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pport Etat du Parc Informatik" sheetId="1" r:id="rId4"/>
    <sheet state="visible" name="Sortie Inventaire" sheetId="2" r:id="rId5"/>
    <sheet state="visible" name="Datas" sheetId="3" r:id="rId6"/>
  </sheets>
  <definedNames>
    <definedName hidden="1" localSheetId="0" name="_xlnm._FilterDatabase">'Rapport Etat du Parc Informatik'!$A$3:$Q$171</definedName>
    <definedName hidden="1" localSheetId="0" name="Z_95B8BF93_4D1B_461A_8F3C_C9AEBADB7B25_.wvu.FilterData">'Rapport Etat du Parc Informatik'!$R$1:$R$1130</definedName>
    <definedName hidden="1" localSheetId="0" name="Z_19920FFA_9D86_4BB9_A150_54F5C3ADA816_.wvu.FilterData">'Rapport Etat du Parc Informatik'!$N$4:$N$159</definedName>
  </definedNames>
  <calcPr/>
  <customWorkbookViews>
    <customWorkbookView activeSheetId="0" maximized="1" windowHeight="0" windowWidth="0" guid="{19920FFA-9D86-4BB9-A150-54F5C3ADA816}" name="Filtre 2"/>
    <customWorkbookView activeSheetId="0" maximized="1" windowHeight="0" windowWidth="0" guid="{95B8BF93-4D1B-461A-8F3C-C9AEBADB7B25}" name="Filtre 1"/>
  </customWorkbookViews>
  <extLst>
    <ext uri="GoogleSheetsCustomDataVersion2">
      <go:sheetsCustomData xmlns:go="http://customooxmlschemas.google.com/" r:id="rId7" roundtripDataChecksum="wp74UAfydlS+Clen9534pQkLiqKTmiPkxOLji3wxRc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35">
      <text>
        <t xml:space="preserve">======
ID#AAAAbJ0s9CM
Ibrahima Ndiaye    (2022-06-17 09:18:45)
@sankara.yvette@paydunya.com @fbarry@paydunya.com
_Attribuée à sankara.yvette@paydunya.com_</t>
      </text>
    </comment>
    <comment authorId="0" ref="J37">
      <text>
        <t xml:space="preserve">======
ID#AAAAbJ0s9CI
Ibrahima Ndiaye    (2022-06-17 09:18:36)
@sankara.yvette@paydunya.com @fbarry@paydunya.com
_Attribuée à sankara.yvette@paydunya.com_</t>
      </text>
    </comment>
    <comment authorId="0" ref="J42">
      <text>
        <t xml:space="preserve">======
ID#AAAAbJ0s9CE
Ibrahima Ndiaye    (2022-06-17 09:18:26)
@sankara.yvette@paydunya.com @fbarry@paydunya.com
_Attribuée à sankara.yvette@paydunya.com_</t>
      </text>
    </comment>
    <comment authorId="0" ref="J43">
      <text>
        <t xml:space="preserve">======
ID#AAAAbJ0s9CA
Ibrahima Ndiaye    (2022-06-17 09:18:18)
@sankara.yvette@paydunya.com @fbarry@paydunya.com
_Attribuée à sankara.yvette@paydunya.com_</t>
      </text>
    </comment>
    <comment authorId="0" ref="J52">
      <text>
        <t xml:space="preserve">======
ID#AAAAbJ0s9B8
Ibrahima Ndiaye    (2022-06-17 09:18:07)
@sankara.yvette@paydunya.com @fbarry@paydunya.com
_Attribuée à sankara.yvette@paydunya.com_</t>
      </text>
    </comment>
    <comment authorId="0" ref="J70">
      <text>
        <t xml:space="preserve">======
ID#AAAAbJ0s9B4
Ibrahima Ndiaye    (2022-06-17 09:17:55)
@sankara.yvette@paydunya.com @fbarry@paydunya.com
_Attribuée à sankara.yvette@paydunya.com_</t>
      </text>
    </comment>
    <comment authorId="0" ref="J87">
      <text>
        <t xml:space="preserve">======
ID#AAAAbJ0s9B0
Ibrahima Ndiaye    (2022-06-17 09:17:38)
@sankara.yvette@paydunya.com @fbarry@paydunya.com
_Attribuée à sankara.yvette@paydunya.com_</t>
      </text>
    </comment>
    <comment authorId="0" ref="J89">
      <text>
        <t xml:space="preserve">======
ID#AAAAbJ0s9Bw
Ibrahima Ndiaye    (2022-06-17 09:17:29)
@sankara.yvette@paydunya.com @fbarry@paydunya.com
_Attribuée à sankara.yvette@paydunya.com_</t>
      </text>
    </comment>
    <comment authorId="0" ref="J101">
      <text>
        <t xml:space="preserve">======
ID#AAAAbJ0s9Bs
Ibrahima Ndiaye    (2022-06-17 09:17:16)
@sankara.yvette@paydunya.com @fbarry@paydunya.com
_Attribuée à sankara.yvette@paydunya.com_</t>
      </text>
    </comment>
    <comment authorId="0" ref="J100">
      <text>
        <t xml:space="preserve">======
ID#AAAAbJ0s9Bo
Ibrahima Ndiaye    (2022-06-17 09:17:04)
@sankara.yvette@paydunya.com @fbarry@paydunya.com
_Attribuée à sankara.yvette@paydunya.com_</t>
      </text>
    </comment>
    <comment authorId="0" ref="J99">
      <text>
        <t xml:space="preserve">======
ID#AAAAbJ0s9Bk
Ibrahima Ndiaye    (2022-06-17 09:16:53)
@sankara.yvette@paydunya.com @fbarry@paydunya.com
_Attribuée à sankara.yvette@paydunya.com_</t>
      </text>
    </comment>
    <comment authorId="0" ref="J125">
      <text>
        <t xml:space="preserve">======
ID#AAAAbJ0s9Bg
Ibrahima Ndiaye    (2022-06-17 09:16:27)
@sankara.yvette@paydunya.com @fbarry@paydunya.com
_Attribuée à sankara.yvette@paydunya.com_</t>
      </text>
    </comment>
    <comment authorId="0" ref="J129">
      <text>
        <t xml:space="preserve">======
ID#AAAAbJ0s9Bc
Ibrahima Ndiaye    (2022-06-17 09:15:54)
@sankara.yvette@paydunya.com @fbarry@paydunya.com
_Attribuée à sankara.yvette@paydunya.com_</t>
      </text>
    </comment>
    <comment authorId="0" ref="D25">
      <text>
        <t xml:space="preserve">======
ID#AAAAajGBvas
Yvette-Francine SANKARA    (2022-06-03 09:42:26)
Une idée de son ancien propriétaire?
------
ID#AAAAajGBva0
Ibrahima Ndiaye    (2022-06-03 09:44:08)
C'est actuellement avec moi, c'est l'ancienne machine de Ngoné
------
ID#AAAAajGBva4
Ibrahima Ndiaye    (2022-06-03 09:44:25)
Dans le stock</t>
      </text>
    </comment>
    <comment authorId="0" ref="D27">
      <text>
        <t xml:space="preserve">======
ID#AAAAajGBvao
Yvette-Francine SANKARA    (2022-06-03 09:41:22)
pas d'info sur la machine
------
ID#AAAAajGBvaw
Ibrahima Ndiaye    (2022-06-03 09:42:42)
Pas encore, il est tjrs abonné absent, il est venu hier mais j'étais en télétravail
------
ID#AAAAa1_RE2E
Ibrahima Ndiaye    (2022-06-16 13:26:44)
@sankara.yvette@paydunya.com,  l'infos est maintenant dispo...</t>
      </text>
    </comment>
    <comment authorId="0" ref="D55">
      <text>
        <t xml:space="preserve">======
ID#AAAAaPCjvzs
Yvette-Francine SANKARA    (2022-06-02 13:31:03)
Nouveau ou ancien?
------
ID#AAAAaPCjvzw
Ibrahima Ndiaye    (2022-06-02 13:34:17)
Je ne sais pas encore, pour lui je n'ai pas encore recueilli les éléments qui me permettent de savoir si c'est un ancien modèle ou pas... Je le ferai demain...
------
ID#AAAAaPCjvz0
Yvette-Francine SANKARA    (2022-06-02 13:45:08)
OK</t>
      </text>
    </comment>
  </commentList>
  <extLst>
    <ext uri="GoogleSheetsCustomDataVersion2">
      <go:sheetsCustomData xmlns:go="http://customooxmlschemas.google.com/" r:id="rId1" roundtripDataSignature="AMtx7mgKG8rYBmrKKnaat/PJ1DkpM44sEQ=="/>
    </ext>
  </extLst>
</comments>
</file>

<file path=xl/sharedStrings.xml><?xml version="1.0" encoding="utf-8"?>
<sst xmlns="http://schemas.openxmlformats.org/spreadsheetml/2006/main" count="2122" uniqueCount="722">
  <si>
    <t xml:space="preserve">Rapport sur état du parc informatique </t>
  </si>
  <si>
    <t>Utilisateur actuel</t>
  </si>
  <si>
    <t>Ancien utilisateur</t>
  </si>
  <si>
    <t xml:space="preserve">
</t>
  </si>
  <si>
    <t>Prénom</t>
  </si>
  <si>
    <t>Nom</t>
  </si>
  <si>
    <t>Référence ID ou nom d'hôte rx (IT)</t>
  </si>
  <si>
    <t>Marque / Modéle</t>
  </si>
  <si>
    <t>Configurations / Fiche technique</t>
  </si>
  <si>
    <t>Etat</t>
  </si>
  <si>
    <t>Pays</t>
  </si>
  <si>
    <t>Serial Number</t>
  </si>
  <si>
    <t>Référence Inv. (FINANCE)</t>
  </si>
  <si>
    <t>Date d'achat (FINANCE)</t>
  </si>
  <si>
    <t>Date de fabrication (IT)</t>
  </si>
  <si>
    <t>Date de remise (IT)</t>
  </si>
  <si>
    <t>Date de retour (IT)</t>
  </si>
  <si>
    <t>Attribution : OUI / NON / RESTITUE</t>
  </si>
  <si>
    <t>Statut machine / Commentaires</t>
  </si>
  <si>
    <t>Tot.</t>
  </si>
  <si>
    <t>Yéni Ruth</t>
  </si>
  <si>
    <t>KONE</t>
  </si>
  <si>
    <t>PDCI001</t>
  </si>
  <si>
    <t>HP EliteBook x360 1030 G2</t>
  </si>
  <si>
    <t>BON</t>
  </si>
  <si>
    <t>Côte d'Ivoire</t>
  </si>
  <si>
    <t>5CG7386KPW</t>
  </si>
  <si>
    <t>Restituée</t>
  </si>
  <si>
    <t>En bon état</t>
  </si>
  <si>
    <t xml:space="preserve">KADY </t>
  </si>
  <si>
    <t>DIAKITE</t>
  </si>
  <si>
    <t>Dans le Stock</t>
  </si>
  <si>
    <t>Lenovo IdeaPad 5 14ITL05 (82FE)</t>
  </si>
  <si>
    <t>PDSN001</t>
  </si>
  <si>
    <t>HORS SERVICE</t>
  </si>
  <si>
    <t>Sénégal</t>
  </si>
  <si>
    <t>Au Rebut</t>
  </si>
  <si>
    <t>Problème graphique, écran défectueux (Irrécupérable d'après électronicien CHeikh DIALLO)</t>
  </si>
  <si>
    <t>Sara</t>
  </si>
  <si>
    <t>HAMANI</t>
  </si>
  <si>
    <t>PDSN002</t>
  </si>
  <si>
    <t>HP ELITEBOOK 840 G5 Core I7</t>
  </si>
  <si>
    <t>5CG917836M</t>
  </si>
  <si>
    <t>RAS</t>
  </si>
  <si>
    <t>Oumar</t>
  </si>
  <si>
    <t>SECK</t>
  </si>
  <si>
    <t>Fatou</t>
  </si>
  <si>
    <t>THIAM</t>
  </si>
  <si>
    <t>PDSN003</t>
  </si>
  <si>
    <t>HP ELITEBOOK 840 G5 Core I5 (Ancien PC Binta BARRY)</t>
  </si>
  <si>
    <t>MOYEN</t>
  </si>
  <si>
    <t>5CG9475SFK</t>
  </si>
  <si>
    <t>Carte mère complètement HS</t>
  </si>
  <si>
    <t>Ibrahima Fabouré</t>
  </si>
  <si>
    <t>DOUMBOUYA</t>
  </si>
  <si>
    <t>PDSN004</t>
  </si>
  <si>
    <t>Acer Aspire V5 VN7591 Gamer</t>
  </si>
  <si>
    <t>Carcasse hors d'usage en pièce, probléme de surchauffe de la carte mére… (Irrécupérable d'après électronicien CHeikh DIALLO)</t>
  </si>
  <si>
    <t>Frazer</t>
  </si>
  <si>
    <t>ALLADASSI</t>
  </si>
  <si>
    <t>PDSN005</t>
  </si>
  <si>
    <t>LENOVO 81F5 Core(TM) i7-8550U</t>
  </si>
  <si>
    <t>Bénin</t>
  </si>
  <si>
    <t>PF1LH546</t>
  </si>
  <si>
    <t>Beaudelaire</t>
  </si>
  <si>
    <t>ZOSSOU</t>
  </si>
  <si>
    <t>Onesine</t>
  </si>
  <si>
    <t>LEWHE</t>
  </si>
  <si>
    <t>PDSN006</t>
  </si>
  <si>
    <t>HP ELITEBOOK 840 G5 Core I5</t>
  </si>
  <si>
    <t>5CG91554WJ</t>
  </si>
  <si>
    <r>
      <rPr>
        <rFont val="Arial Black"/>
        <b/>
        <color rgb="FFFF0000"/>
        <sz val="6.0"/>
      </rPr>
      <t xml:space="preserve">Problèmes touches clavier / </t>
    </r>
    <r>
      <rPr>
        <rFont val="Arial Black"/>
        <b/>
        <color rgb="FFFF0000"/>
        <sz val="6.0"/>
      </rPr>
      <t>Peut être changer... Complétement éteint</t>
    </r>
  </si>
  <si>
    <t xml:space="preserve">Abdoul Wahab </t>
  </si>
  <si>
    <t>LY</t>
  </si>
  <si>
    <r>
      <rPr>
        <rFont val="Arial Black"/>
        <b/>
        <color rgb="FFFF0000"/>
        <sz val="6.0"/>
      </rPr>
      <t xml:space="preserve">Problèmes touches clavier / </t>
    </r>
    <r>
      <rPr>
        <rFont val="Arial Black"/>
        <b/>
        <color rgb="FFFF0000"/>
        <sz val="6.0"/>
      </rPr>
      <t>Peut être changer... Complétement éteint</t>
    </r>
  </si>
  <si>
    <t>Ivan</t>
  </si>
  <si>
    <t>ADEGBINDIN</t>
  </si>
  <si>
    <t>PDSN007</t>
  </si>
  <si>
    <t>Dell latidude iCore 5</t>
  </si>
  <si>
    <t>9RBHYY2</t>
  </si>
  <si>
    <r>
      <rPr>
        <rFont val="Arial Black"/>
        <b/>
        <color rgb="FF00B050"/>
        <sz val="11.0"/>
      </rPr>
      <t xml:space="preserve">RAS </t>
    </r>
    <r>
      <rPr>
        <rFont val="Arial Black"/>
        <b/>
        <color rgb="FFFF0000"/>
        <sz val="8.0"/>
      </rPr>
      <t>(Problème de performance)</t>
    </r>
  </si>
  <si>
    <t>Serigne</t>
  </si>
  <si>
    <t>TOURE</t>
  </si>
  <si>
    <t>PDSN008</t>
  </si>
  <si>
    <t>HP Pavilion x360 Convertible 14m-cd0xxx</t>
  </si>
  <si>
    <t>8CG81940M0</t>
  </si>
  <si>
    <t>Batterie hors d'usage, nécessite un changement mais la pièce est difficile à trouver</t>
  </si>
  <si>
    <t>EL Hadji Bandiougou</t>
  </si>
  <si>
    <t>KAMISSOKHO</t>
  </si>
  <si>
    <t>PDSN009</t>
  </si>
  <si>
    <t>Lenovo ThikPad iCore 5</t>
  </si>
  <si>
    <t>Volée</t>
  </si>
  <si>
    <t>Machine perdu suite vol</t>
  </si>
  <si>
    <t>Moussa Cissé</t>
  </si>
  <si>
    <t>SY</t>
  </si>
  <si>
    <t>PDSN010</t>
  </si>
  <si>
    <t>MP1YN1QT</t>
  </si>
  <si>
    <t>OUI</t>
  </si>
  <si>
    <t>Blem disk + Graphique</t>
  </si>
  <si>
    <t>Ndéye Bineta</t>
  </si>
  <si>
    <t>SENE</t>
  </si>
  <si>
    <t>PDSN011</t>
  </si>
  <si>
    <t>Lenovo L390 (20NSS11E00)</t>
  </si>
  <si>
    <t>R90WRZZ9</t>
  </si>
  <si>
    <t>Youma</t>
  </si>
  <si>
    <t>FALL</t>
  </si>
  <si>
    <t>Gora</t>
  </si>
  <si>
    <t>NDIAYE</t>
  </si>
  <si>
    <t>Farmata</t>
  </si>
  <si>
    <t>DIOP</t>
  </si>
  <si>
    <t>PDSN012</t>
  </si>
  <si>
    <t>HP Elitebook x360</t>
  </si>
  <si>
    <t>8CG8191JZ1</t>
  </si>
  <si>
    <r>
      <rPr>
        <rFont val="Arial Black"/>
        <b/>
        <color rgb="FFFF0000"/>
        <sz val="6.0"/>
      </rPr>
      <t xml:space="preserve">Ecran fissuré / </t>
    </r>
    <r>
      <rPr>
        <rFont val="Arial Black"/>
        <b/>
        <color rgb="FF00B050"/>
        <sz val="6.0"/>
      </rPr>
      <t>Peut être changer...</t>
    </r>
  </si>
  <si>
    <t>PDSN013</t>
  </si>
  <si>
    <t>Monster ABRA A7 V11.3 Gamer
 Core i7 de 10ème Génération</t>
  </si>
  <si>
    <t>GK7MRFR2211402832</t>
  </si>
  <si>
    <t>Ecran HS</t>
  </si>
  <si>
    <t>Abdoulaye</t>
  </si>
  <si>
    <t>KEITA</t>
  </si>
  <si>
    <t>PDSN014</t>
  </si>
  <si>
    <t>Dell latidude 5590 iCore 5</t>
  </si>
  <si>
    <t>3CBBXT2</t>
  </si>
  <si>
    <t>Yvette-Francine</t>
  </si>
  <si>
    <t>SANKARA</t>
  </si>
  <si>
    <t>PDSN015</t>
  </si>
  <si>
    <t>HP Elitebook 840 G6</t>
  </si>
  <si>
    <t>5CG9312S43</t>
  </si>
  <si>
    <t>Complétement éteint</t>
  </si>
  <si>
    <t>PDSN016</t>
  </si>
  <si>
    <t>MS Surface PRO</t>
  </si>
  <si>
    <t>Auguste Merveille</t>
  </si>
  <si>
    <t>HOUNTONDJI</t>
  </si>
  <si>
    <t>PDSN017</t>
  </si>
  <si>
    <t>HP EliteBook 830 G5</t>
  </si>
  <si>
    <t>5CG91553RV</t>
  </si>
  <si>
    <t>Batterie morte</t>
  </si>
  <si>
    <t>Aziz</t>
  </si>
  <si>
    <t>YERIMA</t>
  </si>
  <si>
    <t>PDSN018</t>
  </si>
  <si>
    <t>HP Elite Dragonfly Core i7</t>
  </si>
  <si>
    <t>5CG0031D99</t>
  </si>
  <si>
    <t>Ibrahima</t>
  </si>
  <si>
    <t xml:space="preserve">Naomi </t>
  </si>
  <si>
    <t>IBRAHIM</t>
  </si>
  <si>
    <t>Hors service/Eau versé dessus, carte mére HS</t>
  </si>
  <si>
    <t>PDSN020</t>
  </si>
  <si>
    <t>HP EliteBook x360 1030 G2 iCore 7</t>
  </si>
  <si>
    <t>5CG8040S0D</t>
  </si>
  <si>
    <t>HS Probléme graphique</t>
  </si>
  <si>
    <t>Rahmatou</t>
  </si>
  <si>
    <t>BIO SEKO</t>
  </si>
  <si>
    <t>PDSN021</t>
  </si>
  <si>
    <t>Lenovo ThinkPad iCore 7</t>
  </si>
  <si>
    <t>R90WFZK3</t>
  </si>
  <si>
    <r>
      <rPr>
        <rFont val="Arial Black"/>
        <b/>
        <color rgb="FFFF0000"/>
        <sz val="6.0"/>
      </rPr>
      <t>Problème plantage de la souris/</t>
    </r>
    <r>
      <rPr>
        <rFont val="Arial Black"/>
        <b/>
        <color rgb="FF00B050"/>
        <sz val="6.0"/>
      </rPr>
      <t>Résolu suite mise à jour du système (Lenovo Vantage)</t>
    </r>
  </si>
  <si>
    <t>Bitilokho</t>
  </si>
  <si>
    <t>SOUMARE</t>
  </si>
  <si>
    <t>PDSN022</t>
  </si>
  <si>
    <t>Lenovo Thinkpad Core I5</t>
  </si>
  <si>
    <t>MP1E1K2M</t>
  </si>
  <si>
    <t>Circuits carte mère cramés</t>
  </si>
  <si>
    <t>Camille</t>
  </si>
  <si>
    <t>ALLADJIM</t>
  </si>
  <si>
    <t>PDSN023</t>
  </si>
  <si>
    <t>MacBook Pro</t>
  </si>
  <si>
    <t>C02QM4U4G8WP</t>
  </si>
  <si>
    <t xml:space="preserve">Hors service / </t>
  </si>
  <si>
    <t>Cedric</t>
  </si>
  <si>
    <t>ALAHASSA</t>
  </si>
  <si>
    <t>PDSN024</t>
  </si>
  <si>
    <t>Lenovo ThinkPad iCore 5</t>
  </si>
  <si>
    <t>R90VSHXM</t>
  </si>
  <si>
    <t xml:space="preserve">Oumar </t>
  </si>
  <si>
    <t>Guy Thomas</t>
  </si>
  <si>
    <t>Hors service / Complétement éteint</t>
  </si>
  <si>
    <t>Christian</t>
  </si>
  <si>
    <t>PALOUKI</t>
  </si>
  <si>
    <t>PDSN025</t>
  </si>
  <si>
    <t>HP ELITEBOOK 840 G5 ProdID 2FA68AV Icore 7</t>
  </si>
  <si>
    <t xml:space="preserve">Henry Egesa </t>
  </si>
  <si>
    <t>MALOBA</t>
  </si>
  <si>
    <t>PDSN026</t>
  </si>
  <si>
    <t>HP Laptop 15 -bs0xxx</t>
  </si>
  <si>
    <t>CND7361TJR</t>
  </si>
  <si>
    <t>Difficile à attribuer aux utilisateurs à cause de la taille (c'est un 15"), modèle obsoléte et désuéte)</t>
  </si>
  <si>
    <t>Djibril</t>
  </si>
  <si>
    <t>BAMBA</t>
  </si>
  <si>
    <t>PDSN027</t>
  </si>
  <si>
    <t>HP EliteBook 830 G5 iCore 5</t>
  </si>
  <si>
    <t>5CG9104MBS</t>
  </si>
  <si>
    <t>El Hadji Doro</t>
  </si>
  <si>
    <t xml:space="preserve">GUEYE </t>
  </si>
  <si>
    <t>PDSN028</t>
  </si>
  <si>
    <t>Dell latidude 5590 Icore 5</t>
  </si>
  <si>
    <t>DLG6WT2</t>
  </si>
  <si>
    <t>RACHETE Par Doro</t>
  </si>
  <si>
    <t>Ismen Elvire</t>
  </si>
  <si>
    <t>MENSAH</t>
  </si>
  <si>
    <t>PDSN029</t>
  </si>
  <si>
    <t>HP Pavillion 360 iCore 5</t>
  </si>
  <si>
    <t>8CG8237CVF</t>
  </si>
  <si>
    <t>Ecran fissuré / Surchauffe &amp; redémarrages fréquents...</t>
  </si>
  <si>
    <t>Emile</t>
  </si>
  <si>
    <t>NDOUR</t>
  </si>
  <si>
    <t>PDSN030</t>
  </si>
  <si>
    <t>HP Elitebook Ryzen 3</t>
  </si>
  <si>
    <t>5CG9424002</t>
  </si>
  <si>
    <t>Problème carte graphique</t>
  </si>
  <si>
    <t>Fallou</t>
  </si>
  <si>
    <t>TALL</t>
  </si>
  <si>
    <t>PDSN031</t>
  </si>
  <si>
    <t>J7BBXT2</t>
  </si>
  <si>
    <t>New PC Risk (Serveur)</t>
  </si>
  <si>
    <t>New PC RISK</t>
  </si>
  <si>
    <t>Salle Serveur</t>
  </si>
  <si>
    <t>PDSN032 - Ex PC Fatou THIAM</t>
  </si>
  <si>
    <t>PDSN032</t>
  </si>
  <si>
    <t>HP Elitebook 830 G5 iCore 5</t>
  </si>
  <si>
    <t>5CG92962W8</t>
  </si>
  <si>
    <t>Probléme clavier, surchauffes &amp; s'éteint assez svt...) Problème de surchauffe résolu, clavier à remplace, touche Back Space HS</t>
  </si>
  <si>
    <t>Diane</t>
  </si>
  <si>
    <t>NOELAKI</t>
  </si>
  <si>
    <t>A Dépanner</t>
  </si>
  <si>
    <t>Hors service</t>
  </si>
  <si>
    <t>Fatoumata Binta</t>
  </si>
  <si>
    <t>BARRY</t>
  </si>
  <si>
    <t>PDSN033</t>
  </si>
  <si>
    <t>HP EliteBook x360 1030 G2 iCore 5</t>
  </si>
  <si>
    <t>5CG8497H3D</t>
  </si>
  <si>
    <t>Hors Service / Batterie morte</t>
  </si>
  <si>
    <t>Fred Jordan (PC Avec Zoul)</t>
  </si>
  <si>
    <t>MUNIENGUE</t>
  </si>
  <si>
    <t>PDSN034</t>
  </si>
  <si>
    <t>HP ELITEBOOK 840 G5 iCore 5</t>
  </si>
  <si>
    <t>8CG8238JBN</t>
  </si>
  <si>
    <t>Gilbert</t>
  </si>
  <si>
    <t>KANTE</t>
  </si>
  <si>
    <t>PDSN035</t>
  </si>
  <si>
    <t>8CG817263Q</t>
  </si>
  <si>
    <t>Batterie &amp; carcasse HS</t>
  </si>
  <si>
    <t>PDSN036</t>
  </si>
  <si>
    <t>25/07/2022 - Ecran fissuré à réparer /</t>
  </si>
  <si>
    <t>Henry Egesa</t>
  </si>
  <si>
    <t xml:space="preserve">MALOBA </t>
  </si>
  <si>
    <t>PDSN037</t>
  </si>
  <si>
    <t>MacBookPro16,3 Quad-Core Intel Core i5</t>
  </si>
  <si>
    <t>C02DF07RP3XY</t>
  </si>
  <si>
    <t>O5/10/2020</t>
  </si>
  <si>
    <t>Bloqué sur le cloud</t>
  </si>
  <si>
    <t>Herbert</t>
  </si>
  <si>
    <t>AZODJILANDE</t>
  </si>
  <si>
    <t>PDSN038</t>
  </si>
  <si>
    <t>Vendu</t>
  </si>
  <si>
    <t>RAS (Vendu à Herbert)</t>
  </si>
  <si>
    <t>Dell Latitude 5590 iCore 5 / Ancien PC Israel KUASSI - Batterie HS</t>
  </si>
  <si>
    <t>PDSN039</t>
  </si>
  <si>
    <t>Dell Latitude 5590 iCore 5</t>
  </si>
  <si>
    <t>94YGXT2</t>
  </si>
  <si>
    <t>Pas encore attribué à cause des données, batterie en bon état, transférée sur PDSN042 pour Bassirou DIAKHATE</t>
  </si>
  <si>
    <t>Jean Claude</t>
  </si>
  <si>
    <t>HOUNKPEVI</t>
  </si>
  <si>
    <t>PDSN040</t>
  </si>
  <si>
    <t>5CG848423V</t>
  </si>
  <si>
    <t>RAS (Vendu à Jean Claude)</t>
  </si>
  <si>
    <t>PDSN041</t>
  </si>
  <si>
    <t>HP ProBook 450 G5 iCore 7</t>
  </si>
  <si>
    <t>5CD7521ZGZ</t>
  </si>
  <si>
    <r>
      <rPr>
        <rFont val="Arial Black"/>
        <b/>
        <color rgb="FFFF0000"/>
        <sz val="6.0"/>
      </rPr>
      <t xml:space="preserve">Modèle obsoléte / </t>
    </r>
    <r>
      <rPr>
        <rFont val="Arial Black"/>
        <b/>
        <color rgb="FF00B050"/>
        <sz val="6.0"/>
      </rPr>
      <t>Mais peux toujour être utilisé par un user qui n'use pas de logiciel qui demande trop de ressources... Hors d'usage; éteint</t>
    </r>
  </si>
  <si>
    <t>Dell Latitude 5590 iCore 5 (Ancien PC Kossi KTOKPE)</t>
  </si>
  <si>
    <t>PDSN042</t>
  </si>
  <si>
    <t xml:space="preserve">Dell Latitude 5590 iCore 5 </t>
  </si>
  <si>
    <t>94S7XT2</t>
  </si>
  <si>
    <t>Mamadou</t>
  </si>
  <si>
    <t>GAYE</t>
  </si>
  <si>
    <t>PDSN043</t>
  </si>
  <si>
    <t>Dell Précision 3530 Icore 5</t>
  </si>
  <si>
    <t>99KTSQ2</t>
  </si>
  <si>
    <r>
      <rPr>
        <rFont val="Arial Black"/>
        <b/>
        <color rgb="FFFF0000"/>
        <sz val="6.0"/>
      </rPr>
      <t>Disk HDD</t>
    </r>
    <r>
      <rPr>
        <rFont val="Arial Black"/>
        <b/>
        <color rgb="FF00B050"/>
        <sz val="6.0"/>
      </rPr>
      <t>, changement éffectué contre un disk SSD / Changement éffectué avec un disk SSD _</t>
    </r>
    <r>
      <rPr>
        <rFont val="Arial Black"/>
        <b/>
        <color rgb="FFFF0000"/>
        <sz val="6.0"/>
      </rPr>
      <t xml:space="preserve"> BATTERIE MORTE !!!</t>
    </r>
  </si>
  <si>
    <t>Dell Précision 3530 Icore 6</t>
  </si>
  <si>
    <t>Harold</t>
  </si>
  <si>
    <t>VOUFACK JAZET</t>
  </si>
  <si>
    <t>Cameroun</t>
  </si>
  <si>
    <t>Mame Ouleye</t>
  </si>
  <si>
    <t>PDSN044</t>
  </si>
  <si>
    <t>PC0RXWMC</t>
  </si>
  <si>
    <t xml:space="preserve">Isaac Mechak </t>
  </si>
  <si>
    <t>DJIDENOU</t>
  </si>
  <si>
    <t>Batterie Hors d'usage, nécessite un changement</t>
  </si>
  <si>
    <t>Marnel Ginola</t>
  </si>
  <si>
    <t>GNACADJA</t>
  </si>
  <si>
    <t>PDSN045</t>
  </si>
  <si>
    <t>HP ProBook 450 G7</t>
  </si>
  <si>
    <t>5CD0254643</t>
  </si>
  <si>
    <t xml:space="preserve">Beaudelaire </t>
  </si>
  <si>
    <t>Mohamed</t>
  </si>
  <si>
    <t xml:space="preserve">CAMARA </t>
  </si>
  <si>
    <t>PDSN046</t>
  </si>
  <si>
    <t>C02T18HEFVH3</t>
  </si>
  <si>
    <t>HORS SERVICE // Pbleme carte mère</t>
  </si>
  <si>
    <t>Moustapha</t>
  </si>
  <si>
    <t>NIANG</t>
  </si>
  <si>
    <t>PDSN047</t>
  </si>
  <si>
    <t>5CG90103X8</t>
  </si>
  <si>
    <t>Naomi</t>
  </si>
  <si>
    <t>BRAHIM</t>
  </si>
  <si>
    <t>PDSN048</t>
  </si>
  <si>
    <t>5CG9120Y5C</t>
  </si>
  <si>
    <t>HORS SERVICE / Ventilo défectueux / Complétement éteint</t>
  </si>
  <si>
    <t>Jean Julien</t>
  </si>
  <si>
    <t>HESSOUH</t>
  </si>
  <si>
    <t>PDSN049</t>
  </si>
  <si>
    <t>09/092020</t>
  </si>
  <si>
    <t>Dell Latitude 5590 iCore 5 (Ancien PC DORO)</t>
  </si>
  <si>
    <t>PDSN050</t>
  </si>
  <si>
    <t>49QHXT2</t>
  </si>
  <si>
    <t>Pape Samba Saly</t>
  </si>
  <si>
    <t>MBAYE</t>
  </si>
  <si>
    <t>PDSN051</t>
  </si>
  <si>
    <t xml:space="preserve">Rahma </t>
  </si>
  <si>
    <t>Modéle obsolète et non recommandé à être réutilisé</t>
  </si>
  <si>
    <t>Raby</t>
  </si>
  <si>
    <t>PDSN052</t>
  </si>
  <si>
    <t>Dell latidude 5580 iCore 7</t>
  </si>
  <si>
    <t>760K6S2</t>
  </si>
  <si>
    <t>Batterie hors service</t>
  </si>
  <si>
    <t>Sandrine</t>
  </si>
  <si>
    <t xml:space="preserve">VIGAN </t>
  </si>
  <si>
    <t>PDSN053</t>
  </si>
  <si>
    <t>Dell inspiron 5368x360 iCore 3</t>
  </si>
  <si>
    <t>PF0WY926</t>
  </si>
  <si>
    <t>Serigne Mouhamadou Bassirou</t>
  </si>
  <si>
    <t xml:space="preserve">DIABY </t>
  </si>
  <si>
    <t>PDSN054</t>
  </si>
  <si>
    <t>Macbook Touchbar 2019 iCore 7</t>
  </si>
  <si>
    <t>C02CM6VCMD6M</t>
  </si>
  <si>
    <t>Hors Service / Carte mère cramée</t>
  </si>
  <si>
    <t>Bassirou</t>
  </si>
  <si>
    <t>DIAKHATE</t>
  </si>
  <si>
    <t>PDSN055</t>
  </si>
  <si>
    <t>F3XHXT2</t>
  </si>
  <si>
    <t>Tanguy Adonis</t>
  </si>
  <si>
    <t xml:space="preserve">NOBIME </t>
  </si>
  <si>
    <t>Yannick Jean Charles</t>
  </si>
  <si>
    <t>PDSN056</t>
  </si>
  <si>
    <t>HP EliteBook 840 G5</t>
  </si>
  <si>
    <t>5CG8491P0N</t>
  </si>
  <si>
    <t>Provisoirement en remplacement de PDSN036 dont écran fissuré / Restitué pour blem de lenteurs &amp; plantages</t>
  </si>
  <si>
    <t>Yeni Ruth</t>
  </si>
  <si>
    <t>PDSN057</t>
  </si>
  <si>
    <t>5CG7386M91</t>
  </si>
  <si>
    <t xml:space="preserve">Eric Djasra </t>
  </si>
  <si>
    <t>TORMBAYE</t>
  </si>
  <si>
    <t>PDSN058</t>
  </si>
  <si>
    <t>HP Probook 450 G5 iCore 5 (Ancien PC Zoul)</t>
  </si>
  <si>
    <t>5CD0243PZ2</t>
  </si>
  <si>
    <r>
      <rPr>
        <rFont val="Arial Black"/>
        <b/>
        <color rgb="FFFF0000"/>
        <sz val="6.0"/>
      </rPr>
      <t xml:space="preserve">Lenteurs liée aux applications, modèle de processeur obsolète… </t>
    </r>
    <r>
      <rPr>
        <rFont val="Arial Black"/>
        <b/>
        <color rgb="FF00B050"/>
        <sz val="6.0"/>
      </rPr>
      <t>Mais peux être affecté à un utilisateur qui n'a pas des applications trop gormands en ressources.</t>
    </r>
  </si>
  <si>
    <t>Ramatoulaye</t>
  </si>
  <si>
    <t>PDSN059</t>
  </si>
  <si>
    <t>5CG80824K8</t>
  </si>
  <si>
    <t>Eric Djasra</t>
  </si>
  <si>
    <t>Probléme de lenteurs/modéle obsoléte</t>
  </si>
  <si>
    <t xml:space="preserve">Arame </t>
  </si>
  <si>
    <t>MBOUP</t>
  </si>
  <si>
    <t>PDSN060</t>
  </si>
  <si>
    <t>Dell iCore 3 (Ancien PC Yvette)</t>
  </si>
  <si>
    <t>0H56HC</t>
  </si>
  <si>
    <r>
      <rPr>
        <rFont val="Arial Black"/>
        <b/>
        <color rgb="FFFF0000"/>
        <sz val="6.0"/>
      </rPr>
      <t xml:space="preserve">Lenteurs + Ecran fiss, modèle obsolète, </t>
    </r>
    <r>
      <rPr>
        <rFont val="Arial Black"/>
        <b/>
        <color rgb="FF00B050"/>
        <sz val="6.0"/>
      </rPr>
      <t>peux être affecté à un utilisateur qui n'a pas des applications trop gormands en ressources.</t>
    </r>
  </si>
  <si>
    <t>Aissatou</t>
  </si>
  <si>
    <t>DIAGNE</t>
  </si>
  <si>
    <t>Dell iCore 3 (Ancien PC Arame)</t>
  </si>
  <si>
    <r>
      <rPr>
        <rFont val="Arial Black"/>
        <b/>
        <color rgb="FFFF0000"/>
        <sz val="6.0"/>
      </rPr>
      <t xml:space="preserve">Lenteurs + Ecran fiss, modèle obsolète, </t>
    </r>
    <r>
      <rPr>
        <rFont val="Arial Black"/>
        <b/>
        <color rgb="FF00B050"/>
        <sz val="6.0"/>
      </rPr>
      <t>peux être affecté à un utilisateur qui n'a pas des applications trop gormands en ressources.</t>
    </r>
  </si>
  <si>
    <t>Dell iCore 3 (Ancien PC Aissatou)</t>
  </si>
  <si>
    <r>
      <rPr>
        <rFont val="Arial Black"/>
        <b/>
        <color rgb="FFFF0000"/>
        <sz val="6.0"/>
      </rPr>
      <t xml:space="preserve">Lenteurs + Ecran fiss, modèle obsolète, </t>
    </r>
    <r>
      <rPr>
        <rFont val="Arial Black"/>
        <b/>
        <color rgb="FF00B050"/>
        <sz val="6.0"/>
      </rPr>
      <t>peux être affecté à un utilisateur qui n'a pas des applications trop gormands en ressources.</t>
    </r>
  </si>
  <si>
    <t>Zaida</t>
  </si>
  <si>
    <t xml:space="preserve">SOUMANOU </t>
  </si>
  <si>
    <t>PDSN061</t>
  </si>
  <si>
    <t>Lenovo ThinkPad 20JTS26906</t>
  </si>
  <si>
    <t>20JTS26906</t>
  </si>
  <si>
    <t>Fatima</t>
  </si>
  <si>
    <t>BITEYE</t>
  </si>
  <si>
    <t>PDSN062</t>
  </si>
  <si>
    <t>Dell Latitude 5410 iCore 5</t>
  </si>
  <si>
    <t>FY23593</t>
  </si>
  <si>
    <t>BA</t>
  </si>
  <si>
    <t>PDSN063</t>
  </si>
  <si>
    <t>MP1YN8DA</t>
  </si>
  <si>
    <t>Mohamed Diné  (Magatte SALL)</t>
  </si>
  <si>
    <t>PDSN064</t>
  </si>
  <si>
    <t>5CG92316KR</t>
  </si>
  <si>
    <t>PC remis provisoirement à Fatou THIAM (Disk de Magatte SALL transférer sur PDSN032, crypté sur Bitlocker, clé de récupération introuvable ...)</t>
  </si>
  <si>
    <t>Mariama</t>
  </si>
  <si>
    <t>DIALLO</t>
  </si>
  <si>
    <t>PDSN065</t>
  </si>
  <si>
    <t>5CG8526TVK</t>
  </si>
  <si>
    <t xml:space="preserve">Ivan </t>
  </si>
  <si>
    <t>PDSN066</t>
  </si>
  <si>
    <t>HP Elitebook 850 G5 iCore 7</t>
  </si>
  <si>
    <t>5CG9142ST2</t>
  </si>
  <si>
    <t>Probléme de Perormance</t>
  </si>
  <si>
    <t xml:space="preserve">Zoul </t>
  </si>
  <si>
    <t>PDSN067</t>
  </si>
  <si>
    <t>VivoBook_ASUSLaptop X513EA_S513EA (SN-M7N0CV16B27729F)</t>
  </si>
  <si>
    <t>M7N0CV16B27729F</t>
  </si>
  <si>
    <t xml:space="preserve">Ibrahima Fabouré </t>
  </si>
  <si>
    <t>Alexandre</t>
  </si>
  <si>
    <t>FAYE</t>
  </si>
  <si>
    <t>TrackPad défectueux/Surchauffe/Graphique défectueux</t>
  </si>
  <si>
    <t>Dell Inspiron 5000 Series</t>
  </si>
  <si>
    <t>From Ghislaine</t>
  </si>
  <si>
    <t>PDSN068</t>
  </si>
  <si>
    <t>JVKLLJ2</t>
  </si>
  <si>
    <r>
      <rPr>
        <rFont val="Arial Black"/>
        <b/>
        <color rgb="FFFF0000"/>
        <sz val="6.0"/>
      </rPr>
      <t xml:space="preserve">Surchauffe &amp; s'étteint-Blem carte mère - il est possible de réparer mais faudra s'attendre que dans la plupart des cas y'auras toujours des problèmes après. </t>
    </r>
    <r>
      <rPr>
        <rFont val="Arial Black"/>
        <b/>
        <color rgb="FF00B050"/>
        <sz val="6.0"/>
      </rPr>
      <t>Réparé Suite intervention électronicien DIALLO</t>
    </r>
  </si>
  <si>
    <t>From Cédric</t>
  </si>
  <si>
    <t>PDSN069</t>
  </si>
  <si>
    <t>Clavier hors service, à changer mais difficile à trouver dans le marché, le modèle n'existe plus.  Connecteur alimentation défectueux. Après diagnostique irrécupérable selon électronicien DIALLO</t>
  </si>
  <si>
    <t>PDSN070</t>
  </si>
  <si>
    <t>7DKLSJ2</t>
  </si>
  <si>
    <r>
      <rPr>
        <rFont val="Arial Black"/>
        <b/>
        <color rgb="FFFF0000"/>
        <sz val="6.0"/>
      </rPr>
      <t xml:space="preserve">Complétement éteint - il est possible de réparer mais faudra s'attendre que dans la plupart des cas y'auras toujours des problèmes après. </t>
    </r>
    <r>
      <rPr>
        <rFont val="Arial Black"/>
        <b/>
        <color rgb="FF00B050"/>
        <sz val="6.0"/>
      </rPr>
      <t>Réparé Suite intervention électronicien DIALLO</t>
    </r>
  </si>
  <si>
    <t>PDSN071</t>
  </si>
  <si>
    <t>41R26F2</t>
  </si>
  <si>
    <r>
      <rPr>
        <rFont val="Arial Black"/>
        <b/>
        <color rgb="FFFF0000"/>
        <sz val="6.0"/>
      </rPr>
      <t xml:space="preserve">Complétement éteint - il est possible de réparer mais faudra s'attendre que dans la plupart des cas y'auras toujours des problèmes après. </t>
    </r>
    <r>
      <rPr>
        <rFont val="Arial Black"/>
        <b/>
        <color rgb="FF00B050"/>
        <sz val="6.0"/>
      </rPr>
      <t>Réparé Suite intervention électronicien DIALLO</t>
    </r>
  </si>
  <si>
    <t>PDSN072</t>
  </si>
  <si>
    <t>Complétement éteint - il est possible de réparer mais faudra s'attendre que dans la plupart des cas y'auras toujours des problèmes après.</t>
  </si>
  <si>
    <t xml:space="preserve">Alain </t>
  </si>
  <si>
    <t>DITSAMBOU</t>
  </si>
  <si>
    <t>PDSN073</t>
  </si>
  <si>
    <t>HP Pavillion x360 /8CG8243Y22</t>
  </si>
  <si>
    <t>8CG8243Y22</t>
  </si>
  <si>
    <t>HP Pavillion/8CG8238K43</t>
  </si>
  <si>
    <t>PDSN074</t>
  </si>
  <si>
    <t>Hp Pavillion/8CG8238K43/MATY</t>
  </si>
  <si>
    <t>Clavier hors service, à changer mais difficile à trouver dans le marché, le modèle n'existe plus.  Connecteur alimentation défectueux</t>
  </si>
  <si>
    <t>HP Pavillion</t>
  </si>
  <si>
    <t>PDSN075</t>
  </si>
  <si>
    <t>HP Pavillion /8CG8191K12</t>
  </si>
  <si>
    <t>PDSN076</t>
  </si>
  <si>
    <t>HP Pavillion /8CG8191K12/FATOUMATA DEME</t>
  </si>
  <si>
    <t>Irrécupérable, machine en pièces détachées - Complétement éteint. Après diagnostique irrécupérable selon électronicien DIALLO</t>
  </si>
  <si>
    <t>PDSN077</t>
  </si>
  <si>
    <t>Complétement éteint - il est possible de réparer mais faudra s'attendre que dans la plupart des cas y'auras toujours des problèmes après. Réparé Suite intervention électronicien DIALLO</t>
  </si>
  <si>
    <t>HP Laptop/SN SNCND732C6RG</t>
  </si>
  <si>
    <t>PDSN078</t>
  </si>
  <si>
    <t>Complétement éteint - il est possible de réparer mais faudra s'attendre que dans la plupart des cas y'auras toujours des problèmes après.  Après diagnostique irrécupérable selon électronicien DIALLO</t>
  </si>
  <si>
    <t>HP Laptop/SN CND7356OWO</t>
  </si>
  <si>
    <t>PDSN079</t>
  </si>
  <si>
    <t>HP Laptop/SN SNCND7345P8P</t>
  </si>
  <si>
    <t>PDSN080</t>
  </si>
  <si>
    <t>HP Elitebook AMDPROADIS 745 G4/SN /5375676</t>
  </si>
  <si>
    <t>PDSN081</t>
  </si>
  <si>
    <r>
      <rPr>
        <rFont val="Arial Black"/>
        <b/>
        <color rgb="FFFF0000"/>
        <sz val="6.0"/>
      </rPr>
      <t xml:space="preserve">Surchauffe &amp; s'étteint-Blem carte mère - Pour ce modèle je ne recommande pas la réparation, c'est un modèle qui en fin de vie surchauffe tout le temps... </t>
    </r>
    <r>
      <rPr>
        <rFont val="Arial Black"/>
        <b/>
        <color rgb="FF00B050"/>
        <sz val="6.0"/>
      </rPr>
      <t>Réparé Suite intervention électronicien DIALLO</t>
    </r>
  </si>
  <si>
    <t>HP Elitebook AMDPROADIS 745 G4/ SN5CG7521H52</t>
  </si>
  <si>
    <t>PDSN082</t>
  </si>
  <si>
    <r>
      <rPr>
        <rFont val="Arial Black"/>
        <b/>
        <color rgb="FFFF0000"/>
        <sz val="6.0"/>
      </rPr>
      <t xml:space="preserve">Surchauffe &amp; s'étteint-Blem carte mère - Pour ce modèle je ne recommande pas la réparation, c'est un modèle qui en fin de vie surchauffe tout le temps... </t>
    </r>
    <r>
      <rPr>
        <rFont val="Arial Black"/>
        <b/>
        <color rgb="FF00B050"/>
        <sz val="6.0"/>
      </rPr>
      <t>Réparé Suite intervention électronicien DIALLO</t>
    </r>
  </si>
  <si>
    <t>HP Elitebook AMDPROADIS 745 G4/SN 5CG7521H46</t>
  </si>
  <si>
    <t>PDSN083</t>
  </si>
  <si>
    <r>
      <rPr>
        <rFont val="Arial Black"/>
        <b/>
        <color rgb="FFFF0000"/>
        <sz val="6.0"/>
      </rPr>
      <t xml:space="preserve">Surchauffe &amp; s'étteint-Blem carte mère - Pour ce modèle je ne recommande pas la réparation, c'est un modèle qui en fin de vie surchauffe tout le temps... </t>
    </r>
    <r>
      <rPr>
        <rFont val="Arial Black"/>
        <b/>
        <color rgb="FF00B050"/>
        <sz val="6.0"/>
      </rPr>
      <t>Réparé Suite intervention électronicien DIALLO</t>
    </r>
  </si>
  <si>
    <t>HP Elitebook AMDPROADIS 745 G4/ SN5CG8102OGP</t>
  </si>
  <si>
    <t>PDSN084</t>
  </si>
  <si>
    <r>
      <rPr>
        <rFont val="Arial Black"/>
        <b/>
        <color rgb="FFFF0000"/>
        <sz val="6.0"/>
      </rPr>
      <t xml:space="preserve">Surchauffe &amp; s'étteint-Blem carte mère - Pour ce modèle je ne recommande pas la réparation, c'est un modèle qui en fin de vie surchauffe tout le temps... </t>
    </r>
    <r>
      <rPr>
        <rFont val="Arial Black"/>
        <b/>
        <color rgb="FF00B050"/>
        <sz val="6.0"/>
      </rPr>
      <t>Réparé Suite intervention électronicien DIALLO</t>
    </r>
  </si>
  <si>
    <t>HP Elitebook AMDPROADIS 745 G4/ SN 5CG8105GP5</t>
  </si>
  <si>
    <t>PDSN085</t>
  </si>
  <si>
    <r>
      <rPr>
        <rFont val="Arial Black"/>
        <b/>
        <color rgb="FFFF0000"/>
        <sz val="6.0"/>
      </rPr>
      <t xml:space="preserve">Surchauffe &amp; s'étteint-Blem carte mère - Pour ce modèle je ne recommande pas la réparation, c'est un modèle qui en fin de vie surchauffe tout le temps... </t>
    </r>
    <r>
      <rPr>
        <rFont val="Arial Black"/>
        <b/>
        <color rgb="FF00B050"/>
        <sz val="6.0"/>
      </rPr>
      <t>Réparé Suite intervention électronicien DIALLO</t>
    </r>
  </si>
  <si>
    <t>HP Elitebook AMDPROADIS 745 G4/SN 5CG8105GQ1</t>
  </si>
  <si>
    <t>PDSN086</t>
  </si>
  <si>
    <t>Hp Elitebook AMDPROADIS 745 G4/SN 5CG8105GQ1</t>
  </si>
  <si>
    <r>
      <rPr>
        <rFont val="Arial Black"/>
        <b/>
        <color rgb="FFFF0000"/>
        <sz val="6.0"/>
      </rPr>
      <t xml:space="preserve">Surchauffe &amp; s'étteint-Blem carte mère - Pour ce modèle je ne recommande pas la réparation, c'est un modèle qui en fin de vie surchauffe tout le temps... </t>
    </r>
    <r>
      <rPr>
        <rFont val="Arial Black"/>
        <b/>
        <color rgb="FF00B050"/>
        <sz val="6.0"/>
      </rPr>
      <t>Réparé Suite intervention électronicien DIALLO</t>
    </r>
  </si>
  <si>
    <t>HP Elitebook AMDPROADIS 745 G4/SN 5CG8105GVN</t>
  </si>
  <si>
    <t>PDSN087</t>
  </si>
  <si>
    <t>Hp Elitebook AMDPROADIS 745 G4/SN 5CG8105GVN</t>
  </si>
  <si>
    <r>
      <rPr>
        <rFont val="Arial Black"/>
        <b/>
        <color rgb="FFFF0000"/>
        <sz val="6.0"/>
      </rPr>
      <t xml:space="preserve">Surchauffe &amp; s'étteint-Blem carte mère - Pour ce modèle je ne recommande pas la réparation, c'est un modèle qui en fin de vie surchauffe tout le temps... </t>
    </r>
    <r>
      <rPr>
        <rFont val="Arial Black"/>
        <b/>
        <color rgb="FF00B050"/>
        <sz val="6.0"/>
      </rPr>
      <t>Réparé Suite intervention électronicien DIALLO</t>
    </r>
  </si>
  <si>
    <t>HP Pavillon Notbook (SN : 5CD5301CLF)</t>
  </si>
  <si>
    <t>PC Risk Admin_Siège</t>
  </si>
  <si>
    <t>PDSN088</t>
  </si>
  <si>
    <t>HP EliteBook</t>
  </si>
  <si>
    <t>PC Risk Admin_Développeur</t>
  </si>
  <si>
    <t>PDSN089</t>
  </si>
  <si>
    <t>Obsolète &amp; graphique défectueux</t>
  </si>
  <si>
    <t>HP ProLiant DL380 Gen10 / SN : CZ201407R9</t>
  </si>
  <si>
    <t>Serveur PayDunya</t>
  </si>
  <si>
    <t>PDSN090</t>
  </si>
  <si>
    <t>CZ201407R9</t>
  </si>
  <si>
    <t xml:space="preserve">Bachir </t>
  </si>
  <si>
    <t>PDSN091</t>
  </si>
  <si>
    <t>iMac iCore 9 - Disk 1 Tera - RAM 16 Go (Nouvellement acquis / Février 2022)</t>
  </si>
  <si>
    <t>C02H51DUPN7C</t>
  </si>
  <si>
    <t xml:space="preserve">Korotimi </t>
  </si>
  <si>
    <t>MALLE</t>
  </si>
  <si>
    <t>PDSN092</t>
  </si>
  <si>
    <t>Lenovo 82LM</t>
  </si>
  <si>
    <t>MP20ST0E</t>
  </si>
  <si>
    <t>Batterie &amp; clavier hors service</t>
  </si>
  <si>
    <t>PDSN093</t>
  </si>
  <si>
    <t>C02XH23ZJHCF</t>
  </si>
  <si>
    <t>HORS SERVICE / Mamadou Gaye l'avais remis à Diéré directement</t>
  </si>
  <si>
    <t>Farzer</t>
  </si>
  <si>
    <t>PDSN094</t>
  </si>
  <si>
    <t>C02CQ75MP3Y0</t>
  </si>
  <si>
    <t>Problème iCloud</t>
  </si>
  <si>
    <t xml:space="preserve">Jean Julien </t>
  </si>
  <si>
    <t>PDSN095</t>
  </si>
  <si>
    <t>FVFWP05OHV29</t>
  </si>
  <si>
    <t xml:space="preserve">Local_Admin
PDSN095
PW : RS-AZ7B6LWQ
</t>
  </si>
  <si>
    <t xml:space="preserve">Onesine
PDSN095
Local_Admin
PW : Gh0stRid3r@2023
</t>
  </si>
  <si>
    <t>PDSN096</t>
  </si>
  <si>
    <t xml:space="preserve">Djibril BA 
Local_Admin
PDSN096
PW : SS-2PDSN096
AnyDesk : @Wakanda123#
</t>
  </si>
  <si>
    <t>ALHADJIM</t>
  </si>
  <si>
    <t xml:space="preserve">Yvette-Francine </t>
  </si>
  <si>
    <t>PDSN097</t>
  </si>
  <si>
    <t>Dell Latitude 7490</t>
  </si>
  <si>
    <t>7ZY36S2</t>
  </si>
  <si>
    <t>Temdresses</t>
  </si>
  <si>
    <t>KESSY</t>
  </si>
  <si>
    <t>SOUMANOU</t>
  </si>
  <si>
    <t>PDSN098</t>
  </si>
  <si>
    <t>Lenovo 20UES39000</t>
  </si>
  <si>
    <t>PF20T8HE</t>
  </si>
  <si>
    <t xml:space="preserve">Faoziath Adenike Albine </t>
  </si>
  <si>
    <t>YACOUBOU</t>
  </si>
  <si>
    <t>PDSN099</t>
  </si>
  <si>
    <t>HP ENVY Laptop 13-aq1xxx</t>
  </si>
  <si>
    <t>8CG0483HTZ</t>
  </si>
  <si>
    <t>Korotimi</t>
  </si>
  <si>
    <t>Ecran endomagé au niveau des charnières // Carcasse cassée</t>
  </si>
  <si>
    <t>VIGAN</t>
  </si>
  <si>
    <t>PDSN100</t>
  </si>
  <si>
    <t>5CG7300QYL</t>
  </si>
  <si>
    <t xml:space="preserve">Sara </t>
  </si>
  <si>
    <t>PDSN101</t>
  </si>
  <si>
    <t>HP</t>
  </si>
  <si>
    <t>8CG81725YM</t>
  </si>
  <si>
    <t>Ecran endomagé au niveau des charnières</t>
  </si>
  <si>
    <t>Zoul</t>
  </si>
  <si>
    <t>PDSN102</t>
  </si>
  <si>
    <t>Surface Laptop 4</t>
  </si>
  <si>
    <t>PDSN103</t>
  </si>
  <si>
    <t>DELL Latitude 5320</t>
  </si>
  <si>
    <t>C9X83B3</t>
  </si>
  <si>
    <t>PDSN104</t>
  </si>
  <si>
    <t>HP EliteBook x360 830 G8 Notebook PC</t>
  </si>
  <si>
    <t>5CG2041ZJY</t>
  </si>
  <si>
    <t>Mame Yacine</t>
  </si>
  <si>
    <t>PDSN105</t>
  </si>
  <si>
    <t>HP ZBook</t>
  </si>
  <si>
    <t>PDSN106</t>
  </si>
  <si>
    <t>HP Spectre i7 - 11ème Génération</t>
  </si>
  <si>
    <t>5CD147CF62</t>
  </si>
  <si>
    <t xml:space="preserve">Frazer </t>
  </si>
  <si>
    <t>PDSN107</t>
  </si>
  <si>
    <t xml:space="preserve">Onesine </t>
  </si>
  <si>
    <t>PDSN108</t>
  </si>
  <si>
    <t xml:space="preserve">Christian Guy Maurel 
</t>
  </si>
  <si>
    <t>AWASSI</t>
  </si>
  <si>
    <t>PDSN109</t>
  </si>
  <si>
    <t xml:space="preserve">Israel Morel </t>
  </si>
  <si>
    <t>DOSSOU</t>
  </si>
  <si>
    <t>PDSN110</t>
  </si>
  <si>
    <t>GRT90D24CF</t>
  </si>
  <si>
    <t>Ibrahima Lamarana</t>
  </si>
  <si>
    <t>PDSN111</t>
  </si>
  <si>
    <t xml:space="preserve">William - Roch Christ </t>
  </si>
  <si>
    <t>BOUCHOU</t>
  </si>
  <si>
    <t>PDSN112</t>
  </si>
  <si>
    <t>L0DKKVWNH7</t>
  </si>
  <si>
    <t>PDSN113</t>
  </si>
  <si>
    <t>Dell Latitude 5540</t>
  </si>
  <si>
    <t>9SGYT04</t>
  </si>
  <si>
    <t xml:space="preserve">Selbé </t>
  </si>
  <si>
    <t>PDSN114</t>
  </si>
  <si>
    <t>7LSYT04</t>
  </si>
  <si>
    <t>Faoziath</t>
  </si>
  <si>
    <t>PDSN120</t>
  </si>
  <si>
    <t>Lenovo iCore 5</t>
  </si>
  <si>
    <t xml:space="preserve">Judes </t>
  </si>
  <si>
    <t>ADJANOHOUN</t>
  </si>
  <si>
    <t>PDSN125</t>
  </si>
  <si>
    <t xml:space="preserve">Tanguy Adonis </t>
  </si>
  <si>
    <t>NOBIME</t>
  </si>
  <si>
    <t>PDSN126</t>
  </si>
  <si>
    <t>MacBook Pro 2020</t>
  </si>
  <si>
    <t>Blem iCloud</t>
  </si>
  <si>
    <t>PDSN115</t>
  </si>
  <si>
    <t>GTGYT04</t>
  </si>
  <si>
    <t>Awa</t>
  </si>
  <si>
    <t>NGOM</t>
  </si>
  <si>
    <t>Dell Latitude 5541</t>
  </si>
  <si>
    <t>PDSN116</t>
  </si>
  <si>
    <t>FWGYT04</t>
  </si>
  <si>
    <t>PDSN117</t>
  </si>
  <si>
    <t>MSCi</t>
  </si>
  <si>
    <t>9S716RK11025ZR1000045</t>
  </si>
  <si>
    <t>Birame</t>
  </si>
  <si>
    <t>PDSN118</t>
  </si>
  <si>
    <t>8CG3463X84</t>
  </si>
  <si>
    <t>Abdoul Wahab</t>
  </si>
  <si>
    <t>PDSN119</t>
  </si>
  <si>
    <t>HP EliteBook 830 G6 iCore 5</t>
  </si>
  <si>
    <r>
      <rPr>
        <rFont val="Arial Black"/>
        <b/>
        <color rgb="FF00B050"/>
        <sz val="12.0"/>
      </rPr>
      <t xml:space="preserve">RAS </t>
    </r>
    <r>
      <rPr>
        <rFont val="Arial Black"/>
        <b/>
        <color rgb="FF00B050"/>
        <sz val="9.0"/>
      </rPr>
      <t>(Ancienne machine d'Antella GOMIS)</t>
    </r>
  </si>
  <si>
    <t>Hors service / Eau versé dessus</t>
  </si>
  <si>
    <t>PDSN121</t>
  </si>
  <si>
    <t>Lenovo</t>
  </si>
  <si>
    <t>PDSN122</t>
  </si>
  <si>
    <t>Khadi</t>
  </si>
  <si>
    <t>DIAO</t>
  </si>
  <si>
    <t>PF54CL00</t>
  </si>
  <si>
    <t>PDSN123</t>
  </si>
  <si>
    <t xml:space="preserve">Toutouola Madjidath </t>
  </si>
  <si>
    <t>ORO</t>
  </si>
  <si>
    <t>Mame Ngoné</t>
  </si>
  <si>
    <t>PDSN124</t>
  </si>
  <si>
    <t>PF54CL0B</t>
  </si>
  <si>
    <t xml:space="preserve">Judes Simon </t>
  </si>
  <si>
    <t>ADJANOHOUN OLOGOUDJO</t>
  </si>
  <si>
    <t>HP Pavillon NoteBook</t>
  </si>
  <si>
    <t>MacBook M4 Pro 2025</t>
  </si>
  <si>
    <t>PDSN127</t>
  </si>
  <si>
    <t>JW3R7J3KP4</t>
  </si>
  <si>
    <t>PDSN128</t>
  </si>
  <si>
    <t>GJMW4XTXDJ</t>
  </si>
  <si>
    <t>PDSN129</t>
  </si>
  <si>
    <t>DDF2RXTV53</t>
  </si>
  <si>
    <t xml:space="preserve">Rahma 
</t>
  </si>
  <si>
    <t>PDSN130</t>
  </si>
  <si>
    <t>LRPQL240KM</t>
  </si>
  <si>
    <t>PDSN131</t>
  </si>
  <si>
    <t>GTWXF6Y5W2</t>
  </si>
  <si>
    <t>PDSN132</t>
  </si>
  <si>
    <t>GYD6TQKTW1</t>
  </si>
  <si>
    <t>PDSN133</t>
  </si>
  <si>
    <t>MacBook Air  M4 2025</t>
  </si>
  <si>
    <t>M4XWKQ9FJ1</t>
  </si>
  <si>
    <t>PDSN134</t>
  </si>
  <si>
    <t xml:space="preserve">HP Envy x360 2-in-1 Laptop 15-fe1xxx
</t>
  </si>
  <si>
    <t>PDSN135</t>
  </si>
  <si>
    <t>F7Q0933RQY</t>
  </si>
  <si>
    <t xml:space="preserve">Darcy Joris </t>
  </si>
  <si>
    <t>MIHINDOU</t>
  </si>
  <si>
    <t>PDSN136</t>
  </si>
  <si>
    <t>LENOVO ThinkPad T14s Gen 1</t>
  </si>
  <si>
    <t xml:space="preserve">Ted Patrick Colloux </t>
  </si>
  <si>
    <t>KOUAKOU</t>
  </si>
  <si>
    <t>PDSN137</t>
  </si>
  <si>
    <t xml:space="preserve">Grace Bassey </t>
  </si>
  <si>
    <t>MONDAY</t>
  </si>
  <si>
    <t>PDSN138</t>
  </si>
  <si>
    <t xml:space="preserve">Rick Joao Donald N'vènuto </t>
  </si>
  <si>
    <t>DEGAN</t>
  </si>
  <si>
    <t>PDSN139</t>
  </si>
  <si>
    <t>PC1Y3VWZ</t>
  </si>
  <si>
    <t xml:space="preserve">Junior </t>
  </si>
  <si>
    <t>DJEGNON</t>
  </si>
  <si>
    <t>PDSN140</t>
  </si>
  <si>
    <t>PC1Y3ZXR</t>
  </si>
  <si>
    <t>PDSN141</t>
  </si>
  <si>
    <t>PDSN142</t>
  </si>
  <si>
    <t>PC1Y3VC3</t>
  </si>
  <si>
    <t>PDSN143</t>
  </si>
  <si>
    <t>G6JM96V433</t>
  </si>
  <si>
    <t>PDSN144</t>
  </si>
  <si>
    <t>C74Y0FTG2T</t>
  </si>
  <si>
    <t>Cheikh Ibrahima</t>
  </si>
  <si>
    <t>DIENG</t>
  </si>
  <si>
    <t>PDSN145</t>
  </si>
  <si>
    <t>J9R9JM4Q4P</t>
  </si>
  <si>
    <t>PDSN146</t>
  </si>
  <si>
    <t>LENOVO ThinkPad T14 Gen 2</t>
  </si>
  <si>
    <t>PF36XNKL</t>
  </si>
  <si>
    <t>PDSN147</t>
  </si>
  <si>
    <t>M'po Thomas</t>
  </si>
  <si>
    <t>NATTE</t>
  </si>
  <si>
    <t>PDSN148</t>
  </si>
  <si>
    <t>MacBook M5 Pro 2025</t>
  </si>
  <si>
    <t>C9H2N64X44</t>
  </si>
  <si>
    <t>PDSN149</t>
  </si>
  <si>
    <t>DELL Latitude 7420 Core i5</t>
  </si>
  <si>
    <t>68KM9K3</t>
  </si>
  <si>
    <t>Amadou</t>
  </si>
  <si>
    <t>PDSN150</t>
  </si>
  <si>
    <t>39ZFLN3</t>
  </si>
  <si>
    <t>PDSN151 (A corriger dans Intra ID)</t>
  </si>
  <si>
    <t>PDSN151</t>
  </si>
  <si>
    <t>PF36XFSR</t>
  </si>
  <si>
    <t>PDSN152</t>
  </si>
  <si>
    <t>HP Laptop 15-fd0xxx</t>
  </si>
  <si>
    <t>5CD4364DBH</t>
  </si>
  <si>
    <t xml:space="preserve">Amadou </t>
  </si>
  <si>
    <t>PDSN153</t>
  </si>
  <si>
    <t>5CD429560N</t>
  </si>
  <si>
    <t xml:space="preserve">Temdresses </t>
  </si>
  <si>
    <t>PDSN154</t>
  </si>
  <si>
    <t>5CD4277QXW</t>
  </si>
  <si>
    <t xml:space="preserve">Thérése Martine </t>
  </si>
  <si>
    <t>BION BIKIM</t>
  </si>
  <si>
    <t>PDSN155</t>
  </si>
  <si>
    <t xml:space="preserve"> 5CD4277QZV</t>
  </si>
  <si>
    <t>PDSN156</t>
  </si>
  <si>
    <t>PDSN157</t>
  </si>
  <si>
    <t>PDSN158</t>
  </si>
  <si>
    <t>PDSN159</t>
  </si>
  <si>
    <t>PDSN160</t>
  </si>
  <si>
    <t>PDSN161</t>
  </si>
  <si>
    <t>TOTAL</t>
  </si>
  <si>
    <t>Hors Services</t>
  </si>
  <si>
    <t>Attribué</t>
  </si>
  <si>
    <t>Non Attribué</t>
  </si>
  <si>
    <t>Sortie INVENTAIRE</t>
  </si>
  <si>
    <t>Référence ID ou nom d'hôte</t>
  </si>
  <si>
    <t>Marque</t>
  </si>
  <si>
    <t>Date de fabrication</t>
  </si>
  <si>
    <t>Attribution : OUI / NON</t>
  </si>
  <si>
    <t>Commentaires</t>
  </si>
  <si>
    <t>Bachir</t>
  </si>
  <si>
    <t xml:space="preserve">BA </t>
  </si>
  <si>
    <t>PDSN019</t>
  </si>
  <si>
    <t>Imac Icore 7 2012 27 pouce/D25L21G7DNMP</t>
  </si>
  <si>
    <t xml:space="preserve">MOYEN </t>
  </si>
  <si>
    <t>NON</t>
  </si>
  <si>
    <r>
      <rPr>
        <rFont val="Arial Black"/>
        <b/>
        <color rgb="FFFF0000"/>
        <sz val="10.0"/>
      </rPr>
      <t xml:space="preserve">Modéle vétuste, changement prévu très prochainement, </t>
    </r>
    <r>
      <rPr>
        <rFont val="Arial Black"/>
        <b/>
        <color theme="1"/>
        <sz val="10.0"/>
      </rPr>
      <t>Vendu...</t>
    </r>
  </si>
  <si>
    <t>Etats</t>
  </si>
  <si>
    <t>Attribution</t>
  </si>
  <si>
    <t>Togo</t>
  </si>
  <si>
    <t>Mali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</si>
</sst>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00"/>
    <numFmt numFmtId="166" formatCode="&quot;/&quot;mm&quot;/&quot;yyyy"/>
  </numFmts>
  <fonts count="56">
    <font>
      <sz val="11.0"/>
      <color theme="1"/>
      <name val="Calibri"/>
      <scheme val="minor"/>
    </font>
    <font>
      <sz val="24.0"/>
      <color theme="1"/>
      <name val="Arial Black"/>
    </font>
    <font/>
    <font>
      <b/>
      <sz val="12.0"/>
      <color theme="1"/>
      <name val="Arial Black"/>
    </font>
    <font>
      <sz val="11.0"/>
      <color theme="1"/>
      <name val="Arial"/>
    </font>
    <font>
      <sz val="15.0"/>
      <color rgb="FF073763"/>
      <name val="Calibri"/>
      <scheme val="minor"/>
    </font>
    <font>
      <color theme="1"/>
      <name val="Calibri"/>
      <scheme val="minor"/>
    </font>
    <font>
      <b/>
      <sz val="11.0"/>
      <color rgb="FF000000"/>
      <name val="Arial Black"/>
    </font>
    <font>
      <b/>
      <sz val="12.0"/>
      <color rgb="FF000000"/>
      <name val="Arial Black"/>
    </font>
    <font>
      <b/>
      <sz val="20.0"/>
      <color rgb="FF073763"/>
      <name val="Arial Black"/>
    </font>
    <font>
      <b/>
      <sz val="11.0"/>
      <color theme="1"/>
      <name val="Arial Black"/>
    </font>
    <font>
      <b/>
      <sz val="11.0"/>
      <color theme="1"/>
      <name val="Calibri"/>
    </font>
    <font>
      <b/>
      <sz val="11.0"/>
      <color theme="1"/>
      <name val="Arial"/>
    </font>
    <font>
      <b/>
      <u/>
      <sz val="11.0"/>
      <color rgb="FF0000FF"/>
      <name val="Arial Black"/>
    </font>
    <font>
      <b/>
      <sz val="11.0"/>
      <color rgb="FF073763"/>
      <name val="Arial Black"/>
    </font>
    <font>
      <b/>
      <sz val="11.0"/>
      <color rgb="FF00B050"/>
      <name val="Arial Black"/>
    </font>
    <font>
      <b/>
      <sz val="11.0"/>
      <color rgb="FF38761D"/>
      <name val="Arial Black"/>
    </font>
    <font>
      <b/>
      <u/>
      <sz val="11.0"/>
      <color rgb="FF1155CC"/>
      <name val="Arial Black"/>
    </font>
    <font>
      <b/>
      <sz val="11.0"/>
      <color rgb="FFFF0000"/>
      <name val="Arial Black"/>
    </font>
    <font>
      <b/>
      <sz val="6.0"/>
      <color rgb="FFFF0000"/>
      <name val="Arial Black"/>
    </font>
    <font>
      <b/>
      <sz val="11.0"/>
      <color rgb="FF1155CC"/>
      <name val="Arial Black"/>
    </font>
    <font>
      <b/>
      <u/>
      <sz val="11.0"/>
      <color rgb="FF0000FF"/>
      <name val="Arial Black"/>
    </font>
    <font>
      <b/>
      <sz val="12.0"/>
      <color rgb="FF00B050"/>
      <name val="Arial Black"/>
    </font>
    <font>
      <b/>
      <sz val="12.0"/>
      <color rgb="FF38761D"/>
      <name val="Arial Black"/>
    </font>
    <font>
      <b/>
      <u/>
      <sz val="11.0"/>
      <color rgb="FF1155CC"/>
      <name val="Arial Black"/>
    </font>
    <font>
      <b/>
      <u/>
      <sz val="11.0"/>
      <color rgb="FF0000FF"/>
      <name val="Arial Black"/>
    </font>
    <font>
      <b/>
      <u/>
      <sz val="11.0"/>
      <color rgb="FF0000FF"/>
      <name val="Arial Black"/>
    </font>
    <font>
      <b/>
      <u/>
      <sz val="11.0"/>
      <color rgb="FF0000FF"/>
      <name val="Arial Black"/>
    </font>
    <font>
      <b/>
      <sz val="6.0"/>
      <color rgb="FF00B050"/>
      <name val="Arial Black"/>
    </font>
    <font>
      <b/>
      <sz val="8.0"/>
      <color rgb="FFFF0000"/>
      <name val="Arial Black"/>
    </font>
    <font>
      <b/>
      <u/>
      <sz val="11.0"/>
      <color rgb="FF1155CC"/>
      <name val="Arial Black"/>
    </font>
    <font>
      <b/>
      <sz val="9.0"/>
      <color rgb="FFFF0000"/>
      <name val="Arial Black"/>
    </font>
    <font>
      <b/>
      <sz val="8.0"/>
      <color rgb="FF00B050"/>
      <name val="Arial Black"/>
    </font>
    <font>
      <b/>
      <u/>
      <sz val="11.0"/>
      <color theme="1"/>
      <name val="Arial Black"/>
    </font>
    <font>
      <u/>
      <sz val="11.0"/>
      <color theme="10"/>
      <name val="Arial Black"/>
    </font>
    <font>
      <b/>
      <u/>
      <sz val="11.0"/>
      <color theme="10"/>
      <name val="Arial Black"/>
    </font>
    <font>
      <b/>
      <sz val="12.0"/>
      <color rgb="FFFF0000"/>
      <name val="Arial Black"/>
    </font>
    <font>
      <b/>
      <u/>
      <sz val="11.0"/>
      <color rgb="FF0000FF"/>
      <name val="Arial Black"/>
    </font>
    <font>
      <b/>
      <sz val="10.0"/>
      <color theme="1"/>
      <name val="Arial Black"/>
    </font>
    <font>
      <b/>
      <u/>
      <sz val="11.0"/>
      <color rgb="FF1155CC"/>
      <name val="Arial Black"/>
    </font>
    <font>
      <b/>
      <sz val="7.0"/>
      <color rgb="FFFF0000"/>
      <name val="Arial Black"/>
    </font>
    <font>
      <sz val="15.0"/>
      <color rgb="FF073763"/>
      <name val="Arial"/>
    </font>
    <font>
      <b/>
      <sz val="18.0"/>
      <color theme="1"/>
      <name val="Arial Black"/>
    </font>
    <font>
      <b/>
      <sz val="36.0"/>
      <color theme="1"/>
      <name val="Arial Black"/>
    </font>
    <font>
      <sz val="20.0"/>
      <color theme="1"/>
      <name val="Arial Black"/>
    </font>
    <font>
      <b/>
      <sz val="20.0"/>
      <color theme="1"/>
      <name val="Arial Black"/>
    </font>
    <font>
      <sz val="15.0"/>
      <color rgb="FF073763"/>
      <name val="Arial Black"/>
    </font>
    <font>
      <sz val="20.0"/>
      <color theme="1"/>
      <name val="Arial"/>
    </font>
    <font>
      <b/>
      <sz val="15.0"/>
      <color rgb="FF073763"/>
      <name val="Arial Black"/>
    </font>
    <font>
      <sz val="11.0"/>
      <color theme="1"/>
      <name val="Calibri"/>
    </font>
    <font>
      <b/>
      <sz val="14.0"/>
      <color rgb="FF000000"/>
      <name val="Arial Black"/>
    </font>
    <font>
      <b/>
      <sz val="10.0"/>
      <color rgb="FFFF0000"/>
      <name val="Arial Black"/>
    </font>
    <font>
      <b/>
      <sz val="24.0"/>
      <color theme="1"/>
      <name val="Arial Black"/>
    </font>
    <font>
      <b/>
      <sz val="14.0"/>
      <color theme="1"/>
      <name val="Arial Black"/>
    </font>
    <font>
      <b/>
      <sz val="24.0"/>
      <color theme="1"/>
      <name val="Calibri"/>
    </font>
    <font>
      <sz val="24.0"/>
      <color theme="1"/>
      <name val="Calibri"/>
    </font>
  </fonts>
  <fills count="27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00FF00"/>
        <bgColor rgb="FF00FF00"/>
      </patternFill>
    </fill>
    <fill>
      <patternFill patternType="solid">
        <fgColor rgb="FFF1C232"/>
        <bgColor rgb="FFF1C232"/>
      </patternFill>
    </fill>
    <fill>
      <patternFill patternType="solid">
        <fgColor rgb="FFEA9999"/>
        <bgColor rgb="FFEA9999"/>
      </patternFill>
    </fill>
    <fill>
      <patternFill patternType="solid">
        <fgColor theme="0"/>
        <bgColor theme="0"/>
      </patternFill>
    </fill>
    <fill>
      <patternFill patternType="solid">
        <fgColor rgb="FFC5E0B3"/>
        <bgColor rgb="FFC5E0B3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BDBDBD"/>
        <bgColor rgb="FFBDBDBD"/>
      </patternFill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  <fill>
      <patternFill patternType="solid">
        <fgColor rgb="FF9900FF"/>
        <bgColor rgb="FF9900FF"/>
      </patternFill>
    </fill>
    <fill>
      <patternFill patternType="solid">
        <fgColor rgb="FFFFD966"/>
        <bgColor rgb="FFFFD966"/>
      </patternFill>
    </fill>
    <fill>
      <patternFill patternType="solid">
        <fgColor rgb="FFF4CCCC"/>
        <bgColor rgb="FFF4CCCC"/>
      </patternFill>
    </fill>
    <fill>
      <patternFill patternType="solid">
        <fgColor rgb="FFFF9900"/>
        <bgColor rgb="FFFF9900"/>
      </patternFill>
    </fill>
    <fill>
      <patternFill patternType="solid">
        <fgColor theme="4"/>
        <bgColor theme="4"/>
      </patternFill>
    </fill>
    <fill>
      <patternFill patternType="solid">
        <fgColor rgb="FF9CC2E5"/>
        <bgColor rgb="FF9CC2E5"/>
      </patternFill>
    </fill>
    <fill>
      <patternFill patternType="solid">
        <fgColor rgb="FF0000FF"/>
        <bgColor rgb="FF0000FF"/>
      </patternFill>
    </fill>
    <fill>
      <patternFill patternType="solid">
        <fgColor rgb="FF6FA8DC"/>
        <bgColor rgb="FF6FA8DC"/>
      </patternFill>
    </fill>
  </fills>
  <borders count="13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/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4" fontId="3" numFmtId="0" xfId="0" applyAlignment="1" applyBorder="1" applyFill="1" applyFont="1">
      <alignment horizontal="center" shrinkToFit="0" vertical="center" wrapText="1"/>
    </xf>
    <xf borderId="5" fillId="5" fontId="3" numFmtId="0" xfId="0" applyAlignment="1" applyBorder="1" applyFill="1" applyFont="1">
      <alignment horizontal="center" readingOrder="0" shrinkToFit="0" vertical="center" wrapText="1"/>
    </xf>
    <xf borderId="6" fillId="2" fontId="1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8" fillId="0" fontId="2" numFmtId="0" xfId="0" applyBorder="1" applyFont="1"/>
    <xf borderId="5" fillId="6" fontId="1" numFmtId="0" xfId="0" applyAlignment="1" applyBorder="1" applyFill="1" applyFont="1">
      <alignment horizontal="center"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/>
    </xf>
    <xf borderId="4" fillId="7" fontId="7" numFmtId="0" xfId="0" applyAlignment="1" applyBorder="1" applyFill="1" applyFont="1">
      <alignment shrinkToFit="0" vertical="center" wrapText="1"/>
    </xf>
    <xf borderId="4" fillId="7" fontId="8" numFmtId="0" xfId="0" applyAlignment="1" applyBorder="1" applyFont="1">
      <alignment horizontal="center" shrinkToFit="0" vertical="center" wrapText="1"/>
    </xf>
    <xf borderId="4" fillId="7" fontId="7" numFmtId="0" xfId="0" applyAlignment="1" applyBorder="1" applyFont="1">
      <alignment horizontal="center" readingOrder="0" shrinkToFit="0" vertical="center" wrapText="1"/>
    </xf>
    <xf borderId="4" fillId="7" fontId="7" numFmtId="0" xfId="0" applyAlignment="1" applyBorder="1" applyFont="1">
      <alignment horizontal="center" shrinkToFit="0" vertical="center" wrapText="1"/>
    </xf>
    <xf borderId="4" fillId="7" fontId="9" numFmtId="0" xfId="0" applyAlignment="1" applyBorder="1" applyFont="1">
      <alignment horizontal="center" readingOrder="0" shrinkToFit="0" vertical="center" wrapText="1"/>
    </xf>
    <xf borderId="4" fillId="7" fontId="10" numFmtId="0" xfId="0" applyAlignment="1" applyBorder="1" applyFont="1">
      <alignment horizontal="center" shrinkToFit="0" vertical="center" wrapText="1"/>
    </xf>
    <xf borderId="5" fillId="6" fontId="11" numFmtId="0" xfId="0" applyBorder="1" applyFont="1"/>
    <xf borderId="5" fillId="6" fontId="12" numFmtId="0" xfId="0" applyAlignment="1" applyBorder="1" applyFont="1">
      <alignment vertical="center"/>
    </xf>
    <xf borderId="4" fillId="4" fontId="7" numFmtId="0" xfId="0" applyAlignment="1" applyBorder="1" applyFont="1">
      <alignment shrinkToFit="0" vertical="center" wrapText="1"/>
    </xf>
    <xf borderId="4" fillId="8" fontId="13" numFmtId="0" xfId="0" applyAlignment="1" applyBorder="1" applyFill="1" applyFont="1">
      <alignment shrinkToFit="0" vertical="center" wrapText="1"/>
    </xf>
    <xf borderId="4" fillId="3" fontId="7" numFmtId="0" xfId="0" applyAlignment="1" applyBorder="1" applyFont="1">
      <alignment shrinkToFit="0" vertical="center" wrapText="1"/>
    </xf>
    <xf borderId="4" fillId="6" fontId="7" numFmtId="0" xfId="0" applyAlignment="1" applyBorder="1" applyFont="1">
      <alignment readingOrder="0" shrinkToFit="0" vertical="center" wrapText="1"/>
    </xf>
    <xf borderId="4" fillId="6" fontId="14" numFmtId="0" xfId="0" applyAlignment="1" applyBorder="1" applyFont="1">
      <alignment horizontal="center" readingOrder="0" shrinkToFit="0" vertical="center" wrapText="1"/>
    </xf>
    <xf borderId="4" fillId="6" fontId="15" numFmtId="164" xfId="0" applyAlignment="1" applyBorder="1" applyFont="1" applyNumberFormat="1">
      <alignment shrinkToFit="0" vertical="center" wrapText="1"/>
    </xf>
    <xf borderId="4" fillId="6" fontId="15" numFmtId="164" xfId="0" applyAlignment="1" applyBorder="1" applyFont="1" applyNumberFormat="1">
      <alignment horizontal="center" shrinkToFit="0" vertical="center" wrapText="1"/>
    </xf>
    <xf borderId="4" fillId="9" fontId="15" numFmtId="164" xfId="0" applyAlignment="1" applyBorder="1" applyFill="1" applyFont="1" applyNumberFormat="1">
      <alignment horizontal="center" shrinkToFit="0" vertical="center" wrapText="1"/>
    </xf>
    <xf borderId="4" fillId="10" fontId="16" numFmtId="164" xfId="0" applyAlignment="1" applyBorder="1" applyFill="1" applyFont="1" applyNumberFormat="1">
      <alignment horizontal="center" shrinkToFit="0" vertical="center" wrapText="1"/>
    </xf>
    <xf borderId="4" fillId="6" fontId="15" numFmtId="0" xfId="0" applyAlignment="1" applyBorder="1" applyFont="1">
      <alignment shrinkToFit="0" vertical="center" wrapText="1"/>
    </xf>
    <xf borderId="4" fillId="3" fontId="10" numFmtId="0" xfId="0" applyAlignment="1" applyBorder="1" applyFont="1">
      <alignment shrinkToFit="0" vertical="center" wrapText="1"/>
    </xf>
    <xf borderId="4" fillId="11" fontId="7" numFmtId="165" xfId="0" applyAlignment="1" applyBorder="1" applyFill="1" applyFont="1" applyNumberFormat="1">
      <alignment horizontal="right" shrinkToFit="0" vertical="center" wrapText="1"/>
    </xf>
    <xf borderId="4" fillId="3" fontId="7" numFmtId="0" xfId="0" applyAlignment="1" applyBorder="1" applyFont="1">
      <alignment readingOrder="0" shrinkToFit="0" vertical="center" wrapText="1"/>
    </xf>
    <xf borderId="4" fillId="8" fontId="17" numFmtId="0" xfId="0" applyAlignment="1" applyBorder="1" applyFont="1">
      <alignment shrinkToFit="0" vertical="center" wrapText="1"/>
    </xf>
    <xf borderId="4" fillId="12" fontId="16" numFmtId="164" xfId="0" applyAlignment="1" applyBorder="1" applyFill="1" applyFont="1" applyNumberFormat="1">
      <alignment horizontal="center" shrinkToFit="0" vertical="center" wrapText="1"/>
    </xf>
    <xf borderId="4" fillId="6" fontId="10" numFmtId="0" xfId="0" applyAlignment="1" applyBorder="1" applyFont="1">
      <alignment shrinkToFit="0" vertical="center" wrapText="1"/>
    </xf>
    <xf borderId="4" fillId="13" fontId="7" numFmtId="165" xfId="0" applyAlignment="1" applyBorder="1" applyFill="1" applyFont="1" applyNumberFormat="1">
      <alignment horizontal="right" shrinkToFit="0" vertical="center" wrapText="1"/>
    </xf>
    <xf borderId="4" fillId="14" fontId="7" numFmtId="0" xfId="0" applyAlignment="1" applyBorder="1" applyFill="1" applyFont="1">
      <alignment shrinkToFit="0" vertical="center" wrapText="1"/>
    </xf>
    <xf borderId="4" fillId="8" fontId="7" numFmtId="0" xfId="0" applyAlignment="1" applyBorder="1" applyFont="1">
      <alignment shrinkToFit="0" vertical="center" wrapText="1"/>
    </xf>
    <xf borderId="4" fillId="14" fontId="7" numFmtId="0" xfId="0" applyAlignment="1" applyBorder="1" applyFont="1">
      <alignment readingOrder="0" shrinkToFit="0" vertical="center" wrapText="1"/>
    </xf>
    <xf borderId="4" fillId="6" fontId="7" numFmtId="0" xfId="0" applyAlignment="1" applyBorder="1" applyFont="1">
      <alignment shrinkToFit="0" vertical="center" wrapText="1"/>
    </xf>
    <xf borderId="4" fillId="6" fontId="14" numFmtId="164" xfId="0" applyAlignment="1" applyBorder="1" applyFont="1" applyNumberFormat="1">
      <alignment horizontal="center" shrinkToFit="0" vertical="center" wrapText="1"/>
    </xf>
    <xf borderId="4" fillId="12" fontId="10" numFmtId="164" xfId="0" applyAlignment="1" applyBorder="1" applyFont="1" applyNumberFormat="1">
      <alignment horizontal="center" shrinkToFit="0" vertical="center" wrapText="1"/>
    </xf>
    <xf borderId="4" fillId="9" fontId="10" numFmtId="164" xfId="0" applyAlignment="1" applyBorder="1" applyFont="1" applyNumberFormat="1">
      <alignment horizontal="center" shrinkToFit="0" vertical="center" wrapText="1"/>
    </xf>
    <xf borderId="4" fillId="15" fontId="16" numFmtId="164" xfId="0" applyAlignment="1" applyBorder="1" applyFill="1" applyFont="1" applyNumberFormat="1">
      <alignment horizontal="center" shrinkToFit="0" vertical="center" wrapText="1"/>
    </xf>
    <xf borderId="4" fillId="12" fontId="18" numFmtId="0" xfId="0" applyAlignment="1" applyBorder="1" applyFont="1">
      <alignment shrinkToFit="0" vertical="center" wrapText="1"/>
    </xf>
    <xf borderId="4" fillId="12" fontId="19" numFmtId="0" xfId="0" applyAlignment="1" applyBorder="1" applyFont="1">
      <alignment shrinkToFit="0" vertical="center" wrapText="1"/>
    </xf>
    <xf borderId="4" fillId="13" fontId="7" numFmtId="165" xfId="0" applyAlignment="1" applyBorder="1" applyFont="1" applyNumberFormat="1">
      <alignment horizontal="right" readingOrder="0" shrinkToFit="0" vertical="center" wrapText="1"/>
    </xf>
    <xf borderId="4" fillId="11" fontId="7" numFmtId="0" xfId="0" applyAlignment="1" applyBorder="1" applyFont="1">
      <alignment shrinkToFit="0" vertical="center" wrapText="1"/>
    </xf>
    <xf borderId="4" fillId="11" fontId="7" numFmtId="0" xfId="0" applyAlignment="1" applyBorder="1" applyFont="1">
      <alignment readingOrder="0" shrinkToFit="0" vertical="center" wrapText="1"/>
    </xf>
    <xf borderId="4" fillId="0" fontId="14" numFmtId="0" xfId="0" applyAlignment="1" applyBorder="1" applyFont="1">
      <alignment horizontal="center" readingOrder="0" vertical="center"/>
    </xf>
    <xf borderId="4" fillId="0" fontId="11" numFmtId="0" xfId="0" applyBorder="1" applyFont="1"/>
    <xf borderId="4" fillId="0" fontId="15" numFmtId="164" xfId="0" applyAlignment="1" applyBorder="1" applyFont="1" applyNumberFormat="1">
      <alignment horizontal="center" vertical="center"/>
    </xf>
    <xf borderId="4" fillId="12" fontId="15" numFmtId="0" xfId="0" applyAlignment="1" applyBorder="1" applyFont="1">
      <alignment readingOrder="0" shrinkToFit="0" vertical="center" wrapText="1"/>
    </xf>
    <xf borderId="4" fillId="12" fontId="15" numFmtId="0" xfId="0" applyAlignment="1" applyBorder="1" applyFont="1">
      <alignment shrinkToFit="0" vertical="center" wrapText="1"/>
    </xf>
    <xf borderId="4" fillId="12" fontId="7" numFmtId="0" xfId="0" applyAlignment="1" applyBorder="1" applyFont="1">
      <alignment readingOrder="0" shrinkToFit="0" vertical="center" wrapText="1"/>
    </xf>
    <xf borderId="4" fillId="9" fontId="15" numFmtId="164" xfId="0" applyAlignment="1" applyBorder="1" applyFont="1" applyNumberFormat="1">
      <alignment horizontal="center" vertical="center"/>
    </xf>
    <xf borderId="4" fillId="15" fontId="16" numFmtId="164" xfId="0" applyAlignment="1" applyBorder="1" applyFont="1" applyNumberFormat="1">
      <alignment horizontal="center" readingOrder="0" shrinkToFit="0" vertical="center" wrapText="1"/>
    </xf>
    <xf borderId="4" fillId="12" fontId="19" numFmtId="0" xfId="0" applyAlignment="1" applyBorder="1" applyFont="1">
      <alignment readingOrder="0" shrinkToFit="0" vertical="center" wrapText="1"/>
    </xf>
    <xf borderId="9" fillId="6" fontId="14" numFmtId="0" xfId="0" applyAlignment="1" applyBorder="1" applyFont="1">
      <alignment horizontal="center" readingOrder="0" shrinkToFit="0" vertical="center" wrapText="1"/>
    </xf>
    <xf borderId="9" fillId="6" fontId="15" numFmtId="164" xfId="0" applyAlignment="1" applyBorder="1" applyFont="1" applyNumberFormat="1">
      <alignment shrinkToFit="0" vertical="center" wrapText="1"/>
    </xf>
    <xf borderId="9" fillId="12" fontId="15" numFmtId="164" xfId="0" applyAlignment="1" applyBorder="1" applyFont="1" applyNumberFormat="1">
      <alignment horizontal="center" shrinkToFit="0" vertical="center" wrapText="1"/>
    </xf>
    <xf borderId="9" fillId="9" fontId="10" numFmtId="164" xfId="0" applyAlignment="1" applyBorder="1" applyFont="1" applyNumberFormat="1">
      <alignment horizontal="center" shrinkToFit="0" vertical="center" wrapText="1"/>
    </xf>
    <xf borderId="9" fillId="12" fontId="16" numFmtId="164" xfId="0" applyAlignment="1" applyBorder="1" applyFont="1" applyNumberFormat="1">
      <alignment horizontal="center" shrinkToFit="0" vertical="center" wrapText="1"/>
    </xf>
    <xf borderId="9" fillId="12" fontId="18" numFmtId="0" xfId="0" applyAlignment="1" applyBorder="1" applyFont="1">
      <alignment shrinkToFit="0" vertical="center" wrapText="1"/>
    </xf>
    <xf borderId="9" fillId="12" fontId="19" numFmtId="0" xfId="0" applyAlignment="1" applyBorder="1" applyFont="1">
      <alignment shrinkToFit="0" vertical="center" wrapText="1"/>
    </xf>
    <xf borderId="9" fillId="13" fontId="7" numFmtId="165" xfId="0" applyAlignment="1" applyBorder="1" applyFont="1" applyNumberFormat="1">
      <alignment horizontal="right" readingOrder="0" shrinkToFit="0" vertical="center" wrapText="1"/>
    </xf>
    <xf borderId="0" fillId="3" fontId="7" numFmtId="0" xfId="0" applyAlignment="1" applyFont="1">
      <alignment shrinkToFit="0" vertical="center" wrapText="1"/>
    </xf>
    <xf borderId="4" fillId="12" fontId="15" numFmtId="164" xfId="0" applyAlignment="1" applyBorder="1" applyFont="1" applyNumberFormat="1">
      <alignment horizontal="center" shrinkToFit="0" vertical="center" wrapText="1"/>
    </xf>
    <xf borderId="4" fillId="9" fontId="15" numFmtId="166" xfId="0" applyAlignment="1" applyBorder="1" applyFont="1" applyNumberFormat="1">
      <alignment horizontal="center" shrinkToFit="0" vertical="center" wrapText="1"/>
    </xf>
    <xf borderId="8" fillId="0" fontId="4" numFmtId="0" xfId="0" applyAlignment="1" applyBorder="1" applyFont="1">
      <alignment vertical="center"/>
    </xf>
    <xf borderId="10" fillId="6" fontId="14" numFmtId="0" xfId="0" applyAlignment="1" applyBorder="1" applyFont="1">
      <alignment horizontal="center" readingOrder="0" shrinkToFit="0" vertical="center" wrapText="1"/>
    </xf>
    <xf borderId="10" fillId="6" fontId="15" numFmtId="164" xfId="0" applyAlignment="1" applyBorder="1" applyFont="1" applyNumberFormat="1">
      <alignment shrinkToFit="0" vertical="center" wrapText="1"/>
    </xf>
    <xf borderId="10" fillId="12" fontId="15" numFmtId="164" xfId="0" applyAlignment="1" applyBorder="1" applyFont="1" applyNumberFormat="1">
      <alignment horizontal="center" shrinkToFit="0" vertical="center" wrapText="1"/>
    </xf>
    <xf borderId="10" fillId="9" fontId="15" numFmtId="166" xfId="0" applyAlignment="1" applyBorder="1" applyFont="1" applyNumberFormat="1">
      <alignment horizontal="center" shrinkToFit="0" vertical="center" wrapText="1"/>
    </xf>
    <xf borderId="10" fillId="12" fontId="16" numFmtId="164" xfId="0" applyAlignment="1" applyBorder="1" applyFont="1" applyNumberFormat="1">
      <alignment horizontal="center" readingOrder="0" shrinkToFit="0" vertical="center" wrapText="1"/>
    </xf>
    <xf borderId="10" fillId="12" fontId="16" numFmtId="164" xfId="0" applyAlignment="1" applyBorder="1" applyFont="1" applyNumberFormat="1">
      <alignment horizontal="center" shrinkToFit="0" vertical="center" wrapText="1"/>
    </xf>
    <xf borderId="10" fillId="12" fontId="15" numFmtId="0" xfId="0" applyAlignment="1" applyBorder="1" applyFont="1">
      <alignment readingOrder="0" shrinkToFit="0" vertical="center" wrapText="1"/>
    </xf>
    <xf borderId="10" fillId="12" fontId="15" numFmtId="0" xfId="0" applyAlignment="1" applyBorder="1" applyFont="1">
      <alignment shrinkToFit="0" vertical="center" wrapText="1"/>
    </xf>
    <xf borderId="10" fillId="13" fontId="7" numFmtId="165" xfId="0" applyAlignment="1" applyBorder="1" applyFont="1" applyNumberFormat="1">
      <alignment horizontal="right" readingOrder="0" shrinkToFit="0" vertical="center" wrapText="1"/>
    </xf>
    <xf borderId="4" fillId="12" fontId="16" numFmtId="164" xfId="0" applyAlignment="1" applyBorder="1" applyFont="1" applyNumberFormat="1">
      <alignment horizontal="center" readingOrder="0" shrinkToFit="0" vertical="center" wrapText="1"/>
    </xf>
    <xf borderId="4" fillId="11" fontId="8" numFmtId="0" xfId="0" applyAlignment="1" applyBorder="1" applyFont="1">
      <alignment shrinkToFit="0" vertical="center" wrapText="1"/>
    </xf>
    <xf borderId="4" fillId="12" fontId="18" numFmtId="0" xfId="0" applyAlignment="1" applyBorder="1" applyFont="1">
      <alignment readingOrder="0" shrinkToFit="0" vertical="center" wrapText="1"/>
    </xf>
    <xf borderId="4" fillId="14" fontId="15" numFmtId="164" xfId="0" applyAlignment="1" applyBorder="1" applyFont="1" applyNumberFormat="1">
      <alignment horizontal="center" shrinkToFit="0" vertical="center" wrapText="1"/>
    </xf>
    <xf borderId="4" fillId="14" fontId="7" numFmtId="0" xfId="0" applyAlignment="1" applyBorder="1" applyFont="1">
      <alignment horizontal="left" shrinkToFit="0" vertical="center" wrapText="1"/>
    </xf>
    <xf borderId="4" fillId="14" fontId="10" numFmtId="164" xfId="0" applyAlignment="1" applyBorder="1" applyFont="1" applyNumberFormat="1">
      <alignment horizontal="center" shrinkToFit="0" vertical="center" wrapText="1"/>
    </xf>
    <xf borderId="4" fillId="12" fontId="20" numFmtId="0" xfId="0" applyAlignment="1" applyBorder="1" applyFont="1">
      <alignment shrinkToFit="0" vertical="center" wrapText="1"/>
    </xf>
    <xf borderId="4" fillId="9" fontId="16" numFmtId="166" xfId="0" applyAlignment="1" applyBorder="1" applyFont="1" applyNumberFormat="1">
      <alignment horizontal="center" shrinkToFit="0" vertical="center" wrapText="1"/>
    </xf>
    <xf borderId="4" fillId="8" fontId="21" numFmtId="0" xfId="0" applyAlignment="1" applyBorder="1" applyFont="1">
      <alignment readingOrder="0" shrinkToFit="0" vertical="center" wrapText="1"/>
    </xf>
    <xf borderId="4" fillId="8" fontId="20" numFmtId="0" xfId="0" applyAlignment="1" applyBorder="1" applyFont="1">
      <alignment readingOrder="0" shrinkToFit="0" vertical="center" wrapText="1"/>
    </xf>
    <xf borderId="4" fillId="6" fontId="15" numFmtId="0" xfId="0" applyAlignment="1" applyBorder="1" applyFont="1">
      <alignment readingOrder="0" shrinkToFit="0" vertical="center" wrapText="1"/>
    </xf>
    <xf borderId="4" fillId="2" fontId="22" numFmtId="164" xfId="0" applyAlignment="1" applyBorder="1" applyFont="1" applyNumberFormat="1">
      <alignment horizontal="center" shrinkToFit="0" vertical="center" wrapText="1"/>
    </xf>
    <xf borderId="4" fillId="16" fontId="22" numFmtId="164" xfId="0" applyAlignment="1" applyBorder="1" applyFill="1" applyFont="1" applyNumberFormat="1">
      <alignment horizontal="center" shrinkToFit="0" vertical="center" wrapText="1"/>
    </xf>
    <xf borderId="4" fillId="12" fontId="23" numFmtId="164" xfId="0" applyAlignment="1" applyBorder="1" applyFont="1" applyNumberFormat="1">
      <alignment horizontal="center" shrinkToFit="0" vertical="center" wrapText="1"/>
    </xf>
    <xf borderId="4" fillId="14" fontId="8" numFmtId="0" xfId="0" applyAlignment="1" applyBorder="1" applyFont="1">
      <alignment shrinkToFit="0" vertical="center" wrapText="1"/>
    </xf>
    <xf borderId="4" fillId="14" fontId="24" numFmtId="0" xfId="0" applyAlignment="1" applyBorder="1" applyFont="1">
      <alignment shrinkToFit="0" vertical="center" wrapText="1"/>
    </xf>
    <xf borderId="4" fillId="8" fontId="25" numFmtId="0" xfId="0" applyAlignment="1" applyBorder="1" applyFont="1">
      <alignment readingOrder="0" vertical="center"/>
    </xf>
    <xf borderId="4" fillId="4" fontId="7" numFmtId="0" xfId="0" applyAlignment="1" applyBorder="1" applyFont="1">
      <alignment readingOrder="0" shrinkToFit="0" vertical="center" wrapText="1"/>
    </xf>
    <xf borderId="4" fillId="14" fontId="26" numFmtId="0" xfId="0" applyAlignment="1" applyBorder="1" applyFont="1">
      <alignment readingOrder="0" vertical="center"/>
    </xf>
    <xf borderId="4" fillId="14" fontId="10" numFmtId="0" xfId="0" applyAlignment="1" applyBorder="1" applyFont="1">
      <alignment readingOrder="0" shrinkToFit="0" vertical="center" wrapText="1"/>
    </xf>
    <xf borderId="4" fillId="15" fontId="15" numFmtId="164" xfId="0" applyAlignment="1" applyBorder="1" applyFont="1" applyNumberFormat="1">
      <alignment horizontal="center" shrinkToFit="0" vertical="center" wrapText="1"/>
    </xf>
    <xf borderId="4" fillId="12" fontId="15" numFmtId="164" xfId="0" applyAlignment="1" applyBorder="1" applyFont="1" applyNumberFormat="1">
      <alignment horizontal="center" readingOrder="0" shrinkToFit="0" vertical="center" wrapText="1"/>
    </xf>
    <xf borderId="4" fillId="15" fontId="15" numFmtId="164" xfId="0" applyAlignment="1" applyBorder="1" applyFont="1" applyNumberFormat="1">
      <alignment horizontal="center" readingOrder="0" shrinkToFit="0" vertical="center" wrapText="1"/>
    </xf>
    <xf borderId="4" fillId="8" fontId="10" numFmtId="0" xfId="0" applyAlignment="1" applyBorder="1" applyFont="1">
      <alignment vertical="center"/>
    </xf>
    <xf borderId="4" fillId="9" fontId="22" numFmtId="164" xfId="0" applyAlignment="1" applyBorder="1" applyFont="1" applyNumberFormat="1">
      <alignment horizontal="center" shrinkToFit="0" vertical="center" wrapText="1"/>
    </xf>
    <xf borderId="4" fillId="6" fontId="18" numFmtId="0" xfId="0" applyAlignment="1" applyBorder="1" applyFont="1">
      <alignment readingOrder="0" shrinkToFit="0" vertical="center" wrapText="1"/>
    </xf>
    <xf borderId="4" fillId="14" fontId="27" numFmtId="0" xfId="0" applyAlignment="1" applyBorder="1" applyFont="1">
      <alignment readingOrder="0" shrinkToFit="0" vertical="center" wrapText="1"/>
    </xf>
    <xf borderId="4" fillId="6" fontId="15" numFmtId="0" xfId="0" applyAlignment="1" applyBorder="1" applyFont="1">
      <alignment horizontal="center" shrinkToFit="0" vertical="center" wrapText="1"/>
    </xf>
    <xf borderId="4" fillId="14" fontId="7" numFmtId="0" xfId="0" applyAlignment="1" applyBorder="1" applyFont="1">
      <alignment shrinkToFit="0" wrapText="1"/>
    </xf>
    <xf borderId="4" fillId="12" fontId="28" numFmtId="0" xfId="0" applyAlignment="1" applyBorder="1" applyFont="1">
      <alignment readingOrder="0" shrinkToFit="0" vertical="center" wrapText="1"/>
    </xf>
    <xf borderId="4" fillId="9" fontId="22" numFmtId="166" xfId="0" applyAlignment="1" applyBorder="1" applyFont="1" applyNumberFormat="1">
      <alignment horizontal="center" shrinkToFit="0" vertical="center" wrapText="1"/>
    </xf>
    <xf borderId="4" fillId="12" fontId="29" numFmtId="0" xfId="0" applyAlignment="1" applyBorder="1" applyFont="1">
      <alignment readingOrder="0" shrinkToFit="0" vertical="center" wrapText="1"/>
    </xf>
    <xf borderId="4" fillId="15" fontId="23" numFmtId="164" xfId="0" applyAlignment="1" applyBorder="1" applyFont="1" applyNumberFormat="1">
      <alignment horizontal="center" shrinkToFit="0" vertical="center" wrapText="1"/>
    </xf>
    <xf borderId="4" fillId="12" fontId="7" numFmtId="0" xfId="0" applyAlignment="1" applyBorder="1" applyFont="1">
      <alignment shrinkToFit="0" vertical="center" wrapText="1"/>
    </xf>
    <xf borderId="4" fillId="14" fontId="8" numFmtId="0" xfId="0" applyAlignment="1" applyBorder="1" applyFont="1">
      <alignment horizontal="left" shrinkToFit="0" vertical="center" wrapText="1"/>
    </xf>
    <xf borderId="4" fillId="6" fontId="15" numFmtId="164" xfId="0" applyAlignment="1" applyBorder="1" applyFont="1" applyNumberFormat="1">
      <alignment horizontal="left" shrinkToFit="0" vertical="center" wrapText="1"/>
    </xf>
    <xf borderId="4" fillId="17" fontId="7" numFmtId="0" xfId="0" applyAlignment="1" applyBorder="1" applyFill="1" applyFont="1">
      <alignment shrinkToFit="0" vertical="center" wrapText="1"/>
    </xf>
    <xf borderId="4" fillId="12" fontId="10" numFmtId="0" xfId="0" applyAlignment="1" applyBorder="1" applyFont="1">
      <alignment shrinkToFit="0" vertical="center" wrapText="1"/>
    </xf>
    <xf borderId="9" fillId="14" fontId="7" numFmtId="0" xfId="0" applyAlignment="1" applyBorder="1" applyFont="1">
      <alignment readingOrder="0" shrinkToFit="0" vertical="center" wrapText="1"/>
    </xf>
    <xf borderId="9" fillId="14" fontId="7" numFmtId="0" xfId="0" applyAlignment="1" applyBorder="1" applyFont="1">
      <alignment shrinkToFit="0" vertical="center" wrapText="1"/>
    </xf>
    <xf borderId="9" fillId="8" fontId="30" numFmtId="0" xfId="0" applyAlignment="1" applyBorder="1" applyFont="1">
      <alignment shrinkToFit="0" vertical="center" wrapText="1"/>
    </xf>
    <xf borderId="9" fillId="6" fontId="7" numFmtId="0" xfId="0" applyAlignment="1" applyBorder="1" applyFont="1">
      <alignment readingOrder="0" shrinkToFit="0" vertical="center" wrapText="1"/>
    </xf>
    <xf borderId="9" fillId="9" fontId="22" numFmtId="164" xfId="0" applyAlignment="1" applyBorder="1" applyFont="1" applyNumberFormat="1">
      <alignment horizontal="center" shrinkToFit="0" vertical="center" wrapText="1"/>
    </xf>
    <xf borderId="9" fillId="15" fontId="16" numFmtId="164" xfId="0" applyAlignment="1" applyBorder="1" applyFont="1" applyNumberFormat="1">
      <alignment horizontal="center" shrinkToFit="0" vertical="center" wrapText="1"/>
    </xf>
    <xf borderId="9" fillId="12" fontId="15" numFmtId="0" xfId="0" applyAlignment="1" applyBorder="1" applyFont="1">
      <alignment readingOrder="0" shrinkToFit="0" vertical="center" wrapText="1"/>
    </xf>
    <xf borderId="9" fillId="12" fontId="18" numFmtId="0" xfId="0" applyAlignment="1" applyBorder="1" applyFont="1">
      <alignment readingOrder="0" shrinkToFit="0" vertical="center" wrapText="1"/>
    </xf>
    <xf borderId="4" fillId="11" fontId="7" numFmtId="0" xfId="0" applyAlignment="1" applyBorder="1" applyFont="1">
      <alignment horizontal="left" shrinkToFit="0" vertical="center" wrapText="1"/>
    </xf>
    <xf borderId="4" fillId="14" fontId="7" numFmtId="0" xfId="0" applyAlignment="1" applyBorder="1" applyFont="1">
      <alignment horizontal="left" readingOrder="0" shrinkToFit="0" vertical="center" wrapText="1"/>
    </xf>
    <xf borderId="4" fillId="12" fontId="31" numFmtId="0" xfId="0" applyAlignment="1" applyBorder="1" applyFont="1">
      <alignment readingOrder="0" shrinkToFit="0" vertical="center" wrapText="1"/>
    </xf>
    <xf borderId="4" fillId="17" fontId="32" numFmtId="0" xfId="0" applyAlignment="1" applyBorder="1" applyFont="1">
      <alignment readingOrder="0" shrinkToFit="0" vertical="center" wrapText="1"/>
    </xf>
    <xf borderId="4" fillId="14" fontId="14" numFmtId="0" xfId="0" applyAlignment="1" applyBorder="1" applyFont="1">
      <alignment horizontal="center" readingOrder="0" shrinkToFit="0" vertical="center" wrapText="1"/>
    </xf>
    <xf borderId="4" fillId="0" fontId="15" numFmtId="164" xfId="0" applyAlignment="1" applyBorder="1" applyFont="1" applyNumberFormat="1">
      <alignment horizontal="center" shrinkToFit="0" vertical="center" wrapText="1"/>
    </xf>
    <xf borderId="4" fillId="12" fontId="28" numFmtId="0" xfId="0" applyAlignment="1" applyBorder="1" applyFont="1">
      <alignment shrinkToFit="0" vertical="center" wrapText="1"/>
    </xf>
    <xf borderId="4" fillId="9" fontId="22" numFmtId="164" xfId="0" applyAlignment="1" applyBorder="1" applyFont="1" applyNumberFormat="1">
      <alignment horizontal="center" readingOrder="0" shrinkToFit="0" vertical="center" wrapText="1"/>
    </xf>
    <xf borderId="4" fillId="4" fontId="10" numFmtId="0" xfId="0" applyAlignment="1" applyBorder="1" applyFont="1">
      <alignment readingOrder="0" shrinkToFit="0" vertical="center" wrapText="1"/>
    </xf>
    <xf borderId="4" fillId="0" fontId="10" numFmtId="164" xfId="0" applyAlignment="1" applyBorder="1" applyFont="1" applyNumberFormat="1">
      <alignment horizontal="center" shrinkToFit="0" vertical="center" wrapText="1"/>
    </xf>
    <xf borderId="4" fillId="0" fontId="18" numFmtId="0" xfId="0" applyAlignment="1" applyBorder="1" applyFont="1">
      <alignment readingOrder="0" shrinkToFit="0" vertical="center" wrapText="1"/>
    </xf>
    <xf borderId="4" fillId="0" fontId="19" numFmtId="0" xfId="0" applyAlignment="1" applyBorder="1" applyFont="1">
      <alignment shrinkToFit="0" vertical="center" wrapText="1"/>
    </xf>
    <xf borderId="4" fillId="0" fontId="18" numFmtId="0" xfId="0" applyAlignment="1" applyBorder="1" applyFont="1">
      <alignment shrinkToFit="0" vertical="center" wrapText="1"/>
    </xf>
    <xf borderId="4" fillId="6" fontId="19" numFmtId="0" xfId="0" applyAlignment="1" applyBorder="1" applyFont="1">
      <alignment shrinkToFit="0" vertical="center" wrapText="1"/>
    </xf>
    <xf borderId="4" fillId="14" fontId="8" numFmtId="0" xfId="0" applyAlignment="1" applyBorder="1" applyFont="1">
      <alignment readingOrder="0" shrinkToFit="0" vertical="center" wrapText="1"/>
    </xf>
    <xf borderId="4" fillId="6" fontId="8" numFmtId="0" xfId="0" applyAlignment="1" applyBorder="1" applyFont="1">
      <alignment shrinkToFit="0" vertical="center" wrapText="1"/>
    </xf>
    <xf borderId="4" fillId="8" fontId="33" numFmtId="0" xfId="0" applyAlignment="1" applyBorder="1" applyFont="1">
      <alignment shrinkToFit="0" vertical="center" wrapText="1"/>
    </xf>
    <xf borderId="4" fillId="14" fontId="10" numFmtId="0" xfId="0" applyAlignment="1" applyBorder="1" applyFont="1">
      <alignment shrinkToFit="0" vertical="center" wrapText="1"/>
    </xf>
    <xf borderId="4" fillId="8" fontId="34" numFmtId="0" xfId="0" applyAlignment="1" applyBorder="1" applyFont="1">
      <alignment shrinkToFit="0" vertical="center" wrapText="1"/>
    </xf>
    <xf borderId="4" fillId="8" fontId="35" numFmtId="0" xfId="0" applyAlignment="1" applyBorder="1" applyFont="1">
      <alignment shrinkToFit="0" vertical="center" wrapText="1"/>
    </xf>
    <xf borderId="4" fillId="18" fontId="7" numFmtId="0" xfId="0" applyAlignment="1" applyBorder="1" applyFill="1" applyFont="1">
      <alignment shrinkToFit="0" vertical="center" wrapText="1"/>
    </xf>
    <xf borderId="4" fillId="18" fontId="10" numFmtId="0" xfId="0" applyAlignment="1" applyBorder="1" applyFont="1">
      <alignment shrinkToFit="0" vertical="center" wrapText="1"/>
    </xf>
    <xf borderId="4" fillId="8" fontId="10" numFmtId="0" xfId="0" applyAlignment="1" applyBorder="1" applyFont="1">
      <alignment shrinkToFit="0" vertical="center" wrapText="1"/>
    </xf>
    <xf borderId="4" fillId="0" fontId="15" numFmtId="0" xfId="0" applyAlignment="1" applyBorder="1" applyFont="1">
      <alignment readingOrder="0" shrinkToFit="0" vertical="center" wrapText="1"/>
    </xf>
    <xf borderId="4" fillId="0" fontId="36" numFmtId="0" xfId="0" applyAlignment="1" applyBorder="1" applyFont="1">
      <alignment shrinkToFit="0" vertical="center" wrapText="1"/>
    </xf>
    <xf borderId="4" fillId="12" fontId="19" numFmtId="0" xfId="0" applyAlignment="1" applyBorder="1" applyFont="1">
      <alignment horizontal="center" shrinkToFit="0" vertical="center" wrapText="1"/>
    </xf>
    <xf borderId="4" fillId="0" fontId="15" numFmtId="0" xfId="0" applyAlignment="1" applyBorder="1" applyFont="1">
      <alignment shrinkToFit="0" vertical="center" wrapText="1"/>
    </xf>
    <xf borderId="4" fillId="19" fontId="7" numFmtId="0" xfId="0" applyAlignment="1" applyBorder="1" applyFill="1" applyFont="1">
      <alignment shrinkToFit="0" vertical="center" wrapText="1"/>
    </xf>
    <xf borderId="0" fillId="3" fontId="3" numFmtId="0" xfId="0" applyAlignment="1" applyFont="1">
      <alignment readingOrder="0" vertical="center"/>
    </xf>
    <xf borderId="4" fillId="16" fontId="37" numFmtId="0" xfId="0" applyAlignment="1" applyBorder="1" applyFont="1">
      <alignment readingOrder="0" shrinkToFit="0" vertical="center" wrapText="1"/>
    </xf>
    <xf borderId="1" fillId="13" fontId="7" numFmtId="165" xfId="0" applyAlignment="1" applyBorder="1" applyFont="1" applyNumberFormat="1">
      <alignment horizontal="right" shrinkToFit="0" vertical="center" wrapText="1"/>
    </xf>
    <xf borderId="4" fillId="20" fontId="7" numFmtId="0" xfId="0" applyAlignment="1" applyBorder="1" applyFill="1" applyFont="1">
      <alignment readingOrder="0" shrinkToFit="0" vertical="center" wrapText="1"/>
    </xf>
    <xf borderId="1" fillId="13" fontId="7" numFmtId="165" xfId="0" applyAlignment="1" applyBorder="1" applyFont="1" applyNumberFormat="1">
      <alignment horizontal="right" readingOrder="0" shrinkToFit="0" vertical="center" wrapText="1"/>
    </xf>
    <xf borderId="4" fillId="3" fontId="38" numFmtId="0" xfId="0" applyAlignment="1" applyBorder="1" applyFont="1">
      <alignment readingOrder="0" vertical="center"/>
    </xf>
    <xf borderId="4" fillId="10" fontId="39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vertical="center"/>
    </xf>
    <xf borderId="4" fillId="12" fontId="40" numFmtId="0" xfId="0" applyAlignment="1" applyBorder="1" applyFont="1">
      <alignment readingOrder="0" shrinkToFit="0" vertical="center" wrapText="1"/>
    </xf>
    <xf borderId="4" fillId="3" fontId="8" numFmtId="0" xfId="0" applyAlignment="1" applyBorder="1" applyFont="1">
      <alignment shrinkToFit="0" vertical="center" wrapText="1"/>
    </xf>
    <xf borderId="4" fillId="6" fontId="22" numFmtId="164" xfId="0" applyAlignment="1" applyBorder="1" applyFont="1" applyNumberFormat="1">
      <alignment horizontal="center" shrinkToFit="0" vertical="center" wrapText="1"/>
    </xf>
    <xf borderId="4" fillId="12" fontId="22" numFmtId="0" xfId="0" applyAlignment="1" applyBorder="1" applyFont="1">
      <alignment shrinkToFit="0" vertical="center" wrapText="1"/>
    </xf>
    <xf borderId="4" fillId="13" fontId="8" numFmtId="165" xfId="0" applyAlignment="1" applyBorder="1" applyFont="1" applyNumberFormat="1">
      <alignment horizontal="right" shrinkToFit="0" vertical="center" wrapText="1"/>
    </xf>
    <xf borderId="4" fillId="11" fontId="8" numFmtId="0" xfId="0" applyAlignment="1" applyBorder="1" applyFont="1">
      <alignment readingOrder="0" shrinkToFit="0" vertical="center" wrapText="1"/>
    </xf>
    <xf borderId="4" fillId="17" fontId="7" numFmtId="0" xfId="0" applyAlignment="1" applyBorder="1" applyFont="1">
      <alignment readingOrder="0" shrinkToFit="0" vertical="center" wrapText="1"/>
    </xf>
    <xf borderId="4" fillId="13" fontId="8" numFmtId="165" xfId="0" applyAlignment="1" applyBorder="1" applyFont="1" applyNumberFormat="1">
      <alignment horizontal="right" readingOrder="0" shrinkToFit="0" vertical="center" wrapText="1"/>
    </xf>
    <xf borderId="4" fillId="12" fontId="8" numFmtId="0" xfId="0" applyAlignment="1" applyBorder="1" applyFont="1">
      <alignment readingOrder="0" shrinkToFit="0" vertical="center" wrapText="1"/>
    </xf>
    <xf borderId="4" fillId="8" fontId="7" numFmtId="0" xfId="0" applyAlignment="1" applyBorder="1" applyFont="1">
      <alignment readingOrder="0" shrinkToFit="0" vertical="center" wrapText="1"/>
    </xf>
    <xf borderId="4" fillId="3" fontId="8" numFmtId="0" xfId="0" applyAlignment="1" applyBorder="1" applyFont="1">
      <alignment readingOrder="0" shrinkToFit="0" vertical="center" wrapText="1"/>
    </xf>
    <xf borderId="4" fillId="9" fontId="15" numFmtId="164" xfId="0" applyAlignment="1" applyBorder="1" applyFont="1" applyNumberFormat="1">
      <alignment horizontal="center" readingOrder="0" shrinkToFit="0" vertical="center" wrapText="1"/>
    </xf>
    <xf borderId="4" fillId="12" fontId="23" numFmtId="164" xfId="0" applyAlignment="1" applyBorder="1" applyFont="1" applyNumberFormat="1">
      <alignment horizontal="center" readingOrder="0" shrinkToFit="0" vertical="center" wrapText="1"/>
    </xf>
    <xf borderId="4" fillId="12" fontId="22" numFmtId="0" xfId="0" applyAlignment="1" applyBorder="1" applyFont="1">
      <alignment readingOrder="0" shrinkToFit="0" vertical="center" wrapText="1"/>
    </xf>
    <xf borderId="4" fillId="15" fontId="23" numFmtId="164" xfId="0" applyAlignment="1" applyBorder="1" applyFont="1" applyNumberFormat="1">
      <alignment horizontal="center" readingOrder="0" shrinkToFit="0" vertical="center" wrapText="1"/>
    </xf>
    <xf borderId="4" fillId="9" fontId="23" numFmtId="164" xfId="0" applyAlignment="1" applyBorder="1" applyFont="1" applyNumberFormat="1">
      <alignment horizontal="center" readingOrder="0" shrinkToFit="0" vertical="center" wrapText="1"/>
    </xf>
    <xf borderId="4" fillId="21" fontId="16" numFmtId="164" xfId="0" applyAlignment="1" applyBorder="1" applyFill="1" applyFont="1" applyNumberFormat="1">
      <alignment horizontal="center" shrinkToFit="0" vertical="center" wrapText="1"/>
    </xf>
    <xf borderId="4" fillId="6" fontId="8" numFmtId="0" xfId="0" applyAlignment="1" applyBorder="1" applyFont="1">
      <alignment readingOrder="0" shrinkToFit="0" vertical="center" wrapText="1"/>
    </xf>
    <xf borderId="4" fillId="8" fontId="10" numFmtId="0" xfId="0" applyAlignment="1" applyBorder="1" applyFont="1">
      <alignment readingOrder="0" shrinkToFit="0" vertical="center" wrapText="1"/>
    </xf>
    <xf borderId="4" fillId="12" fontId="36" numFmtId="0" xfId="0" applyAlignment="1" applyBorder="1" applyFont="1">
      <alignment readingOrder="0" shrinkToFit="0" vertical="center" wrapText="1"/>
    </xf>
    <xf borderId="4" fillId="22" fontId="7" numFmtId="0" xfId="0" applyAlignment="1" applyBorder="1" applyFill="1" applyFont="1">
      <alignment readingOrder="0" shrinkToFit="0" vertical="center" wrapText="1"/>
    </xf>
    <xf borderId="4" fillId="22" fontId="8" numFmtId="0" xfId="0" applyAlignment="1" applyBorder="1" applyFont="1">
      <alignment readingOrder="0" shrinkToFit="0" vertical="center" wrapText="1"/>
    </xf>
    <xf borderId="9" fillId="3" fontId="7" numFmtId="0" xfId="0" applyAlignment="1" applyBorder="1" applyFont="1">
      <alignment readingOrder="0" shrinkToFit="0" vertical="center" wrapText="1"/>
    </xf>
    <xf borderId="9" fillId="6" fontId="22" numFmtId="164" xfId="0" applyAlignment="1" applyBorder="1" applyFont="1" applyNumberFormat="1">
      <alignment horizontal="center" shrinkToFit="0" vertical="center" wrapText="1"/>
    </xf>
    <xf borderId="9" fillId="9" fontId="15" numFmtId="164" xfId="0" applyAlignment="1" applyBorder="1" applyFont="1" applyNumberFormat="1">
      <alignment horizontal="center" shrinkToFit="0" vertical="center" wrapText="1"/>
    </xf>
    <xf borderId="9" fillId="9" fontId="23" numFmtId="164" xfId="0" applyAlignment="1" applyBorder="1" applyFont="1" applyNumberFormat="1">
      <alignment horizontal="center" readingOrder="0" shrinkToFit="0" vertical="center" wrapText="1"/>
    </xf>
    <xf borderId="9" fillId="21" fontId="16" numFmtId="164" xfId="0" applyAlignment="1" applyBorder="1" applyFont="1" applyNumberFormat="1">
      <alignment horizontal="center" shrinkToFit="0" vertical="center" wrapText="1"/>
    </xf>
    <xf borderId="9" fillId="6" fontId="15" numFmtId="0" xfId="0" applyAlignment="1" applyBorder="1" applyFont="1">
      <alignment readingOrder="0" shrinkToFit="0" vertical="center" wrapText="1"/>
    </xf>
    <xf borderId="9" fillId="13" fontId="8" numFmtId="165" xfId="0" applyAlignment="1" applyBorder="1" applyFont="1" applyNumberFormat="1">
      <alignment horizontal="right" readingOrder="0" shrinkToFit="0" vertical="center" wrapText="1"/>
    </xf>
    <xf borderId="9" fillId="3" fontId="8" numFmtId="0" xfId="0" applyAlignment="1" applyBorder="1" applyFont="1">
      <alignment readingOrder="0" shrinkToFit="0" vertical="center" wrapText="1"/>
    </xf>
    <xf borderId="9" fillId="8" fontId="7" numFmtId="0" xfId="0" applyAlignment="1" applyBorder="1" applyFont="1">
      <alignment readingOrder="0" shrinkToFit="0" vertical="center" wrapText="1"/>
    </xf>
    <xf borderId="9" fillId="6" fontId="14" numFmtId="164" xfId="0" applyAlignment="1" applyBorder="1" applyFont="1" applyNumberFormat="1">
      <alignment horizontal="center" shrinkToFit="0" vertical="center" wrapText="1"/>
    </xf>
    <xf borderId="9" fillId="12" fontId="22" numFmtId="0" xfId="0" applyAlignment="1" applyBorder="1" applyFont="1">
      <alignment readingOrder="0" shrinkToFit="0" vertical="center" wrapText="1"/>
    </xf>
    <xf borderId="4" fillId="9" fontId="16" numFmtId="164" xfId="0" applyAlignment="1" applyBorder="1" applyFont="1" applyNumberFormat="1">
      <alignment horizontal="center" shrinkToFit="0" vertical="center" wrapText="1"/>
    </xf>
    <xf borderId="9" fillId="11" fontId="7" numFmtId="0" xfId="0" applyAlignment="1" applyBorder="1" applyFont="1">
      <alignment readingOrder="0" shrinkToFit="0" vertical="center" wrapText="1"/>
    </xf>
    <xf borderId="9" fillId="11" fontId="8" numFmtId="0" xfId="0" applyAlignment="1" applyBorder="1" applyFont="1">
      <alignment readingOrder="0" shrinkToFit="0" vertical="center" wrapText="1"/>
    </xf>
    <xf borderId="9" fillId="8" fontId="20" numFmtId="0" xfId="0" applyAlignment="1" applyBorder="1" applyFont="1">
      <alignment readingOrder="0" shrinkToFit="0" vertical="center" wrapText="1"/>
    </xf>
    <xf borderId="9" fillId="16" fontId="22" numFmtId="164" xfId="0" applyAlignment="1" applyBorder="1" applyFont="1" applyNumberFormat="1">
      <alignment horizontal="center" shrinkToFit="0" vertical="center" wrapText="1"/>
    </xf>
    <xf borderId="9" fillId="9" fontId="16" numFmtId="164" xfId="0" applyAlignment="1" applyBorder="1" applyFont="1" applyNumberFormat="1">
      <alignment horizontal="center" shrinkToFit="0" vertical="center" wrapText="1"/>
    </xf>
    <xf borderId="9" fillId="13" fontId="7" numFmtId="165" xfId="0" applyAlignment="1" applyBorder="1" applyFont="1" applyNumberFormat="1">
      <alignment horizontal="right" shrinkToFit="0" vertical="center" wrapText="1"/>
    </xf>
    <xf borderId="0" fillId="6" fontId="1" numFmtId="0" xfId="0" applyAlignment="1" applyFont="1">
      <alignment horizontal="center" vertical="center"/>
    </xf>
    <xf borderId="9" fillId="12" fontId="15" numFmtId="0" xfId="0" applyAlignment="1" applyBorder="1" applyFont="1">
      <alignment shrinkToFit="0" vertical="center" wrapText="1"/>
    </xf>
    <xf borderId="1" fillId="3" fontId="7" numFmtId="0" xfId="0" applyAlignment="1" applyBorder="1" applyFont="1">
      <alignment readingOrder="0" shrinkToFit="0" vertical="center" wrapText="1"/>
    </xf>
    <xf borderId="11" fillId="8" fontId="20" numFmtId="0" xfId="0" applyAlignment="1" applyBorder="1" applyFont="1">
      <alignment readingOrder="0" shrinkToFit="0" vertical="center" wrapText="1"/>
    </xf>
    <xf borderId="12" fillId="3" fontId="7" numFmtId="0" xfId="0" applyAlignment="1" applyBorder="1" applyFont="1">
      <alignment shrinkToFit="0" vertical="center" wrapText="1"/>
    </xf>
    <xf borderId="0" fillId="0" fontId="41" numFmtId="0" xfId="0" applyAlignment="1" applyFont="1">
      <alignment horizontal="center" vertical="center"/>
    </xf>
    <xf borderId="0" fillId="0" fontId="15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shrinkToFit="0" vertical="center" wrapText="1"/>
    </xf>
    <xf borderId="9" fillId="23" fontId="42" numFmtId="0" xfId="0" applyAlignment="1" applyBorder="1" applyFill="1" applyFont="1">
      <alignment horizontal="left" vertical="center"/>
    </xf>
    <xf borderId="9" fillId="23" fontId="43" numFmtId="165" xfId="0" applyAlignment="1" applyBorder="1" applyFont="1" applyNumberFormat="1">
      <alignment horizontal="center" vertical="center"/>
    </xf>
    <xf borderId="9" fillId="14" fontId="44" numFmtId="0" xfId="0" applyAlignment="1" applyBorder="1" applyFont="1">
      <alignment vertical="center"/>
    </xf>
    <xf borderId="9" fillId="0" fontId="43" numFmtId="165" xfId="0" applyAlignment="1" applyBorder="1" applyFont="1" applyNumberFormat="1">
      <alignment horizontal="center" readingOrder="0" vertical="center"/>
    </xf>
    <xf borderId="0" fillId="0" fontId="45" numFmtId="165" xfId="0" applyAlignment="1" applyFont="1" applyNumberFormat="1">
      <alignment horizontal="right" vertical="center"/>
    </xf>
    <xf borderId="0" fillId="6" fontId="46" numFmtId="0" xfId="0" applyAlignment="1" applyFont="1">
      <alignment horizontal="center" vertical="center"/>
    </xf>
    <xf borderId="5" fillId="6" fontId="44" numFmtId="0" xfId="0" applyAlignment="1" applyBorder="1" applyFont="1">
      <alignment vertical="center"/>
    </xf>
    <xf borderId="10" fillId="0" fontId="2" numFmtId="0" xfId="0" applyBorder="1" applyFont="1"/>
    <xf borderId="0" fillId="0" fontId="3" numFmtId="0" xfId="0" applyAlignment="1" applyFont="1">
      <alignment vertical="center"/>
    </xf>
    <xf borderId="0" fillId="0" fontId="4" numFmtId="165" xfId="0" applyAlignment="1" applyFont="1" applyNumberFormat="1">
      <alignment horizontal="right" vertical="center"/>
    </xf>
    <xf borderId="4" fillId="3" fontId="45" numFmtId="0" xfId="0" applyAlignment="1" applyBorder="1" applyFont="1">
      <alignment vertical="center"/>
    </xf>
    <xf borderId="4" fillId="24" fontId="43" numFmtId="165" xfId="0" applyAlignment="1" applyBorder="1" applyFill="1" applyFont="1" applyNumberFormat="1">
      <alignment horizontal="right" readingOrder="0" vertical="center"/>
    </xf>
    <xf borderId="0" fillId="0" fontId="45" numFmtId="0" xfId="0" applyAlignment="1" applyFont="1">
      <alignment vertical="center"/>
    </xf>
    <xf borderId="0" fillId="0" fontId="47" numFmtId="165" xfId="0" applyAlignment="1" applyFont="1" applyNumberFormat="1">
      <alignment horizontal="right" vertical="center"/>
    </xf>
    <xf borderId="4" fillId="13" fontId="45" numFmtId="0" xfId="0" applyAlignment="1" applyBorder="1" applyFont="1">
      <alignment vertical="center"/>
    </xf>
    <xf borderId="4" fillId="24" fontId="43" numFmtId="165" xfId="0" applyAlignment="1" applyBorder="1" applyFont="1" applyNumberFormat="1">
      <alignment horizontal="right" vertical="center"/>
    </xf>
    <xf borderId="4" fillId="25" fontId="45" numFmtId="0" xfId="0" applyAlignment="1" applyBorder="1" applyFill="1" applyFont="1">
      <alignment vertical="center"/>
    </xf>
    <xf borderId="4" fillId="0" fontId="43" numFmtId="165" xfId="0" applyAlignment="1" applyBorder="1" applyFont="1" applyNumberFormat="1">
      <alignment horizontal="center" readingOrder="0" vertical="center"/>
    </xf>
    <xf borderId="0" fillId="0" fontId="45" numFmtId="165" xfId="0" applyAlignment="1" applyFont="1" applyNumberFormat="1">
      <alignment vertical="center"/>
    </xf>
    <xf borderId="0" fillId="6" fontId="48" numFmtId="0" xfId="0" applyAlignment="1" applyFont="1">
      <alignment horizontal="center" vertical="center"/>
    </xf>
    <xf borderId="5" fillId="6" fontId="45" numFmtId="0" xfId="0" applyAlignment="1" applyBorder="1" applyFont="1">
      <alignment vertical="center"/>
    </xf>
    <xf borderId="0" fillId="0" fontId="47" numFmtId="0" xfId="0" applyAlignment="1" applyFont="1">
      <alignment vertical="center"/>
    </xf>
    <xf borderId="0" fillId="0" fontId="6" numFmtId="0" xfId="0" applyFont="1"/>
    <xf borderId="0" fillId="0" fontId="49" numFmtId="0" xfId="0" applyAlignment="1" applyFont="1">
      <alignment horizontal="center"/>
    </xf>
    <xf borderId="0" fillId="0" fontId="49" numFmtId="0" xfId="0" applyAlignment="1" applyFont="1">
      <alignment vertical="center"/>
    </xf>
    <xf borderId="6" fillId="2" fontId="1" numFmtId="0" xfId="0" applyAlignment="1" applyBorder="1" applyFont="1">
      <alignment horizontal="center" vertical="center"/>
    </xf>
    <xf borderId="4" fillId="7" fontId="50" numFmtId="0" xfId="0" applyAlignment="1" applyBorder="1" applyFont="1">
      <alignment vertical="center"/>
    </xf>
    <xf borderId="4" fillId="7" fontId="50" numFmtId="0" xfId="0" applyAlignment="1" applyBorder="1" applyFont="1">
      <alignment shrinkToFit="0" vertical="top" wrapText="1"/>
    </xf>
    <xf borderId="4" fillId="26" fontId="8" numFmtId="0" xfId="0" applyAlignment="1" applyBorder="1" applyFill="1" applyFont="1">
      <alignment horizontal="center" vertical="center"/>
    </xf>
    <xf borderId="4" fillId="26" fontId="8" numFmtId="0" xfId="0" applyAlignment="1" applyBorder="1" applyFont="1">
      <alignment horizontal="center" shrinkToFit="0" vertical="center" wrapText="1"/>
    </xf>
    <xf borderId="4" fillId="26" fontId="3" numFmtId="0" xfId="0" applyAlignment="1" applyBorder="1" applyFont="1">
      <alignment horizontal="center" vertical="center"/>
    </xf>
    <xf borderId="4" fillId="26" fontId="3" numFmtId="164" xfId="0" applyAlignment="1" applyBorder="1" applyFont="1" applyNumberFormat="1">
      <alignment horizontal="center" vertical="center"/>
    </xf>
    <xf borderId="4" fillId="26" fontId="51" numFmtId="0" xfId="0" applyAlignment="1" applyBorder="1" applyFont="1">
      <alignment horizontal="center" shrinkToFit="0" vertical="center" wrapText="1"/>
    </xf>
    <xf borderId="0" fillId="0" fontId="49" numFmtId="0" xfId="0" applyAlignment="1" applyFont="1">
      <alignment horizontal="center" vertical="center"/>
    </xf>
    <xf borderId="4" fillId="7" fontId="52" numFmtId="0" xfId="0" applyAlignment="1" applyBorder="1" applyFont="1">
      <alignment vertical="center"/>
    </xf>
    <xf borderId="0" fillId="0" fontId="53" numFmtId="0" xfId="0" applyAlignment="1" applyFont="1">
      <alignment vertical="center"/>
    </xf>
    <xf borderId="4" fillId="0" fontId="54" numFmtId="0" xfId="0" applyBorder="1" applyFont="1"/>
    <xf borderId="4" fillId="0" fontId="54" numFmtId="0" xfId="0" applyAlignment="1" applyBorder="1" applyFont="1">
      <alignment readingOrder="0"/>
    </xf>
    <xf borderId="9" fillId="0" fontId="55" numFmtId="0" xfId="0" applyBorder="1" applyFont="1"/>
    <xf borderId="9" fillId="0" fontId="54" numFmtId="0" xfId="0" applyAlignment="1" applyBorder="1" applyFont="1">
      <alignment readingOrder="0"/>
    </xf>
    <xf borderId="9" fillId="0" fontId="54" numFmtId="0" xfId="0" applyBorder="1" applyFont="1"/>
    <xf borderId="4" fillId="0" fontId="55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28675" cy="8286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FFFF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38EVOYiZ5iXl0GJfY8b6BO0FkUwrrMbJ" TargetMode="External"/><Relationship Id="rId42" Type="http://schemas.openxmlformats.org/officeDocument/2006/relationships/hyperlink" Target="https://drive.google.com/open?id=1AirpiW2QW-IAdtHiZm5XEJqf1wNRWmbM&amp;authuser=ibrahima.ndiaye%40paydunya.com&amp;usp=drive_fs" TargetMode="External"/><Relationship Id="rId41" Type="http://schemas.openxmlformats.org/officeDocument/2006/relationships/hyperlink" Target="https://drive.google.com/open?id=138EVOYiZ5iXl0GJfY8b6BO0FkUwrrMbJ" TargetMode="External"/><Relationship Id="rId44" Type="http://schemas.openxmlformats.org/officeDocument/2006/relationships/hyperlink" Target="https://drive.google.com/open?id=17Qs6K2RBbORjqqprH3T6zVcF6KoCzwms" TargetMode="External"/><Relationship Id="rId43" Type="http://schemas.openxmlformats.org/officeDocument/2006/relationships/hyperlink" Target="https://drive.google.com/open?id=1AirpiW2QW-IAdtHiZm5XEJqf1wNRWmbM&amp;authuser=ibrahima.ndiaye%40paydunya.com&amp;usp=drive_fs" TargetMode="External"/><Relationship Id="rId46" Type="http://schemas.openxmlformats.org/officeDocument/2006/relationships/hyperlink" Target="https://drive.google.com/open?id=12sB7LRb43qx1w6dEJqN6MTNCCX2wUcn7" TargetMode="External"/><Relationship Id="rId45" Type="http://schemas.openxmlformats.org/officeDocument/2006/relationships/hyperlink" Target="https://drive.google.com/open?id=12yZ2obgSM8Gb5eS9OIzd6HLxY8N9ihl3" TargetMode="External"/><Relationship Id="rId107" Type="http://schemas.openxmlformats.org/officeDocument/2006/relationships/hyperlink" Target="https://drive.google.com/open?id=19Fiwxl-HFRwxpueZj4K4uYn_9maZLevX&amp;authuser=ibrahima.ndiaye%40paydunya.com&amp;usp=drive_fs" TargetMode="External"/><Relationship Id="rId106" Type="http://schemas.openxmlformats.org/officeDocument/2006/relationships/hyperlink" Target="https://drive.google.com/open?id=116gMgu-ki8hw3FMkaC17MP9e3oQUbV_j&amp;authuser=ibrahima.ndiaye%40paydunya.com&amp;usp=drive_fs" TargetMode="External"/><Relationship Id="rId105" Type="http://schemas.openxmlformats.org/officeDocument/2006/relationships/hyperlink" Target="https://drive.google.com/open?id=1C7szhr3Zoq2aDhaQSHbg03FN9GqRhxCi&amp;authuser=ibrahima.ndiaye%40paydunya.com&amp;usp=drive_fs" TargetMode="External"/><Relationship Id="rId104" Type="http://schemas.openxmlformats.org/officeDocument/2006/relationships/hyperlink" Target="https://drive.google.com/open?id=19o_2rs7o8fvTj3_ZpA5rdj1eLorK_ejH&amp;authuser=ibrahima.ndiaye%40paydunya.com&amp;usp=drive_fs" TargetMode="External"/><Relationship Id="rId109" Type="http://schemas.openxmlformats.org/officeDocument/2006/relationships/hyperlink" Target="https://drive.google.com/open?id=17kwWSfspfkyUNdhLkA1gJofL2bnp_hBf&amp;authuser=ibrahima.ndiaye%40paydunya.com&amp;usp=drive_fs" TargetMode="External"/><Relationship Id="rId108" Type="http://schemas.openxmlformats.org/officeDocument/2006/relationships/hyperlink" Target="https://drive.google.com/open?id=12PKcSDkislN2CK6yvjJM1_hCVgF1Be6t" TargetMode="External"/><Relationship Id="rId48" Type="http://schemas.openxmlformats.org/officeDocument/2006/relationships/hyperlink" Target="https://drive.google.com/open?id=17_ycb8HEoQy5Az1QQ95c_f0egdHG9Y3I&amp;authuser=ibrahima.ndiaye%40paydunya.com&amp;usp=drive_fs" TargetMode="External"/><Relationship Id="rId47" Type="http://schemas.openxmlformats.org/officeDocument/2006/relationships/hyperlink" Target="https://drive.google.com/open?id=12ofYIeVE1qlSCPzQ3vzIq8O8p8YBOE2P" TargetMode="External"/><Relationship Id="rId49" Type="http://schemas.openxmlformats.org/officeDocument/2006/relationships/hyperlink" Target="https://drive.google.com/open?id=123zmz3NRito7nG1VX1jhe7k6zI-h6MfX&amp;authuser=ibrahima.ndiaye%40paydunya.com&amp;usp=drive_fs" TargetMode="External"/><Relationship Id="rId103" Type="http://schemas.openxmlformats.org/officeDocument/2006/relationships/hyperlink" Target="https://drive.google.com/open?id=19qDzFdVABXeLHYjE8Jw1tRKLnNkCCTM4&amp;authuser=ibrahima.ndiaye%40paydunya.com&amp;usp=drive_fs" TargetMode="External"/><Relationship Id="rId102" Type="http://schemas.openxmlformats.org/officeDocument/2006/relationships/hyperlink" Target="https://drive.google.com/open?id=1BoGh1GVpgNPZXsi8u9WDKrU-tZ3zIFaA&amp;authuser=ibrahima.ndiaye%40paydunya.com&amp;usp=drive_fs" TargetMode="External"/><Relationship Id="rId101" Type="http://schemas.openxmlformats.org/officeDocument/2006/relationships/hyperlink" Target="https://drive.google.com/open?id=1BtkAjQugpprxgCPDX1SZKxTwfQ0X8I_W&amp;authuser=ibrahima.ndiaye%40paydunya.com&amp;usp=drive_fs" TargetMode="External"/><Relationship Id="rId100" Type="http://schemas.openxmlformats.org/officeDocument/2006/relationships/hyperlink" Target="https://drive.google.com/open?id=1ButVVHbD-i94UCmO371QLPLGhWy_lSmn&amp;authuser=ibrahima.ndiaye%40paydunya.com&amp;usp=drive_fs" TargetMode="External"/><Relationship Id="rId31" Type="http://schemas.openxmlformats.org/officeDocument/2006/relationships/hyperlink" Target="https://drive.google.com/open?id=18rgJX1anylMZzGhtTc4J7Zq0Yke-8x_S&amp;authuser=ibrahima.ndiaye%40paydunya.com&amp;usp=drive_fs" TargetMode="External"/><Relationship Id="rId30" Type="http://schemas.openxmlformats.org/officeDocument/2006/relationships/hyperlink" Target="https://drive.google.com/open?id=11zqeTtY1scbFHY2fJKm4rovSHFojcyou&amp;authuser=ibrahima.ndiaye%40paydunya.com&amp;usp=drive_fs" TargetMode="External"/><Relationship Id="rId33" Type="http://schemas.openxmlformats.org/officeDocument/2006/relationships/hyperlink" Target="https://drive.google.com/open?id=11nuKTSe3lbDxs7wjSwC0wQnA4IldUlMK&amp;authuser=ibrahima.ndiaye%40paydunya.com&amp;usp=drive_fs" TargetMode="External"/><Relationship Id="rId32" Type="http://schemas.openxmlformats.org/officeDocument/2006/relationships/hyperlink" Target="https://drive.google.com/open?id=11nuKTSe3lbDxs7wjSwC0wQnA4IldUlMK&amp;authuser=ibrahima.ndiaye%40paydunya.com&amp;usp=drive_fs" TargetMode="External"/><Relationship Id="rId35" Type="http://schemas.openxmlformats.org/officeDocument/2006/relationships/hyperlink" Target="https://drive.google.com/open?id=19ROcLHnlrb7alrhfZSQ98qHDnkM92gDU&amp;authuser=ibrahima.ndiaye%40paydunya.com&amp;usp=drive_fs" TargetMode="External"/><Relationship Id="rId34" Type="http://schemas.openxmlformats.org/officeDocument/2006/relationships/hyperlink" Target="https://drive.google.com/open?id=11nuKTSe3lbDxs7wjSwC0wQnA4IldUlMK&amp;authuser=ibrahima.ndiaye%40paydunya.com&amp;usp=drive_fs" TargetMode="External"/><Relationship Id="rId37" Type="http://schemas.openxmlformats.org/officeDocument/2006/relationships/hyperlink" Target="https://drive.google.com/open?id=11QIXKWcJBSHai1HJS1tbluC9_0H4q3tb&amp;authuser=ibrahima.ndiaye%40paydunya.com&amp;usp=drive_fs" TargetMode="External"/><Relationship Id="rId36" Type="http://schemas.openxmlformats.org/officeDocument/2006/relationships/hyperlink" Target="https://drive.google.com/open?id=11WrGH2cF6aa_HWowU-XveTEH-i43ztOH&amp;authuser=ibrahima.ndiaye%40paydunya.com&amp;usp=drive_fs" TargetMode="External"/><Relationship Id="rId39" Type="http://schemas.openxmlformats.org/officeDocument/2006/relationships/hyperlink" Target="https://drive.google.com/open?id=11J7PpcTbPBcoUBBWpTpdETM9Y_uVCCpz" TargetMode="External"/><Relationship Id="rId38" Type="http://schemas.openxmlformats.org/officeDocument/2006/relationships/hyperlink" Target="https://drive.google.com/open?id=11NgWGiBrwA-FsjUMYLNKJQLLbkP0iJUq" TargetMode="External"/><Relationship Id="rId20" Type="http://schemas.openxmlformats.org/officeDocument/2006/relationships/hyperlink" Target="https://drive.google.com/open?id=11AF0qnRP_cvTbNEDrQCA2KWsQdI8jkAz&amp;authuser=ibrahima.ndiaye%40paydunya.com&amp;usp=drive_fs" TargetMode="External"/><Relationship Id="rId22" Type="http://schemas.openxmlformats.org/officeDocument/2006/relationships/hyperlink" Target="https://drive.google.com/open?id=13Su0EGtZsg2fRpIE06Am92PT04J6lOBx&amp;authuser=ibrahima.ndiaye%40paydunya.com&amp;usp=drive_fs" TargetMode="External"/><Relationship Id="rId21" Type="http://schemas.openxmlformats.org/officeDocument/2006/relationships/hyperlink" Target="https://drive.google.com/open?id=17ymUFw1-MARICUqIPnX3vTZcvwXMnELT&amp;authuser=ibrahima.ndiaye%40paydunya.com&amp;usp=drive_fs" TargetMode="External"/><Relationship Id="rId24" Type="http://schemas.openxmlformats.org/officeDocument/2006/relationships/hyperlink" Target="https://drive.google.com/open?id=19JbrHv9JZrPL6OPKRKl92esSj-Hw6dwv" TargetMode="External"/><Relationship Id="rId23" Type="http://schemas.openxmlformats.org/officeDocument/2006/relationships/hyperlink" Target="https://drive.google.com/open?id=19hK0KFLtNoL2J1PdeMV0YfRlsHhjU2cN" TargetMode="External"/><Relationship Id="rId129" Type="http://schemas.openxmlformats.org/officeDocument/2006/relationships/hyperlink" Target="https://drive.google.com/file/d/1-PJv3XO_670Kk1j9SprFBDb178Wicu_F/view?usp=drive_link" TargetMode="External"/><Relationship Id="rId128" Type="http://schemas.openxmlformats.org/officeDocument/2006/relationships/hyperlink" Target="https://drive.google.com/open?id=1oZI11g4trIYRZ1_WcZkHbBpVx4E-wLM4&amp;authuser=ibrahima.ndiaye%40paydunya.com&amp;usp=drive_fs" TargetMode="External"/><Relationship Id="rId127" Type="http://schemas.openxmlformats.org/officeDocument/2006/relationships/hyperlink" Target="https://drive.google.com/open?id=1oZI11g4trIYRZ1_WcZkHbBpVx4E-wLM4&amp;authuser=ibrahima.ndiaye%40paydunya.com&amp;usp=drive_fs" TargetMode="External"/><Relationship Id="rId126" Type="http://schemas.openxmlformats.org/officeDocument/2006/relationships/hyperlink" Target="https://drive.google.com/open?id=1tQ5RUgsoIX1xHy0wBtXhsVdGrD4x-ssN&amp;authuser=ibrahima.ndiaye%40paydunya.com&amp;usp=drive_fs" TargetMode="External"/><Relationship Id="rId26" Type="http://schemas.openxmlformats.org/officeDocument/2006/relationships/hyperlink" Target="https://drive.google.com/open?id=1BQiNn3u4x1eVqzQcbQ1-Vz6XtFCjSk-y&amp;authuser=ibrahima.ndiaye%40paydunya.com&amp;usp=drive_fs" TargetMode="External"/><Relationship Id="rId121" Type="http://schemas.openxmlformats.org/officeDocument/2006/relationships/hyperlink" Target="https://drive.google.com/open?id=18yzgIHmWVzbG7QOSwbA46ZUgukL15-Z3&amp;authuser=ibrahima.ndiaye%40paydunya.com&amp;usp=drive_fs" TargetMode="External"/><Relationship Id="rId25" Type="http://schemas.openxmlformats.org/officeDocument/2006/relationships/hyperlink" Target="https://drive.google.com/open?id=1BQiNn3u4x1eVqzQcbQ1-Vz6XtFCjSk-y&amp;authuser=ibrahima.ndiaye%40paydunya.com&amp;usp=drive_fs" TargetMode="External"/><Relationship Id="rId120" Type="http://schemas.openxmlformats.org/officeDocument/2006/relationships/hyperlink" Target="https://drive.google.com/open?id=18A9g4YeLsTNeCqZN48v8a10XqQJaEXBK&amp;authuser=ibrahima.ndiaye%40paydunya.com&amp;usp=drive_fs" TargetMode="External"/><Relationship Id="rId28" Type="http://schemas.openxmlformats.org/officeDocument/2006/relationships/hyperlink" Target="https://drive.google.com/open?id=17qCtaBZPx_-gm7ej8U1vjIPDk26_Gh93" TargetMode="External"/><Relationship Id="rId27" Type="http://schemas.openxmlformats.org/officeDocument/2006/relationships/hyperlink" Target="https://drive.google.com/open?id=1BQiNn3u4x1eVqzQcbQ1-Vz6XtFCjSk-y&amp;authuser=ibrahima.ndiaye%40paydunya.com&amp;usp=drive_fs" TargetMode="External"/><Relationship Id="rId125" Type="http://schemas.openxmlformats.org/officeDocument/2006/relationships/hyperlink" Target="https://drive.google.com/open?id=1hOCMpz_mIUPvXazd9AWyvwbKIgB9KDCK&amp;authuser=ibrahima.ndiaye%40paydunya.com&amp;usp=drive_fs" TargetMode="External"/><Relationship Id="rId29" Type="http://schemas.openxmlformats.org/officeDocument/2006/relationships/hyperlink" Target="https://drive.google.com/open?id=194OHXtnixyzQeXgWO65JlioXWPWT7VXp" TargetMode="External"/><Relationship Id="rId124" Type="http://schemas.openxmlformats.org/officeDocument/2006/relationships/hyperlink" Target="https://drive.google.com/open?id=1hOCMpz_mIUPvXazd9AWyvwbKIgB9KDCK&amp;authuser=ibrahima.ndiaye%40paydunya.com&amp;usp=drive_fs" TargetMode="External"/><Relationship Id="rId123" Type="http://schemas.openxmlformats.org/officeDocument/2006/relationships/hyperlink" Target="https://drive.google.com/open?id=19-YsAj3iSY9--MVCnFDKVM7-KL7bk2aP&amp;authuser=ibrahima.ndiaye%40paydunya.com&amp;usp=drive_fs" TargetMode="External"/><Relationship Id="rId122" Type="http://schemas.openxmlformats.org/officeDocument/2006/relationships/hyperlink" Target="https://drive.google.com/open?id=18yzgIHmWVzbG7QOSwbA46ZUgukL15-Z3&amp;authuser=ibrahima.ndiaye%40paydunya.com&amp;usp=drive_fs" TargetMode="External"/><Relationship Id="rId95" Type="http://schemas.openxmlformats.org/officeDocument/2006/relationships/hyperlink" Target="https://drive.google.com/open?id=19tzg8xr__gBMZaOtYPWlMYHOvtmiI2yY&amp;authuser=ibrahima.ndiaye%40paydunya.com&amp;usp=drive_fs" TargetMode="External"/><Relationship Id="rId94" Type="http://schemas.openxmlformats.org/officeDocument/2006/relationships/hyperlink" Target="https://drive.google.com/open?id=13Ket35QlVeBm9s8jJYgx-zjpeh0XRyLV" TargetMode="External"/><Relationship Id="rId97" Type="http://schemas.openxmlformats.org/officeDocument/2006/relationships/hyperlink" Target="https://drive.google.com/open?id=19uG2aCqp6WnShxlDhHZkHGq2bt5zE0GR&amp;authuser=ibrahima.ndiaye%40paydunya.com&amp;usp=drive_fs" TargetMode="External"/><Relationship Id="rId96" Type="http://schemas.openxmlformats.org/officeDocument/2006/relationships/hyperlink" Target="https://drive.google.com/open?id=19qNn8o9gjsXiPISa-TmdvIm_H4Ew9G2q&amp;authuser=ibrahima.ndiaye%40paydunya.com&amp;usp=drive_fs" TargetMode="External"/><Relationship Id="rId11" Type="http://schemas.openxmlformats.org/officeDocument/2006/relationships/hyperlink" Target="https://drive.google.com/open?id=18sA5sGBnSJJK8hHUVqgWkRxHxWh_mk9n" TargetMode="External"/><Relationship Id="rId99" Type="http://schemas.openxmlformats.org/officeDocument/2006/relationships/hyperlink" Target="https://drive.google.com/open?id=1C005U1lYNW2fpLtQaApMptGl-ietSbCY&amp;authuser=ibrahima.ndiaye%40paydunya.com&amp;usp=drive_fs" TargetMode="External"/><Relationship Id="rId10" Type="http://schemas.openxmlformats.org/officeDocument/2006/relationships/hyperlink" Target="https://drive.google.com/open?id=18sA5sGBnSJJK8hHUVqgWkRxHxWh_mk9n" TargetMode="External"/><Relationship Id="rId98" Type="http://schemas.openxmlformats.org/officeDocument/2006/relationships/hyperlink" Target="https://drive.google.com/open?id=1981GRC4xbzLfK8fagKrKmEkfJTK8G3rK&amp;authuser=ibrahima.ndiaye%40paydunya.com&amp;usp=drive_fs" TargetMode="External"/><Relationship Id="rId13" Type="http://schemas.openxmlformats.org/officeDocument/2006/relationships/hyperlink" Target="https://drive.google.com/open?id=17KQ4Bd5HrEsMUAVpCC2mAj4MLULJtKc8" TargetMode="External"/><Relationship Id="rId12" Type="http://schemas.openxmlformats.org/officeDocument/2006/relationships/hyperlink" Target="https://drive.google.com/open?id=17KQ4Bd5HrEsMUAVpCC2mAj4MLULJtKc8" TargetMode="External"/><Relationship Id="rId91" Type="http://schemas.openxmlformats.org/officeDocument/2006/relationships/hyperlink" Target="https://drive.google.com/open?id=13HCzsHaUt8ssazAvzOiUEjXwFYsDmnxP" TargetMode="External"/><Relationship Id="rId90" Type="http://schemas.openxmlformats.org/officeDocument/2006/relationships/hyperlink" Target="https://drive.google.com/open?id=159-YcIpHgxGu1gQ2dZiJHU9OsB2Swv7K&amp;authuser=ibrahima.ndiaye%40paydunya.com&amp;usp=drive_fs" TargetMode="External"/><Relationship Id="rId93" Type="http://schemas.openxmlformats.org/officeDocument/2006/relationships/hyperlink" Target="https://drive.google.com/open?id=13Ket35QlVeBm9s8jJYgx-zjpeh0XRyLV" TargetMode="External"/><Relationship Id="rId92" Type="http://schemas.openxmlformats.org/officeDocument/2006/relationships/hyperlink" Target="https://drive.google.com/open?id=19sMrkBjuWHSlTQuourV0z2pKE3Jv4l1d&amp;authuser=ibrahima.ndiaye%40paydunya.com&amp;usp=drive_fs" TargetMode="External"/><Relationship Id="rId118" Type="http://schemas.openxmlformats.org/officeDocument/2006/relationships/hyperlink" Target="https://drive.google.com/open?id=1896COwljIrGGfbHcQwYnMZGTBXUc1pmc&amp;authuser=ibrahima.ndiaye%40paydunya.com&amp;usp=drive_fs" TargetMode="External"/><Relationship Id="rId117" Type="http://schemas.openxmlformats.org/officeDocument/2006/relationships/hyperlink" Target="https://drive.google.com/open?id=1896COwljIrGGfbHcQwYnMZGTBXUc1pmc&amp;authuser=ibrahima.ndiaye%40paydunya.com&amp;usp=drive_fs" TargetMode="External"/><Relationship Id="rId116" Type="http://schemas.openxmlformats.org/officeDocument/2006/relationships/hyperlink" Target="https://drive.google.com/open?id=19gL9Jr92qqcHApHbu3cf-5NTGNyAChqv&amp;authuser=ibrahima.ndiaye%40paydunya.com&amp;usp=drive_fs" TargetMode="External"/><Relationship Id="rId115" Type="http://schemas.openxmlformats.org/officeDocument/2006/relationships/hyperlink" Target="https://drive.google.com/open?id=19gL9Jr92qqcHApHbu3cf-5NTGNyAChqv&amp;authuser=ibrahima.ndiaye%40paydunya.com&amp;usp=drive_fs" TargetMode="External"/><Relationship Id="rId119" Type="http://schemas.openxmlformats.org/officeDocument/2006/relationships/hyperlink" Target="https://drive.google.com/open?id=18A9g4YeLsTNeCqZN48v8a10XqQJaEXBK&amp;authuser=ibrahima.ndiaye%40paydunya.com&amp;usp=drive_fs" TargetMode="External"/><Relationship Id="rId15" Type="http://schemas.openxmlformats.org/officeDocument/2006/relationships/hyperlink" Target="https://drive.google.com/open?id=18vI9S78wTcwBVGSeSmCZiqonDRtljUCm" TargetMode="External"/><Relationship Id="rId110" Type="http://schemas.openxmlformats.org/officeDocument/2006/relationships/hyperlink" Target="https://drive.google.com/open?id=17klTtCGTyFp2kZf8AiibpFOWaUgv7aFb&amp;authuser=ibrahima.ndiaye%40paydunya.com&amp;usp=drive_fs" TargetMode="External"/><Relationship Id="rId14" Type="http://schemas.openxmlformats.org/officeDocument/2006/relationships/hyperlink" Target="https://drive.google.com/open?id=18chbfXTjSypnf8rGmdVLhawrYqNRwNEk" TargetMode="External"/><Relationship Id="rId17" Type="http://schemas.openxmlformats.org/officeDocument/2006/relationships/hyperlink" Target="https://drive.google.com/open?id=17FlcMrwqPEKndmwfXyxAQA2tfeuOAICO" TargetMode="External"/><Relationship Id="rId16" Type="http://schemas.openxmlformats.org/officeDocument/2006/relationships/hyperlink" Target="https://drive.google.com/open?id=185WLLux8lZYjcFJnr0AXTWbx6pI9doiZ" TargetMode="External"/><Relationship Id="rId19" Type="http://schemas.openxmlformats.org/officeDocument/2006/relationships/hyperlink" Target="https://drive.google.com/open?id=18YUIOjZEBdNfWWQFdN3IuiqjFbPbnmj1" TargetMode="External"/><Relationship Id="rId114" Type="http://schemas.openxmlformats.org/officeDocument/2006/relationships/hyperlink" Target="https://drive.google.com/open?id=16GYAEcPZipM0cfSGQDb6CiTv0bm-wA1J&amp;usp=drive_fs" TargetMode="External"/><Relationship Id="rId18" Type="http://schemas.openxmlformats.org/officeDocument/2006/relationships/hyperlink" Target="https://drive.google.com/open?id=17FlcMrwqPEKndmwfXyxAQA2tfeuOAICO" TargetMode="External"/><Relationship Id="rId113" Type="http://schemas.openxmlformats.org/officeDocument/2006/relationships/hyperlink" Target="https://drive.google.com/open?id=16GYAEcPZipM0cfSGQDb6CiTv0bm-wA1J&amp;usp=drive_fs" TargetMode="External"/><Relationship Id="rId112" Type="http://schemas.openxmlformats.org/officeDocument/2006/relationships/hyperlink" Target="https://drive.google.com/open?id=17rEHtBfxxDRaK4utpSmKwQcFYnAahsMh&amp;authuser=ibrahima.ndiaye%40paydunya.com&amp;usp=drive_fs" TargetMode="External"/><Relationship Id="rId111" Type="http://schemas.openxmlformats.org/officeDocument/2006/relationships/hyperlink" Target="https://drive.google.com/open?id=17klTtCGTyFp2kZf8AiibpFOWaUgv7aFb&amp;authuser=ibrahima.ndiaye%40paydunya.com&amp;usp=drive_fs" TargetMode="External"/><Relationship Id="rId84" Type="http://schemas.openxmlformats.org/officeDocument/2006/relationships/hyperlink" Target="https://drive.google.com/open?id=120B3jJfleeMexpHfolw02QmtU9I5Npl-" TargetMode="External"/><Relationship Id="rId83" Type="http://schemas.openxmlformats.org/officeDocument/2006/relationships/hyperlink" Target="https://drive.google.com/open?id=19a3YvE-AJjW7spZDsqAWqvhxnjloYroJ" TargetMode="External"/><Relationship Id="rId86" Type="http://schemas.openxmlformats.org/officeDocument/2006/relationships/hyperlink" Target="https://drive.google.com/open?id=120B3jJfleeMexpHfolw02QmtU9I5Npl-" TargetMode="External"/><Relationship Id="rId85" Type="http://schemas.openxmlformats.org/officeDocument/2006/relationships/hyperlink" Target="https://drive.google.com/open?id=120B3jJfleeMexpHfolw02QmtU9I5Npl-" TargetMode="External"/><Relationship Id="rId88" Type="http://schemas.openxmlformats.org/officeDocument/2006/relationships/hyperlink" Target="https://drive.google.com/open?id=131d0UxaVCOKOU4yKrLkajyRiCI55MxgE" TargetMode="External"/><Relationship Id="rId87" Type="http://schemas.openxmlformats.org/officeDocument/2006/relationships/hyperlink" Target="https://drive.google.com/open?id=13MXTB8PXl_lm_wvtGJvjE7bfYYLwSU6Q" TargetMode="External"/><Relationship Id="rId89" Type="http://schemas.openxmlformats.org/officeDocument/2006/relationships/hyperlink" Target="https://drive.google.com/open?id=11XuElInBwHTTQbtisS_qvc9Jq6NeXc5S" TargetMode="External"/><Relationship Id="rId80" Type="http://schemas.openxmlformats.org/officeDocument/2006/relationships/hyperlink" Target="https://drive.google.com/open?id=19a3YvE-AJjW7spZDsqAWqvhxnjloYroJ" TargetMode="External"/><Relationship Id="rId82" Type="http://schemas.openxmlformats.org/officeDocument/2006/relationships/hyperlink" Target="https://drive.google.com/open?id=19a3YvE-AJjW7spZDsqAWqvhxnjloYroJ" TargetMode="External"/><Relationship Id="rId81" Type="http://schemas.openxmlformats.org/officeDocument/2006/relationships/hyperlink" Target="https://drive.google.com/open?id=19a3YvE-AJjW7spZDsqAWqvhxnjloYroJ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open?id=13mHVSyuhSlZ5HM6gs_MqAWXsWGd4nkba" TargetMode="External"/><Relationship Id="rId3" Type="http://schemas.openxmlformats.org/officeDocument/2006/relationships/hyperlink" Target="https://drive.google.com/open?id=13mHVSyuhSlZ5HM6gs_MqAWXsWGd4nkba" TargetMode="External"/><Relationship Id="rId4" Type="http://schemas.openxmlformats.org/officeDocument/2006/relationships/hyperlink" Target="https://drive.google.com/open?id=13kKOchIsk3YWEbIOv6lSy11kBtK1Gghi&amp;authuser=ibrahima.ndiaye%40paydunya.com&amp;usp=drive_fs" TargetMode="External"/><Relationship Id="rId9" Type="http://schemas.openxmlformats.org/officeDocument/2006/relationships/hyperlink" Target="https://drive.google.com/open?id=18sA5sGBnSJJK8hHUVqgWkRxHxWh_mk9n" TargetMode="External"/><Relationship Id="rId143" Type="http://schemas.openxmlformats.org/officeDocument/2006/relationships/drawing" Target="../drawings/drawing1.xml"/><Relationship Id="rId142" Type="http://schemas.openxmlformats.org/officeDocument/2006/relationships/hyperlink" Target="https://drive.google.com/open?id=194OHXtnixyzQeXgWO65JlioXWPWT7VXp" TargetMode="External"/><Relationship Id="rId141" Type="http://schemas.openxmlformats.org/officeDocument/2006/relationships/hyperlink" Target="https://drive.google.com/file/d/11FaMg1nU-QdRWeaw2-4u7MFMCouGbA3w/view?usp=drive_link" TargetMode="External"/><Relationship Id="rId140" Type="http://schemas.openxmlformats.org/officeDocument/2006/relationships/hyperlink" Target="https://drive.google.com/file/d/11FaMg1nU-QdRWeaw2-4u7MFMCouGbA3w/view?usp=drive_link" TargetMode="External"/><Relationship Id="rId5" Type="http://schemas.openxmlformats.org/officeDocument/2006/relationships/hyperlink" Target="https://drive.google.com/open?id=13kKOchIsk3YWEbIOv6lSy11kBtK1Gghi&amp;authuser=ibrahima.ndiaye%40paydunya.com&amp;usp=drive_fs" TargetMode="External"/><Relationship Id="rId6" Type="http://schemas.openxmlformats.org/officeDocument/2006/relationships/hyperlink" Target="https://drive.google.com/open?id=13kKOchIsk3YWEbIOv6lSy11kBtK1Gghi&amp;authuser=ibrahima.ndiaye%40paydunya.com&amp;usp=drive_fs" TargetMode="External"/><Relationship Id="rId7" Type="http://schemas.openxmlformats.org/officeDocument/2006/relationships/hyperlink" Target="https://drive.google.com/open?id=13-to3LzpkC_3QKSc0cXbMl1z5ROmhg4w&amp;authuser=ibrahima.ndiaye%40paydunya.com&amp;usp=drive_fs" TargetMode="External"/><Relationship Id="rId8" Type="http://schemas.openxmlformats.org/officeDocument/2006/relationships/hyperlink" Target="https://drive.google.com/open?id=18sA5sGBnSJJK8hHUVqgWkRxHxWh_mk9n" TargetMode="External"/><Relationship Id="rId144" Type="http://schemas.openxmlformats.org/officeDocument/2006/relationships/vmlDrawing" Target="../drawings/vmlDrawing1.vml"/><Relationship Id="rId73" Type="http://schemas.openxmlformats.org/officeDocument/2006/relationships/hyperlink" Target="https://drive.google.com/open?id=11cG2YnaVY305N8kl7tamUAzWlqOOx6Wk" TargetMode="External"/><Relationship Id="rId72" Type="http://schemas.openxmlformats.org/officeDocument/2006/relationships/hyperlink" Target="https://drive.google.com/open?id=11cG2YnaVY305N8kl7tamUAzWlqOOx6Wk" TargetMode="External"/><Relationship Id="rId75" Type="http://schemas.openxmlformats.org/officeDocument/2006/relationships/hyperlink" Target="https://drive.google.com/open?id=19Pyct_JEnEbGdmm368hpI1Xnn9pN-g2r&amp;authuser=ibrahima.ndiaye%40paydunya.com&amp;usp=drive_fs" TargetMode="External"/><Relationship Id="rId74" Type="http://schemas.openxmlformats.org/officeDocument/2006/relationships/hyperlink" Target="https://drive.google.com/open?id=19Pyct_JEnEbGdmm368hpI1Xnn9pN-g2r&amp;authuser=ibrahima.ndiaye%40paydunya.com&amp;usp=drive_fs" TargetMode="External"/><Relationship Id="rId77" Type="http://schemas.openxmlformats.org/officeDocument/2006/relationships/hyperlink" Target="https://drive.google.com/open?id=13mHVSyuhSlZ5HM6gs_MqAWXsWGd4nkba" TargetMode="External"/><Relationship Id="rId76" Type="http://schemas.openxmlformats.org/officeDocument/2006/relationships/hyperlink" Target="https://drive.google.com/open?id=19Pyct_JEnEbGdmm368hpI1Xnn9pN-g2r&amp;authuser=ibrahima.ndiaye%40paydunya.com&amp;usp=drive_fs" TargetMode="External"/><Relationship Id="rId79" Type="http://schemas.openxmlformats.org/officeDocument/2006/relationships/hyperlink" Target="https://drive.google.com/open?id=11CcNDuJzpaO9KpyVJTZEbaVAZKgucEdE" TargetMode="External"/><Relationship Id="rId78" Type="http://schemas.openxmlformats.org/officeDocument/2006/relationships/hyperlink" Target="https://drive.google.com/open?id=11CcNDuJzpaO9KpyVJTZEbaVAZKgucEdE" TargetMode="External"/><Relationship Id="rId71" Type="http://schemas.openxmlformats.org/officeDocument/2006/relationships/hyperlink" Target="https://drive.google.com/open?id=12HGilIDCpkIGP0LSxptlcXScvh0OtpAb&amp;authuser=ibrahima.ndiaye%40paydunya.com&amp;usp=drive_fs" TargetMode="External"/><Relationship Id="rId70" Type="http://schemas.openxmlformats.org/officeDocument/2006/relationships/hyperlink" Target="https://drive.google.com/open?id=12HGilIDCpkIGP0LSxptlcXScvh0OtpAb&amp;authuser=ibrahima.ndiaye%40paydunya.com&amp;usp=drive_fs" TargetMode="External"/><Relationship Id="rId139" Type="http://schemas.openxmlformats.org/officeDocument/2006/relationships/hyperlink" Target="https://drive.google.com/file/d/119MUYNKlOEAoXxcKMR2CJ2YW03B4A6c3/view?usp=drive_link" TargetMode="External"/><Relationship Id="rId138" Type="http://schemas.openxmlformats.org/officeDocument/2006/relationships/hyperlink" Target="https://drive.google.com/file/d/116ySl-F8-C49kPaz6bxiiuhwxaYDP6zH/view?usp=drive_link" TargetMode="External"/><Relationship Id="rId137" Type="http://schemas.openxmlformats.org/officeDocument/2006/relationships/hyperlink" Target="https://drive.google.com/file/d/116ySl-F8-C49kPaz6bxiiuhwxaYDP6zH/view?usp=drive_link" TargetMode="External"/><Relationship Id="rId132" Type="http://schemas.openxmlformats.org/officeDocument/2006/relationships/hyperlink" Target="https://drive.google.com/file/d/111hTxqtqdcwiZfQjhGlP-PvnGBM5Fz3t/view?usp=drive_link" TargetMode="External"/><Relationship Id="rId131" Type="http://schemas.openxmlformats.org/officeDocument/2006/relationships/hyperlink" Target="https://drive.google.com/file/d/111hTxqtqdcwiZfQjhGlP-PvnGBM5Fz3t/view?usp=drive_link" TargetMode="External"/><Relationship Id="rId130" Type="http://schemas.openxmlformats.org/officeDocument/2006/relationships/hyperlink" Target="https://drive.google.com/file/d/1-PJv3XO_670Kk1j9SprFBDb178Wicu_F/view?usp=drive_link" TargetMode="External"/><Relationship Id="rId136" Type="http://schemas.openxmlformats.org/officeDocument/2006/relationships/hyperlink" Target="https://drive.google.com/file/d/115Qzs82auF1vHFEVv9UYm7u_rMevXD9t/view?usp=drive_link" TargetMode="External"/><Relationship Id="rId135" Type="http://schemas.openxmlformats.org/officeDocument/2006/relationships/hyperlink" Target="https://drive.google.com/file/d/111hTxqtqdcwiZfQjhGlP-PvnGBM5Fz3t/view?usp=drive_link" TargetMode="External"/><Relationship Id="rId134" Type="http://schemas.openxmlformats.org/officeDocument/2006/relationships/hyperlink" Target="https://drive.google.com/file/d/111hTxqtqdcwiZfQjhGlP-PvnGBM5Fz3t/view?usp=drive_link" TargetMode="External"/><Relationship Id="rId133" Type="http://schemas.openxmlformats.org/officeDocument/2006/relationships/hyperlink" Target="https://drive.google.com/file/d/111hTxqtqdcwiZfQjhGlP-PvnGBM5Fz3t/view?usp=drive_link" TargetMode="External"/><Relationship Id="rId62" Type="http://schemas.openxmlformats.org/officeDocument/2006/relationships/hyperlink" Target="https://drive.google.com/open?id=12MphTUuHQdgQ2sp96WvGF7JPBHhkJ25B&amp;authuser=ibrahima.ndiaye%40paydunya.com&amp;usp=drive_fs" TargetMode="External"/><Relationship Id="rId61" Type="http://schemas.openxmlformats.org/officeDocument/2006/relationships/hyperlink" Target="https://drive.google.com/open?id=12MphTUuHQdgQ2sp96WvGF7JPBHhkJ25B&amp;authuser=ibrahima.ndiaye%40paydunya.com&amp;usp=drive_fs" TargetMode="External"/><Relationship Id="rId64" Type="http://schemas.openxmlformats.org/officeDocument/2006/relationships/hyperlink" Target="https://drive.google.com/open?id=14QMWLZUlfpFhIuv3W6jPBD9nW44PXvvA&amp;authuser=ibrahima.ndiaye%40paydunya.com&amp;usp=drive_fs" TargetMode="External"/><Relationship Id="rId63" Type="http://schemas.openxmlformats.org/officeDocument/2006/relationships/hyperlink" Target="https://drive.google.com/open?id=14QMWLZUlfpFhIuv3W6jPBD9nW44PXvvA&amp;authuser=ibrahima.ndiaye%40paydunya.com&amp;usp=drive_fs" TargetMode="External"/><Relationship Id="rId66" Type="http://schemas.openxmlformats.org/officeDocument/2006/relationships/hyperlink" Target="https://drive.google.com/open?id=1AeKWZkTU5APEDAIhRe_lcAoRpmBzCVIv&amp;authuser=ibrahima.ndiaye%40paydunya.com&amp;usp=drive_fs" TargetMode="External"/><Relationship Id="rId65" Type="http://schemas.openxmlformats.org/officeDocument/2006/relationships/hyperlink" Target="https://drive.google.com/open?id=14QEi7pTDdx46OCACqnH_2ON2lwsrDOCi&amp;authuser=ibrahima.ndiaye%40paydunya.com&amp;usp=drive_fs" TargetMode="External"/><Relationship Id="rId68" Type="http://schemas.openxmlformats.org/officeDocument/2006/relationships/hyperlink" Target="https://drive.google.com/open?id=141pGmdhFd85qNVvhubPLiELlZIX2we4l&amp;authuser=ibrahima.ndiaye%40paydunya.com&amp;usp=drive_fs" TargetMode="External"/><Relationship Id="rId67" Type="http://schemas.openxmlformats.org/officeDocument/2006/relationships/hyperlink" Target="https://drive.google.com/open?id=147lMKaHnw7isPhrXsMVJgrJNpNOaTb2b&amp;authuser=ibrahima.ndiaye%40paydunya.com&amp;usp=drive_fs" TargetMode="External"/><Relationship Id="rId60" Type="http://schemas.openxmlformats.org/officeDocument/2006/relationships/hyperlink" Target="https://drive.google.com/open?id=139EsSuvxfm6lxQoXVD--4yj-FfdAoiwn&amp;authuser=ibrahima.ndiaye%40paydunya.com&amp;usp=drive_fs" TargetMode="External"/><Relationship Id="rId69" Type="http://schemas.openxmlformats.org/officeDocument/2006/relationships/hyperlink" Target="https://drive.google.com/open?id=13lWc-F3C6pXMErmlsxOLbwbwJAK2fKNS&amp;authuser=ibrahima.ndiaye%40paydunya.com&amp;usp=drive_fs" TargetMode="External"/><Relationship Id="rId51" Type="http://schemas.openxmlformats.org/officeDocument/2006/relationships/hyperlink" Target="https://drive.google.com/open?id=12_3ixmWXVqeAb89Y5Y75lUDPHksJQy8w" TargetMode="External"/><Relationship Id="rId50" Type="http://schemas.openxmlformats.org/officeDocument/2006/relationships/hyperlink" Target="https://drive.google.com/open?id=19wk5XNwKTH3tSXNV1SCwV2BsARkzkLP1&amp;authuser=ibrahima.ndiaye%40paydunya.com&amp;usp=drive_fs" TargetMode="External"/><Relationship Id="rId53" Type="http://schemas.openxmlformats.org/officeDocument/2006/relationships/hyperlink" Target="https://drive.google.com/open?id=1AhrXcaXhTLyPQl1XYFShBhMtJuxmoXt-&amp;authuser=ibrahima.ndiaye%40paydunya.com&amp;usp=drive_fs" TargetMode="External"/><Relationship Id="rId52" Type="http://schemas.openxmlformats.org/officeDocument/2006/relationships/hyperlink" Target="https://drive.google.com/open?id=12UjBXepk2IPMO3bUA4SbqiuebQbzi2vq&amp;authuser=ibrahima.ndiaye%40paydunya.com&amp;usp=drive_fs" TargetMode="External"/><Relationship Id="rId55" Type="http://schemas.openxmlformats.org/officeDocument/2006/relationships/hyperlink" Target="https://drive.google.com/open?id=1945ax7LY7VKnbcAf7fzjJA74aMxtJSNX" TargetMode="External"/><Relationship Id="rId54" Type="http://schemas.openxmlformats.org/officeDocument/2006/relationships/hyperlink" Target="https://drive.google.com/open?id=1945ax7LY7VKnbcAf7fzjJA74aMxtJSNX" TargetMode="External"/><Relationship Id="rId57" Type="http://schemas.openxmlformats.org/officeDocument/2006/relationships/hyperlink" Target="https://drive.google.com/open?id=121ZAFcjQJyjF0snycYyuSg9Tn9kb5c2Q" TargetMode="External"/><Relationship Id="rId56" Type="http://schemas.openxmlformats.org/officeDocument/2006/relationships/hyperlink" Target="https://drive.google.com/open?id=1945ax7LY7VKnbcAf7fzjJA74aMxtJSNX" TargetMode="External"/><Relationship Id="rId59" Type="http://schemas.openxmlformats.org/officeDocument/2006/relationships/hyperlink" Target="https://drive.google.com/open?id=139EsSuvxfm6lxQoXVD--4yj-FfdAoiwn&amp;authuser=ibrahima.ndiaye%40paydunya.com&amp;usp=drive_fs" TargetMode="External"/><Relationship Id="rId58" Type="http://schemas.openxmlformats.org/officeDocument/2006/relationships/hyperlink" Target="https://drive.google.com/open?id=121ZAFcjQJyjF0snycYyuSg9Tn9kb5c2Q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4.43" defaultRowHeight="15.0"/>
  <cols>
    <col customWidth="1" min="1" max="1" width="38.43"/>
    <col customWidth="1" min="2" max="2" width="27.0"/>
    <col customWidth="1" min="3" max="3" width="24.86"/>
    <col customWidth="1" min="4" max="4" width="47.86"/>
    <col customWidth="1" min="5" max="5" width="20.29"/>
    <col customWidth="1" min="6" max="6" width="21.86"/>
    <col customWidth="1" min="7" max="7" width="23.43"/>
    <col customWidth="1" min="8" max="8" width="29.0"/>
    <col customWidth="1" min="9" max="9" width="21.57"/>
    <col customWidth="1" min="10" max="10" width="20.14"/>
    <col customWidth="1" min="11" max="11" width="28.0"/>
    <col customWidth="1" min="12" max="12" width="31.14"/>
    <col customWidth="1" min="13" max="14" width="20.14"/>
    <col customWidth="1" min="15" max="15" width="28.0"/>
    <col customWidth="1" min="16" max="16" width="8.86"/>
    <col customWidth="1" min="17" max="17" width="30.43"/>
    <col customWidth="1" min="18" max="18" width="31.29"/>
    <col customWidth="1" min="19" max="19" width="4.29"/>
    <col customWidth="1" min="20" max="20" width="31.57"/>
    <col customWidth="1" min="21" max="21" width="15.29"/>
    <col customWidth="1" min="22" max="22" width="31.57"/>
    <col customWidth="1" min="23" max="31" width="9.14"/>
  </cols>
  <sheetData>
    <row r="1" ht="66.0" customHeight="1">
      <c r="A1" s="1" t="s">
        <v>0</v>
      </c>
      <c r="B1" s="2"/>
      <c r="C1" s="2"/>
      <c r="D1" s="3"/>
      <c r="E1" s="4" t="s">
        <v>1</v>
      </c>
      <c r="F1" s="5" t="s">
        <v>2</v>
      </c>
      <c r="G1" s="6" t="s">
        <v>3</v>
      </c>
      <c r="H1" s="6" t="s">
        <v>3</v>
      </c>
      <c r="I1" s="7"/>
      <c r="J1" s="8"/>
      <c r="K1" s="8"/>
      <c r="L1" s="8"/>
      <c r="M1" s="8"/>
      <c r="N1" s="8"/>
      <c r="O1" s="8"/>
      <c r="P1" s="9"/>
      <c r="Q1" s="10"/>
      <c r="R1" s="10"/>
      <c r="S1" s="10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</row>
    <row r="2">
      <c r="H2" s="12"/>
      <c r="N2" s="13"/>
    </row>
    <row r="3" ht="67.5" customHeight="1">
      <c r="A3" s="14" t="s">
        <v>4</v>
      </c>
      <c r="B3" s="14" t="s">
        <v>5</v>
      </c>
      <c r="C3" s="15" t="s">
        <v>6</v>
      </c>
      <c r="D3" s="16" t="s">
        <v>7</v>
      </c>
      <c r="E3" s="17" t="s">
        <v>8</v>
      </c>
      <c r="F3" s="17" t="s">
        <v>9</v>
      </c>
      <c r="G3" s="17" t="s">
        <v>10</v>
      </c>
      <c r="H3" s="18" t="s">
        <v>11</v>
      </c>
      <c r="I3" s="17" t="s">
        <v>12</v>
      </c>
      <c r="J3" s="17" t="s">
        <v>13</v>
      </c>
      <c r="K3" s="17" t="s">
        <v>14</v>
      </c>
      <c r="L3" s="19" t="s">
        <v>15</v>
      </c>
      <c r="M3" s="17" t="s">
        <v>16</v>
      </c>
      <c r="N3" s="17" t="s">
        <v>17</v>
      </c>
      <c r="O3" s="17" t="s">
        <v>18</v>
      </c>
      <c r="P3" s="17" t="s">
        <v>19</v>
      </c>
      <c r="Q3" s="11"/>
      <c r="S3" s="20"/>
      <c r="U3" s="21"/>
      <c r="V3" s="21"/>
      <c r="W3" s="21"/>
      <c r="X3" s="2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</row>
    <row r="4" ht="49.5" customHeight="1">
      <c r="A4" s="22" t="s">
        <v>20</v>
      </c>
      <c r="B4" s="22" t="s">
        <v>21</v>
      </c>
      <c r="C4" s="22" t="s">
        <v>22</v>
      </c>
      <c r="D4" s="22" t="s">
        <v>23</v>
      </c>
      <c r="E4" s="23" t="s">
        <v>22</v>
      </c>
      <c r="F4" s="24" t="s">
        <v>24</v>
      </c>
      <c r="G4" s="25" t="s">
        <v>25</v>
      </c>
      <c r="H4" s="26" t="s">
        <v>26</v>
      </c>
      <c r="I4" s="27"/>
      <c r="J4" s="28">
        <v>43892.0</v>
      </c>
      <c r="K4" s="29">
        <v>43005.0</v>
      </c>
      <c r="L4" s="30">
        <v>43984.0</v>
      </c>
      <c r="M4" s="30">
        <v>44771.0</v>
      </c>
      <c r="N4" s="31" t="s">
        <v>27</v>
      </c>
      <c r="O4" s="32" t="s">
        <v>28</v>
      </c>
      <c r="P4" s="33">
        <v>0.0</v>
      </c>
      <c r="Q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</row>
    <row r="5" ht="49.5" customHeight="1">
      <c r="A5" s="34" t="s">
        <v>29</v>
      </c>
      <c r="B5" s="34" t="s">
        <v>30</v>
      </c>
      <c r="C5" s="24" t="s">
        <v>22</v>
      </c>
      <c r="D5" s="24" t="s">
        <v>23</v>
      </c>
      <c r="E5" s="35" t="s">
        <v>22</v>
      </c>
      <c r="F5" s="24" t="s">
        <v>24</v>
      </c>
      <c r="G5" s="25" t="s">
        <v>25</v>
      </c>
      <c r="H5" s="26" t="s">
        <v>26</v>
      </c>
      <c r="I5" s="27"/>
      <c r="J5" s="28">
        <v>43892.0</v>
      </c>
      <c r="K5" s="29">
        <v>43005.0</v>
      </c>
      <c r="L5" s="36"/>
      <c r="M5" s="36"/>
      <c r="N5" s="37" t="s">
        <v>31</v>
      </c>
      <c r="O5" s="32" t="s">
        <v>28</v>
      </c>
      <c r="P5" s="38">
        <v>1.0</v>
      </c>
      <c r="Q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</row>
    <row r="6" ht="49.5" customHeight="1">
      <c r="A6" s="39" t="s">
        <v>32</v>
      </c>
      <c r="B6" s="39"/>
      <c r="C6" s="39" t="s">
        <v>33</v>
      </c>
      <c r="D6" s="39" t="s">
        <v>32</v>
      </c>
      <c r="E6" s="40" t="s">
        <v>33</v>
      </c>
      <c r="F6" s="41" t="s">
        <v>34</v>
      </c>
      <c r="G6" s="42" t="s">
        <v>35</v>
      </c>
      <c r="H6" s="43"/>
      <c r="I6" s="27"/>
      <c r="J6" s="44"/>
      <c r="K6" s="45"/>
      <c r="L6" s="46"/>
      <c r="M6" s="46"/>
      <c r="N6" s="47" t="s">
        <v>36</v>
      </c>
      <c r="O6" s="48" t="s">
        <v>37</v>
      </c>
      <c r="P6" s="49">
        <v>1.0</v>
      </c>
      <c r="Q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</row>
    <row r="7" ht="49.5" customHeight="1">
      <c r="A7" s="50" t="s">
        <v>38</v>
      </c>
      <c r="B7" s="50" t="s">
        <v>39</v>
      </c>
      <c r="C7" s="50" t="s">
        <v>40</v>
      </c>
      <c r="D7" s="51" t="s">
        <v>41</v>
      </c>
      <c r="E7" s="35" t="s">
        <v>40</v>
      </c>
      <c r="F7" s="24" t="s">
        <v>24</v>
      </c>
      <c r="G7" s="42" t="s">
        <v>35</v>
      </c>
      <c r="H7" s="52" t="s">
        <v>42</v>
      </c>
      <c r="I7" s="53"/>
      <c r="J7" s="54">
        <v>44068.0</v>
      </c>
      <c r="K7" s="29">
        <v>43640.0</v>
      </c>
      <c r="L7" s="36">
        <v>44490.0</v>
      </c>
      <c r="M7" s="36"/>
      <c r="N7" s="55" t="s">
        <v>27</v>
      </c>
      <c r="O7" s="56" t="s">
        <v>43</v>
      </c>
      <c r="P7" s="49">
        <v>0.0</v>
      </c>
      <c r="Q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</row>
    <row r="8" ht="49.5" customHeight="1">
      <c r="A8" s="34" t="s">
        <v>44</v>
      </c>
      <c r="B8" s="34" t="s">
        <v>45</v>
      </c>
      <c r="C8" s="34" t="s">
        <v>40</v>
      </c>
      <c r="D8" s="34" t="s">
        <v>41</v>
      </c>
      <c r="E8" s="35" t="s">
        <v>40</v>
      </c>
      <c r="F8" s="34" t="s">
        <v>24</v>
      </c>
      <c r="G8" s="42" t="s">
        <v>35</v>
      </c>
      <c r="H8" s="52" t="s">
        <v>42</v>
      </c>
      <c r="I8" s="53"/>
      <c r="J8" s="54">
        <v>44068.0</v>
      </c>
      <c r="K8" s="29">
        <v>43640.0</v>
      </c>
      <c r="L8" s="46"/>
      <c r="M8" s="46"/>
      <c r="N8" s="55" t="s">
        <v>27</v>
      </c>
      <c r="O8" s="56" t="s">
        <v>43</v>
      </c>
      <c r="P8" s="49">
        <v>0.0</v>
      </c>
      <c r="Q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</row>
    <row r="9" ht="49.5" customHeight="1">
      <c r="A9" s="57"/>
      <c r="B9" s="57"/>
      <c r="C9" s="57" t="s">
        <v>40</v>
      </c>
      <c r="D9" s="57" t="s">
        <v>41</v>
      </c>
      <c r="E9" s="35" t="s">
        <v>40</v>
      </c>
      <c r="F9" s="34" t="s">
        <v>24</v>
      </c>
      <c r="G9" s="42" t="s">
        <v>35</v>
      </c>
      <c r="H9" s="52" t="s">
        <v>42</v>
      </c>
      <c r="I9" s="53"/>
      <c r="J9" s="54">
        <v>44068.0</v>
      </c>
      <c r="K9" s="29">
        <v>43640.0</v>
      </c>
      <c r="L9" s="36"/>
      <c r="M9" s="36"/>
      <c r="N9" s="55" t="s">
        <v>31</v>
      </c>
      <c r="O9" s="56" t="s">
        <v>43</v>
      </c>
      <c r="P9" s="49">
        <v>1.0</v>
      </c>
      <c r="Q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</row>
    <row r="10" ht="49.5" customHeight="1">
      <c r="A10" s="39" t="s">
        <v>46</v>
      </c>
      <c r="B10" s="39" t="s">
        <v>47</v>
      </c>
      <c r="C10" s="39" t="s">
        <v>48</v>
      </c>
      <c r="D10" s="39" t="s">
        <v>49</v>
      </c>
      <c r="E10" s="35" t="s">
        <v>48</v>
      </c>
      <c r="F10" s="24" t="s">
        <v>50</v>
      </c>
      <c r="G10" s="42" t="s">
        <v>35</v>
      </c>
      <c r="H10" s="52" t="s">
        <v>51</v>
      </c>
      <c r="I10" s="54"/>
      <c r="J10" s="54">
        <v>44068.0</v>
      </c>
      <c r="K10" s="58">
        <v>43795.0</v>
      </c>
      <c r="L10" s="46">
        <v>44586.0</v>
      </c>
      <c r="M10" s="59">
        <v>44826.0</v>
      </c>
      <c r="N10" s="55" t="s">
        <v>27</v>
      </c>
      <c r="O10" s="60" t="s">
        <v>52</v>
      </c>
      <c r="P10" s="49">
        <v>0.0</v>
      </c>
      <c r="Q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</row>
    <row r="11" ht="49.5" customHeight="1">
      <c r="A11" s="39" t="s">
        <v>53</v>
      </c>
      <c r="B11" s="41" t="s">
        <v>54</v>
      </c>
      <c r="C11" s="39" t="s">
        <v>55</v>
      </c>
      <c r="D11" s="39" t="s">
        <v>56</v>
      </c>
      <c r="E11" s="40" t="s">
        <v>55</v>
      </c>
      <c r="F11" s="41" t="s">
        <v>34</v>
      </c>
      <c r="G11" s="42" t="s">
        <v>35</v>
      </c>
      <c r="H11" s="61"/>
      <c r="I11" s="62"/>
      <c r="J11" s="63">
        <v>43682.0</v>
      </c>
      <c r="K11" s="64"/>
      <c r="L11" s="65"/>
      <c r="M11" s="65"/>
      <c r="N11" s="66" t="s">
        <v>36</v>
      </c>
      <c r="O11" s="67" t="s">
        <v>57</v>
      </c>
      <c r="P11" s="68">
        <v>1.0</v>
      </c>
      <c r="Q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</row>
    <row r="12" ht="47.25" customHeight="1">
      <c r="A12" s="50" t="s">
        <v>58</v>
      </c>
      <c r="B12" s="50" t="s">
        <v>59</v>
      </c>
      <c r="C12" s="50" t="s">
        <v>60</v>
      </c>
      <c r="D12" s="51" t="s">
        <v>61</v>
      </c>
      <c r="E12" s="35" t="s">
        <v>60</v>
      </c>
      <c r="F12" s="69" t="s">
        <v>24</v>
      </c>
      <c r="G12" s="25" t="s">
        <v>62</v>
      </c>
      <c r="H12" s="26" t="s">
        <v>63</v>
      </c>
      <c r="I12" s="27"/>
      <c r="J12" s="70">
        <v>43608.0</v>
      </c>
      <c r="K12" s="71">
        <v>43525.0</v>
      </c>
      <c r="L12" s="46">
        <v>44491.0</v>
      </c>
      <c r="M12" s="46"/>
      <c r="N12" s="55" t="s">
        <v>27</v>
      </c>
      <c r="O12" s="56" t="s">
        <v>43</v>
      </c>
      <c r="P12" s="49">
        <v>0.0</v>
      </c>
      <c r="Q12" s="72"/>
      <c r="R12" s="10"/>
      <c r="S12" s="10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</row>
    <row r="13" ht="49.5" customHeight="1">
      <c r="A13" s="51" t="s">
        <v>64</v>
      </c>
      <c r="B13" s="51" t="s">
        <v>65</v>
      </c>
      <c r="C13" s="50" t="s">
        <v>60</v>
      </c>
      <c r="D13" s="51" t="s">
        <v>61</v>
      </c>
      <c r="E13" s="35" t="s">
        <v>60</v>
      </c>
      <c r="F13" s="24" t="s">
        <v>24</v>
      </c>
      <c r="G13" s="25" t="s">
        <v>62</v>
      </c>
      <c r="H13" s="73" t="s">
        <v>63</v>
      </c>
      <c r="I13" s="74"/>
      <c r="J13" s="75">
        <v>43608.0</v>
      </c>
      <c r="K13" s="76">
        <v>43525.0</v>
      </c>
      <c r="L13" s="77">
        <v>44978.0</v>
      </c>
      <c r="M13" s="78"/>
      <c r="N13" s="79" t="s">
        <v>27</v>
      </c>
      <c r="O13" s="80" t="s">
        <v>43</v>
      </c>
      <c r="P13" s="81">
        <v>0.0</v>
      </c>
      <c r="Q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</row>
    <row r="14" ht="49.5" customHeight="1">
      <c r="A14" s="51" t="s">
        <v>66</v>
      </c>
      <c r="B14" s="51" t="s">
        <v>67</v>
      </c>
      <c r="C14" s="50" t="s">
        <v>60</v>
      </c>
      <c r="D14" s="51" t="s">
        <v>61</v>
      </c>
      <c r="E14" s="35" t="s">
        <v>60</v>
      </c>
      <c r="F14" s="24" t="s">
        <v>24</v>
      </c>
      <c r="G14" s="25" t="s">
        <v>62</v>
      </c>
      <c r="H14" s="26" t="s">
        <v>63</v>
      </c>
      <c r="I14" s="27"/>
      <c r="J14" s="70">
        <v>43608.0</v>
      </c>
      <c r="K14" s="71">
        <v>43525.0</v>
      </c>
      <c r="L14" s="59">
        <v>44978.0</v>
      </c>
      <c r="M14" s="46"/>
      <c r="N14" s="55" t="s">
        <v>31</v>
      </c>
      <c r="O14" s="56" t="s">
        <v>43</v>
      </c>
      <c r="P14" s="49">
        <v>1.0</v>
      </c>
      <c r="Q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</row>
    <row r="15" ht="49.5" customHeight="1">
      <c r="A15" s="57"/>
      <c r="B15" s="57"/>
      <c r="C15" s="42" t="s">
        <v>60</v>
      </c>
      <c r="D15" s="25" t="s">
        <v>61</v>
      </c>
      <c r="E15" s="35" t="s">
        <v>60</v>
      </c>
      <c r="F15" s="24" t="s">
        <v>24</v>
      </c>
      <c r="G15" s="25" t="s">
        <v>62</v>
      </c>
      <c r="H15" s="26" t="s">
        <v>63</v>
      </c>
      <c r="I15" s="27"/>
      <c r="J15" s="70"/>
      <c r="K15" s="71"/>
      <c r="L15" s="82"/>
      <c r="M15" s="36"/>
      <c r="N15" s="55"/>
      <c r="O15" s="56"/>
      <c r="P15" s="49"/>
      <c r="Q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</row>
    <row r="16" ht="49.5" customHeight="1">
      <c r="A16" s="51" t="s">
        <v>44</v>
      </c>
      <c r="B16" s="50" t="s">
        <v>45</v>
      </c>
      <c r="C16" s="50" t="s">
        <v>68</v>
      </c>
      <c r="D16" s="83" t="s">
        <v>69</v>
      </c>
      <c r="E16" s="35" t="s">
        <v>68</v>
      </c>
      <c r="F16" s="41" t="s">
        <v>34</v>
      </c>
      <c r="G16" s="42" t="s">
        <v>35</v>
      </c>
      <c r="H16" s="26" t="s">
        <v>70</v>
      </c>
      <c r="I16" s="27"/>
      <c r="J16" s="70">
        <v>44044.0</v>
      </c>
      <c r="K16" s="29">
        <v>43571.0</v>
      </c>
      <c r="L16" s="46">
        <v>44554.0</v>
      </c>
      <c r="M16" s="46"/>
      <c r="N16" s="84" t="s">
        <v>36</v>
      </c>
      <c r="O16" s="60" t="s">
        <v>71</v>
      </c>
      <c r="P16" s="49">
        <v>0.0</v>
      </c>
      <c r="Q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</row>
    <row r="17" ht="49.5" customHeight="1">
      <c r="A17" s="51" t="s">
        <v>72</v>
      </c>
      <c r="B17" s="51" t="s">
        <v>73</v>
      </c>
      <c r="C17" s="50" t="s">
        <v>68</v>
      </c>
      <c r="D17" s="83" t="s">
        <v>69</v>
      </c>
      <c r="E17" s="35" t="s">
        <v>68</v>
      </c>
      <c r="F17" s="41" t="s">
        <v>34</v>
      </c>
      <c r="G17" s="42" t="s">
        <v>35</v>
      </c>
      <c r="H17" s="26" t="s">
        <v>70</v>
      </c>
      <c r="I17" s="27"/>
      <c r="J17" s="70"/>
      <c r="K17" s="29"/>
      <c r="L17" s="36"/>
      <c r="M17" s="36"/>
      <c r="N17" s="84"/>
      <c r="O17" s="60" t="s">
        <v>74</v>
      </c>
      <c r="P17" s="49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</row>
    <row r="18" ht="49.5" customHeight="1">
      <c r="A18" s="50" t="s">
        <v>75</v>
      </c>
      <c r="B18" s="50" t="s">
        <v>76</v>
      </c>
      <c r="C18" s="50" t="s">
        <v>77</v>
      </c>
      <c r="D18" s="50" t="s">
        <v>78</v>
      </c>
      <c r="E18" s="35" t="s">
        <v>77</v>
      </c>
      <c r="F18" s="24" t="s">
        <v>24</v>
      </c>
      <c r="G18" s="42" t="s">
        <v>35</v>
      </c>
      <c r="H18" s="26" t="s">
        <v>79</v>
      </c>
      <c r="I18" s="27"/>
      <c r="J18" s="85"/>
      <c r="K18" s="29">
        <v>43809.0</v>
      </c>
      <c r="L18" s="46">
        <v>44491.0</v>
      </c>
      <c r="M18" s="59">
        <v>44846.0</v>
      </c>
      <c r="N18" s="55" t="s">
        <v>31</v>
      </c>
      <c r="O18" s="55" t="s">
        <v>80</v>
      </c>
      <c r="P18" s="49">
        <v>1.0</v>
      </c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</row>
    <row r="19" ht="49.5" customHeight="1">
      <c r="A19" s="39" t="s">
        <v>81</v>
      </c>
      <c r="B19" s="86" t="s">
        <v>82</v>
      </c>
      <c r="C19" s="39" t="s">
        <v>83</v>
      </c>
      <c r="D19" s="39" t="s">
        <v>84</v>
      </c>
      <c r="E19" s="35" t="s">
        <v>83</v>
      </c>
      <c r="F19" s="39" t="s">
        <v>34</v>
      </c>
      <c r="G19" s="42" t="s">
        <v>35</v>
      </c>
      <c r="H19" s="26" t="s">
        <v>85</v>
      </c>
      <c r="I19" s="27"/>
      <c r="J19" s="70">
        <v>43982.0</v>
      </c>
      <c r="K19" s="29">
        <v>43482.0</v>
      </c>
      <c r="L19" s="36">
        <v>43806.0</v>
      </c>
      <c r="M19" s="36">
        <v>44721.0</v>
      </c>
      <c r="N19" s="47" t="s">
        <v>36</v>
      </c>
      <c r="O19" s="48" t="s">
        <v>86</v>
      </c>
      <c r="P19" s="49">
        <v>1.0</v>
      </c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</row>
    <row r="20" ht="49.5" customHeight="1">
      <c r="A20" s="86" t="s">
        <v>87</v>
      </c>
      <c r="B20" s="86" t="s">
        <v>88</v>
      </c>
      <c r="C20" s="39" t="s">
        <v>89</v>
      </c>
      <c r="D20" s="39" t="s">
        <v>90</v>
      </c>
      <c r="E20" s="40" t="s">
        <v>89</v>
      </c>
      <c r="F20" s="41" t="s">
        <v>34</v>
      </c>
      <c r="G20" s="42" t="s">
        <v>35</v>
      </c>
      <c r="H20" s="43"/>
      <c r="I20" s="27"/>
      <c r="J20" s="87"/>
      <c r="K20" s="87"/>
      <c r="L20" s="46"/>
      <c r="M20" s="46"/>
      <c r="N20" s="88" t="s">
        <v>91</v>
      </c>
      <c r="O20" s="48" t="s">
        <v>92</v>
      </c>
      <c r="P20" s="38">
        <v>0.0</v>
      </c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</row>
    <row r="21" ht="49.5" customHeight="1">
      <c r="A21" s="50" t="s">
        <v>93</v>
      </c>
      <c r="B21" s="50" t="s">
        <v>94</v>
      </c>
      <c r="C21" s="50" t="s">
        <v>95</v>
      </c>
      <c r="D21" s="50" t="s">
        <v>32</v>
      </c>
      <c r="E21" s="35" t="s">
        <v>95</v>
      </c>
      <c r="F21" s="41" t="s">
        <v>34</v>
      </c>
      <c r="G21" s="42" t="s">
        <v>35</v>
      </c>
      <c r="H21" s="26" t="s">
        <v>96</v>
      </c>
      <c r="I21" s="27"/>
      <c r="J21" s="70">
        <v>44504.0</v>
      </c>
      <c r="K21" s="89">
        <v>44287.0</v>
      </c>
      <c r="L21" s="36">
        <v>44508.0</v>
      </c>
      <c r="M21" s="36"/>
      <c r="N21" s="56" t="s">
        <v>97</v>
      </c>
      <c r="O21" s="84" t="s">
        <v>98</v>
      </c>
      <c r="P21" s="38">
        <v>1.0</v>
      </c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</row>
    <row r="22" ht="49.5" customHeight="1">
      <c r="A22" s="22" t="s">
        <v>99</v>
      </c>
      <c r="B22" s="22" t="s">
        <v>100</v>
      </c>
      <c r="C22" s="22" t="s">
        <v>101</v>
      </c>
      <c r="D22" s="22" t="s">
        <v>102</v>
      </c>
      <c r="E22" s="35" t="s">
        <v>101</v>
      </c>
      <c r="F22" s="24" t="s">
        <v>24</v>
      </c>
      <c r="G22" s="42" t="s">
        <v>35</v>
      </c>
      <c r="H22" s="26" t="s">
        <v>103</v>
      </c>
      <c r="I22" s="27"/>
      <c r="J22" s="70">
        <v>44504.0</v>
      </c>
      <c r="K22" s="89">
        <v>44287.0</v>
      </c>
      <c r="L22" s="46">
        <v>44691.0</v>
      </c>
      <c r="M22" s="46">
        <v>44754.0</v>
      </c>
      <c r="N22" s="31" t="s">
        <v>27</v>
      </c>
      <c r="O22" s="56" t="s">
        <v>43</v>
      </c>
      <c r="P22" s="38">
        <v>0.0</v>
      </c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</row>
    <row r="23" ht="49.5" customHeight="1">
      <c r="A23" s="51" t="s">
        <v>104</v>
      </c>
      <c r="B23" s="51" t="s">
        <v>105</v>
      </c>
      <c r="C23" s="50" t="s">
        <v>101</v>
      </c>
      <c r="D23" s="50" t="s">
        <v>102</v>
      </c>
      <c r="E23" s="90" t="s">
        <v>101</v>
      </c>
      <c r="F23" s="24" t="s">
        <v>24</v>
      </c>
      <c r="G23" s="42" t="s">
        <v>35</v>
      </c>
      <c r="H23" s="26" t="s">
        <v>103</v>
      </c>
      <c r="I23" s="27"/>
      <c r="J23" s="70">
        <v>44504.0</v>
      </c>
      <c r="K23" s="89">
        <v>44288.0</v>
      </c>
      <c r="L23" s="36"/>
      <c r="M23" s="36"/>
      <c r="N23" s="55" t="s">
        <v>27</v>
      </c>
      <c r="O23" s="55" t="s">
        <v>43</v>
      </c>
      <c r="P23" s="49">
        <v>0.0</v>
      </c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</row>
    <row r="24" ht="49.5" customHeight="1">
      <c r="A24" s="34" t="s">
        <v>106</v>
      </c>
      <c r="B24" s="34" t="s">
        <v>107</v>
      </c>
      <c r="C24" s="34" t="s">
        <v>101</v>
      </c>
      <c r="D24" s="34" t="s">
        <v>102</v>
      </c>
      <c r="E24" s="91" t="s">
        <v>101</v>
      </c>
      <c r="F24" s="34" t="s">
        <v>24</v>
      </c>
      <c r="G24" s="25" t="s">
        <v>35</v>
      </c>
      <c r="H24" s="26" t="s">
        <v>103</v>
      </c>
      <c r="I24" s="27"/>
      <c r="J24" s="70"/>
      <c r="K24" s="89"/>
      <c r="L24" s="46"/>
      <c r="M24" s="46"/>
      <c r="N24" s="55" t="s">
        <v>97</v>
      </c>
      <c r="O24" s="55" t="s">
        <v>43</v>
      </c>
      <c r="P24" s="49">
        <v>1.0</v>
      </c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</row>
    <row r="25" ht="49.5" customHeight="1">
      <c r="A25" s="39" t="s">
        <v>108</v>
      </c>
      <c r="B25" s="39" t="s">
        <v>109</v>
      </c>
      <c r="C25" s="39" t="s">
        <v>110</v>
      </c>
      <c r="D25" s="39" t="s">
        <v>111</v>
      </c>
      <c r="E25" s="35" t="s">
        <v>110</v>
      </c>
      <c r="F25" s="39" t="s">
        <v>34</v>
      </c>
      <c r="G25" s="42" t="s">
        <v>35</v>
      </c>
      <c r="H25" s="26" t="s">
        <v>112</v>
      </c>
      <c r="I25" s="27"/>
      <c r="J25" s="85"/>
      <c r="K25" s="29">
        <v>43482.0</v>
      </c>
      <c r="L25" s="36">
        <v>44691.0</v>
      </c>
      <c r="M25" s="36">
        <v>44694.0</v>
      </c>
      <c r="N25" s="92" t="s">
        <v>36</v>
      </c>
      <c r="O25" s="48" t="s">
        <v>113</v>
      </c>
      <c r="P25" s="38">
        <v>0.0</v>
      </c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</row>
    <row r="26" ht="49.5" customHeight="1">
      <c r="A26" s="39" t="s">
        <v>53</v>
      </c>
      <c r="B26" s="41" t="s">
        <v>54</v>
      </c>
      <c r="C26" s="39" t="s">
        <v>114</v>
      </c>
      <c r="D26" s="39" t="s">
        <v>115</v>
      </c>
      <c r="E26" s="35" t="s">
        <v>114</v>
      </c>
      <c r="F26" s="41" t="s">
        <v>34</v>
      </c>
      <c r="G26" s="42" t="s">
        <v>35</v>
      </c>
      <c r="H26" s="26" t="s">
        <v>116</v>
      </c>
      <c r="I26" s="27"/>
      <c r="J26" s="70">
        <v>44525.0</v>
      </c>
      <c r="K26" s="93">
        <v>44082.0</v>
      </c>
      <c r="L26" s="46">
        <v>44457.0</v>
      </c>
      <c r="M26" s="46"/>
      <c r="N26" s="55" t="s">
        <v>36</v>
      </c>
      <c r="O26" s="84" t="s">
        <v>117</v>
      </c>
      <c r="P26" s="49">
        <v>0.0</v>
      </c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</row>
    <row r="27" ht="49.5" customHeight="1">
      <c r="A27" s="39" t="s">
        <v>118</v>
      </c>
      <c r="B27" s="39" t="s">
        <v>119</v>
      </c>
      <c r="C27" s="39" t="s">
        <v>120</v>
      </c>
      <c r="D27" s="39" t="s">
        <v>121</v>
      </c>
      <c r="E27" s="35" t="s">
        <v>120</v>
      </c>
      <c r="F27" s="41" t="s">
        <v>34</v>
      </c>
      <c r="G27" s="42" t="s">
        <v>35</v>
      </c>
      <c r="H27" s="26" t="s">
        <v>122</v>
      </c>
      <c r="I27" s="27"/>
      <c r="J27" s="85"/>
      <c r="K27" s="94">
        <v>43459.0</v>
      </c>
      <c r="L27" s="95">
        <v>44225.0</v>
      </c>
      <c r="M27" s="36"/>
      <c r="N27" s="55" t="s">
        <v>36</v>
      </c>
      <c r="O27" s="84" t="s">
        <v>86</v>
      </c>
      <c r="P27" s="38">
        <v>1.0</v>
      </c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</row>
    <row r="28" ht="49.5" customHeight="1">
      <c r="A28" s="39" t="s">
        <v>123</v>
      </c>
      <c r="B28" s="39" t="s">
        <v>124</v>
      </c>
      <c r="C28" s="39" t="s">
        <v>125</v>
      </c>
      <c r="D28" s="39" t="s">
        <v>126</v>
      </c>
      <c r="E28" s="35" t="s">
        <v>125</v>
      </c>
      <c r="F28" s="41" t="s">
        <v>34</v>
      </c>
      <c r="G28" s="42" t="s">
        <v>35</v>
      </c>
      <c r="H28" s="26" t="s">
        <v>127</v>
      </c>
      <c r="I28" s="27"/>
      <c r="J28" s="70">
        <v>43921.0</v>
      </c>
      <c r="K28" s="29">
        <v>43682.0</v>
      </c>
      <c r="L28" s="46">
        <v>44575.0</v>
      </c>
      <c r="M28" s="46"/>
      <c r="N28" s="55" t="s">
        <v>36</v>
      </c>
      <c r="O28" s="84" t="s">
        <v>128</v>
      </c>
      <c r="P28" s="38">
        <v>1.0</v>
      </c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</row>
    <row r="29" ht="49.5" customHeight="1">
      <c r="A29" s="39" t="s">
        <v>104</v>
      </c>
      <c r="B29" s="39" t="s">
        <v>105</v>
      </c>
      <c r="C29" s="39" t="s">
        <v>129</v>
      </c>
      <c r="D29" s="96" t="s">
        <v>130</v>
      </c>
      <c r="E29" s="35" t="s">
        <v>129</v>
      </c>
      <c r="F29" s="41" t="s">
        <v>34</v>
      </c>
      <c r="G29" s="42" t="s">
        <v>35</v>
      </c>
      <c r="H29" s="26">
        <v>5.6400601953E10</v>
      </c>
      <c r="I29" s="27"/>
      <c r="J29" s="70">
        <v>44565.0</v>
      </c>
      <c r="K29" s="94">
        <v>44544.0</v>
      </c>
      <c r="L29" s="70">
        <v>44566.0</v>
      </c>
      <c r="M29" s="36"/>
      <c r="N29" s="56" t="s">
        <v>97</v>
      </c>
      <c r="O29" s="84" t="s">
        <v>128</v>
      </c>
      <c r="P29" s="38">
        <v>1.0</v>
      </c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</row>
    <row r="30" ht="49.5" customHeight="1">
      <c r="A30" s="41" t="s">
        <v>131</v>
      </c>
      <c r="B30" s="39" t="s">
        <v>132</v>
      </c>
      <c r="C30" s="39" t="s">
        <v>133</v>
      </c>
      <c r="D30" s="41" t="s">
        <v>134</v>
      </c>
      <c r="E30" s="97" t="s">
        <v>133</v>
      </c>
      <c r="F30" s="41" t="s">
        <v>34</v>
      </c>
      <c r="G30" s="42" t="s">
        <v>35</v>
      </c>
      <c r="H30" s="26" t="s">
        <v>135</v>
      </c>
      <c r="I30" s="27"/>
      <c r="J30" s="70">
        <v>43608.0</v>
      </c>
      <c r="K30" s="29">
        <v>43571.0</v>
      </c>
      <c r="L30" s="46">
        <v>43608.0</v>
      </c>
      <c r="M30" s="59">
        <v>44896.0</v>
      </c>
      <c r="N30" s="55" t="s">
        <v>31</v>
      </c>
      <c r="O30" s="84" t="s">
        <v>136</v>
      </c>
      <c r="P30" s="49">
        <v>0.0</v>
      </c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</row>
    <row r="31" ht="49.5" customHeight="1">
      <c r="A31" s="50" t="s">
        <v>137</v>
      </c>
      <c r="B31" s="50" t="s">
        <v>138</v>
      </c>
      <c r="C31" s="50" t="s">
        <v>139</v>
      </c>
      <c r="D31" s="51" t="s">
        <v>140</v>
      </c>
      <c r="E31" s="98" t="s">
        <v>139</v>
      </c>
      <c r="F31" s="24" t="s">
        <v>24</v>
      </c>
      <c r="G31" s="42" t="s">
        <v>35</v>
      </c>
      <c r="H31" s="26" t="s">
        <v>141</v>
      </c>
      <c r="I31" s="27"/>
      <c r="J31" s="70">
        <v>43634.0</v>
      </c>
      <c r="K31" s="29">
        <v>43980.0</v>
      </c>
      <c r="L31" s="36">
        <v>44000.0</v>
      </c>
      <c r="M31" s="82">
        <v>44963.0</v>
      </c>
      <c r="N31" s="55" t="s">
        <v>27</v>
      </c>
      <c r="O31" s="56" t="s">
        <v>43</v>
      </c>
      <c r="P31" s="49">
        <v>0.0</v>
      </c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</row>
    <row r="32" ht="49.5" customHeight="1">
      <c r="A32" s="22" t="s">
        <v>142</v>
      </c>
      <c r="B32" s="22" t="s">
        <v>107</v>
      </c>
      <c r="C32" s="99" t="s">
        <v>139</v>
      </c>
      <c r="D32" s="99" t="s">
        <v>140</v>
      </c>
      <c r="E32" s="98" t="s">
        <v>139</v>
      </c>
      <c r="F32" s="24" t="s">
        <v>24</v>
      </c>
      <c r="G32" s="42" t="s">
        <v>35</v>
      </c>
      <c r="H32" s="26" t="s">
        <v>141</v>
      </c>
      <c r="I32" s="27"/>
      <c r="J32" s="70">
        <v>43634.0</v>
      </c>
      <c r="K32" s="29">
        <v>43980.0</v>
      </c>
      <c r="L32" s="59">
        <v>44971.0</v>
      </c>
      <c r="M32" s="46"/>
      <c r="N32" s="56" t="s">
        <v>97</v>
      </c>
      <c r="O32" s="56" t="s">
        <v>43</v>
      </c>
      <c r="P32" s="49">
        <v>1.0</v>
      </c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</row>
    <row r="33" ht="49.5" customHeight="1">
      <c r="A33" s="41" t="s">
        <v>143</v>
      </c>
      <c r="B33" s="41" t="s">
        <v>144</v>
      </c>
      <c r="C33" s="41" t="s">
        <v>139</v>
      </c>
      <c r="D33" s="41" t="s">
        <v>140</v>
      </c>
      <c r="E33" s="100" t="s">
        <v>139</v>
      </c>
      <c r="F33" s="41" t="s">
        <v>34</v>
      </c>
      <c r="G33" s="25" t="s">
        <v>35</v>
      </c>
      <c r="H33" s="26" t="s">
        <v>141</v>
      </c>
      <c r="I33" s="27"/>
      <c r="J33" s="70"/>
      <c r="K33" s="29"/>
      <c r="L33" s="82"/>
      <c r="M33" s="36"/>
      <c r="N33" s="55" t="s">
        <v>97</v>
      </c>
      <c r="O33" s="84" t="s">
        <v>145</v>
      </c>
      <c r="P33" s="49">
        <v>1.0</v>
      </c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</row>
    <row r="34" ht="49.5" customHeight="1">
      <c r="A34" s="39" t="s">
        <v>142</v>
      </c>
      <c r="B34" s="39" t="s">
        <v>107</v>
      </c>
      <c r="C34" s="39" t="s">
        <v>146</v>
      </c>
      <c r="D34" s="41" t="s">
        <v>147</v>
      </c>
      <c r="E34" s="97" t="s">
        <v>146</v>
      </c>
      <c r="F34" s="41" t="s">
        <v>34</v>
      </c>
      <c r="G34" s="42" t="s">
        <v>35</v>
      </c>
      <c r="H34" s="26" t="s">
        <v>148</v>
      </c>
      <c r="I34" s="27"/>
      <c r="J34" s="70"/>
      <c r="K34" s="29">
        <v>43194.0</v>
      </c>
      <c r="L34" s="46">
        <v>44663.0</v>
      </c>
      <c r="M34" s="46"/>
      <c r="N34" s="55" t="s">
        <v>27</v>
      </c>
      <c r="O34" s="84" t="s">
        <v>149</v>
      </c>
      <c r="P34" s="49">
        <v>1.0</v>
      </c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</row>
    <row r="35" ht="49.5" customHeight="1">
      <c r="A35" s="39" t="s">
        <v>150</v>
      </c>
      <c r="B35" s="39" t="s">
        <v>151</v>
      </c>
      <c r="C35" s="39" t="s">
        <v>152</v>
      </c>
      <c r="D35" s="41" t="s">
        <v>153</v>
      </c>
      <c r="E35" s="97" t="s">
        <v>152</v>
      </c>
      <c r="F35" s="41" t="s">
        <v>34</v>
      </c>
      <c r="G35" s="42" t="s">
        <v>35</v>
      </c>
      <c r="H35" s="26" t="s">
        <v>154</v>
      </c>
      <c r="I35" s="27"/>
      <c r="J35" s="85"/>
      <c r="K35" s="71">
        <v>43831.0</v>
      </c>
      <c r="L35" s="36">
        <v>43804.0</v>
      </c>
      <c r="M35" s="36"/>
      <c r="N35" s="56" t="s">
        <v>97</v>
      </c>
      <c r="O35" s="48" t="s">
        <v>155</v>
      </c>
      <c r="P35" s="38">
        <v>1.0</v>
      </c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</row>
    <row r="36" ht="49.5" customHeight="1">
      <c r="A36" s="39" t="s">
        <v>156</v>
      </c>
      <c r="B36" s="39" t="s">
        <v>157</v>
      </c>
      <c r="C36" s="39" t="s">
        <v>158</v>
      </c>
      <c r="D36" s="39" t="s">
        <v>159</v>
      </c>
      <c r="E36" s="90" t="s">
        <v>158</v>
      </c>
      <c r="F36" s="101" t="s">
        <v>34</v>
      </c>
      <c r="G36" s="42" t="s">
        <v>35</v>
      </c>
      <c r="H36" s="26" t="s">
        <v>160</v>
      </c>
      <c r="I36" s="27"/>
      <c r="J36" s="70">
        <v>44319.0</v>
      </c>
      <c r="K36" s="71">
        <v>43282.0</v>
      </c>
      <c r="L36" s="102">
        <v>44320.0</v>
      </c>
      <c r="M36" s="46"/>
      <c r="N36" s="84" t="s">
        <v>36</v>
      </c>
      <c r="O36" s="84" t="s">
        <v>161</v>
      </c>
      <c r="P36" s="38">
        <v>1.0</v>
      </c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</row>
    <row r="37" ht="49.5" customHeight="1">
      <c r="A37" s="39" t="s">
        <v>162</v>
      </c>
      <c r="B37" s="39" t="s">
        <v>163</v>
      </c>
      <c r="C37" s="39" t="s">
        <v>164</v>
      </c>
      <c r="D37" s="39" t="s">
        <v>165</v>
      </c>
      <c r="E37" s="35" t="s">
        <v>164</v>
      </c>
      <c r="F37" s="101" t="s">
        <v>34</v>
      </c>
      <c r="G37" s="42" t="s">
        <v>35</v>
      </c>
      <c r="H37" s="26" t="s">
        <v>166</v>
      </c>
      <c r="I37" s="27"/>
      <c r="J37" s="85"/>
      <c r="K37" s="29">
        <v>42325.0</v>
      </c>
      <c r="L37" s="36">
        <v>44044.0</v>
      </c>
      <c r="M37" s="36"/>
      <c r="N37" s="56" t="s">
        <v>97</v>
      </c>
      <c r="O37" s="84" t="s">
        <v>167</v>
      </c>
      <c r="P37" s="38">
        <v>1.0</v>
      </c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</row>
    <row r="38" ht="49.5" customHeight="1">
      <c r="A38" s="22" t="s">
        <v>168</v>
      </c>
      <c r="B38" s="22" t="s">
        <v>169</v>
      </c>
      <c r="C38" s="22" t="s">
        <v>170</v>
      </c>
      <c r="D38" s="22" t="s">
        <v>171</v>
      </c>
      <c r="E38" s="35" t="s">
        <v>170</v>
      </c>
      <c r="F38" s="24" t="s">
        <v>24</v>
      </c>
      <c r="G38" s="42" t="s">
        <v>35</v>
      </c>
      <c r="H38" s="26" t="s">
        <v>172</v>
      </c>
      <c r="I38" s="27"/>
      <c r="J38" s="70">
        <v>44319.0</v>
      </c>
      <c r="K38" s="71">
        <v>43800.0</v>
      </c>
      <c r="L38" s="102">
        <v>44320.0</v>
      </c>
      <c r="M38" s="46">
        <v>44771.0</v>
      </c>
      <c r="N38" s="31" t="s">
        <v>27</v>
      </c>
      <c r="O38" s="56" t="s">
        <v>43</v>
      </c>
      <c r="P38" s="38">
        <v>0.0</v>
      </c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</row>
    <row r="39" ht="49.5" customHeight="1">
      <c r="A39" s="51" t="s">
        <v>173</v>
      </c>
      <c r="B39" s="51" t="s">
        <v>45</v>
      </c>
      <c r="C39" s="50" t="s">
        <v>170</v>
      </c>
      <c r="D39" s="50" t="s">
        <v>171</v>
      </c>
      <c r="E39" s="35" t="s">
        <v>170</v>
      </c>
      <c r="F39" s="24" t="s">
        <v>24</v>
      </c>
      <c r="G39" s="42" t="s">
        <v>35</v>
      </c>
      <c r="H39" s="26" t="s">
        <v>172</v>
      </c>
      <c r="I39" s="27"/>
      <c r="J39" s="70">
        <v>44319.0</v>
      </c>
      <c r="K39" s="71">
        <v>43800.0</v>
      </c>
      <c r="L39" s="103">
        <v>44861.0</v>
      </c>
      <c r="M39" s="82">
        <v>44960.0</v>
      </c>
      <c r="N39" s="55" t="s">
        <v>27</v>
      </c>
      <c r="O39" s="56" t="s">
        <v>43</v>
      </c>
      <c r="P39" s="49">
        <v>0.0</v>
      </c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</row>
    <row r="40" ht="49.5" customHeight="1">
      <c r="A40" s="41" t="s">
        <v>174</v>
      </c>
      <c r="B40" s="41" t="s">
        <v>100</v>
      </c>
      <c r="C40" s="41" t="s">
        <v>170</v>
      </c>
      <c r="D40" s="41" t="s">
        <v>171</v>
      </c>
      <c r="E40" s="35" t="s">
        <v>170</v>
      </c>
      <c r="F40" s="41" t="s">
        <v>34</v>
      </c>
      <c r="G40" s="25" t="s">
        <v>35</v>
      </c>
      <c r="H40" s="26" t="s">
        <v>172</v>
      </c>
      <c r="I40" s="27"/>
      <c r="J40" s="70">
        <v>44319.0</v>
      </c>
      <c r="K40" s="71">
        <v>43800.0</v>
      </c>
      <c r="L40" s="104">
        <v>44963.0</v>
      </c>
      <c r="M40" s="46"/>
      <c r="N40" s="55" t="s">
        <v>97</v>
      </c>
      <c r="O40" s="84" t="s">
        <v>175</v>
      </c>
      <c r="P40" s="49">
        <v>1.0</v>
      </c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</row>
    <row r="41" ht="49.5" customHeight="1">
      <c r="A41" s="24" t="s">
        <v>176</v>
      </c>
      <c r="B41" s="24" t="s">
        <v>177</v>
      </c>
      <c r="C41" s="24" t="s">
        <v>178</v>
      </c>
      <c r="D41" s="24" t="s">
        <v>179</v>
      </c>
      <c r="E41" s="105" t="s">
        <v>178</v>
      </c>
      <c r="F41" s="24" t="s">
        <v>24</v>
      </c>
      <c r="G41" s="42" t="s">
        <v>35</v>
      </c>
      <c r="H41" s="43"/>
      <c r="I41" s="27"/>
      <c r="J41" s="70">
        <v>43635.0</v>
      </c>
      <c r="K41" s="85"/>
      <c r="L41" s="36">
        <v>43635.0</v>
      </c>
      <c r="M41" s="36"/>
      <c r="N41" s="56" t="s">
        <v>97</v>
      </c>
      <c r="O41" s="56" t="s">
        <v>43</v>
      </c>
      <c r="P41" s="38">
        <v>1.0</v>
      </c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</row>
    <row r="42" ht="49.5" customHeight="1">
      <c r="A42" s="39" t="s">
        <v>180</v>
      </c>
      <c r="B42" s="86" t="s">
        <v>181</v>
      </c>
      <c r="C42" s="39" t="s">
        <v>182</v>
      </c>
      <c r="D42" s="39" t="s">
        <v>183</v>
      </c>
      <c r="E42" s="97" t="s">
        <v>182</v>
      </c>
      <c r="F42" s="41" t="s">
        <v>34</v>
      </c>
      <c r="G42" s="42" t="s">
        <v>35</v>
      </c>
      <c r="H42" s="26" t="s">
        <v>184</v>
      </c>
      <c r="I42" s="27"/>
      <c r="J42" s="85"/>
      <c r="K42" s="29">
        <v>43059.0</v>
      </c>
      <c r="L42" s="46">
        <v>44645.0</v>
      </c>
      <c r="M42" s="46">
        <v>44722.0</v>
      </c>
      <c r="N42" s="31" t="s">
        <v>27</v>
      </c>
      <c r="O42" s="48" t="s">
        <v>185</v>
      </c>
      <c r="P42" s="38">
        <v>0.0</v>
      </c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</row>
    <row r="43" ht="49.5" customHeight="1">
      <c r="A43" s="24" t="s">
        <v>186</v>
      </c>
      <c r="B43" s="24" t="s">
        <v>187</v>
      </c>
      <c r="C43" s="24" t="s">
        <v>188</v>
      </c>
      <c r="D43" s="24" t="s">
        <v>189</v>
      </c>
      <c r="E43" s="35" t="s">
        <v>188</v>
      </c>
      <c r="F43" s="24" t="s">
        <v>24</v>
      </c>
      <c r="G43" s="42" t="s">
        <v>35</v>
      </c>
      <c r="H43" s="26" t="s">
        <v>190</v>
      </c>
      <c r="I43" s="27"/>
      <c r="J43" s="85"/>
      <c r="K43" s="29">
        <v>44660.0</v>
      </c>
      <c r="L43" s="36">
        <v>44374.0</v>
      </c>
      <c r="M43" s="36"/>
      <c r="N43" s="56" t="s">
        <v>97</v>
      </c>
      <c r="O43" s="56" t="s">
        <v>43</v>
      </c>
      <c r="P43" s="38">
        <v>1.0</v>
      </c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</row>
    <row r="44" ht="49.5" customHeight="1">
      <c r="A44" s="50" t="s">
        <v>191</v>
      </c>
      <c r="B44" s="50" t="s">
        <v>192</v>
      </c>
      <c r="C44" s="50" t="s">
        <v>193</v>
      </c>
      <c r="D44" s="50" t="s">
        <v>194</v>
      </c>
      <c r="E44" s="35" t="s">
        <v>193</v>
      </c>
      <c r="F44" s="24" t="s">
        <v>24</v>
      </c>
      <c r="G44" s="42" t="s">
        <v>35</v>
      </c>
      <c r="H44" s="26" t="s">
        <v>195</v>
      </c>
      <c r="I44" s="27"/>
      <c r="J44" s="70">
        <v>43608.0</v>
      </c>
      <c r="K44" s="29">
        <v>43676.0</v>
      </c>
      <c r="L44" s="46">
        <v>43608.0</v>
      </c>
      <c r="M44" s="46"/>
      <c r="N44" s="55" t="s">
        <v>27</v>
      </c>
      <c r="O44" s="55" t="s">
        <v>196</v>
      </c>
      <c r="P44" s="49">
        <v>0.0</v>
      </c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</row>
    <row r="45" ht="49.5" customHeight="1">
      <c r="A45" s="39" t="s">
        <v>197</v>
      </c>
      <c r="B45" s="39" t="s">
        <v>198</v>
      </c>
      <c r="C45" s="39" t="s">
        <v>199</v>
      </c>
      <c r="D45" s="39" t="s">
        <v>200</v>
      </c>
      <c r="E45" s="35" t="s">
        <v>199</v>
      </c>
      <c r="F45" s="41" t="s">
        <v>34</v>
      </c>
      <c r="G45" s="42" t="s">
        <v>35</v>
      </c>
      <c r="H45" s="26" t="s">
        <v>201</v>
      </c>
      <c r="I45" s="27"/>
      <c r="J45" s="70">
        <v>43616.0</v>
      </c>
      <c r="K45" s="29">
        <v>43482.0</v>
      </c>
      <c r="L45" s="70">
        <v>43616.0</v>
      </c>
      <c r="M45" s="36">
        <v>44769.0</v>
      </c>
      <c r="N45" s="31" t="s">
        <v>27</v>
      </c>
      <c r="O45" s="48" t="s">
        <v>202</v>
      </c>
      <c r="P45" s="49">
        <v>0.0</v>
      </c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</row>
    <row r="46" ht="49.5" customHeight="1">
      <c r="A46" s="39" t="s">
        <v>203</v>
      </c>
      <c r="B46" s="39" t="s">
        <v>204</v>
      </c>
      <c r="C46" s="39" t="s">
        <v>205</v>
      </c>
      <c r="D46" s="39" t="s">
        <v>206</v>
      </c>
      <c r="E46" s="97" t="s">
        <v>205</v>
      </c>
      <c r="F46" s="41" t="s">
        <v>34</v>
      </c>
      <c r="G46" s="42" t="s">
        <v>35</v>
      </c>
      <c r="H46" s="26" t="s">
        <v>207</v>
      </c>
      <c r="I46" s="27"/>
      <c r="J46" s="70">
        <v>43921.0</v>
      </c>
      <c r="K46" s="29">
        <v>43830.0</v>
      </c>
      <c r="L46" s="102">
        <v>43921.0</v>
      </c>
      <c r="M46" s="46">
        <v>44768.0</v>
      </c>
      <c r="N46" s="31" t="s">
        <v>27</v>
      </c>
      <c r="O46" s="84" t="s">
        <v>208</v>
      </c>
      <c r="P46" s="38">
        <v>0.0</v>
      </c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</row>
    <row r="47" ht="49.5" customHeight="1">
      <c r="A47" s="50" t="s">
        <v>209</v>
      </c>
      <c r="B47" s="50" t="s">
        <v>210</v>
      </c>
      <c r="C47" s="50" t="s">
        <v>211</v>
      </c>
      <c r="D47" s="50" t="s">
        <v>194</v>
      </c>
      <c r="E47" s="35" t="s">
        <v>211</v>
      </c>
      <c r="F47" s="24" t="s">
        <v>24</v>
      </c>
      <c r="G47" s="42" t="s">
        <v>35</v>
      </c>
      <c r="H47" s="26" t="s">
        <v>212</v>
      </c>
      <c r="I47" s="27"/>
      <c r="J47" s="70">
        <v>43608.0</v>
      </c>
      <c r="K47" s="106">
        <v>43459.0</v>
      </c>
      <c r="L47" s="36">
        <v>43608.0</v>
      </c>
      <c r="M47" s="36"/>
      <c r="N47" s="55" t="s">
        <v>27</v>
      </c>
      <c r="O47" s="56" t="s">
        <v>43</v>
      </c>
      <c r="P47" s="49">
        <v>0.0</v>
      </c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</row>
    <row r="48" ht="49.5" customHeight="1">
      <c r="A48" s="34" t="s">
        <v>213</v>
      </c>
      <c r="B48" s="34" t="s">
        <v>214</v>
      </c>
      <c r="C48" s="24" t="s">
        <v>211</v>
      </c>
      <c r="D48" s="24" t="s">
        <v>194</v>
      </c>
      <c r="E48" s="35" t="s">
        <v>211</v>
      </c>
      <c r="F48" s="24" t="s">
        <v>24</v>
      </c>
      <c r="G48" s="42" t="s">
        <v>35</v>
      </c>
      <c r="H48" s="26" t="s">
        <v>212</v>
      </c>
      <c r="I48" s="27"/>
      <c r="J48" s="70">
        <v>43608.0</v>
      </c>
      <c r="K48" s="106">
        <v>43459.0</v>
      </c>
      <c r="L48" s="46"/>
      <c r="M48" s="46"/>
      <c r="N48" s="55" t="s">
        <v>215</v>
      </c>
      <c r="O48" s="55" t="s">
        <v>43</v>
      </c>
      <c r="P48" s="49">
        <v>1.0</v>
      </c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</row>
    <row r="49" ht="49.5" customHeight="1">
      <c r="A49" s="39" t="s">
        <v>216</v>
      </c>
      <c r="B49" s="39"/>
      <c r="C49" s="39" t="s">
        <v>217</v>
      </c>
      <c r="D49" s="39" t="s">
        <v>218</v>
      </c>
      <c r="E49" s="97" t="s">
        <v>217</v>
      </c>
      <c r="F49" s="41" t="s">
        <v>34</v>
      </c>
      <c r="G49" s="42" t="s">
        <v>35</v>
      </c>
      <c r="H49" s="26" t="s">
        <v>219</v>
      </c>
      <c r="I49" s="27"/>
      <c r="J49" s="44"/>
      <c r="K49" s="29">
        <v>43676.0</v>
      </c>
      <c r="L49" s="36">
        <v>43878.0</v>
      </c>
      <c r="M49" s="36">
        <v>44586.0</v>
      </c>
      <c r="N49" s="107" t="s">
        <v>36</v>
      </c>
      <c r="O49" s="48" t="s">
        <v>220</v>
      </c>
      <c r="P49" s="49">
        <v>1.0</v>
      </c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</row>
    <row r="50" ht="49.5" customHeight="1">
      <c r="A50" s="41" t="s">
        <v>221</v>
      </c>
      <c r="B50" s="41" t="s">
        <v>222</v>
      </c>
      <c r="C50" s="39" t="s">
        <v>217</v>
      </c>
      <c r="D50" s="39" t="s">
        <v>218</v>
      </c>
      <c r="E50" s="97" t="s">
        <v>217</v>
      </c>
      <c r="F50" s="41" t="s">
        <v>34</v>
      </c>
      <c r="G50" s="25" t="s">
        <v>35</v>
      </c>
      <c r="H50" s="26" t="s">
        <v>219</v>
      </c>
      <c r="I50" s="27"/>
      <c r="J50" s="44"/>
      <c r="K50" s="29"/>
      <c r="L50" s="46"/>
      <c r="M50" s="46"/>
      <c r="N50" s="107" t="s">
        <v>223</v>
      </c>
      <c r="O50" s="60" t="s">
        <v>224</v>
      </c>
      <c r="P50" s="49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</row>
    <row r="51" ht="49.5" customHeight="1">
      <c r="A51" s="39" t="s">
        <v>225</v>
      </c>
      <c r="B51" s="39" t="s">
        <v>226</v>
      </c>
      <c r="C51" s="39" t="s">
        <v>227</v>
      </c>
      <c r="D51" s="39" t="s">
        <v>228</v>
      </c>
      <c r="E51" s="97" t="s">
        <v>227</v>
      </c>
      <c r="F51" s="41" t="s">
        <v>34</v>
      </c>
      <c r="G51" s="42" t="s">
        <v>35</v>
      </c>
      <c r="H51" s="26" t="s">
        <v>229</v>
      </c>
      <c r="I51" s="27"/>
      <c r="J51" s="70">
        <v>44319.0</v>
      </c>
      <c r="K51" s="29">
        <v>43446.0</v>
      </c>
      <c r="L51" s="36">
        <v>44679.0</v>
      </c>
      <c r="M51" s="36"/>
      <c r="N51" s="55" t="s">
        <v>223</v>
      </c>
      <c r="O51" s="84" t="s">
        <v>230</v>
      </c>
      <c r="P51" s="38">
        <v>1.0</v>
      </c>
      <c r="Q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</row>
    <row r="52" ht="49.5" customHeight="1">
      <c r="A52" s="39" t="s">
        <v>231</v>
      </c>
      <c r="B52" s="39" t="s">
        <v>232</v>
      </c>
      <c r="C52" s="39" t="s">
        <v>233</v>
      </c>
      <c r="D52" s="39" t="s">
        <v>234</v>
      </c>
      <c r="E52" s="97" t="s">
        <v>233</v>
      </c>
      <c r="F52" s="41" t="s">
        <v>34</v>
      </c>
      <c r="G52" s="42" t="s">
        <v>35</v>
      </c>
      <c r="H52" s="26" t="s">
        <v>235</v>
      </c>
      <c r="I52" s="27"/>
      <c r="J52" s="85"/>
      <c r="K52" s="29">
        <v>43482.0</v>
      </c>
      <c r="L52" s="46">
        <v>44366.0</v>
      </c>
      <c r="M52" s="46">
        <v>44742.0</v>
      </c>
      <c r="N52" s="55" t="s">
        <v>27</v>
      </c>
      <c r="O52" s="84" t="s">
        <v>230</v>
      </c>
      <c r="P52" s="49">
        <v>0.0</v>
      </c>
      <c r="Q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</row>
    <row r="53" ht="49.5" customHeight="1">
      <c r="A53" s="39" t="s">
        <v>236</v>
      </c>
      <c r="B53" s="39" t="s">
        <v>237</v>
      </c>
      <c r="C53" s="39" t="s">
        <v>238</v>
      </c>
      <c r="D53" s="39" t="s">
        <v>200</v>
      </c>
      <c r="E53" s="108" t="s">
        <v>238</v>
      </c>
      <c r="F53" s="41" t="s">
        <v>34</v>
      </c>
      <c r="G53" s="42" t="s">
        <v>35</v>
      </c>
      <c r="H53" s="26" t="s">
        <v>239</v>
      </c>
      <c r="I53" s="27"/>
      <c r="J53" s="70">
        <v>43648.0</v>
      </c>
      <c r="K53" s="29">
        <v>43536.0</v>
      </c>
      <c r="L53" s="36">
        <v>43648.0</v>
      </c>
      <c r="M53" s="36"/>
      <c r="N53" s="55" t="s">
        <v>27</v>
      </c>
      <c r="O53" s="84" t="s">
        <v>240</v>
      </c>
      <c r="P53" s="49">
        <v>0.0</v>
      </c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</row>
    <row r="54" ht="49.5" customHeight="1">
      <c r="A54" s="39" t="s">
        <v>174</v>
      </c>
      <c r="B54" s="39" t="s">
        <v>100</v>
      </c>
      <c r="C54" s="39" t="s">
        <v>241</v>
      </c>
      <c r="D54" s="39" t="s">
        <v>171</v>
      </c>
      <c r="E54" s="97" t="s">
        <v>241</v>
      </c>
      <c r="F54" s="41" t="s">
        <v>34</v>
      </c>
      <c r="G54" s="42" t="s">
        <v>35</v>
      </c>
      <c r="H54" s="26" t="s">
        <v>235</v>
      </c>
      <c r="I54" s="27"/>
      <c r="J54" s="70">
        <v>44319.0</v>
      </c>
      <c r="K54" s="71">
        <v>43922.0</v>
      </c>
      <c r="L54" s="46">
        <v>44319.0</v>
      </c>
      <c r="M54" s="46"/>
      <c r="N54" s="55" t="s">
        <v>31</v>
      </c>
      <c r="O54" s="84" t="s">
        <v>242</v>
      </c>
      <c r="P54" s="38">
        <v>1.0</v>
      </c>
      <c r="Q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</row>
    <row r="55" ht="49.5" customHeight="1">
      <c r="A55" s="39" t="s">
        <v>243</v>
      </c>
      <c r="B55" s="39" t="s">
        <v>244</v>
      </c>
      <c r="C55" s="39" t="s">
        <v>245</v>
      </c>
      <c r="D55" s="39" t="s">
        <v>246</v>
      </c>
      <c r="E55" s="97" t="s">
        <v>245</v>
      </c>
      <c r="F55" s="41" t="s">
        <v>34</v>
      </c>
      <c r="G55" s="42" t="s">
        <v>35</v>
      </c>
      <c r="H55" s="26" t="s">
        <v>247</v>
      </c>
      <c r="I55" s="27"/>
      <c r="J55" s="109" t="s">
        <v>248</v>
      </c>
      <c r="K55" s="29">
        <v>44109.0</v>
      </c>
      <c r="L55" s="36">
        <v>44413.0</v>
      </c>
      <c r="M55" s="36">
        <v>44722.0</v>
      </c>
      <c r="N55" s="92" t="s">
        <v>36</v>
      </c>
      <c r="O55" s="84" t="s">
        <v>249</v>
      </c>
      <c r="P55" s="38">
        <v>0.0</v>
      </c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</row>
    <row r="56" ht="49.5" customHeight="1">
      <c r="A56" s="50" t="s">
        <v>250</v>
      </c>
      <c r="B56" s="50" t="s">
        <v>251</v>
      </c>
      <c r="C56" s="50" t="s">
        <v>252</v>
      </c>
      <c r="D56" s="50" t="s">
        <v>165</v>
      </c>
      <c r="E56" s="35" t="s">
        <v>252</v>
      </c>
      <c r="F56" s="24" t="s">
        <v>24</v>
      </c>
      <c r="G56" s="42" t="s">
        <v>35</v>
      </c>
      <c r="H56" s="26" t="s">
        <v>166</v>
      </c>
      <c r="I56" s="27"/>
      <c r="J56" s="28">
        <v>43891.0</v>
      </c>
      <c r="K56" s="29">
        <v>42325.0</v>
      </c>
      <c r="L56" s="46">
        <v>43891.0</v>
      </c>
      <c r="M56" s="46"/>
      <c r="N56" s="55" t="s">
        <v>253</v>
      </c>
      <c r="O56" s="55" t="s">
        <v>254</v>
      </c>
      <c r="P56" s="49">
        <v>0.0</v>
      </c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</row>
    <row r="57" ht="49.5" customHeight="1">
      <c r="A57" s="110" t="s">
        <v>255</v>
      </c>
      <c r="B57" s="39"/>
      <c r="C57" s="39" t="s">
        <v>256</v>
      </c>
      <c r="D57" s="39" t="s">
        <v>257</v>
      </c>
      <c r="E57" s="97" t="s">
        <v>256</v>
      </c>
      <c r="F57" s="41" t="s">
        <v>34</v>
      </c>
      <c r="G57" s="42" t="s">
        <v>35</v>
      </c>
      <c r="H57" s="26" t="s">
        <v>258</v>
      </c>
      <c r="I57" s="27"/>
      <c r="J57" s="70">
        <v>43608.0</v>
      </c>
      <c r="K57" s="85"/>
      <c r="L57" s="36">
        <v>43608.0</v>
      </c>
      <c r="M57" s="36"/>
      <c r="N57" s="55" t="s">
        <v>31</v>
      </c>
      <c r="O57" s="48" t="s">
        <v>259</v>
      </c>
      <c r="P57" s="38">
        <v>1.0</v>
      </c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</row>
    <row r="58" ht="49.5" customHeight="1">
      <c r="A58" s="22" t="s">
        <v>260</v>
      </c>
      <c r="B58" s="22" t="s">
        <v>261</v>
      </c>
      <c r="C58" s="22" t="s">
        <v>262</v>
      </c>
      <c r="D58" s="22" t="s">
        <v>228</v>
      </c>
      <c r="E58" s="35" t="s">
        <v>262</v>
      </c>
      <c r="F58" s="24" t="s">
        <v>24</v>
      </c>
      <c r="G58" s="42" t="s">
        <v>35</v>
      </c>
      <c r="H58" s="26" t="s">
        <v>263</v>
      </c>
      <c r="I58" s="27"/>
      <c r="J58" s="70">
        <v>43648.0</v>
      </c>
      <c r="K58" s="29">
        <v>43438.0</v>
      </c>
      <c r="L58" s="46">
        <v>44593.0</v>
      </c>
      <c r="M58" s="46"/>
      <c r="N58" s="55" t="s">
        <v>253</v>
      </c>
      <c r="O58" s="55" t="s">
        <v>264</v>
      </c>
      <c r="P58" s="38">
        <v>0.0</v>
      </c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</row>
    <row r="59" ht="49.5" customHeight="1">
      <c r="A59" s="86" t="s">
        <v>87</v>
      </c>
      <c r="B59" s="86" t="s">
        <v>88</v>
      </c>
      <c r="C59" s="39" t="s">
        <v>265</v>
      </c>
      <c r="D59" s="39" t="s">
        <v>266</v>
      </c>
      <c r="E59" s="97" t="s">
        <v>265</v>
      </c>
      <c r="F59" s="41" t="s">
        <v>34</v>
      </c>
      <c r="G59" s="42" t="s">
        <v>35</v>
      </c>
      <c r="H59" s="26" t="s">
        <v>267</v>
      </c>
      <c r="I59" s="27"/>
      <c r="J59" s="70">
        <v>43640.0</v>
      </c>
      <c r="K59" s="29">
        <v>43117.0</v>
      </c>
      <c r="L59" s="36">
        <v>44557.0</v>
      </c>
      <c r="M59" s="36">
        <v>44775.0</v>
      </c>
      <c r="N59" s="31" t="s">
        <v>27</v>
      </c>
      <c r="O59" s="60" t="s">
        <v>268</v>
      </c>
      <c r="P59" s="38">
        <v>0.0</v>
      </c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</row>
    <row r="60" ht="49.5" customHeight="1">
      <c r="A60" s="39" t="s">
        <v>269</v>
      </c>
      <c r="B60" s="39"/>
      <c r="C60" s="39" t="s">
        <v>270</v>
      </c>
      <c r="D60" s="39" t="s">
        <v>271</v>
      </c>
      <c r="E60" s="97" t="s">
        <v>270</v>
      </c>
      <c r="F60" s="41" t="s">
        <v>34</v>
      </c>
      <c r="G60" s="42" t="s">
        <v>35</v>
      </c>
      <c r="H60" s="26" t="s">
        <v>272</v>
      </c>
      <c r="I60" s="27"/>
      <c r="J60" s="70">
        <v>43608.0</v>
      </c>
      <c r="K60" s="87"/>
      <c r="L60" s="46">
        <v>43608.0</v>
      </c>
      <c r="M60" s="46"/>
      <c r="N60" s="56" t="s">
        <v>31</v>
      </c>
      <c r="O60" s="48" t="s">
        <v>86</v>
      </c>
      <c r="P60" s="38">
        <v>1.0</v>
      </c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</row>
    <row r="61" ht="49.5" customHeight="1">
      <c r="A61" s="39" t="s">
        <v>273</v>
      </c>
      <c r="B61" s="39" t="s">
        <v>274</v>
      </c>
      <c r="C61" s="39" t="s">
        <v>275</v>
      </c>
      <c r="D61" s="39" t="s">
        <v>276</v>
      </c>
      <c r="E61" s="97" t="s">
        <v>275</v>
      </c>
      <c r="F61" s="41" t="s">
        <v>34</v>
      </c>
      <c r="G61" s="42" t="s">
        <v>35</v>
      </c>
      <c r="H61" s="26" t="s">
        <v>277</v>
      </c>
      <c r="I61" s="27"/>
      <c r="J61" s="70">
        <v>43608.0</v>
      </c>
      <c r="K61" s="29">
        <v>43339.0</v>
      </c>
      <c r="L61" s="36">
        <v>43608.0</v>
      </c>
      <c r="M61" s="36"/>
      <c r="N61" s="56" t="s">
        <v>27</v>
      </c>
      <c r="O61" s="111" t="s">
        <v>278</v>
      </c>
      <c r="P61" s="49">
        <v>0.0</v>
      </c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</row>
    <row r="62" ht="49.5" customHeight="1">
      <c r="A62" s="51" t="s">
        <v>118</v>
      </c>
      <c r="B62" s="51" t="s">
        <v>119</v>
      </c>
      <c r="C62" s="50" t="s">
        <v>275</v>
      </c>
      <c r="D62" s="50" t="s">
        <v>279</v>
      </c>
      <c r="E62" s="35" t="s">
        <v>275</v>
      </c>
      <c r="F62" s="24" t="s">
        <v>24</v>
      </c>
      <c r="G62" s="42" t="s">
        <v>35</v>
      </c>
      <c r="H62" s="26" t="s">
        <v>277</v>
      </c>
      <c r="I62" s="27"/>
      <c r="J62" s="70">
        <v>43608.0</v>
      </c>
      <c r="K62" s="29">
        <v>43339.0</v>
      </c>
      <c r="L62" s="59">
        <v>44846.0</v>
      </c>
      <c r="M62" s="59">
        <v>44896.0</v>
      </c>
      <c r="N62" s="55" t="s">
        <v>27</v>
      </c>
      <c r="O62" s="56" t="s">
        <v>43</v>
      </c>
      <c r="P62" s="49">
        <v>0.0</v>
      </c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</row>
    <row r="63" ht="49.5" customHeight="1">
      <c r="A63" s="34" t="s">
        <v>280</v>
      </c>
      <c r="B63" s="34" t="s">
        <v>281</v>
      </c>
      <c r="C63" s="24" t="s">
        <v>275</v>
      </c>
      <c r="D63" s="24" t="s">
        <v>279</v>
      </c>
      <c r="E63" s="35" t="s">
        <v>275</v>
      </c>
      <c r="F63" s="34" t="s">
        <v>24</v>
      </c>
      <c r="G63" s="25" t="s">
        <v>282</v>
      </c>
      <c r="H63" s="26" t="s">
        <v>277</v>
      </c>
      <c r="I63" s="27"/>
      <c r="J63" s="70">
        <v>43608.0</v>
      </c>
      <c r="K63" s="29">
        <v>43339.0</v>
      </c>
      <c r="L63" s="82">
        <v>44978.0</v>
      </c>
      <c r="M63" s="36"/>
      <c r="N63" s="55" t="s">
        <v>97</v>
      </c>
      <c r="O63" s="55" t="s">
        <v>43</v>
      </c>
      <c r="P63" s="49">
        <v>1.0</v>
      </c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</row>
    <row r="64" ht="49.5" customHeight="1">
      <c r="A64" s="22" t="s">
        <v>283</v>
      </c>
      <c r="B64" s="22" t="s">
        <v>94</v>
      </c>
      <c r="C64" s="22" t="s">
        <v>284</v>
      </c>
      <c r="D64" s="22" t="s">
        <v>159</v>
      </c>
      <c r="E64" s="35" t="s">
        <v>284</v>
      </c>
      <c r="F64" s="24" t="s">
        <v>24</v>
      </c>
      <c r="G64" s="42" t="s">
        <v>35</v>
      </c>
      <c r="H64" s="26" t="s">
        <v>285</v>
      </c>
      <c r="I64" s="27"/>
      <c r="J64" s="70">
        <v>44083.0</v>
      </c>
      <c r="K64" s="112">
        <v>46753.0</v>
      </c>
      <c r="L64" s="46">
        <v>44162.0</v>
      </c>
      <c r="M64" s="46">
        <v>44769.0</v>
      </c>
      <c r="N64" s="31" t="s">
        <v>27</v>
      </c>
      <c r="O64" s="56" t="s">
        <v>43</v>
      </c>
      <c r="P64" s="38">
        <v>0.0</v>
      </c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</row>
    <row r="65" ht="45.0" customHeight="1">
      <c r="A65" s="51" t="s">
        <v>286</v>
      </c>
      <c r="B65" s="51" t="s">
        <v>287</v>
      </c>
      <c r="C65" s="50" t="s">
        <v>284</v>
      </c>
      <c r="D65" s="50" t="s">
        <v>159</v>
      </c>
      <c r="E65" s="35" t="s">
        <v>284</v>
      </c>
      <c r="F65" s="41" t="s">
        <v>34</v>
      </c>
      <c r="G65" s="25" t="s">
        <v>62</v>
      </c>
      <c r="H65" s="26" t="s">
        <v>285</v>
      </c>
      <c r="I65" s="27"/>
      <c r="J65" s="70">
        <v>44083.0</v>
      </c>
      <c r="K65" s="112">
        <v>46753.0</v>
      </c>
      <c r="L65" s="36">
        <v>44162.0</v>
      </c>
      <c r="M65" s="36">
        <v>44769.0</v>
      </c>
      <c r="N65" s="92" t="s">
        <v>27</v>
      </c>
      <c r="O65" s="113" t="s">
        <v>288</v>
      </c>
      <c r="P65" s="38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</row>
    <row r="66" ht="49.5" customHeight="1">
      <c r="A66" s="50" t="s">
        <v>289</v>
      </c>
      <c r="B66" s="50" t="s">
        <v>290</v>
      </c>
      <c r="C66" s="50" t="s">
        <v>291</v>
      </c>
      <c r="D66" s="50" t="s">
        <v>292</v>
      </c>
      <c r="E66" s="35" t="s">
        <v>291</v>
      </c>
      <c r="F66" s="24" t="s">
        <v>24</v>
      </c>
      <c r="G66" s="42" t="s">
        <v>62</v>
      </c>
      <c r="H66" s="26" t="s">
        <v>293</v>
      </c>
      <c r="I66" s="27"/>
      <c r="J66" s="70">
        <v>44435.0</v>
      </c>
      <c r="K66" s="106">
        <v>44000.0</v>
      </c>
      <c r="L66" s="46">
        <v>44554.0</v>
      </c>
      <c r="M66" s="59">
        <v>44762.0</v>
      </c>
      <c r="N66" s="55" t="s">
        <v>27</v>
      </c>
      <c r="O66" s="56" t="s">
        <v>43</v>
      </c>
      <c r="P66" s="49">
        <v>0.0</v>
      </c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</row>
    <row r="67" ht="49.5" customHeight="1">
      <c r="A67" s="34" t="s">
        <v>294</v>
      </c>
      <c r="B67" s="34" t="s">
        <v>65</v>
      </c>
      <c r="C67" s="24" t="s">
        <v>291</v>
      </c>
      <c r="D67" s="24" t="s">
        <v>292</v>
      </c>
      <c r="E67" s="35" t="s">
        <v>291</v>
      </c>
      <c r="F67" s="34" t="s">
        <v>24</v>
      </c>
      <c r="G67" s="25" t="s">
        <v>62</v>
      </c>
      <c r="H67" s="26" t="s">
        <v>293</v>
      </c>
      <c r="I67" s="27"/>
      <c r="J67" s="70">
        <v>44435.0</v>
      </c>
      <c r="K67" s="106">
        <v>44000.0</v>
      </c>
      <c r="L67" s="36"/>
      <c r="M67" s="36"/>
      <c r="N67" s="55" t="s">
        <v>97</v>
      </c>
      <c r="O67" s="56" t="s">
        <v>43</v>
      </c>
      <c r="P67" s="49">
        <v>1.0</v>
      </c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</row>
    <row r="68" ht="51.0" customHeight="1">
      <c r="A68" s="50" t="s">
        <v>295</v>
      </c>
      <c r="B68" s="50" t="s">
        <v>296</v>
      </c>
      <c r="C68" s="50" t="s">
        <v>297</v>
      </c>
      <c r="D68" s="50" t="s">
        <v>165</v>
      </c>
      <c r="E68" s="35" t="s">
        <v>297</v>
      </c>
      <c r="F68" s="24" t="s">
        <v>24</v>
      </c>
      <c r="G68" s="42" t="s">
        <v>35</v>
      </c>
      <c r="H68" s="26" t="s">
        <v>298</v>
      </c>
      <c r="I68" s="27"/>
      <c r="J68" s="70">
        <v>43397.0</v>
      </c>
      <c r="K68" s="29">
        <v>42745.0</v>
      </c>
      <c r="L68" s="46">
        <v>43397.0</v>
      </c>
      <c r="M68" s="59">
        <v>44847.0</v>
      </c>
      <c r="N68" s="55" t="s">
        <v>27</v>
      </c>
      <c r="O68" s="56" t="s">
        <v>43</v>
      </c>
      <c r="P68" s="49">
        <v>0.0</v>
      </c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</row>
    <row r="69" ht="40.5" customHeight="1">
      <c r="A69" s="41" t="s">
        <v>131</v>
      </c>
      <c r="B69" s="41" t="s">
        <v>132</v>
      </c>
      <c r="C69" s="41" t="s">
        <v>297</v>
      </c>
      <c r="D69" s="39" t="s">
        <v>165</v>
      </c>
      <c r="E69" s="97" t="s">
        <v>297</v>
      </c>
      <c r="F69" s="41" t="s">
        <v>34</v>
      </c>
      <c r="G69" s="25" t="s">
        <v>35</v>
      </c>
      <c r="H69" s="26" t="s">
        <v>298</v>
      </c>
      <c r="I69" s="27"/>
      <c r="J69" s="70">
        <v>43397.0</v>
      </c>
      <c r="K69" s="29">
        <v>42745.0</v>
      </c>
      <c r="L69" s="82">
        <v>44868.0</v>
      </c>
      <c r="M69" s="82">
        <v>44896.0</v>
      </c>
      <c r="N69" s="55" t="s">
        <v>31</v>
      </c>
      <c r="O69" s="84" t="s">
        <v>299</v>
      </c>
      <c r="P69" s="49">
        <v>0.0</v>
      </c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</row>
    <row r="70" ht="48.0" customHeight="1">
      <c r="A70" s="22" t="s">
        <v>300</v>
      </c>
      <c r="B70" s="22" t="s">
        <v>301</v>
      </c>
      <c r="C70" s="22" t="s">
        <v>302</v>
      </c>
      <c r="D70" s="22" t="s">
        <v>134</v>
      </c>
      <c r="E70" s="35" t="s">
        <v>302</v>
      </c>
      <c r="F70" s="24" t="s">
        <v>24</v>
      </c>
      <c r="G70" s="42" t="s">
        <v>35</v>
      </c>
      <c r="H70" s="26" t="s">
        <v>303</v>
      </c>
      <c r="I70" s="27"/>
      <c r="J70" s="85"/>
      <c r="K70" s="29">
        <v>43469.0</v>
      </c>
      <c r="L70" s="46">
        <v>44365.0</v>
      </c>
      <c r="M70" s="114">
        <v>44728.0</v>
      </c>
      <c r="N70" s="92" t="s">
        <v>31</v>
      </c>
      <c r="O70" s="56" t="s">
        <v>43</v>
      </c>
      <c r="P70" s="38">
        <v>0.0</v>
      </c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</row>
    <row r="71" ht="49.5" customHeight="1">
      <c r="A71" s="42"/>
      <c r="B71" s="42"/>
      <c r="C71" s="115" t="s">
        <v>302</v>
      </c>
      <c r="D71" s="115" t="s">
        <v>134</v>
      </c>
      <c r="E71" s="35" t="s">
        <v>302</v>
      </c>
      <c r="F71" s="24" t="s">
        <v>24</v>
      </c>
      <c r="G71" s="42" t="s">
        <v>35</v>
      </c>
      <c r="H71" s="26" t="s">
        <v>303</v>
      </c>
      <c r="I71" s="27"/>
      <c r="J71" s="85"/>
      <c r="K71" s="29">
        <v>43469.0</v>
      </c>
      <c r="L71" s="36"/>
      <c r="M71" s="95"/>
      <c r="N71" s="56" t="s">
        <v>31</v>
      </c>
      <c r="O71" s="56" t="s">
        <v>43</v>
      </c>
      <c r="P71" s="38">
        <v>1.0</v>
      </c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</row>
    <row r="72" ht="49.5" customHeight="1">
      <c r="A72" s="41" t="s">
        <v>304</v>
      </c>
      <c r="B72" s="41" t="s">
        <v>305</v>
      </c>
      <c r="C72" s="39" t="s">
        <v>306</v>
      </c>
      <c r="D72" s="39" t="s">
        <v>134</v>
      </c>
      <c r="E72" s="97" t="s">
        <v>306</v>
      </c>
      <c r="F72" s="41" t="s">
        <v>34</v>
      </c>
      <c r="G72" s="42" t="s">
        <v>35</v>
      </c>
      <c r="H72" s="26" t="s">
        <v>307</v>
      </c>
      <c r="I72" s="27"/>
      <c r="J72" s="70">
        <v>43879.0</v>
      </c>
      <c r="K72" s="106">
        <v>43544.0</v>
      </c>
      <c r="L72" s="46">
        <v>43879.0</v>
      </c>
      <c r="M72" s="46"/>
      <c r="N72" s="55" t="s">
        <v>31</v>
      </c>
      <c r="O72" s="84" t="s">
        <v>308</v>
      </c>
      <c r="P72" s="38">
        <v>1.0</v>
      </c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</row>
    <row r="73" ht="49.5" customHeight="1">
      <c r="A73" s="39" t="s">
        <v>309</v>
      </c>
      <c r="B73" s="39" t="s">
        <v>310</v>
      </c>
      <c r="C73" s="39" t="s">
        <v>311</v>
      </c>
      <c r="D73" s="116" t="s">
        <v>159</v>
      </c>
      <c r="E73" s="39" t="s">
        <v>311</v>
      </c>
      <c r="F73" s="41" t="s">
        <v>34</v>
      </c>
      <c r="G73" s="42" t="s">
        <v>62</v>
      </c>
      <c r="H73" s="43"/>
      <c r="I73" s="117"/>
      <c r="J73" s="109" t="s">
        <v>312</v>
      </c>
      <c r="K73" s="85"/>
      <c r="L73" s="36">
        <v>44645.0</v>
      </c>
      <c r="M73" s="36"/>
      <c r="N73" s="92" t="s">
        <v>31</v>
      </c>
      <c r="O73" s="84" t="s">
        <v>136</v>
      </c>
      <c r="P73" s="49">
        <v>1.0</v>
      </c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</row>
    <row r="74" ht="49.5" customHeight="1">
      <c r="A74" s="115" t="s">
        <v>313</v>
      </c>
      <c r="B74" s="115"/>
      <c r="C74" s="115" t="s">
        <v>314</v>
      </c>
      <c r="D74" s="115" t="s">
        <v>257</v>
      </c>
      <c r="E74" s="35" t="s">
        <v>314</v>
      </c>
      <c r="F74" s="118" t="s">
        <v>50</v>
      </c>
      <c r="G74" s="42" t="s">
        <v>35</v>
      </c>
      <c r="H74" s="26" t="s">
        <v>315</v>
      </c>
      <c r="I74" s="27"/>
      <c r="J74" s="70">
        <v>43608.0</v>
      </c>
      <c r="K74" s="87"/>
      <c r="L74" s="46">
        <v>43608.0</v>
      </c>
      <c r="M74" s="46"/>
      <c r="N74" s="119" t="s">
        <v>31</v>
      </c>
      <c r="O74" s="48" t="s">
        <v>86</v>
      </c>
      <c r="P74" s="38">
        <v>1.0</v>
      </c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</row>
    <row r="75" ht="49.5" customHeight="1">
      <c r="A75" s="50" t="s">
        <v>316</v>
      </c>
      <c r="B75" s="50" t="s">
        <v>317</v>
      </c>
      <c r="C75" s="50" t="s">
        <v>318</v>
      </c>
      <c r="D75" s="50" t="s">
        <v>130</v>
      </c>
      <c r="E75" s="35" t="s">
        <v>318</v>
      </c>
      <c r="F75" s="24" t="s">
        <v>24</v>
      </c>
      <c r="G75" s="42" t="s">
        <v>35</v>
      </c>
      <c r="H75" s="26">
        <v>5.50483153E8</v>
      </c>
      <c r="I75" s="27"/>
      <c r="J75" s="70">
        <v>44418.0</v>
      </c>
      <c r="K75" s="106">
        <v>44420.0</v>
      </c>
      <c r="L75" s="36">
        <v>44420.0</v>
      </c>
      <c r="M75" s="36"/>
      <c r="N75" s="55" t="s">
        <v>27</v>
      </c>
      <c r="O75" s="56" t="s">
        <v>43</v>
      </c>
      <c r="P75" s="49">
        <v>0.0</v>
      </c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</row>
    <row r="76" ht="49.5" customHeight="1">
      <c r="A76" s="51" t="s">
        <v>319</v>
      </c>
      <c r="B76" s="51" t="s">
        <v>151</v>
      </c>
      <c r="C76" s="51" t="s">
        <v>318</v>
      </c>
      <c r="D76" s="50" t="s">
        <v>130</v>
      </c>
      <c r="E76" s="91" t="s">
        <v>318</v>
      </c>
      <c r="F76" s="34" t="s">
        <v>50</v>
      </c>
      <c r="G76" s="25" t="s">
        <v>35</v>
      </c>
      <c r="H76" s="26">
        <v>5.50483153E8</v>
      </c>
      <c r="I76" s="27"/>
      <c r="J76" s="70">
        <v>44418.0</v>
      </c>
      <c r="K76" s="106">
        <v>44420.0</v>
      </c>
      <c r="L76" s="46"/>
      <c r="M76" s="46"/>
      <c r="N76" s="55" t="s">
        <v>31</v>
      </c>
      <c r="O76" s="84" t="s">
        <v>320</v>
      </c>
      <c r="P76" s="49">
        <v>1.0</v>
      </c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</row>
    <row r="77" ht="49.5" customHeight="1">
      <c r="A77" s="50" t="s">
        <v>321</v>
      </c>
      <c r="B77" s="50" t="s">
        <v>107</v>
      </c>
      <c r="C77" s="50" t="s">
        <v>322</v>
      </c>
      <c r="D77" s="50" t="s">
        <v>323</v>
      </c>
      <c r="E77" s="35" t="s">
        <v>322</v>
      </c>
      <c r="F77" s="24" t="s">
        <v>24</v>
      </c>
      <c r="G77" s="42" t="s">
        <v>35</v>
      </c>
      <c r="H77" s="26" t="s">
        <v>324</v>
      </c>
      <c r="I77" s="27"/>
      <c r="J77" s="70">
        <v>43608.0</v>
      </c>
      <c r="K77" s="106">
        <v>43438.0</v>
      </c>
      <c r="L77" s="36">
        <v>43608.0</v>
      </c>
      <c r="M77" s="82">
        <v>44896.0</v>
      </c>
      <c r="N77" s="55" t="s">
        <v>31</v>
      </c>
      <c r="O77" s="84" t="s">
        <v>325</v>
      </c>
      <c r="P77" s="49">
        <v>1.0</v>
      </c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</row>
    <row r="78" ht="49.5" customHeight="1">
      <c r="A78" s="24" t="s">
        <v>326</v>
      </c>
      <c r="B78" s="24" t="s">
        <v>327</v>
      </c>
      <c r="C78" s="24" t="s">
        <v>328</v>
      </c>
      <c r="D78" s="24" t="s">
        <v>329</v>
      </c>
      <c r="E78" s="35" t="s">
        <v>328</v>
      </c>
      <c r="F78" s="118" t="s">
        <v>50</v>
      </c>
      <c r="G78" s="42" t="s">
        <v>62</v>
      </c>
      <c r="H78" s="26" t="s">
        <v>330</v>
      </c>
      <c r="I78" s="27"/>
      <c r="J78" s="70">
        <v>43381.0</v>
      </c>
      <c r="K78" s="94">
        <v>43888.0</v>
      </c>
      <c r="L78" s="46">
        <v>43381.0</v>
      </c>
      <c r="M78" s="46"/>
      <c r="N78" s="92" t="s">
        <v>97</v>
      </c>
      <c r="O78" s="56" t="s">
        <v>43</v>
      </c>
      <c r="P78" s="38">
        <v>1.0</v>
      </c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</row>
    <row r="79" ht="49.5" customHeight="1">
      <c r="A79" s="50" t="s">
        <v>331</v>
      </c>
      <c r="B79" s="50" t="s">
        <v>332</v>
      </c>
      <c r="C79" s="50" t="s">
        <v>333</v>
      </c>
      <c r="D79" s="50" t="s">
        <v>334</v>
      </c>
      <c r="E79" s="35" t="s">
        <v>333</v>
      </c>
      <c r="F79" s="24" t="s">
        <v>24</v>
      </c>
      <c r="G79" s="42" t="s">
        <v>35</v>
      </c>
      <c r="H79" s="26" t="s">
        <v>335</v>
      </c>
      <c r="I79" s="27"/>
      <c r="J79" s="70">
        <v>44350.0</v>
      </c>
      <c r="K79" s="106">
        <v>43962.0</v>
      </c>
      <c r="L79" s="36">
        <v>44350.0</v>
      </c>
      <c r="M79" s="36"/>
      <c r="N79" s="55" t="s">
        <v>27</v>
      </c>
      <c r="O79" s="56" t="s">
        <v>43</v>
      </c>
      <c r="P79" s="49">
        <v>0.0</v>
      </c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</row>
    <row r="80" ht="49.5" customHeight="1">
      <c r="A80" s="120" t="s">
        <v>176</v>
      </c>
      <c r="B80" s="120" t="s">
        <v>177</v>
      </c>
      <c r="C80" s="121" t="s">
        <v>333</v>
      </c>
      <c r="D80" s="121" t="s">
        <v>334</v>
      </c>
      <c r="E80" s="122" t="s">
        <v>333</v>
      </c>
      <c r="F80" s="120" t="s">
        <v>34</v>
      </c>
      <c r="G80" s="123" t="s">
        <v>35</v>
      </c>
      <c r="H80" s="61" t="s">
        <v>335</v>
      </c>
      <c r="I80" s="62"/>
      <c r="J80" s="63">
        <v>44350.0</v>
      </c>
      <c r="K80" s="124">
        <v>43962.0</v>
      </c>
      <c r="L80" s="125"/>
      <c r="M80" s="125"/>
      <c r="N80" s="126" t="s">
        <v>36</v>
      </c>
      <c r="O80" s="127" t="s">
        <v>336</v>
      </c>
      <c r="P80" s="68">
        <v>1.0</v>
      </c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</row>
    <row r="81" ht="55.5" customHeight="1">
      <c r="A81" s="128" t="s">
        <v>337</v>
      </c>
      <c r="B81" s="50" t="s">
        <v>338</v>
      </c>
      <c r="C81" s="50" t="s">
        <v>339</v>
      </c>
      <c r="D81" s="50" t="s">
        <v>121</v>
      </c>
      <c r="E81" s="90" t="s">
        <v>339</v>
      </c>
      <c r="F81" s="24" t="s">
        <v>24</v>
      </c>
      <c r="G81" s="42" t="s">
        <v>35</v>
      </c>
      <c r="H81" s="26" t="s">
        <v>340</v>
      </c>
      <c r="I81" s="27"/>
      <c r="J81" s="103">
        <v>43608.0</v>
      </c>
      <c r="K81" s="106">
        <v>44213.0</v>
      </c>
      <c r="L81" s="36">
        <v>44652.0</v>
      </c>
      <c r="M81" s="36"/>
      <c r="N81" s="55" t="s">
        <v>27</v>
      </c>
      <c r="O81" s="84" t="s">
        <v>325</v>
      </c>
      <c r="P81" s="49">
        <v>0.0</v>
      </c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</row>
    <row r="82" ht="48.0" customHeight="1">
      <c r="A82" s="129" t="s">
        <v>341</v>
      </c>
      <c r="B82" s="41" t="s">
        <v>342</v>
      </c>
      <c r="C82" s="39" t="s">
        <v>339</v>
      </c>
      <c r="D82" s="39" t="s">
        <v>121</v>
      </c>
      <c r="E82" s="97" t="s">
        <v>339</v>
      </c>
      <c r="F82" s="41" t="s">
        <v>34</v>
      </c>
      <c r="G82" s="25" t="s">
        <v>35</v>
      </c>
      <c r="H82" s="26" t="s">
        <v>340</v>
      </c>
      <c r="I82" s="27"/>
      <c r="J82" s="70">
        <v>43608.0</v>
      </c>
      <c r="K82" s="106">
        <v>44213.0</v>
      </c>
      <c r="L82" s="46"/>
      <c r="M82" s="46"/>
      <c r="N82" s="55" t="s">
        <v>31</v>
      </c>
      <c r="O82" s="130" t="s">
        <v>86</v>
      </c>
      <c r="P82" s="49">
        <v>1.0</v>
      </c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</row>
    <row r="83" ht="52.5" customHeight="1">
      <c r="A83" s="22" t="s">
        <v>343</v>
      </c>
      <c r="B83" s="22" t="s">
        <v>100</v>
      </c>
      <c r="C83" s="22" t="s">
        <v>344</v>
      </c>
      <c r="D83" s="22" t="s">
        <v>345</v>
      </c>
      <c r="E83" s="35" t="s">
        <v>344</v>
      </c>
      <c r="F83" s="24" t="s">
        <v>24</v>
      </c>
      <c r="G83" s="25" t="s">
        <v>25</v>
      </c>
      <c r="H83" s="26" t="s">
        <v>346</v>
      </c>
      <c r="I83" s="27"/>
      <c r="J83" s="70">
        <v>43921.0</v>
      </c>
      <c r="K83" s="29">
        <v>43441.0</v>
      </c>
      <c r="L83" s="36">
        <v>43921.0</v>
      </c>
      <c r="M83" s="36">
        <v>44755.0</v>
      </c>
      <c r="N83" s="92" t="s">
        <v>31</v>
      </c>
      <c r="O83" s="56" t="s">
        <v>43</v>
      </c>
      <c r="P83" s="38">
        <v>0.0</v>
      </c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</row>
    <row r="84" ht="52.5" customHeight="1">
      <c r="A84" s="50" t="s">
        <v>174</v>
      </c>
      <c r="B84" s="50" t="s">
        <v>100</v>
      </c>
      <c r="C84" s="50" t="s">
        <v>344</v>
      </c>
      <c r="D84" s="50" t="s">
        <v>345</v>
      </c>
      <c r="E84" s="35" t="s">
        <v>344</v>
      </c>
      <c r="F84" s="24" t="s">
        <v>24</v>
      </c>
      <c r="G84" s="42" t="s">
        <v>35</v>
      </c>
      <c r="H84" s="26" t="s">
        <v>346</v>
      </c>
      <c r="I84" s="27"/>
      <c r="J84" s="70">
        <v>43921.0</v>
      </c>
      <c r="K84" s="29">
        <v>43441.0</v>
      </c>
      <c r="L84" s="46">
        <v>44767.0</v>
      </c>
      <c r="M84" s="46"/>
      <c r="N84" s="55" t="s">
        <v>27</v>
      </c>
      <c r="O84" s="131" t="s">
        <v>347</v>
      </c>
      <c r="P84" s="49">
        <v>0.0</v>
      </c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</row>
    <row r="85" ht="49.5" customHeight="1">
      <c r="A85" s="115"/>
      <c r="B85" s="115"/>
      <c r="C85" s="115" t="s">
        <v>344</v>
      </c>
      <c r="D85" s="115" t="s">
        <v>345</v>
      </c>
      <c r="E85" s="35" t="s">
        <v>344</v>
      </c>
      <c r="F85" s="34" t="s">
        <v>50</v>
      </c>
      <c r="G85" s="25" t="s">
        <v>35</v>
      </c>
      <c r="H85" s="26" t="s">
        <v>346</v>
      </c>
      <c r="I85" s="27"/>
      <c r="J85" s="70"/>
      <c r="K85" s="29"/>
      <c r="L85" s="36"/>
      <c r="M85" s="36"/>
      <c r="N85" s="55" t="s">
        <v>31</v>
      </c>
      <c r="O85" s="131" t="s">
        <v>347</v>
      </c>
      <c r="P85" s="49">
        <v>1.0</v>
      </c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</row>
    <row r="86" ht="49.5" customHeight="1">
      <c r="A86" s="22" t="s">
        <v>348</v>
      </c>
      <c r="B86" s="22" t="s">
        <v>21</v>
      </c>
      <c r="C86" s="22" t="s">
        <v>349</v>
      </c>
      <c r="D86" s="22" t="s">
        <v>200</v>
      </c>
      <c r="E86" s="35" t="s">
        <v>349</v>
      </c>
      <c r="F86" s="24" t="s">
        <v>24</v>
      </c>
      <c r="G86" s="25" t="s">
        <v>25</v>
      </c>
      <c r="H86" s="26" t="s">
        <v>350</v>
      </c>
      <c r="I86" s="27"/>
      <c r="J86" s="70">
        <v>43648.0</v>
      </c>
      <c r="K86" s="106">
        <v>43005.0</v>
      </c>
      <c r="L86" s="46">
        <v>44446.0</v>
      </c>
      <c r="M86" s="46"/>
      <c r="N86" s="92" t="s">
        <v>31</v>
      </c>
      <c r="O86" s="56" t="s">
        <v>43</v>
      </c>
      <c r="P86" s="49">
        <v>0.0</v>
      </c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</row>
    <row r="87" ht="49.5" customHeight="1">
      <c r="A87" s="22" t="s">
        <v>351</v>
      </c>
      <c r="B87" s="22" t="s">
        <v>352</v>
      </c>
      <c r="C87" s="22" t="s">
        <v>353</v>
      </c>
      <c r="D87" s="22" t="s">
        <v>354</v>
      </c>
      <c r="E87" s="35" t="s">
        <v>353</v>
      </c>
      <c r="F87" s="24" t="s">
        <v>24</v>
      </c>
      <c r="G87" s="42" t="s">
        <v>35</v>
      </c>
      <c r="H87" s="132" t="s">
        <v>355</v>
      </c>
      <c r="I87" s="85"/>
      <c r="J87" s="85"/>
      <c r="K87" s="106">
        <v>43997.0</v>
      </c>
      <c r="L87" s="36">
        <v>44691.0</v>
      </c>
      <c r="M87" s="36">
        <v>44754.0</v>
      </c>
      <c r="N87" s="92" t="s">
        <v>31</v>
      </c>
      <c r="O87" s="48" t="s">
        <v>356</v>
      </c>
      <c r="P87" s="38">
        <v>0.0</v>
      </c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</row>
    <row r="88" ht="51.75" customHeight="1">
      <c r="A88" s="42"/>
      <c r="B88" s="42"/>
      <c r="C88" s="115" t="s">
        <v>353</v>
      </c>
      <c r="D88" s="115" t="s">
        <v>354</v>
      </c>
      <c r="E88" s="35" t="s">
        <v>353</v>
      </c>
      <c r="F88" s="24" t="s">
        <v>24</v>
      </c>
      <c r="G88" s="42" t="s">
        <v>35</v>
      </c>
      <c r="H88" s="132" t="s">
        <v>355</v>
      </c>
      <c r="I88" s="85"/>
      <c r="J88" s="85"/>
      <c r="K88" s="106">
        <v>43997.0</v>
      </c>
      <c r="L88" s="46"/>
      <c r="M88" s="46"/>
      <c r="N88" s="119" t="s">
        <v>31</v>
      </c>
      <c r="O88" s="56" t="s">
        <v>43</v>
      </c>
      <c r="P88" s="38">
        <v>1.0</v>
      </c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</row>
    <row r="89" ht="49.5" customHeight="1">
      <c r="A89" s="50" t="s">
        <v>357</v>
      </c>
      <c r="B89" s="50" t="s">
        <v>109</v>
      </c>
      <c r="C89" s="50" t="s">
        <v>358</v>
      </c>
      <c r="D89" s="50" t="s">
        <v>228</v>
      </c>
      <c r="E89" s="35" t="s">
        <v>358</v>
      </c>
      <c r="F89" s="24" t="s">
        <v>24</v>
      </c>
      <c r="G89" s="42" t="s">
        <v>35</v>
      </c>
      <c r="H89" s="132" t="s">
        <v>359</v>
      </c>
      <c r="I89" s="85"/>
      <c r="J89" s="85"/>
      <c r="K89" s="106">
        <v>43125.0</v>
      </c>
      <c r="L89" s="36">
        <v>44566.0</v>
      </c>
      <c r="M89" s="36"/>
      <c r="N89" s="55" t="s">
        <v>31</v>
      </c>
      <c r="O89" s="56" t="s">
        <v>43</v>
      </c>
      <c r="P89" s="49">
        <v>0.0</v>
      </c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</row>
    <row r="90" ht="49.5" customHeight="1">
      <c r="A90" s="51" t="s">
        <v>360</v>
      </c>
      <c r="B90" s="51" t="s">
        <v>352</v>
      </c>
      <c r="C90" s="51" t="s">
        <v>358</v>
      </c>
      <c r="D90" s="51" t="s">
        <v>228</v>
      </c>
      <c r="E90" s="35" t="s">
        <v>358</v>
      </c>
      <c r="F90" s="34" t="s">
        <v>24</v>
      </c>
      <c r="G90" s="25" t="s">
        <v>35</v>
      </c>
      <c r="H90" s="132" t="s">
        <v>359</v>
      </c>
      <c r="I90" s="85"/>
      <c r="J90" s="85"/>
      <c r="K90" s="106">
        <v>43125.0</v>
      </c>
      <c r="L90" s="59">
        <v>44859.0</v>
      </c>
      <c r="M90" s="59">
        <v>44896.0</v>
      </c>
      <c r="N90" s="55" t="s">
        <v>27</v>
      </c>
      <c r="O90" s="55" t="s">
        <v>43</v>
      </c>
      <c r="P90" s="49">
        <v>0.0</v>
      </c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</row>
    <row r="91" ht="52.5" customHeight="1">
      <c r="A91" s="51" t="s">
        <v>174</v>
      </c>
      <c r="B91" s="51" t="s">
        <v>100</v>
      </c>
      <c r="C91" s="51" t="s">
        <v>358</v>
      </c>
      <c r="D91" s="51" t="s">
        <v>228</v>
      </c>
      <c r="E91" s="35" t="s">
        <v>358</v>
      </c>
      <c r="F91" s="34" t="s">
        <v>24</v>
      </c>
      <c r="G91" s="25" t="s">
        <v>35</v>
      </c>
      <c r="H91" s="132" t="s">
        <v>359</v>
      </c>
      <c r="I91" s="85"/>
      <c r="J91" s="85"/>
      <c r="K91" s="106">
        <v>43125.0</v>
      </c>
      <c r="L91" s="82">
        <v>44925.0</v>
      </c>
      <c r="M91" s="36"/>
      <c r="N91" s="55" t="s">
        <v>31</v>
      </c>
      <c r="O91" s="84" t="s">
        <v>361</v>
      </c>
      <c r="P91" s="49">
        <v>0.0</v>
      </c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</row>
    <row r="92" ht="52.5" customHeight="1">
      <c r="A92" s="25"/>
      <c r="B92" s="25"/>
      <c r="C92" s="57" t="s">
        <v>358</v>
      </c>
      <c r="D92" s="57" t="s">
        <v>228</v>
      </c>
      <c r="E92" s="35" t="s">
        <v>358</v>
      </c>
      <c r="F92" s="34" t="s">
        <v>24</v>
      </c>
      <c r="G92" s="25" t="s">
        <v>35</v>
      </c>
      <c r="H92" s="132" t="s">
        <v>359</v>
      </c>
      <c r="I92" s="85"/>
      <c r="J92" s="85"/>
      <c r="K92" s="106">
        <v>43125.0</v>
      </c>
      <c r="L92" s="59">
        <v>44925.0</v>
      </c>
      <c r="M92" s="46"/>
      <c r="N92" s="55" t="s">
        <v>31</v>
      </c>
      <c r="O92" s="55" t="s">
        <v>43</v>
      </c>
      <c r="P92" s="49">
        <v>1.0</v>
      </c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</row>
    <row r="93" ht="52.5" customHeight="1">
      <c r="A93" s="22" t="s">
        <v>362</v>
      </c>
      <c r="B93" s="22" t="s">
        <v>363</v>
      </c>
      <c r="C93" s="22" t="s">
        <v>364</v>
      </c>
      <c r="D93" s="22" t="s">
        <v>365</v>
      </c>
      <c r="E93" s="35" t="s">
        <v>364</v>
      </c>
      <c r="F93" s="24" t="s">
        <v>24</v>
      </c>
      <c r="G93" s="42" t="s">
        <v>35</v>
      </c>
      <c r="H93" s="26" t="s">
        <v>366</v>
      </c>
      <c r="I93" s="27"/>
      <c r="J93" s="133">
        <v>43381.0</v>
      </c>
      <c r="K93" s="106">
        <v>43483.0</v>
      </c>
      <c r="L93" s="95">
        <v>44607.0</v>
      </c>
      <c r="M93" s="36">
        <v>44701.0</v>
      </c>
      <c r="N93" s="92" t="s">
        <v>27</v>
      </c>
      <c r="O93" s="48" t="s">
        <v>367</v>
      </c>
      <c r="P93" s="38">
        <v>0.0</v>
      </c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</row>
    <row r="94" ht="52.5" customHeight="1">
      <c r="A94" s="22" t="s">
        <v>368</v>
      </c>
      <c r="B94" s="22" t="s">
        <v>369</v>
      </c>
      <c r="C94" s="22" t="s">
        <v>364</v>
      </c>
      <c r="D94" s="22" t="s">
        <v>370</v>
      </c>
      <c r="E94" s="35" t="s">
        <v>364</v>
      </c>
      <c r="F94" s="24" t="s">
        <v>24</v>
      </c>
      <c r="G94" s="42" t="s">
        <v>35</v>
      </c>
      <c r="H94" s="26" t="s">
        <v>366</v>
      </c>
      <c r="I94" s="27"/>
      <c r="J94" s="133">
        <v>43381.0</v>
      </c>
      <c r="K94" s="106">
        <v>43483.0</v>
      </c>
      <c r="L94" s="46">
        <v>44719.0</v>
      </c>
      <c r="M94" s="46">
        <v>44754.0</v>
      </c>
      <c r="N94" s="92" t="s">
        <v>27</v>
      </c>
      <c r="O94" s="48" t="s">
        <v>371</v>
      </c>
      <c r="P94" s="38">
        <v>0.0</v>
      </c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</row>
    <row r="95" ht="49.5" customHeight="1">
      <c r="A95" s="42"/>
      <c r="B95" s="42"/>
      <c r="C95" s="115" t="s">
        <v>364</v>
      </c>
      <c r="D95" s="115" t="s">
        <v>372</v>
      </c>
      <c r="E95" s="35" t="s">
        <v>364</v>
      </c>
      <c r="F95" s="24" t="s">
        <v>24</v>
      </c>
      <c r="G95" s="42" t="s">
        <v>35</v>
      </c>
      <c r="H95" s="26" t="s">
        <v>366</v>
      </c>
      <c r="I95" s="27"/>
      <c r="J95" s="133"/>
      <c r="K95" s="106"/>
      <c r="L95" s="36"/>
      <c r="M95" s="36"/>
      <c r="N95" s="56" t="s">
        <v>31</v>
      </c>
      <c r="O95" s="48" t="s">
        <v>373</v>
      </c>
      <c r="P95" s="38">
        <v>1.0</v>
      </c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</row>
    <row r="96" ht="49.5" customHeight="1">
      <c r="A96" s="22" t="s">
        <v>374</v>
      </c>
      <c r="B96" s="22" t="s">
        <v>375</v>
      </c>
      <c r="C96" s="22" t="s">
        <v>376</v>
      </c>
      <c r="D96" s="22" t="s">
        <v>377</v>
      </c>
      <c r="E96" s="35" t="s">
        <v>376</v>
      </c>
      <c r="F96" s="24" t="s">
        <v>24</v>
      </c>
      <c r="G96" s="42" t="s">
        <v>62</v>
      </c>
      <c r="H96" s="26" t="s">
        <v>378</v>
      </c>
      <c r="I96" s="27"/>
      <c r="J96" s="70">
        <v>43760.0</v>
      </c>
      <c r="K96" s="106">
        <v>43124.0</v>
      </c>
      <c r="L96" s="46">
        <v>43760.0</v>
      </c>
      <c r="M96" s="46"/>
      <c r="N96" s="56" t="s">
        <v>31</v>
      </c>
      <c r="O96" s="56" t="s">
        <v>43</v>
      </c>
      <c r="P96" s="38">
        <v>1.0</v>
      </c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</row>
    <row r="97" ht="49.5" customHeight="1">
      <c r="A97" s="39" t="s">
        <v>379</v>
      </c>
      <c r="B97" s="39" t="s">
        <v>380</v>
      </c>
      <c r="C97" s="39" t="s">
        <v>381</v>
      </c>
      <c r="D97" s="39" t="s">
        <v>382</v>
      </c>
      <c r="E97" s="35" t="s">
        <v>381</v>
      </c>
      <c r="F97" s="34" t="s">
        <v>34</v>
      </c>
      <c r="G97" s="42" t="s">
        <v>35</v>
      </c>
      <c r="H97" s="26" t="s">
        <v>383</v>
      </c>
      <c r="I97" s="27"/>
      <c r="J97" s="70">
        <v>44504.0</v>
      </c>
      <c r="K97" s="106">
        <v>44195.0</v>
      </c>
      <c r="L97" s="36">
        <v>44504.0</v>
      </c>
      <c r="M97" s="36"/>
      <c r="N97" s="55" t="s">
        <v>31</v>
      </c>
      <c r="O97" s="84" t="s">
        <v>34</v>
      </c>
      <c r="P97" s="38">
        <v>1.0</v>
      </c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</row>
    <row r="98" ht="49.5" customHeight="1">
      <c r="A98" s="39" t="s">
        <v>186</v>
      </c>
      <c r="B98" s="39" t="s">
        <v>384</v>
      </c>
      <c r="C98" s="39" t="s">
        <v>385</v>
      </c>
      <c r="D98" s="39" t="s">
        <v>32</v>
      </c>
      <c r="E98" s="35" t="s">
        <v>385</v>
      </c>
      <c r="F98" s="34" t="s">
        <v>34</v>
      </c>
      <c r="G98" s="42" t="s">
        <v>35</v>
      </c>
      <c r="H98" s="26" t="s">
        <v>386</v>
      </c>
      <c r="I98" s="27"/>
      <c r="J98" s="70">
        <v>44504.0</v>
      </c>
      <c r="K98" s="106">
        <v>44682.0</v>
      </c>
      <c r="L98" s="46">
        <v>44504.0</v>
      </c>
      <c r="M98" s="46"/>
      <c r="N98" s="55" t="s">
        <v>31</v>
      </c>
      <c r="O98" s="84" t="s">
        <v>34</v>
      </c>
      <c r="P98" s="38">
        <v>1.0</v>
      </c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</row>
    <row r="99" ht="49.5" customHeight="1">
      <c r="A99" s="39" t="s">
        <v>387</v>
      </c>
      <c r="B99" s="39" t="s">
        <v>105</v>
      </c>
      <c r="C99" s="39" t="s">
        <v>388</v>
      </c>
      <c r="D99" s="39" t="s">
        <v>218</v>
      </c>
      <c r="E99" s="35" t="s">
        <v>388</v>
      </c>
      <c r="F99" s="34" t="s">
        <v>50</v>
      </c>
      <c r="G99" s="42" t="s">
        <v>35</v>
      </c>
      <c r="H99" s="26" t="s">
        <v>389</v>
      </c>
      <c r="I99" s="27"/>
      <c r="J99" s="85"/>
      <c r="K99" s="106">
        <v>43572.0</v>
      </c>
      <c r="L99" s="36">
        <v>44596.0</v>
      </c>
      <c r="M99" s="36"/>
      <c r="N99" s="55" t="s">
        <v>27</v>
      </c>
      <c r="O99" s="134" t="s">
        <v>390</v>
      </c>
      <c r="P99" s="38">
        <v>1.0</v>
      </c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</row>
    <row r="100" ht="49.5" customHeight="1">
      <c r="A100" s="39" t="s">
        <v>391</v>
      </c>
      <c r="B100" s="39" t="s">
        <v>392</v>
      </c>
      <c r="C100" s="39" t="s">
        <v>393</v>
      </c>
      <c r="D100" s="39" t="s">
        <v>218</v>
      </c>
      <c r="E100" s="97" t="s">
        <v>393</v>
      </c>
      <c r="F100" s="34" t="s">
        <v>34</v>
      </c>
      <c r="G100" s="42" t="s">
        <v>35</v>
      </c>
      <c r="H100" s="26" t="s">
        <v>394</v>
      </c>
      <c r="I100" s="27"/>
      <c r="J100" s="87">
        <v>44068.0</v>
      </c>
      <c r="K100" s="106">
        <v>43192.0</v>
      </c>
      <c r="L100" s="46">
        <v>44643.0</v>
      </c>
      <c r="M100" s="46">
        <v>44754.0</v>
      </c>
      <c r="N100" s="92" t="s">
        <v>27</v>
      </c>
      <c r="O100" s="84" t="s">
        <v>34</v>
      </c>
      <c r="P100" s="49">
        <v>1.0</v>
      </c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</row>
    <row r="101" ht="49.5" customHeight="1">
      <c r="A101" s="99" t="s">
        <v>395</v>
      </c>
      <c r="B101" s="99" t="s">
        <v>76</v>
      </c>
      <c r="C101" s="22" t="s">
        <v>396</v>
      </c>
      <c r="D101" s="22" t="s">
        <v>397</v>
      </c>
      <c r="E101" s="35" t="s">
        <v>396</v>
      </c>
      <c r="F101" s="34" t="s">
        <v>50</v>
      </c>
      <c r="G101" s="42" t="s">
        <v>35</v>
      </c>
      <c r="H101" s="26" t="s">
        <v>398</v>
      </c>
      <c r="I101" s="27"/>
      <c r="J101" s="87"/>
      <c r="K101" s="135">
        <v>43468.0</v>
      </c>
      <c r="L101" s="82">
        <v>44846.0</v>
      </c>
      <c r="M101" s="36"/>
      <c r="N101" s="55" t="s">
        <v>31</v>
      </c>
      <c r="O101" s="130" t="s">
        <v>399</v>
      </c>
      <c r="P101" s="38">
        <v>1.0</v>
      </c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</row>
    <row r="102" ht="49.5" customHeight="1">
      <c r="A102" s="50" t="s">
        <v>400</v>
      </c>
      <c r="B102" s="50" t="s">
        <v>138</v>
      </c>
      <c r="C102" s="50" t="s">
        <v>401</v>
      </c>
      <c r="D102" s="50" t="s">
        <v>402</v>
      </c>
      <c r="E102" s="35" t="s">
        <v>401</v>
      </c>
      <c r="F102" s="24" t="s">
        <v>24</v>
      </c>
      <c r="G102" s="42" t="s">
        <v>35</v>
      </c>
      <c r="H102" s="26" t="s">
        <v>403</v>
      </c>
      <c r="I102" s="27"/>
      <c r="J102" s="70">
        <v>44575.0</v>
      </c>
      <c r="K102" s="106">
        <v>44400.0</v>
      </c>
      <c r="L102" s="46">
        <v>44573.0</v>
      </c>
      <c r="M102" s="59">
        <v>44824.0</v>
      </c>
      <c r="N102" s="55" t="s">
        <v>27</v>
      </c>
      <c r="O102" s="56" t="s">
        <v>43</v>
      </c>
      <c r="P102" s="49">
        <v>0.0</v>
      </c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</row>
    <row r="103" ht="49.5" customHeight="1">
      <c r="A103" s="99" t="s">
        <v>404</v>
      </c>
      <c r="B103" s="99" t="s">
        <v>54</v>
      </c>
      <c r="C103" s="136" t="s">
        <v>401</v>
      </c>
      <c r="D103" s="136" t="s">
        <v>402</v>
      </c>
      <c r="E103" s="35" t="s">
        <v>401</v>
      </c>
      <c r="F103" s="34" t="s">
        <v>24</v>
      </c>
      <c r="G103" s="25" t="s">
        <v>35</v>
      </c>
      <c r="H103" s="26" t="s">
        <v>403</v>
      </c>
      <c r="I103" s="27"/>
      <c r="J103" s="70">
        <v>44575.0</v>
      </c>
      <c r="K103" s="106">
        <v>44400.0</v>
      </c>
      <c r="L103" s="36"/>
      <c r="M103" s="82"/>
      <c r="N103" s="55" t="s">
        <v>31</v>
      </c>
      <c r="O103" s="56" t="s">
        <v>43</v>
      </c>
      <c r="P103" s="49">
        <v>1.0</v>
      </c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</row>
    <row r="104" ht="49.5" customHeight="1">
      <c r="A104" s="99" t="s">
        <v>405</v>
      </c>
      <c r="B104" s="99" t="s">
        <v>406</v>
      </c>
      <c r="C104" s="136" t="s">
        <v>401</v>
      </c>
      <c r="D104" s="136" t="s">
        <v>402</v>
      </c>
      <c r="E104" s="91" t="s">
        <v>401</v>
      </c>
      <c r="F104" s="41" t="s">
        <v>34</v>
      </c>
      <c r="G104" s="25" t="s">
        <v>35</v>
      </c>
      <c r="H104" s="26" t="s">
        <v>403</v>
      </c>
      <c r="I104" s="27"/>
      <c r="J104" s="70"/>
      <c r="K104" s="106"/>
      <c r="L104" s="46"/>
      <c r="M104" s="59"/>
      <c r="N104" s="55" t="s">
        <v>31</v>
      </c>
      <c r="O104" s="130" t="s">
        <v>407</v>
      </c>
      <c r="P104" s="49">
        <v>0.0</v>
      </c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</row>
    <row r="105" ht="49.5" customHeight="1">
      <c r="A105" s="39" t="s">
        <v>408</v>
      </c>
      <c r="B105" s="39" t="s">
        <v>409</v>
      </c>
      <c r="C105" s="39" t="s">
        <v>410</v>
      </c>
      <c r="D105" s="39" t="s">
        <v>408</v>
      </c>
      <c r="E105" s="35" t="s">
        <v>410</v>
      </c>
      <c r="F105" s="41" t="s">
        <v>34</v>
      </c>
      <c r="G105" s="42" t="s">
        <v>35</v>
      </c>
      <c r="H105" s="26" t="s">
        <v>411</v>
      </c>
      <c r="I105" s="27"/>
      <c r="J105" s="137">
        <v>43381.0</v>
      </c>
      <c r="K105" s="45"/>
      <c r="L105" s="36">
        <v>43381.0</v>
      </c>
      <c r="M105" s="36"/>
      <c r="N105" s="138" t="s">
        <v>36</v>
      </c>
      <c r="O105" s="139" t="s">
        <v>412</v>
      </c>
      <c r="P105" s="38">
        <v>1.0</v>
      </c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</row>
    <row r="106" ht="49.5" customHeight="1">
      <c r="A106" s="39" t="s">
        <v>408</v>
      </c>
      <c r="B106" s="39" t="s">
        <v>413</v>
      </c>
      <c r="C106" s="39" t="s">
        <v>414</v>
      </c>
      <c r="D106" s="39" t="s">
        <v>408</v>
      </c>
      <c r="E106" s="40" t="s">
        <v>414</v>
      </c>
      <c r="F106" s="41" t="s">
        <v>34</v>
      </c>
      <c r="G106" s="42" t="s">
        <v>35</v>
      </c>
      <c r="H106" s="43"/>
      <c r="I106" s="27"/>
      <c r="J106" s="137">
        <v>43381.0</v>
      </c>
      <c r="K106" s="45"/>
      <c r="L106" s="46">
        <v>43381.0</v>
      </c>
      <c r="M106" s="46"/>
      <c r="N106" s="140" t="s">
        <v>36</v>
      </c>
      <c r="O106" s="139" t="s">
        <v>415</v>
      </c>
      <c r="P106" s="38">
        <v>1.0</v>
      </c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</row>
    <row r="107" ht="49.5" customHeight="1">
      <c r="A107" s="39" t="s">
        <v>408</v>
      </c>
      <c r="B107" s="39"/>
      <c r="C107" s="39" t="s">
        <v>416</v>
      </c>
      <c r="D107" s="39" t="s">
        <v>408</v>
      </c>
      <c r="E107" s="35" t="s">
        <v>416</v>
      </c>
      <c r="F107" s="41" t="s">
        <v>34</v>
      </c>
      <c r="G107" s="42" t="s">
        <v>35</v>
      </c>
      <c r="H107" s="26" t="s">
        <v>417</v>
      </c>
      <c r="I107" s="27"/>
      <c r="J107" s="137">
        <v>43381.0</v>
      </c>
      <c r="K107" s="45"/>
      <c r="L107" s="36">
        <v>43381.0</v>
      </c>
      <c r="M107" s="36"/>
      <c r="N107" s="138" t="s">
        <v>36</v>
      </c>
      <c r="O107" s="141" t="s">
        <v>418</v>
      </c>
      <c r="P107" s="38">
        <v>1.0</v>
      </c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</row>
    <row r="108" ht="49.5" customHeight="1">
      <c r="A108" s="39" t="s">
        <v>408</v>
      </c>
      <c r="B108" s="39"/>
      <c r="C108" s="39" t="s">
        <v>419</v>
      </c>
      <c r="D108" s="39" t="s">
        <v>408</v>
      </c>
      <c r="E108" s="35" t="s">
        <v>419</v>
      </c>
      <c r="F108" s="41" t="s">
        <v>34</v>
      </c>
      <c r="G108" s="42" t="s">
        <v>35</v>
      </c>
      <c r="H108" s="26" t="s">
        <v>420</v>
      </c>
      <c r="I108" s="27"/>
      <c r="J108" s="137">
        <v>43381.0</v>
      </c>
      <c r="K108" s="45"/>
      <c r="L108" s="46">
        <v>43381.0</v>
      </c>
      <c r="M108" s="46"/>
      <c r="N108" s="138" t="s">
        <v>36</v>
      </c>
      <c r="O108" s="139" t="s">
        <v>421</v>
      </c>
      <c r="P108" s="38">
        <v>1.0</v>
      </c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</row>
    <row r="109" ht="49.5" customHeight="1">
      <c r="A109" s="39" t="s">
        <v>408</v>
      </c>
      <c r="B109" s="39"/>
      <c r="C109" s="39" t="s">
        <v>422</v>
      </c>
      <c r="D109" s="39" t="s">
        <v>408</v>
      </c>
      <c r="E109" s="40" t="s">
        <v>422</v>
      </c>
      <c r="F109" s="41" t="s">
        <v>34</v>
      </c>
      <c r="G109" s="42" t="s">
        <v>35</v>
      </c>
      <c r="H109" s="43"/>
      <c r="I109" s="27"/>
      <c r="J109" s="137">
        <v>43381.0</v>
      </c>
      <c r="K109" s="45"/>
      <c r="L109" s="36">
        <v>43381.0</v>
      </c>
      <c r="M109" s="36"/>
      <c r="N109" s="140" t="s">
        <v>36</v>
      </c>
      <c r="O109" s="139" t="s">
        <v>423</v>
      </c>
      <c r="P109" s="38">
        <v>1.0</v>
      </c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</row>
    <row r="110" ht="49.5" customHeight="1">
      <c r="A110" s="39" t="s">
        <v>424</v>
      </c>
      <c r="B110" s="39" t="s">
        <v>425</v>
      </c>
      <c r="C110" s="39" t="s">
        <v>426</v>
      </c>
      <c r="D110" s="39" t="s">
        <v>427</v>
      </c>
      <c r="E110" s="97" t="s">
        <v>426</v>
      </c>
      <c r="F110" s="142" t="s">
        <v>34</v>
      </c>
      <c r="G110" s="143" t="s">
        <v>35</v>
      </c>
      <c r="H110" s="26" t="s">
        <v>428</v>
      </c>
      <c r="I110" s="27"/>
      <c r="J110" s="137">
        <v>43563.0</v>
      </c>
      <c r="K110" s="45"/>
      <c r="L110" s="114">
        <v>44727.0</v>
      </c>
      <c r="M110" s="46">
        <v>44755.0</v>
      </c>
      <c r="N110" s="107" t="s">
        <v>36</v>
      </c>
      <c r="O110" s="139" t="s">
        <v>423</v>
      </c>
      <c r="P110" s="38">
        <v>0.0</v>
      </c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</row>
    <row r="111" ht="49.5" customHeight="1">
      <c r="A111" s="39" t="s">
        <v>429</v>
      </c>
      <c r="B111" s="39"/>
      <c r="C111" s="39" t="s">
        <v>430</v>
      </c>
      <c r="D111" s="39" t="s">
        <v>431</v>
      </c>
      <c r="E111" s="144" t="s">
        <v>430</v>
      </c>
      <c r="F111" s="41" t="s">
        <v>34</v>
      </c>
      <c r="G111" s="42" t="s">
        <v>35</v>
      </c>
      <c r="H111" s="43"/>
      <c r="I111" s="27"/>
      <c r="J111" s="137">
        <v>43563.0</v>
      </c>
      <c r="K111" s="45"/>
      <c r="L111" s="36">
        <v>43563.0</v>
      </c>
      <c r="M111" s="36"/>
      <c r="N111" s="140" t="s">
        <v>36</v>
      </c>
      <c r="O111" s="139" t="s">
        <v>432</v>
      </c>
      <c r="P111" s="49">
        <v>1.0</v>
      </c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</row>
    <row r="112" ht="49.5" customHeight="1">
      <c r="A112" s="39" t="s">
        <v>433</v>
      </c>
      <c r="B112" s="39"/>
      <c r="C112" s="39" t="s">
        <v>434</v>
      </c>
      <c r="D112" s="39" t="s">
        <v>433</v>
      </c>
      <c r="E112" s="144" t="s">
        <v>434</v>
      </c>
      <c r="F112" s="142" t="s">
        <v>34</v>
      </c>
      <c r="G112" s="143" t="s">
        <v>35</v>
      </c>
      <c r="H112" s="43"/>
      <c r="I112" s="27"/>
      <c r="J112" s="137">
        <v>43563.0</v>
      </c>
      <c r="K112" s="45"/>
      <c r="L112" s="46">
        <v>43563.0</v>
      </c>
      <c r="M112" s="46"/>
      <c r="N112" s="138" t="s">
        <v>36</v>
      </c>
      <c r="O112" s="139" t="s">
        <v>423</v>
      </c>
      <c r="P112" s="38">
        <v>1.0</v>
      </c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</row>
    <row r="113" ht="49.5" customHeight="1">
      <c r="A113" s="145" t="s">
        <v>435</v>
      </c>
      <c r="B113" s="39"/>
      <c r="C113" s="39" t="s">
        <v>436</v>
      </c>
      <c r="D113" s="145" t="s">
        <v>437</v>
      </c>
      <c r="E113" s="144" t="s">
        <v>436</v>
      </c>
      <c r="F113" s="41" t="s">
        <v>34</v>
      </c>
      <c r="G113" s="42" t="s">
        <v>35</v>
      </c>
      <c r="H113" s="43"/>
      <c r="I113" s="27"/>
      <c r="J113" s="137">
        <v>43563.0</v>
      </c>
      <c r="K113" s="45"/>
      <c r="L113" s="36">
        <v>43563.0</v>
      </c>
      <c r="M113" s="36"/>
      <c r="N113" s="140" t="s">
        <v>36</v>
      </c>
      <c r="O113" s="139" t="s">
        <v>438</v>
      </c>
      <c r="P113" s="38">
        <v>1.0</v>
      </c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</row>
    <row r="114" ht="49.5" customHeight="1">
      <c r="A114" s="39" t="s">
        <v>257</v>
      </c>
      <c r="B114" s="39"/>
      <c r="C114" s="39" t="s">
        <v>439</v>
      </c>
      <c r="D114" s="39" t="s">
        <v>257</v>
      </c>
      <c r="E114" s="144" t="s">
        <v>439</v>
      </c>
      <c r="F114" s="41" t="s">
        <v>34</v>
      </c>
      <c r="G114" s="42" t="s">
        <v>35</v>
      </c>
      <c r="H114" s="43"/>
      <c r="I114" s="27"/>
      <c r="J114" s="137">
        <v>43608.0</v>
      </c>
      <c r="K114" s="45"/>
      <c r="L114" s="46">
        <v>43608.0</v>
      </c>
      <c r="M114" s="46"/>
      <c r="N114" s="140" t="s">
        <v>36</v>
      </c>
      <c r="O114" s="139" t="s">
        <v>440</v>
      </c>
      <c r="P114" s="38">
        <v>1.0</v>
      </c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</row>
    <row r="115" ht="49.5" customHeight="1">
      <c r="A115" s="39" t="s">
        <v>441</v>
      </c>
      <c r="B115" s="39"/>
      <c r="C115" s="39" t="s">
        <v>442</v>
      </c>
      <c r="D115" s="39" t="s">
        <v>441</v>
      </c>
      <c r="E115" s="144" t="s">
        <v>442</v>
      </c>
      <c r="F115" s="41" t="s">
        <v>34</v>
      </c>
      <c r="G115" s="42" t="s">
        <v>35</v>
      </c>
      <c r="H115" s="43"/>
      <c r="I115" s="27"/>
      <c r="J115" s="137">
        <v>43252.0</v>
      </c>
      <c r="K115" s="45"/>
      <c r="L115" s="36">
        <v>43252.0</v>
      </c>
      <c r="M115" s="36"/>
      <c r="N115" s="140" t="s">
        <v>36</v>
      </c>
      <c r="O115" s="139" t="s">
        <v>443</v>
      </c>
      <c r="P115" s="38">
        <v>1.0</v>
      </c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</row>
    <row r="116" ht="49.5" customHeight="1">
      <c r="A116" s="39" t="s">
        <v>444</v>
      </c>
      <c r="B116" s="39"/>
      <c r="C116" s="39" t="s">
        <v>445</v>
      </c>
      <c r="D116" s="39" t="s">
        <v>444</v>
      </c>
      <c r="E116" s="40" t="s">
        <v>445</v>
      </c>
      <c r="F116" s="41" t="s">
        <v>34</v>
      </c>
      <c r="G116" s="143" t="s">
        <v>35</v>
      </c>
      <c r="H116" s="43"/>
      <c r="I116" s="27"/>
      <c r="J116" s="137">
        <v>43252.0</v>
      </c>
      <c r="K116" s="45"/>
      <c r="L116" s="46">
        <v>43252.0</v>
      </c>
      <c r="M116" s="46"/>
      <c r="N116" s="138" t="s">
        <v>36</v>
      </c>
      <c r="O116" s="139" t="s">
        <v>423</v>
      </c>
      <c r="P116" s="38">
        <v>1.0</v>
      </c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</row>
    <row r="117" ht="49.5" customHeight="1">
      <c r="A117" s="145" t="s">
        <v>446</v>
      </c>
      <c r="B117" s="39"/>
      <c r="C117" s="39" t="s">
        <v>447</v>
      </c>
      <c r="D117" s="145" t="s">
        <v>446</v>
      </c>
      <c r="E117" s="40" t="s">
        <v>447</v>
      </c>
      <c r="F117" s="41" t="s">
        <v>34</v>
      </c>
      <c r="G117" s="42" t="s">
        <v>35</v>
      </c>
      <c r="H117" s="43"/>
      <c r="I117" s="27"/>
      <c r="J117" s="137">
        <v>43252.0</v>
      </c>
      <c r="K117" s="45"/>
      <c r="L117" s="36">
        <v>43252.0</v>
      </c>
      <c r="M117" s="36"/>
      <c r="N117" s="140" t="s">
        <v>36</v>
      </c>
      <c r="O117" s="139" t="s">
        <v>443</v>
      </c>
      <c r="P117" s="38">
        <v>1.0</v>
      </c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</row>
    <row r="118" ht="49.5" customHeight="1">
      <c r="A118" s="39" t="s">
        <v>448</v>
      </c>
      <c r="B118" s="39"/>
      <c r="C118" s="39" t="s">
        <v>449</v>
      </c>
      <c r="D118" s="39" t="s">
        <v>448</v>
      </c>
      <c r="E118" s="146" t="s">
        <v>449</v>
      </c>
      <c r="F118" s="41" t="s">
        <v>34</v>
      </c>
      <c r="G118" s="42" t="s">
        <v>35</v>
      </c>
      <c r="H118" s="43"/>
      <c r="I118" s="27"/>
      <c r="J118" s="133">
        <v>43648.0</v>
      </c>
      <c r="K118" s="45"/>
      <c r="L118" s="46">
        <v>43648.0</v>
      </c>
      <c r="M118" s="46"/>
      <c r="N118" s="138" t="s">
        <v>36</v>
      </c>
      <c r="O118" s="139" t="s">
        <v>450</v>
      </c>
      <c r="P118" s="38">
        <v>1.0</v>
      </c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</row>
    <row r="119" ht="45.75" customHeight="1">
      <c r="A119" s="145" t="s">
        <v>451</v>
      </c>
      <c r="B119" s="39"/>
      <c r="C119" s="39" t="s">
        <v>452</v>
      </c>
      <c r="D119" s="145" t="s">
        <v>451</v>
      </c>
      <c r="E119" s="146" t="s">
        <v>452</v>
      </c>
      <c r="F119" s="41" t="s">
        <v>34</v>
      </c>
      <c r="G119" s="42" t="s">
        <v>35</v>
      </c>
      <c r="H119" s="43"/>
      <c r="I119" s="27"/>
      <c r="J119" s="133">
        <v>43648.0</v>
      </c>
      <c r="K119" s="45"/>
      <c r="L119" s="36">
        <v>43648.0</v>
      </c>
      <c r="M119" s="36"/>
      <c r="N119" s="138" t="s">
        <v>36</v>
      </c>
      <c r="O119" s="139" t="s">
        <v>453</v>
      </c>
      <c r="P119" s="38">
        <v>1.0</v>
      </c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</row>
    <row r="120" ht="49.5" customHeight="1">
      <c r="A120" s="145" t="s">
        <v>454</v>
      </c>
      <c r="B120" s="39"/>
      <c r="C120" s="39" t="s">
        <v>455</v>
      </c>
      <c r="D120" s="145" t="s">
        <v>454</v>
      </c>
      <c r="E120" s="146" t="s">
        <v>455</v>
      </c>
      <c r="F120" s="41" t="s">
        <v>34</v>
      </c>
      <c r="G120" s="42" t="s">
        <v>35</v>
      </c>
      <c r="H120" s="43"/>
      <c r="I120" s="27"/>
      <c r="J120" s="133">
        <v>43648.0</v>
      </c>
      <c r="K120" s="45"/>
      <c r="L120" s="46">
        <v>43648.0</v>
      </c>
      <c r="M120" s="46"/>
      <c r="N120" s="138" t="s">
        <v>36</v>
      </c>
      <c r="O120" s="139" t="s">
        <v>456</v>
      </c>
      <c r="P120" s="38">
        <v>1.0</v>
      </c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</row>
    <row r="121" ht="45.75" customHeight="1">
      <c r="A121" s="145" t="s">
        <v>457</v>
      </c>
      <c r="B121" s="39"/>
      <c r="C121" s="39" t="s">
        <v>458</v>
      </c>
      <c r="D121" s="145" t="s">
        <v>457</v>
      </c>
      <c r="E121" s="147" t="s">
        <v>458</v>
      </c>
      <c r="F121" s="41" t="s">
        <v>34</v>
      </c>
      <c r="G121" s="42" t="s">
        <v>35</v>
      </c>
      <c r="H121" s="43"/>
      <c r="I121" s="27"/>
      <c r="J121" s="133">
        <v>43648.0</v>
      </c>
      <c r="K121" s="45"/>
      <c r="L121" s="36">
        <v>43648.0</v>
      </c>
      <c r="M121" s="36"/>
      <c r="N121" s="138" t="s">
        <v>36</v>
      </c>
      <c r="O121" s="139" t="s">
        <v>459</v>
      </c>
      <c r="P121" s="38">
        <v>1.0</v>
      </c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</row>
    <row r="122" ht="48.0" customHeight="1">
      <c r="A122" s="145" t="s">
        <v>460</v>
      </c>
      <c r="B122" s="39"/>
      <c r="C122" s="39" t="s">
        <v>461</v>
      </c>
      <c r="D122" s="145" t="s">
        <v>460</v>
      </c>
      <c r="E122" s="35" t="s">
        <v>461</v>
      </c>
      <c r="F122" s="41" t="s">
        <v>34</v>
      </c>
      <c r="G122" s="42" t="s">
        <v>35</v>
      </c>
      <c r="H122" s="43"/>
      <c r="I122" s="27"/>
      <c r="J122" s="133">
        <v>43648.0</v>
      </c>
      <c r="K122" s="45"/>
      <c r="L122" s="46">
        <v>43648.0</v>
      </c>
      <c r="M122" s="46"/>
      <c r="N122" s="138" t="s">
        <v>36</v>
      </c>
      <c r="O122" s="139" t="s">
        <v>462</v>
      </c>
      <c r="P122" s="38">
        <v>1.0</v>
      </c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</row>
    <row r="123" ht="49.5" customHeight="1">
      <c r="A123" s="145" t="s">
        <v>463</v>
      </c>
      <c r="B123" s="39"/>
      <c r="C123" s="39" t="s">
        <v>464</v>
      </c>
      <c r="D123" s="145" t="s">
        <v>465</v>
      </c>
      <c r="E123" s="35" t="s">
        <v>464</v>
      </c>
      <c r="F123" s="41" t="s">
        <v>34</v>
      </c>
      <c r="G123" s="42" t="s">
        <v>35</v>
      </c>
      <c r="H123" s="43"/>
      <c r="I123" s="27"/>
      <c r="J123" s="133">
        <v>43648.0</v>
      </c>
      <c r="K123" s="45"/>
      <c r="L123" s="36">
        <v>43648.0</v>
      </c>
      <c r="M123" s="36"/>
      <c r="N123" s="138" t="s">
        <v>36</v>
      </c>
      <c r="O123" s="139" t="s">
        <v>466</v>
      </c>
      <c r="P123" s="38">
        <v>1.0</v>
      </c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</row>
    <row r="124" ht="49.5" customHeight="1">
      <c r="A124" s="145" t="s">
        <v>467</v>
      </c>
      <c r="B124" s="39"/>
      <c r="C124" s="39" t="s">
        <v>468</v>
      </c>
      <c r="D124" s="145" t="s">
        <v>469</v>
      </c>
      <c r="E124" s="147" t="s">
        <v>468</v>
      </c>
      <c r="F124" s="41" t="s">
        <v>34</v>
      </c>
      <c r="G124" s="42" t="s">
        <v>35</v>
      </c>
      <c r="H124" s="43"/>
      <c r="I124" s="27"/>
      <c r="J124" s="133">
        <v>43648.0</v>
      </c>
      <c r="K124" s="45"/>
      <c r="L124" s="46">
        <v>43648.0</v>
      </c>
      <c r="M124" s="46"/>
      <c r="N124" s="138" t="s">
        <v>36</v>
      </c>
      <c r="O124" s="139" t="s">
        <v>470</v>
      </c>
      <c r="P124" s="38">
        <v>1.0</v>
      </c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</row>
    <row r="125" ht="49.5" customHeight="1">
      <c r="A125" s="148" t="s">
        <v>471</v>
      </c>
      <c r="B125" s="149" t="s">
        <v>472</v>
      </c>
      <c r="C125" s="149" t="s">
        <v>473</v>
      </c>
      <c r="D125" s="149" t="s">
        <v>471</v>
      </c>
      <c r="E125" s="150" t="s">
        <v>473</v>
      </c>
      <c r="F125" s="24" t="s">
        <v>24</v>
      </c>
      <c r="G125" s="37" t="s">
        <v>35</v>
      </c>
      <c r="H125" s="43"/>
      <c r="I125" s="27"/>
      <c r="J125" s="85"/>
      <c r="K125" s="29"/>
      <c r="L125" s="36"/>
      <c r="M125" s="36"/>
      <c r="N125" s="151" t="s">
        <v>31</v>
      </c>
      <c r="O125" s="56" t="s">
        <v>43</v>
      </c>
      <c r="P125" s="38">
        <v>1.0</v>
      </c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</row>
    <row r="126" ht="49.5" customHeight="1">
      <c r="A126" s="145" t="s">
        <v>474</v>
      </c>
      <c r="B126" s="145" t="s">
        <v>475</v>
      </c>
      <c r="C126" s="145" t="s">
        <v>476</v>
      </c>
      <c r="D126" s="145" t="s">
        <v>474</v>
      </c>
      <c r="E126" s="150" t="s">
        <v>476</v>
      </c>
      <c r="F126" s="101" t="s">
        <v>34</v>
      </c>
      <c r="G126" s="37" t="s">
        <v>35</v>
      </c>
      <c r="H126" s="43"/>
      <c r="I126" s="27"/>
      <c r="J126" s="133">
        <v>43921.0</v>
      </c>
      <c r="K126" s="29"/>
      <c r="L126" s="46">
        <v>43921.0</v>
      </c>
      <c r="M126" s="46"/>
      <c r="N126" s="152" t="s">
        <v>36</v>
      </c>
      <c r="O126" s="153" t="s">
        <v>477</v>
      </c>
      <c r="P126" s="38">
        <v>1.0</v>
      </c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</row>
    <row r="127" ht="49.5" customHeight="1">
      <c r="A127" s="148" t="s">
        <v>478</v>
      </c>
      <c r="B127" s="149" t="s">
        <v>479</v>
      </c>
      <c r="C127" s="149" t="s">
        <v>480</v>
      </c>
      <c r="D127" s="149" t="s">
        <v>478</v>
      </c>
      <c r="E127" s="35" t="s">
        <v>480</v>
      </c>
      <c r="F127" s="24" t="s">
        <v>24</v>
      </c>
      <c r="G127" s="37" t="s">
        <v>35</v>
      </c>
      <c r="H127" s="26" t="s">
        <v>481</v>
      </c>
      <c r="I127" s="27"/>
      <c r="J127" s="133">
        <v>44138.0</v>
      </c>
      <c r="K127" s="29"/>
      <c r="L127" s="36">
        <v>44138.0</v>
      </c>
      <c r="M127" s="36"/>
      <c r="N127" s="154" t="s">
        <v>97</v>
      </c>
      <c r="O127" s="56" t="s">
        <v>43</v>
      </c>
      <c r="P127" s="38">
        <v>1.0</v>
      </c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</row>
    <row r="128" ht="49.5" customHeight="1">
      <c r="A128" s="24" t="s">
        <v>482</v>
      </c>
      <c r="B128" s="24" t="s">
        <v>384</v>
      </c>
      <c r="C128" s="24" t="s">
        <v>483</v>
      </c>
      <c r="D128" s="24" t="s">
        <v>484</v>
      </c>
      <c r="E128" s="35" t="s">
        <v>483</v>
      </c>
      <c r="F128" s="24" t="s">
        <v>24</v>
      </c>
      <c r="G128" s="42" t="s">
        <v>35</v>
      </c>
      <c r="H128" s="26" t="s">
        <v>485</v>
      </c>
      <c r="I128" s="27"/>
      <c r="J128" s="28">
        <v>44622.0</v>
      </c>
      <c r="K128" s="106">
        <v>44599.0</v>
      </c>
      <c r="L128" s="46">
        <v>44614.0</v>
      </c>
      <c r="M128" s="46"/>
      <c r="N128" s="31" t="s">
        <v>97</v>
      </c>
      <c r="O128" s="56" t="s">
        <v>43</v>
      </c>
      <c r="P128" s="38">
        <v>1.0</v>
      </c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</row>
    <row r="129" ht="45.0" customHeight="1">
      <c r="A129" s="39" t="s">
        <v>486</v>
      </c>
      <c r="B129" s="39" t="s">
        <v>487</v>
      </c>
      <c r="C129" s="39" t="s">
        <v>488</v>
      </c>
      <c r="D129" s="39" t="s">
        <v>489</v>
      </c>
      <c r="E129" s="97" t="s">
        <v>488</v>
      </c>
      <c r="F129" s="41" t="s">
        <v>34</v>
      </c>
      <c r="G129" s="42" t="s">
        <v>35</v>
      </c>
      <c r="H129" s="26" t="s">
        <v>490</v>
      </c>
      <c r="I129" s="27"/>
      <c r="J129" s="28"/>
      <c r="K129" s="106">
        <v>44589.0</v>
      </c>
      <c r="L129" s="36">
        <v>44649.0</v>
      </c>
      <c r="M129" s="36"/>
      <c r="N129" s="92" t="s">
        <v>223</v>
      </c>
      <c r="O129" s="84" t="s">
        <v>491</v>
      </c>
      <c r="P129" s="38">
        <v>1.0</v>
      </c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</row>
    <row r="130" ht="37.5" customHeight="1">
      <c r="A130" s="39" t="s">
        <v>273</v>
      </c>
      <c r="B130" s="39" t="s">
        <v>274</v>
      </c>
      <c r="C130" s="39" t="s">
        <v>492</v>
      </c>
      <c r="D130" s="39" t="s">
        <v>165</v>
      </c>
      <c r="E130" s="35" t="s">
        <v>492</v>
      </c>
      <c r="F130" s="155" t="s">
        <v>24</v>
      </c>
      <c r="G130" s="42" t="s">
        <v>35</v>
      </c>
      <c r="H130" s="26" t="s">
        <v>493</v>
      </c>
      <c r="I130" s="27"/>
      <c r="J130" s="28">
        <v>44713.0</v>
      </c>
      <c r="K130" s="29">
        <v>43389.0</v>
      </c>
      <c r="L130" s="46">
        <v>44720.0</v>
      </c>
      <c r="M130" s="46"/>
      <c r="N130" s="92" t="s">
        <v>36</v>
      </c>
      <c r="O130" s="113" t="s">
        <v>494</v>
      </c>
      <c r="P130" s="38">
        <v>1.0</v>
      </c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</row>
    <row r="131" ht="37.5" customHeight="1">
      <c r="A131" s="22" t="s">
        <v>495</v>
      </c>
      <c r="B131" s="22" t="s">
        <v>59</v>
      </c>
      <c r="C131" s="22" t="s">
        <v>496</v>
      </c>
      <c r="D131" s="22" t="s">
        <v>165</v>
      </c>
      <c r="E131" s="35" t="s">
        <v>496</v>
      </c>
      <c r="F131" s="155" t="s">
        <v>24</v>
      </c>
      <c r="G131" s="25" t="s">
        <v>62</v>
      </c>
      <c r="H131" s="26" t="s">
        <v>497</v>
      </c>
      <c r="I131" s="27"/>
      <c r="J131" s="28">
        <v>44713.0</v>
      </c>
      <c r="K131" s="29">
        <v>43955.0</v>
      </c>
      <c r="L131" s="36">
        <v>44720.0</v>
      </c>
      <c r="M131" s="36"/>
      <c r="N131" s="92" t="s">
        <v>31</v>
      </c>
      <c r="O131" s="56" t="s">
        <v>43</v>
      </c>
      <c r="P131" s="38">
        <v>1.0</v>
      </c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</row>
    <row r="132" ht="37.5" customHeight="1">
      <c r="A132" s="115"/>
      <c r="B132" s="115"/>
      <c r="C132" s="115" t="s">
        <v>496</v>
      </c>
      <c r="D132" s="115" t="s">
        <v>165</v>
      </c>
      <c r="E132" s="35" t="s">
        <v>496</v>
      </c>
      <c r="F132" s="155" t="s">
        <v>24</v>
      </c>
      <c r="G132" s="25" t="s">
        <v>62</v>
      </c>
      <c r="H132" s="26" t="s">
        <v>497</v>
      </c>
      <c r="I132" s="27"/>
      <c r="J132" s="28"/>
      <c r="K132" s="29"/>
      <c r="L132" s="46"/>
      <c r="M132" s="46"/>
      <c r="N132" s="92" t="s">
        <v>31</v>
      </c>
      <c r="O132" s="84" t="s">
        <v>498</v>
      </c>
      <c r="P132" s="38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</row>
    <row r="133" ht="37.5" customHeight="1">
      <c r="A133" s="50" t="s">
        <v>499</v>
      </c>
      <c r="B133" s="50" t="s">
        <v>310</v>
      </c>
      <c r="C133" s="50" t="s">
        <v>500</v>
      </c>
      <c r="D133" s="155" t="s">
        <v>165</v>
      </c>
      <c r="E133" s="35" t="s">
        <v>500</v>
      </c>
      <c r="F133" s="155" t="s">
        <v>24</v>
      </c>
      <c r="G133" s="25" t="s">
        <v>62</v>
      </c>
      <c r="H133" s="26" t="s">
        <v>501</v>
      </c>
      <c r="I133" s="27"/>
      <c r="J133" s="28">
        <v>44713.0</v>
      </c>
      <c r="K133" s="29">
        <v>42891.0</v>
      </c>
      <c r="L133" s="36">
        <v>44720.0</v>
      </c>
      <c r="M133" s="36"/>
      <c r="N133" s="31" t="s">
        <v>97</v>
      </c>
      <c r="O133" s="56" t="s">
        <v>43</v>
      </c>
      <c r="P133" s="38">
        <v>1.0</v>
      </c>
      <c r="Q133" s="156" t="s">
        <v>502</v>
      </c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</row>
    <row r="134" ht="37.5" customHeight="1">
      <c r="A134" s="99" t="s">
        <v>66</v>
      </c>
      <c r="B134" s="99" t="s">
        <v>67</v>
      </c>
      <c r="C134" s="99" t="s">
        <v>500</v>
      </c>
      <c r="D134" s="22" t="s">
        <v>165</v>
      </c>
      <c r="E134" s="157" t="s">
        <v>500</v>
      </c>
      <c r="F134" s="155" t="s">
        <v>24</v>
      </c>
      <c r="G134" s="25" t="s">
        <v>62</v>
      </c>
      <c r="H134" s="26" t="s">
        <v>501</v>
      </c>
      <c r="I134" s="27"/>
      <c r="J134" s="28"/>
      <c r="K134" s="29"/>
      <c r="L134" s="46"/>
      <c r="M134" s="46"/>
      <c r="N134" s="92" t="s">
        <v>27</v>
      </c>
      <c r="O134" s="56" t="s">
        <v>43</v>
      </c>
      <c r="P134" s="38"/>
      <c r="Q134" s="156" t="s">
        <v>503</v>
      </c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</row>
    <row r="135" ht="37.5" customHeight="1">
      <c r="A135" s="57"/>
      <c r="B135" s="57"/>
      <c r="C135" s="57" t="s">
        <v>500</v>
      </c>
      <c r="D135" s="115" t="s">
        <v>165</v>
      </c>
      <c r="E135" s="90" t="s">
        <v>500</v>
      </c>
      <c r="F135" s="155" t="s">
        <v>24</v>
      </c>
      <c r="G135" s="25" t="s">
        <v>62</v>
      </c>
      <c r="H135" s="26" t="s">
        <v>501</v>
      </c>
      <c r="I135" s="27"/>
      <c r="J135" s="28"/>
      <c r="K135" s="29"/>
      <c r="L135" s="36"/>
      <c r="M135" s="36"/>
      <c r="N135" s="92" t="s">
        <v>31</v>
      </c>
      <c r="O135" s="56" t="s">
        <v>43</v>
      </c>
      <c r="P135" s="158"/>
      <c r="Q135" s="156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</row>
    <row r="136" ht="49.5" customHeight="1">
      <c r="A136" s="159" t="s">
        <v>186</v>
      </c>
      <c r="B136" s="159" t="s">
        <v>384</v>
      </c>
      <c r="C136" s="159" t="s">
        <v>504</v>
      </c>
      <c r="D136" s="155" t="s">
        <v>165</v>
      </c>
      <c r="E136" s="35" t="s">
        <v>504</v>
      </c>
      <c r="F136" s="155" t="s">
        <v>24</v>
      </c>
      <c r="G136" s="25" t="s">
        <v>35</v>
      </c>
      <c r="H136" s="26" t="s">
        <v>298</v>
      </c>
      <c r="I136" s="27"/>
      <c r="J136" s="28"/>
      <c r="K136" s="29"/>
      <c r="L136" s="59"/>
      <c r="M136" s="46"/>
      <c r="N136" s="92" t="s">
        <v>27</v>
      </c>
      <c r="O136" s="55" t="s">
        <v>43</v>
      </c>
      <c r="P136" s="160">
        <v>0.0</v>
      </c>
      <c r="Q136" s="161" t="s">
        <v>505</v>
      </c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</row>
    <row r="137" ht="49.5" customHeight="1">
      <c r="A137" s="34" t="s">
        <v>162</v>
      </c>
      <c r="B137" s="34" t="s">
        <v>506</v>
      </c>
      <c r="C137" s="34" t="s">
        <v>504</v>
      </c>
      <c r="D137" s="24" t="s">
        <v>165</v>
      </c>
      <c r="E137" s="162" t="s">
        <v>504</v>
      </c>
      <c r="F137" s="24" t="s">
        <v>24</v>
      </c>
      <c r="G137" s="25" t="s">
        <v>35</v>
      </c>
      <c r="H137" s="26" t="s">
        <v>298</v>
      </c>
      <c r="I137" s="27"/>
      <c r="J137" s="28"/>
      <c r="K137" s="29"/>
      <c r="L137" s="82"/>
      <c r="M137" s="36"/>
      <c r="N137" s="92" t="s">
        <v>97</v>
      </c>
      <c r="O137" s="55" t="s">
        <v>43</v>
      </c>
      <c r="P137" s="160">
        <v>1.0</v>
      </c>
      <c r="Q137" s="16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</row>
    <row r="138" ht="54.0" customHeight="1">
      <c r="A138" s="51" t="s">
        <v>507</v>
      </c>
      <c r="B138" s="51" t="s">
        <v>124</v>
      </c>
      <c r="C138" s="50" t="s">
        <v>508</v>
      </c>
      <c r="D138" s="50" t="s">
        <v>509</v>
      </c>
      <c r="E138" s="35" t="s">
        <v>508</v>
      </c>
      <c r="F138" s="24" t="s">
        <v>24</v>
      </c>
      <c r="G138" s="42" t="s">
        <v>35</v>
      </c>
      <c r="H138" s="26" t="s">
        <v>510</v>
      </c>
      <c r="I138" s="27"/>
      <c r="J138" s="28">
        <v>44720.0</v>
      </c>
      <c r="K138" s="29">
        <v>43439.0</v>
      </c>
      <c r="L138" s="46">
        <v>44721.0</v>
      </c>
      <c r="M138" s="46"/>
      <c r="N138" s="92" t="s">
        <v>27</v>
      </c>
      <c r="O138" s="56" t="s">
        <v>43</v>
      </c>
      <c r="P138" s="49">
        <v>0.0</v>
      </c>
      <c r="Q138" s="163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</row>
    <row r="139" ht="52.5" customHeight="1">
      <c r="A139" s="34" t="s">
        <v>511</v>
      </c>
      <c r="B139" s="34" t="s">
        <v>512</v>
      </c>
      <c r="C139" s="24" t="s">
        <v>508</v>
      </c>
      <c r="D139" s="24" t="s">
        <v>509</v>
      </c>
      <c r="E139" s="35" t="s">
        <v>508</v>
      </c>
      <c r="F139" s="24" t="s">
        <v>24</v>
      </c>
      <c r="G139" s="42" t="s">
        <v>35</v>
      </c>
      <c r="H139" s="26" t="s">
        <v>510</v>
      </c>
      <c r="I139" s="27"/>
      <c r="J139" s="28">
        <v>44720.0</v>
      </c>
      <c r="K139" s="29">
        <v>43439.0</v>
      </c>
      <c r="L139" s="36">
        <v>44721.0</v>
      </c>
      <c r="M139" s="36"/>
      <c r="N139" s="92" t="s">
        <v>97</v>
      </c>
      <c r="O139" s="56" t="s">
        <v>43</v>
      </c>
      <c r="P139" s="38">
        <v>1.0</v>
      </c>
      <c r="Q139" s="163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</row>
    <row r="140" ht="46.5" customHeight="1">
      <c r="A140" s="24" t="s">
        <v>374</v>
      </c>
      <c r="B140" s="24" t="s">
        <v>513</v>
      </c>
      <c r="C140" s="24" t="s">
        <v>514</v>
      </c>
      <c r="D140" s="24" t="s">
        <v>515</v>
      </c>
      <c r="E140" s="35" t="s">
        <v>514</v>
      </c>
      <c r="F140" s="24" t="s">
        <v>24</v>
      </c>
      <c r="G140" s="42" t="s">
        <v>62</v>
      </c>
      <c r="H140" s="26" t="s">
        <v>516</v>
      </c>
      <c r="I140" s="27"/>
      <c r="J140" s="28">
        <v>44720.0</v>
      </c>
      <c r="K140" s="71">
        <v>44287.0</v>
      </c>
      <c r="L140" s="46">
        <v>44721.0</v>
      </c>
      <c r="M140" s="46"/>
      <c r="N140" s="92" t="s">
        <v>27</v>
      </c>
      <c r="O140" s="56" t="s">
        <v>43</v>
      </c>
      <c r="P140" s="49">
        <v>0.0</v>
      </c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</row>
    <row r="141" ht="37.5" customHeight="1">
      <c r="A141" s="34" t="s">
        <v>517</v>
      </c>
      <c r="B141" s="34" t="s">
        <v>518</v>
      </c>
      <c r="C141" s="24" t="s">
        <v>514</v>
      </c>
      <c r="D141" s="24" t="s">
        <v>515</v>
      </c>
      <c r="E141" s="35" t="s">
        <v>514</v>
      </c>
      <c r="F141" s="24" t="s">
        <v>24</v>
      </c>
      <c r="G141" s="25" t="s">
        <v>62</v>
      </c>
      <c r="H141" s="26" t="s">
        <v>516</v>
      </c>
      <c r="I141" s="27"/>
      <c r="J141" s="28"/>
      <c r="K141" s="71"/>
      <c r="L141" s="36"/>
      <c r="M141" s="36"/>
      <c r="N141" s="92" t="s">
        <v>31</v>
      </c>
      <c r="O141" s="56" t="s">
        <v>43</v>
      </c>
      <c r="P141" s="49">
        <v>1.0</v>
      </c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</row>
    <row r="142" ht="37.5" customHeight="1">
      <c r="A142" s="50" t="s">
        <v>81</v>
      </c>
      <c r="B142" s="50" t="s">
        <v>82</v>
      </c>
      <c r="C142" s="50" t="s">
        <v>519</v>
      </c>
      <c r="D142" s="50" t="s">
        <v>520</v>
      </c>
      <c r="E142" s="35" t="s">
        <v>519</v>
      </c>
      <c r="F142" s="24" t="s">
        <v>24</v>
      </c>
      <c r="G142" s="42" t="s">
        <v>35</v>
      </c>
      <c r="H142" s="26" t="s">
        <v>521</v>
      </c>
      <c r="I142" s="27"/>
      <c r="J142" s="28">
        <v>44720.0</v>
      </c>
      <c r="K142" s="29">
        <v>44331.0</v>
      </c>
      <c r="L142" s="46">
        <v>44721.0</v>
      </c>
      <c r="M142" s="46"/>
      <c r="N142" s="31" t="s">
        <v>97</v>
      </c>
      <c r="O142" s="56" t="s">
        <v>43</v>
      </c>
      <c r="P142" s="49">
        <v>0.0</v>
      </c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</row>
    <row r="143" ht="37.5" customHeight="1">
      <c r="A143" s="41" t="s">
        <v>522</v>
      </c>
      <c r="B143" s="41" t="s">
        <v>487</v>
      </c>
      <c r="C143" s="39" t="s">
        <v>519</v>
      </c>
      <c r="D143" s="39" t="s">
        <v>520</v>
      </c>
      <c r="E143" s="108" t="s">
        <v>519</v>
      </c>
      <c r="F143" s="41" t="s">
        <v>34</v>
      </c>
      <c r="G143" s="42" t="s">
        <v>35</v>
      </c>
      <c r="H143" s="26" t="s">
        <v>521</v>
      </c>
      <c r="I143" s="27"/>
      <c r="J143" s="28">
        <v>44720.0</v>
      </c>
      <c r="K143" s="29">
        <v>44331.0</v>
      </c>
      <c r="L143" s="36"/>
      <c r="M143" s="36"/>
      <c r="N143" s="92" t="s">
        <v>36</v>
      </c>
      <c r="O143" s="164" t="s">
        <v>523</v>
      </c>
      <c r="P143" s="49">
        <v>1.0</v>
      </c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</row>
    <row r="144" ht="37.5" customHeight="1">
      <c r="A144" s="24" t="s">
        <v>326</v>
      </c>
      <c r="B144" s="24" t="s">
        <v>524</v>
      </c>
      <c r="C144" s="24" t="s">
        <v>525</v>
      </c>
      <c r="D144" s="165" t="s">
        <v>228</v>
      </c>
      <c r="E144" s="35" t="s">
        <v>525</v>
      </c>
      <c r="F144" s="24" t="s">
        <v>24</v>
      </c>
      <c r="G144" s="42" t="s">
        <v>62</v>
      </c>
      <c r="H144" s="26" t="s">
        <v>526</v>
      </c>
      <c r="I144" s="27"/>
      <c r="J144" s="166">
        <v>44725.0</v>
      </c>
      <c r="K144" s="29">
        <v>42989.0</v>
      </c>
      <c r="L144" s="114">
        <v>44725.0</v>
      </c>
      <c r="M144" s="46"/>
      <c r="N144" s="31" t="s">
        <v>97</v>
      </c>
      <c r="O144" s="167" t="s">
        <v>43</v>
      </c>
      <c r="P144" s="168">
        <v>1.0</v>
      </c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</row>
    <row r="145" ht="37.5" customHeight="1">
      <c r="A145" s="50" t="s">
        <v>527</v>
      </c>
      <c r="B145" s="50" t="s">
        <v>39</v>
      </c>
      <c r="C145" s="50" t="s">
        <v>528</v>
      </c>
      <c r="D145" s="169" t="s">
        <v>529</v>
      </c>
      <c r="E145" s="40" t="s">
        <v>528</v>
      </c>
      <c r="F145" s="170" t="s">
        <v>50</v>
      </c>
      <c r="G145" s="25" t="s">
        <v>35</v>
      </c>
      <c r="H145" s="26" t="s">
        <v>530</v>
      </c>
      <c r="I145" s="27"/>
      <c r="J145" s="166"/>
      <c r="K145" s="29"/>
      <c r="L145" s="95"/>
      <c r="M145" s="36"/>
      <c r="N145" s="92" t="s">
        <v>27</v>
      </c>
      <c r="O145" s="164" t="s">
        <v>531</v>
      </c>
      <c r="P145" s="171">
        <v>0.0</v>
      </c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</row>
    <row r="146" ht="37.5" customHeight="1">
      <c r="A146" s="42"/>
      <c r="B146" s="42"/>
      <c r="C146" s="57" t="s">
        <v>528</v>
      </c>
      <c r="D146" s="172" t="s">
        <v>529</v>
      </c>
      <c r="E146" s="173" t="s">
        <v>528</v>
      </c>
      <c r="F146" s="170" t="s">
        <v>50</v>
      </c>
      <c r="G146" s="25" t="s">
        <v>35</v>
      </c>
      <c r="H146" s="26" t="s">
        <v>530</v>
      </c>
      <c r="I146" s="27"/>
      <c r="J146" s="166"/>
      <c r="K146" s="29"/>
      <c r="L146" s="114"/>
      <c r="M146" s="46"/>
      <c r="N146" s="92" t="s">
        <v>31</v>
      </c>
      <c r="O146" s="164" t="s">
        <v>531</v>
      </c>
      <c r="P146" s="171">
        <v>1.0</v>
      </c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</row>
    <row r="147" ht="37.5" customHeight="1">
      <c r="A147" s="34" t="s">
        <v>532</v>
      </c>
      <c r="B147" s="34" t="s">
        <v>138</v>
      </c>
      <c r="C147" s="24" t="s">
        <v>533</v>
      </c>
      <c r="D147" s="174" t="s">
        <v>534</v>
      </c>
      <c r="E147" s="90" t="s">
        <v>533</v>
      </c>
      <c r="F147" s="34" t="s">
        <v>24</v>
      </c>
      <c r="G147" s="25" t="s">
        <v>35</v>
      </c>
      <c r="H147" s="26">
        <v>3.1840521257E10</v>
      </c>
      <c r="I147" s="27"/>
      <c r="J147" s="166"/>
      <c r="K147" s="175">
        <v>44649.0</v>
      </c>
      <c r="L147" s="176">
        <v>44824.0</v>
      </c>
      <c r="M147" s="36"/>
      <c r="N147" s="92" t="s">
        <v>97</v>
      </c>
      <c r="O147" s="177" t="s">
        <v>43</v>
      </c>
      <c r="P147" s="171">
        <v>1.0</v>
      </c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</row>
    <row r="148" ht="37.5" customHeight="1">
      <c r="A148" s="34" t="s">
        <v>404</v>
      </c>
      <c r="B148" s="34" t="s">
        <v>54</v>
      </c>
      <c r="C148" s="24" t="s">
        <v>533</v>
      </c>
      <c r="D148" s="174" t="s">
        <v>534</v>
      </c>
      <c r="E148" s="90" t="s">
        <v>533</v>
      </c>
      <c r="F148" s="34" t="s">
        <v>24</v>
      </c>
      <c r="G148" s="25" t="s">
        <v>35</v>
      </c>
      <c r="H148" s="26">
        <v>3.1840521257E10</v>
      </c>
      <c r="I148" s="27"/>
      <c r="J148" s="166"/>
      <c r="K148" s="175"/>
      <c r="L148" s="178"/>
      <c r="M148" s="46"/>
      <c r="N148" s="92" t="s">
        <v>97</v>
      </c>
      <c r="O148" s="177" t="s">
        <v>43</v>
      </c>
      <c r="P148" s="17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</row>
    <row r="149" ht="37.5" customHeight="1">
      <c r="A149" s="34" t="s">
        <v>357</v>
      </c>
      <c r="B149" s="34" t="s">
        <v>109</v>
      </c>
      <c r="C149" s="24" t="s">
        <v>535</v>
      </c>
      <c r="D149" s="174" t="s">
        <v>536</v>
      </c>
      <c r="E149" s="90" t="s">
        <v>535</v>
      </c>
      <c r="F149" s="34" t="s">
        <v>24</v>
      </c>
      <c r="G149" s="25" t="s">
        <v>35</v>
      </c>
      <c r="H149" s="26" t="s">
        <v>537</v>
      </c>
      <c r="I149" s="27"/>
      <c r="J149" s="166"/>
      <c r="K149" s="175">
        <v>44399.0</v>
      </c>
      <c r="L149" s="176">
        <v>44812.0</v>
      </c>
      <c r="M149" s="36"/>
      <c r="N149" s="92" t="s">
        <v>97</v>
      </c>
      <c r="O149" s="177" t="s">
        <v>43</v>
      </c>
      <c r="P149" s="171">
        <v>1.0</v>
      </c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</row>
    <row r="150" ht="37.5" customHeight="1">
      <c r="A150" s="51" t="s">
        <v>156</v>
      </c>
      <c r="B150" s="51" t="s">
        <v>157</v>
      </c>
      <c r="C150" s="50" t="s">
        <v>538</v>
      </c>
      <c r="D150" s="169" t="s">
        <v>539</v>
      </c>
      <c r="E150" s="90" t="s">
        <v>538</v>
      </c>
      <c r="F150" s="34" t="s">
        <v>24</v>
      </c>
      <c r="G150" s="25" t="s">
        <v>35</v>
      </c>
      <c r="H150" s="26" t="s">
        <v>540</v>
      </c>
      <c r="I150" s="27"/>
      <c r="J150" s="166"/>
      <c r="K150" s="175">
        <v>44591.0</v>
      </c>
      <c r="L150" s="178">
        <v>44824.0</v>
      </c>
      <c r="M150" s="46"/>
      <c r="N150" s="92" t="s">
        <v>27</v>
      </c>
      <c r="O150" s="177" t="s">
        <v>43</v>
      </c>
      <c r="P150" s="171">
        <v>1.0</v>
      </c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</row>
    <row r="151" ht="37.5" customHeight="1">
      <c r="A151" s="34" t="s">
        <v>541</v>
      </c>
      <c r="B151" s="34" t="s">
        <v>338</v>
      </c>
      <c r="C151" s="24" t="s">
        <v>538</v>
      </c>
      <c r="D151" s="174" t="s">
        <v>539</v>
      </c>
      <c r="E151" s="90" t="s">
        <v>538</v>
      </c>
      <c r="F151" s="34" t="s">
        <v>24</v>
      </c>
      <c r="G151" s="25" t="s">
        <v>35</v>
      </c>
      <c r="H151" s="26" t="s">
        <v>540</v>
      </c>
      <c r="I151" s="27"/>
      <c r="J151" s="166"/>
      <c r="K151" s="175">
        <v>44591.0</v>
      </c>
      <c r="L151" s="176"/>
      <c r="M151" s="36"/>
      <c r="N151" s="92" t="s">
        <v>31</v>
      </c>
      <c r="O151" s="177" t="s">
        <v>43</v>
      </c>
      <c r="P151" s="17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</row>
    <row r="152" ht="39.0" customHeight="1">
      <c r="A152" s="34" t="s">
        <v>404</v>
      </c>
      <c r="B152" s="34" t="s">
        <v>54</v>
      </c>
      <c r="C152" s="24" t="s">
        <v>542</v>
      </c>
      <c r="D152" s="174" t="s">
        <v>543</v>
      </c>
      <c r="E152" s="173" t="s">
        <v>542</v>
      </c>
      <c r="F152" s="34" t="s">
        <v>24</v>
      </c>
      <c r="G152" s="25" t="s">
        <v>35</v>
      </c>
      <c r="H152" s="43"/>
      <c r="I152" s="27"/>
      <c r="J152" s="166"/>
      <c r="K152" s="29"/>
      <c r="L152" s="114"/>
      <c r="M152" s="46"/>
      <c r="N152" s="92" t="s">
        <v>97</v>
      </c>
      <c r="O152" s="177" t="s">
        <v>43</v>
      </c>
      <c r="P152" s="171">
        <v>1.0</v>
      </c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</row>
    <row r="153" ht="39.0" customHeight="1">
      <c r="A153" s="51" t="s">
        <v>137</v>
      </c>
      <c r="B153" s="51" t="s">
        <v>138</v>
      </c>
      <c r="C153" s="50" t="s">
        <v>544</v>
      </c>
      <c r="D153" s="169" t="s">
        <v>545</v>
      </c>
      <c r="E153" s="90" t="s">
        <v>544</v>
      </c>
      <c r="F153" s="34" t="s">
        <v>24</v>
      </c>
      <c r="G153" s="25" t="s">
        <v>35</v>
      </c>
      <c r="H153" s="26" t="s">
        <v>546</v>
      </c>
      <c r="I153" s="27"/>
      <c r="J153" s="166"/>
      <c r="K153" s="29"/>
      <c r="L153" s="179">
        <v>44958.0</v>
      </c>
      <c r="M153" s="180"/>
      <c r="N153" s="92" t="s">
        <v>27</v>
      </c>
      <c r="O153" s="177" t="s">
        <v>43</v>
      </c>
      <c r="P153" s="171">
        <v>1.0</v>
      </c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</row>
    <row r="154" ht="39.0" customHeight="1">
      <c r="A154" s="34" t="s">
        <v>142</v>
      </c>
      <c r="B154" s="34" t="s">
        <v>107</v>
      </c>
      <c r="C154" s="24" t="s">
        <v>544</v>
      </c>
      <c r="D154" s="174" t="s">
        <v>545</v>
      </c>
      <c r="E154" s="90" t="s">
        <v>544</v>
      </c>
      <c r="F154" s="34" t="s">
        <v>24</v>
      </c>
      <c r="G154" s="25" t="s">
        <v>35</v>
      </c>
      <c r="H154" s="26" t="s">
        <v>546</v>
      </c>
      <c r="I154" s="27"/>
      <c r="J154" s="166"/>
      <c r="K154" s="29"/>
      <c r="L154" s="179"/>
      <c r="M154" s="180"/>
      <c r="N154" s="92" t="s">
        <v>97</v>
      </c>
      <c r="O154" s="177" t="s">
        <v>43</v>
      </c>
      <c r="P154" s="17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</row>
    <row r="155" ht="39.0" customHeight="1">
      <c r="A155" s="51" t="s">
        <v>547</v>
      </c>
      <c r="B155" s="51" t="s">
        <v>59</v>
      </c>
      <c r="C155" s="51" t="s">
        <v>548</v>
      </c>
      <c r="D155" s="169" t="s">
        <v>165</v>
      </c>
      <c r="E155" s="90" t="s">
        <v>548</v>
      </c>
      <c r="F155" s="34" t="s">
        <v>24</v>
      </c>
      <c r="G155" s="25" t="s">
        <v>62</v>
      </c>
      <c r="H155" s="26" t="s">
        <v>497</v>
      </c>
      <c r="I155" s="27"/>
      <c r="J155" s="166"/>
      <c r="K155" s="29"/>
      <c r="L155" s="179">
        <v>45263.0</v>
      </c>
      <c r="M155" s="180"/>
      <c r="N155" s="92" t="s">
        <v>27</v>
      </c>
      <c r="O155" s="177" t="s">
        <v>43</v>
      </c>
      <c r="P155" s="171">
        <v>1.0</v>
      </c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</row>
    <row r="156" ht="39.0" customHeight="1">
      <c r="A156" s="25"/>
      <c r="B156" s="25"/>
      <c r="C156" s="25" t="s">
        <v>548</v>
      </c>
      <c r="D156" s="181" t="s">
        <v>165</v>
      </c>
      <c r="E156" s="90" t="s">
        <v>548</v>
      </c>
      <c r="F156" s="34" t="s">
        <v>24</v>
      </c>
      <c r="G156" s="25" t="s">
        <v>62</v>
      </c>
      <c r="H156" s="26" t="s">
        <v>497</v>
      </c>
      <c r="I156" s="27"/>
      <c r="J156" s="166"/>
      <c r="K156" s="29"/>
      <c r="L156" s="179"/>
      <c r="M156" s="180"/>
      <c r="N156" s="92"/>
      <c r="O156" s="177" t="s">
        <v>43</v>
      </c>
      <c r="P156" s="17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</row>
    <row r="157" ht="39.0" customHeight="1">
      <c r="A157" s="34" t="s">
        <v>549</v>
      </c>
      <c r="B157" s="34" t="s">
        <v>67</v>
      </c>
      <c r="C157" s="34" t="s">
        <v>550</v>
      </c>
      <c r="D157" s="174" t="s">
        <v>165</v>
      </c>
      <c r="E157" s="90" t="s">
        <v>550</v>
      </c>
      <c r="F157" s="34" t="s">
        <v>24</v>
      </c>
      <c r="G157" s="25" t="s">
        <v>62</v>
      </c>
      <c r="H157" s="26" t="s">
        <v>501</v>
      </c>
      <c r="I157" s="27"/>
      <c r="J157" s="166"/>
      <c r="K157" s="29"/>
      <c r="L157" s="179">
        <v>45263.0</v>
      </c>
      <c r="M157" s="180"/>
      <c r="N157" s="92" t="s">
        <v>97</v>
      </c>
      <c r="O157" s="177" t="s">
        <v>43</v>
      </c>
      <c r="P157" s="171">
        <v>1.0</v>
      </c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</row>
    <row r="158" ht="39.0" customHeight="1">
      <c r="A158" s="34" t="s">
        <v>551</v>
      </c>
      <c r="B158" s="34" t="s">
        <v>552</v>
      </c>
      <c r="C158" s="34" t="s">
        <v>553</v>
      </c>
      <c r="D158" s="174" t="s">
        <v>165</v>
      </c>
      <c r="E158" s="90" t="s">
        <v>553</v>
      </c>
      <c r="F158" s="34" t="s">
        <v>24</v>
      </c>
      <c r="G158" s="25" t="s">
        <v>62</v>
      </c>
      <c r="H158" s="43"/>
      <c r="I158" s="27"/>
      <c r="J158" s="166"/>
      <c r="K158" s="29"/>
      <c r="L158" s="179">
        <v>45263.0</v>
      </c>
      <c r="M158" s="180"/>
      <c r="N158" s="92" t="s">
        <v>97</v>
      </c>
      <c r="O158" s="177" t="s">
        <v>43</v>
      </c>
      <c r="P158" s="171">
        <v>1.0</v>
      </c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</row>
    <row r="159" ht="39.0" customHeight="1">
      <c r="A159" s="34" t="s">
        <v>554</v>
      </c>
      <c r="B159" s="34" t="s">
        <v>555</v>
      </c>
      <c r="C159" s="34" t="s">
        <v>556</v>
      </c>
      <c r="D159" s="174" t="s">
        <v>165</v>
      </c>
      <c r="E159" s="90" t="s">
        <v>556</v>
      </c>
      <c r="F159" s="34" t="s">
        <v>24</v>
      </c>
      <c r="G159" s="25" t="s">
        <v>62</v>
      </c>
      <c r="H159" s="26" t="s">
        <v>557</v>
      </c>
      <c r="I159" s="27"/>
      <c r="J159" s="166"/>
      <c r="K159" s="29"/>
      <c r="L159" s="179">
        <v>45263.0</v>
      </c>
      <c r="M159" s="180"/>
      <c r="N159" s="92" t="s">
        <v>97</v>
      </c>
      <c r="O159" s="177" t="s">
        <v>43</v>
      </c>
      <c r="P159" s="171">
        <v>1.0</v>
      </c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</row>
    <row r="160" ht="39.0" customHeight="1">
      <c r="A160" s="51" t="s">
        <v>558</v>
      </c>
      <c r="B160" s="51" t="s">
        <v>392</v>
      </c>
      <c r="C160" s="51" t="s">
        <v>559</v>
      </c>
      <c r="D160" s="169" t="s">
        <v>529</v>
      </c>
      <c r="E160" s="173" t="s">
        <v>559</v>
      </c>
      <c r="F160" s="34" t="s">
        <v>24</v>
      </c>
      <c r="G160" s="25" t="s">
        <v>25</v>
      </c>
      <c r="H160" s="43"/>
      <c r="I160" s="27"/>
      <c r="J160" s="166"/>
      <c r="K160" s="29"/>
      <c r="L160" s="179">
        <v>45406.0</v>
      </c>
      <c r="M160" s="180"/>
      <c r="N160" s="92" t="s">
        <v>27</v>
      </c>
      <c r="O160" s="177" t="s">
        <v>43</v>
      </c>
      <c r="P160" s="171">
        <v>1.0</v>
      </c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</row>
    <row r="161" ht="39.0" customHeight="1">
      <c r="A161" s="34" t="s">
        <v>560</v>
      </c>
      <c r="B161" s="34" t="s">
        <v>561</v>
      </c>
      <c r="C161" s="34" t="s">
        <v>559</v>
      </c>
      <c r="D161" s="174" t="s">
        <v>529</v>
      </c>
      <c r="E161" s="173" t="s">
        <v>559</v>
      </c>
      <c r="F161" s="34" t="s">
        <v>24</v>
      </c>
      <c r="G161" s="25" t="s">
        <v>25</v>
      </c>
      <c r="H161" s="43"/>
      <c r="I161" s="27"/>
      <c r="J161" s="166"/>
      <c r="K161" s="29"/>
      <c r="L161" s="179"/>
      <c r="M161" s="180"/>
      <c r="N161" s="92" t="s">
        <v>97</v>
      </c>
      <c r="O161" s="177" t="s">
        <v>43</v>
      </c>
      <c r="P161" s="17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</row>
    <row r="162" ht="39.0" customHeight="1">
      <c r="A162" s="34" t="s">
        <v>186</v>
      </c>
      <c r="B162" s="34" t="s">
        <v>384</v>
      </c>
      <c r="C162" s="34" t="s">
        <v>562</v>
      </c>
      <c r="D162" s="174" t="s">
        <v>165</v>
      </c>
      <c r="E162" s="173" t="s">
        <v>562</v>
      </c>
      <c r="F162" s="34" t="s">
        <v>24</v>
      </c>
      <c r="G162" s="25" t="s">
        <v>35</v>
      </c>
      <c r="H162" s="26" t="s">
        <v>563</v>
      </c>
      <c r="I162" s="27"/>
      <c r="J162" s="166"/>
      <c r="K162" s="29"/>
      <c r="L162" s="179">
        <v>45406.0</v>
      </c>
      <c r="M162" s="180"/>
      <c r="N162" s="92" t="s">
        <v>97</v>
      </c>
      <c r="O162" s="177" t="s">
        <v>43</v>
      </c>
      <c r="P162" s="171">
        <v>1.0</v>
      </c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</row>
    <row r="163" ht="39.0" customHeight="1">
      <c r="A163" s="51" t="s">
        <v>357</v>
      </c>
      <c r="B163" s="51" t="s">
        <v>109</v>
      </c>
      <c r="C163" s="51" t="s">
        <v>564</v>
      </c>
      <c r="D163" s="169" t="s">
        <v>565</v>
      </c>
      <c r="E163" s="90" t="s">
        <v>564</v>
      </c>
      <c r="F163" s="34" t="s">
        <v>24</v>
      </c>
      <c r="G163" s="25" t="s">
        <v>35</v>
      </c>
      <c r="H163" s="26" t="s">
        <v>566</v>
      </c>
      <c r="I163" s="27"/>
      <c r="J163" s="166"/>
      <c r="K163" s="29"/>
      <c r="L163" s="179">
        <v>45406.0</v>
      </c>
      <c r="M163" s="180"/>
      <c r="N163" s="92" t="s">
        <v>97</v>
      </c>
      <c r="O163" s="177" t="s">
        <v>43</v>
      </c>
      <c r="P163" s="171">
        <v>0.0</v>
      </c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</row>
    <row r="164" ht="39.0" customHeight="1">
      <c r="A164" s="34" t="s">
        <v>221</v>
      </c>
      <c r="B164" s="34" t="s">
        <v>222</v>
      </c>
      <c r="C164" s="34" t="s">
        <v>564</v>
      </c>
      <c r="D164" s="174" t="s">
        <v>565</v>
      </c>
      <c r="E164" s="182" t="s">
        <v>564</v>
      </c>
      <c r="F164" s="34" t="s">
        <v>24</v>
      </c>
      <c r="G164" s="25" t="s">
        <v>35</v>
      </c>
      <c r="H164" s="26" t="s">
        <v>566</v>
      </c>
      <c r="I164" s="27"/>
      <c r="J164" s="166"/>
      <c r="K164" s="29"/>
      <c r="L164" s="179"/>
      <c r="M164" s="180"/>
      <c r="N164" s="92" t="s">
        <v>27</v>
      </c>
      <c r="O164" s="177" t="s">
        <v>43</v>
      </c>
      <c r="P164" s="171">
        <v>1.0</v>
      </c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</row>
    <row r="165" ht="39.0" customHeight="1">
      <c r="A165" s="51" t="s">
        <v>567</v>
      </c>
      <c r="B165" s="51" t="s">
        <v>82</v>
      </c>
      <c r="C165" s="51" t="s">
        <v>564</v>
      </c>
      <c r="D165" s="169" t="s">
        <v>565</v>
      </c>
      <c r="E165" s="182" t="s">
        <v>564</v>
      </c>
      <c r="F165" s="34" t="s">
        <v>24</v>
      </c>
      <c r="G165" s="25" t="s">
        <v>35</v>
      </c>
      <c r="H165" s="26" t="s">
        <v>566</v>
      </c>
      <c r="I165" s="27"/>
      <c r="J165" s="166"/>
      <c r="K165" s="29"/>
      <c r="L165" s="179"/>
      <c r="M165" s="180"/>
      <c r="N165" s="92" t="s">
        <v>97</v>
      </c>
      <c r="O165" s="177" t="s">
        <v>43</v>
      </c>
      <c r="P165" s="17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</row>
    <row r="166" ht="39.0" customHeight="1">
      <c r="A166" s="34" t="s">
        <v>225</v>
      </c>
      <c r="B166" s="34" t="s">
        <v>226</v>
      </c>
      <c r="C166" s="34" t="s">
        <v>568</v>
      </c>
      <c r="D166" s="174" t="s">
        <v>565</v>
      </c>
      <c r="E166" s="90" t="s">
        <v>568</v>
      </c>
      <c r="F166" s="34" t="s">
        <v>24</v>
      </c>
      <c r="G166" s="25" t="s">
        <v>35</v>
      </c>
      <c r="H166" s="26" t="s">
        <v>569</v>
      </c>
      <c r="I166" s="27"/>
      <c r="J166" s="166"/>
      <c r="K166" s="29"/>
      <c r="L166" s="179">
        <v>45406.0</v>
      </c>
      <c r="M166" s="180"/>
      <c r="N166" s="92" t="s">
        <v>97</v>
      </c>
      <c r="O166" s="177" t="s">
        <v>43</v>
      </c>
      <c r="P166" s="171">
        <v>1.0</v>
      </c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</row>
    <row r="167" ht="39.0" customHeight="1">
      <c r="A167" s="57"/>
      <c r="B167" s="57"/>
      <c r="C167" s="25" t="s">
        <v>568</v>
      </c>
      <c r="D167" s="181" t="s">
        <v>565</v>
      </c>
      <c r="E167" s="90" t="s">
        <v>568</v>
      </c>
      <c r="F167" s="34" t="s">
        <v>24</v>
      </c>
      <c r="G167" s="25" t="s">
        <v>35</v>
      </c>
      <c r="H167" s="26" t="s">
        <v>569</v>
      </c>
      <c r="I167" s="27"/>
      <c r="J167" s="166"/>
      <c r="K167" s="29"/>
      <c r="L167" s="179"/>
      <c r="M167" s="180"/>
      <c r="N167" s="92"/>
      <c r="O167" s="177" t="s">
        <v>43</v>
      </c>
      <c r="P167" s="17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</row>
    <row r="168" ht="39.0" customHeight="1">
      <c r="A168" s="51" t="s">
        <v>570</v>
      </c>
      <c r="B168" s="51" t="s">
        <v>518</v>
      </c>
      <c r="C168" s="51" t="s">
        <v>571</v>
      </c>
      <c r="D168" s="169" t="s">
        <v>572</v>
      </c>
      <c r="E168" s="173" t="s">
        <v>571</v>
      </c>
      <c r="F168" s="34" t="s">
        <v>24</v>
      </c>
      <c r="G168" s="25" t="s">
        <v>62</v>
      </c>
      <c r="H168" s="43"/>
      <c r="I168" s="27"/>
      <c r="J168" s="166"/>
      <c r="K168" s="29"/>
      <c r="L168" s="179"/>
      <c r="M168" s="180"/>
      <c r="N168" s="92" t="s">
        <v>27</v>
      </c>
      <c r="O168" s="177" t="s">
        <v>43</v>
      </c>
      <c r="P168" s="171">
        <v>1.0</v>
      </c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</row>
    <row r="169" ht="39.0" customHeight="1">
      <c r="A169" s="34" t="s">
        <v>573</v>
      </c>
      <c r="B169" s="34" t="s">
        <v>574</v>
      </c>
      <c r="C169" s="34" t="s">
        <v>575</v>
      </c>
      <c r="D169" s="174" t="s">
        <v>529</v>
      </c>
      <c r="E169" s="173" t="s">
        <v>575</v>
      </c>
      <c r="F169" s="34" t="s">
        <v>24</v>
      </c>
      <c r="G169" s="25" t="s">
        <v>62</v>
      </c>
      <c r="H169" s="43"/>
      <c r="I169" s="27"/>
      <c r="J169" s="166"/>
      <c r="K169" s="29"/>
      <c r="L169" s="179"/>
      <c r="M169" s="180"/>
      <c r="N169" s="92" t="s">
        <v>97</v>
      </c>
      <c r="O169" s="177" t="s">
        <v>43</v>
      </c>
      <c r="P169" s="171">
        <v>1.0</v>
      </c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</row>
    <row r="170" ht="39.0" customHeight="1">
      <c r="A170" s="34" t="s">
        <v>576</v>
      </c>
      <c r="B170" s="34" t="s">
        <v>577</v>
      </c>
      <c r="C170" s="34" t="s">
        <v>578</v>
      </c>
      <c r="D170" s="174" t="s">
        <v>579</v>
      </c>
      <c r="E170" s="173" t="s">
        <v>578</v>
      </c>
      <c r="F170" s="34" t="s">
        <v>24</v>
      </c>
      <c r="G170" s="25" t="s">
        <v>62</v>
      </c>
      <c r="H170" s="43"/>
      <c r="I170" s="27"/>
      <c r="J170" s="166"/>
      <c r="K170" s="29"/>
      <c r="L170" s="179"/>
      <c r="M170" s="180"/>
      <c r="N170" s="92" t="s">
        <v>27</v>
      </c>
      <c r="O170" s="183" t="s">
        <v>580</v>
      </c>
      <c r="P170" s="171">
        <v>1.0</v>
      </c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</row>
    <row r="171" ht="39.0" customHeight="1">
      <c r="A171" s="25"/>
      <c r="B171" s="25"/>
      <c r="C171" s="25" t="s">
        <v>578</v>
      </c>
      <c r="D171" s="181" t="s">
        <v>579</v>
      </c>
      <c r="E171" s="173" t="s">
        <v>578</v>
      </c>
      <c r="F171" s="34" t="s">
        <v>24</v>
      </c>
      <c r="G171" s="25" t="s">
        <v>62</v>
      </c>
      <c r="H171" s="43"/>
      <c r="I171" s="27"/>
      <c r="J171" s="166"/>
      <c r="K171" s="29"/>
      <c r="L171" s="179"/>
      <c r="M171" s="180"/>
      <c r="N171" s="92"/>
      <c r="O171" s="183" t="s">
        <v>580</v>
      </c>
      <c r="P171" s="17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</row>
    <row r="172" ht="39.0" customHeight="1">
      <c r="A172" s="184" t="s">
        <v>123</v>
      </c>
      <c r="B172" s="184" t="s">
        <v>124</v>
      </c>
      <c r="C172" s="184" t="s">
        <v>581</v>
      </c>
      <c r="D172" s="185" t="s">
        <v>565</v>
      </c>
      <c r="E172" s="90" t="s">
        <v>581</v>
      </c>
      <c r="F172" s="34" t="s">
        <v>24</v>
      </c>
      <c r="G172" s="25" t="s">
        <v>35</v>
      </c>
      <c r="H172" s="26" t="s">
        <v>582</v>
      </c>
      <c r="I172" s="27"/>
      <c r="J172" s="166"/>
      <c r="K172" s="29"/>
      <c r="L172" s="179">
        <v>45406.0</v>
      </c>
      <c r="M172" s="180"/>
      <c r="N172" s="92" t="s">
        <v>27</v>
      </c>
      <c r="O172" s="177" t="s">
        <v>43</v>
      </c>
      <c r="P172" s="171">
        <v>0.0</v>
      </c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</row>
    <row r="173" ht="39.0" customHeight="1">
      <c r="A173" s="34" t="s">
        <v>583</v>
      </c>
      <c r="B173" s="34" t="s">
        <v>584</v>
      </c>
      <c r="C173" s="34" t="s">
        <v>581</v>
      </c>
      <c r="D173" s="174" t="s">
        <v>585</v>
      </c>
      <c r="E173" s="182" t="s">
        <v>581</v>
      </c>
      <c r="F173" s="34" t="s">
        <v>24</v>
      </c>
      <c r="G173" s="25" t="s">
        <v>35</v>
      </c>
      <c r="H173" s="26" t="s">
        <v>582</v>
      </c>
      <c r="I173" s="27"/>
      <c r="J173" s="166"/>
      <c r="K173" s="29"/>
      <c r="L173" s="179"/>
      <c r="M173" s="180"/>
      <c r="N173" s="92" t="s">
        <v>97</v>
      </c>
      <c r="O173" s="177" t="s">
        <v>43</v>
      </c>
      <c r="P173" s="171">
        <v>1.0</v>
      </c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</row>
    <row r="174" ht="48.0" customHeight="1">
      <c r="A174" s="34" t="s">
        <v>75</v>
      </c>
      <c r="B174" s="34" t="s">
        <v>76</v>
      </c>
      <c r="C174" s="34" t="s">
        <v>586</v>
      </c>
      <c r="D174" s="174" t="s">
        <v>565</v>
      </c>
      <c r="E174" s="90" t="s">
        <v>586</v>
      </c>
      <c r="F174" s="34" t="s">
        <v>24</v>
      </c>
      <c r="G174" s="25" t="s">
        <v>35</v>
      </c>
      <c r="H174" s="26" t="s">
        <v>587</v>
      </c>
      <c r="I174" s="27"/>
      <c r="J174" s="166"/>
      <c r="K174" s="29"/>
      <c r="L174" s="179">
        <v>45406.0</v>
      </c>
      <c r="M174" s="180"/>
      <c r="N174" s="92" t="s">
        <v>97</v>
      </c>
      <c r="O174" s="177" t="s">
        <v>43</v>
      </c>
      <c r="P174" s="171">
        <v>1.0</v>
      </c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</row>
    <row r="175" ht="45.0" customHeight="1">
      <c r="A175" s="25"/>
      <c r="B175" s="25"/>
      <c r="C175" s="25" t="s">
        <v>586</v>
      </c>
      <c r="D175" s="181" t="s">
        <v>565</v>
      </c>
      <c r="E175" s="90" t="s">
        <v>586</v>
      </c>
      <c r="F175" s="34" t="s">
        <v>24</v>
      </c>
      <c r="G175" s="25" t="s">
        <v>35</v>
      </c>
      <c r="H175" s="26" t="s">
        <v>587</v>
      </c>
      <c r="I175" s="27"/>
      <c r="J175" s="166"/>
      <c r="K175" s="29"/>
      <c r="L175" s="179"/>
      <c r="M175" s="180"/>
      <c r="N175" s="92"/>
      <c r="O175" s="177" t="s">
        <v>43</v>
      </c>
      <c r="P175" s="17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</row>
    <row r="176" ht="39.0" customHeight="1">
      <c r="A176" s="51" t="s">
        <v>404</v>
      </c>
      <c r="B176" s="51" t="s">
        <v>54</v>
      </c>
      <c r="C176" s="51" t="s">
        <v>588</v>
      </c>
      <c r="D176" s="169" t="s">
        <v>589</v>
      </c>
      <c r="E176" s="173" t="s">
        <v>588</v>
      </c>
      <c r="F176" s="34" t="s">
        <v>24</v>
      </c>
      <c r="G176" s="25" t="s">
        <v>35</v>
      </c>
      <c r="H176" s="26" t="s">
        <v>590</v>
      </c>
      <c r="I176" s="27"/>
      <c r="J176" s="166"/>
      <c r="K176" s="29"/>
      <c r="L176" s="179">
        <v>45406.0</v>
      </c>
      <c r="M176" s="180"/>
      <c r="N176" s="92" t="s">
        <v>27</v>
      </c>
      <c r="O176" s="177" t="s">
        <v>43</v>
      </c>
      <c r="P176" s="171">
        <v>1.0</v>
      </c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</row>
    <row r="177" ht="39.0" customHeight="1">
      <c r="A177" s="34" t="s">
        <v>591</v>
      </c>
      <c r="B177" s="34" t="s">
        <v>107</v>
      </c>
      <c r="C177" s="34" t="s">
        <v>588</v>
      </c>
      <c r="D177" s="174" t="s">
        <v>589</v>
      </c>
      <c r="E177" s="173" t="s">
        <v>588</v>
      </c>
      <c r="F177" s="34" t="s">
        <v>24</v>
      </c>
      <c r="G177" s="25" t="s">
        <v>35</v>
      </c>
      <c r="H177" s="26" t="s">
        <v>590</v>
      </c>
      <c r="I177" s="27"/>
      <c r="J177" s="166"/>
      <c r="K177" s="29"/>
      <c r="L177" s="179"/>
      <c r="M177" s="180"/>
      <c r="N177" s="92" t="s">
        <v>97</v>
      </c>
      <c r="O177" s="177" t="s">
        <v>43</v>
      </c>
      <c r="P177" s="17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</row>
    <row r="178" ht="39.0" customHeight="1">
      <c r="A178" s="51" t="s">
        <v>93</v>
      </c>
      <c r="B178" s="51" t="s">
        <v>94</v>
      </c>
      <c r="C178" s="51" t="s">
        <v>592</v>
      </c>
      <c r="D178" s="169" t="s">
        <v>529</v>
      </c>
      <c r="E178" s="173" t="s">
        <v>592</v>
      </c>
      <c r="F178" s="34" t="s">
        <v>24</v>
      </c>
      <c r="G178" s="25" t="s">
        <v>35</v>
      </c>
      <c r="H178" s="61" t="s">
        <v>593</v>
      </c>
      <c r="I178" s="27"/>
      <c r="J178" s="166"/>
      <c r="K178" s="29"/>
      <c r="L178" s="179">
        <v>45406.0</v>
      </c>
      <c r="M178" s="180"/>
      <c r="N178" s="92" t="s">
        <v>27</v>
      </c>
      <c r="O178" s="177" t="s">
        <v>43</v>
      </c>
      <c r="P178" s="171">
        <v>1.0</v>
      </c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</row>
    <row r="179" ht="39.0" customHeight="1">
      <c r="A179" s="186" t="s">
        <v>583</v>
      </c>
      <c r="B179" s="186" t="s">
        <v>584</v>
      </c>
      <c r="C179" s="34" t="s">
        <v>592</v>
      </c>
      <c r="D179" s="174" t="s">
        <v>529</v>
      </c>
      <c r="E179" s="173" t="s">
        <v>592</v>
      </c>
      <c r="F179" s="34" t="s">
        <v>24</v>
      </c>
      <c r="G179" s="25" t="s">
        <v>35</v>
      </c>
      <c r="H179" s="61" t="s">
        <v>593</v>
      </c>
      <c r="I179" s="62"/>
      <c r="J179" s="187"/>
      <c r="K179" s="188"/>
      <c r="L179" s="189"/>
      <c r="M179" s="190"/>
      <c r="N179" s="191" t="s">
        <v>97</v>
      </c>
      <c r="O179" s="177" t="s">
        <v>43</v>
      </c>
      <c r="P179" s="192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</row>
    <row r="180" ht="45.0" customHeight="1">
      <c r="A180" s="186" t="s">
        <v>594</v>
      </c>
      <c r="B180" s="186" t="s">
        <v>73</v>
      </c>
      <c r="C180" s="186" t="s">
        <v>595</v>
      </c>
      <c r="D180" s="193" t="s">
        <v>596</v>
      </c>
      <c r="E180" s="194" t="s">
        <v>595</v>
      </c>
      <c r="F180" s="186" t="s">
        <v>24</v>
      </c>
      <c r="G180" s="123" t="s">
        <v>35</v>
      </c>
      <c r="H180" s="195"/>
      <c r="I180" s="62"/>
      <c r="J180" s="187"/>
      <c r="K180" s="188"/>
      <c r="L180" s="189">
        <v>45407.0</v>
      </c>
      <c r="M180" s="190"/>
      <c r="N180" s="191" t="s">
        <v>97</v>
      </c>
      <c r="O180" s="196" t="s">
        <v>597</v>
      </c>
      <c r="P180" s="192">
        <v>1.0</v>
      </c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</row>
    <row r="181" ht="45.0" customHeight="1">
      <c r="A181" s="39" t="s">
        <v>150</v>
      </c>
      <c r="B181" s="39" t="s">
        <v>151</v>
      </c>
      <c r="C181" s="39" t="s">
        <v>152</v>
      </c>
      <c r="D181" s="41" t="s">
        <v>153</v>
      </c>
      <c r="E181" s="35" t="s">
        <v>152</v>
      </c>
      <c r="F181" s="101" t="s">
        <v>34</v>
      </c>
      <c r="G181" s="25" t="s">
        <v>35</v>
      </c>
      <c r="H181" s="26" t="s">
        <v>154</v>
      </c>
      <c r="I181" s="27"/>
      <c r="J181" s="85"/>
      <c r="K181" s="71"/>
      <c r="L181" s="197"/>
      <c r="M181" s="180"/>
      <c r="N181" s="55" t="s">
        <v>36</v>
      </c>
      <c r="O181" s="113" t="s">
        <v>598</v>
      </c>
      <c r="P181" s="38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</row>
    <row r="182" ht="49.5" customHeight="1">
      <c r="A182" s="186" t="s">
        <v>137</v>
      </c>
      <c r="B182" s="186" t="s">
        <v>138</v>
      </c>
      <c r="C182" s="186" t="s">
        <v>599</v>
      </c>
      <c r="D182" s="193" t="s">
        <v>600</v>
      </c>
      <c r="E182" s="194" t="s">
        <v>599</v>
      </c>
      <c r="F182" s="186" t="s">
        <v>24</v>
      </c>
      <c r="G182" s="123" t="s">
        <v>35</v>
      </c>
      <c r="H182" s="195"/>
      <c r="I182" s="62"/>
      <c r="J182" s="187"/>
      <c r="K182" s="188"/>
      <c r="L182" s="189"/>
      <c r="M182" s="190"/>
      <c r="N182" s="191" t="s">
        <v>97</v>
      </c>
      <c r="O182" s="196" t="s">
        <v>43</v>
      </c>
      <c r="P182" s="192">
        <v>1.0</v>
      </c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</row>
    <row r="183" ht="49.5" customHeight="1">
      <c r="A183" s="51" t="s">
        <v>405</v>
      </c>
      <c r="B183" s="51" t="s">
        <v>406</v>
      </c>
      <c r="C183" s="198" t="s">
        <v>601</v>
      </c>
      <c r="D183" s="199" t="s">
        <v>600</v>
      </c>
      <c r="E183" s="173" t="s">
        <v>601</v>
      </c>
      <c r="F183" s="34" t="s">
        <v>24</v>
      </c>
      <c r="G183" s="25" t="s">
        <v>35</v>
      </c>
      <c r="H183" s="43"/>
      <c r="I183" s="27"/>
      <c r="J183" s="166"/>
      <c r="K183" s="29"/>
      <c r="L183" s="179"/>
      <c r="M183" s="180"/>
      <c r="N183" s="92" t="s">
        <v>27</v>
      </c>
      <c r="O183" s="177" t="s">
        <v>43</v>
      </c>
      <c r="P183" s="171">
        <v>0.0</v>
      </c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</row>
    <row r="184" ht="49.5" customHeight="1">
      <c r="A184" s="34" t="s">
        <v>602</v>
      </c>
      <c r="B184" s="34" t="s">
        <v>603</v>
      </c>
      <c r="C184" s="186" t="s">
        <v>601</v>
      </c>
      <c r="D184" s="193" t="s">
        <v>600</v>
      </c>
      <c r="E184" s="173" t="s">
        <v>601</v>
      </c>
      <c r="F184" s="34" t="s">
        <v>24</v>
      </c>
      <c r="G184" s="25" t="s">
        <v>35</v>
      </c>
      <c r="H184" s="26" t="s">
        <v>604</v>
      </c>
      <c r="I184" s="27"/>
      <c r="J184" s="166"/>
      <c r="K184" s="29"/>
      <c r="L184" s="179"/>
      <c r="M184" s="180"/>
      <c r="N184" s="92" t="s">
        <v>97</v>
      </c>
      <c r="O184" s="177" t="s">
        <v>43</v>
      </c>
      <c r="P184" s="171">
        <v>1.0</v>
      </c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</row>
    <row r="185" ht="49.5" customHeight="1">
      <c r="A185" s="51" t="s">
        <v>44</v>
      </c>
      <c r="B185" s="51" t="s">
        <v>45</v>
      </c>
      <c r="C185" s="198" t="s">
        <v>605</v>
      </c>
      <c r="D185" s="199" t="s">
        <v>600</v>
      </c>
      <c r="E185" s="173" t="s">
        <v>605</v>
      </c>
      <c r="F185" s="34" t="s">
        <v>24</v>
      </c>
      <c r="G185" s="25" t="s">
        <v>35</v>
      </c>
      <c r="H185" s="43"/>
      <c r="I185" s="27"/>
      <c r="J185" s="166"/>
      <c r="K185" s="29"/>
      <c r="L185" s="179"/>
      <c r="M185" s="180"/>
      <c r="N185" s="92" t="s">
        <v>27</v>
      </c>
      <c r="O185" s="177" t="s">
        <v>43</v>
      </c>
      <c r="P185" s="171">
        <v>1.0</v>
      </c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</row>
    <row r="186" ht="49.5" customHeight="1">
      <c r="A186" s="34" t="s">
        <v>606</v>
      </c>
      <c r="B186" s="34" t="s">
        <v>607</v>
      </c>
      <c r="C186" s="186" t="s">
        <v>605</v>
      </c>
      <c r="D186" s="193" t="s">
        <v>600</v>
      </c>
      <c r="E186" s="173" t="s">
        <v>605</v>
      </c>
      <c r="F186" s="34" t="s">
        <v>24</v>
      </c>
      <c r="G186" s="25" t="s">
        <v>62</v>
      </c>
      <c r="H186" s="43"/>
      <c r="I186" s="27"/>
      <c r="J186" s="166"/>
      <c r="K186" s="29"/>
      <c r="L186" s="179"/>
      <c r="M186" s="180"/>
      <c r="N186" s="92" t="s">
        <v>97</v>
      </c>
      <c r="O186" s="177" t="s">
        <v>43</v>
      </c>
      <c r="P186" s="17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</row>
    <row r="187" ht="49.5" customHeight="1">
      <c r="A187" s="34" t="s">
        <v>608</v>
      </c>
      <c r="B187" s="34" t="s">
        <v>45</v>
      </c>
      <c r="C187" s="186" t="s">
        <v>609</v>
      </c>
      <c r="D187" s="193" t="s">
        <v>600</v>
      </c>
      <c r="E187" s="173" t="s">
        <v>609</v>
      </c>
      <c r="F187" s="34" t="s">
        <v>24</v>
      </c>
      <c r="G187" s="25" t="s">
        <v>35</v>
      </c>
      <c r="H187" s="26" t="s">
        <v>610</v>
      </c>
      <c r="I187" s="27"/>
      <c r="J187" s="166"/>
      <c r="K187" s="29"/>
      <c r="L187" s="179"/>
      <c r="M187" s="180"/>
      <c r="N187" s="92" t="s">
        <v>97</v>
      </c>
      <c r="O187" s="177" t="s">
        <v>43</v>
      </c>
      <c r="P187" s="17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</row>
    <row r="188" ht="49.5" customHeight="1">
      <c r="A188" s="186" t="s">
        <v>611</v>
      </c>
      <c r="B188" s="186" t="s">
        <v>612</v>
      </c>
      <c r="C188" s="186" t="s">
        <v>575</v>
      </c>
      <c r="D188" s="186" t="s">
        <v>613</v>
      </c>
      <c r="E188" s="200" t="s">
        <v>575</v>
      </c>
      <c r="F188" s="186" t="s">
        <v>24</v>
      </c>
      <c r="G188" s="123" t="s">
        <v>62</v>
      </c>
      <c r="H188" s="195"/>
      <c r="I188" s="62"/>
      <c r="J188" s="63"/>
      <c r="K188" s="201"/>
      <c r="L188" s="202"/>
      <c r="M188" s="190"/>
      <c r="N188" s="191" t="s">
        <v>97</v>
      </c>
      <c r="O188" s="126" t="s">
        <v>43</v>
      </c>
      <c r="P188" s="203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</row>
    <row r="189" ht="49.5" customHeight="1">
      <c r="A189" s="186" t="s">
        <v>576</v>
      </c>
      <c r="B189" s="186" t="s">
        <v>577</v>
      </c>
      <c r="C189" s="186" t="s">
        <v>578</v>
      </c>
      <c r="D189" s="34" t="s">
        <v>614</v>
      </c>
      <c r="E189" s="200" t="s">
        <v>578</v>
      </c>
      <c r="F189" s="186" t="s">
        <v>24</v>
      </c>
      <c r="G189" s="25" t="s">
        <v>62</v>
      </c>
      <c r="H189" s="43"/>
      <c r="I189" s="27"/>
      <c r="J189" s="70"/>
      <c r="K189" s="94"/>
      <c r="L189" s="197"/>
      <c r="M189" s="180"/>
      <c r="N189" s="191" t="s">
        <v>97</v>
      </c>
      <c r="O189" s="126" t="s">
        <v>43</v>
      </c>
      <c r="P189" s="38"/>
      <c r="Q189" s="204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</row>
    <row r="190" ht="49.5" customHeight="1">
      <c r="A190" s="34" t="s">
        <v>532</v>
      </c>
      <c r="B190" s="34" t="s">
        <v>138</v>
      </c>
      <c r="C190" s="186" t="s">
        <v>615</v>
      </c>
      <c r="D190" s="34" t="s">
        <v>614</v>
      </c>
      <c r="E190" s="200" t="s">
        <v>615</v>
      </c>
      <c r="F190" s="186" t="s">
        <v>24</v>
      </c>
      <c r="G190" s="25" t="s">
        <v>35</v>
      </c>
      <c r="H190" s="26" t="s">
        <v>616</v>
      </c>
      <c r="I190" s="27"/>
      <c r="J190" s="70"/>
      <c r="K190" s="94"/>
      <c r="L190" s="197"/>
      <c r="M190" s="180"/>
      <c r="N190" s="191" t="s">
        <v>97</v>
      </c>
      <c r="O190" s="126" t="s">
        <v>43</v>
      </c>
      <c r="P190" s="38"/>
      <c r="Q190" s="204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</row>
    <row r="191" ht="49.5" customHeight="1">
      <c r="A191" s="34" t="s">
        <v>225</v>
      </c>
      <c r="B191" s="34" t="s">
        <v>226</v>
      </c>
      <c r="C191" s="186" t="s">
        <v>617</v>
      </c>
      <c r="D191" s="34" t="s">
        <v>614</v>
      </c>
      <c r="E191" s="200" t="s">
        <v>617</v>
      </c>
      <c r="F191" s="186" t="s">
        <v>24</v>
      </c>
      <c r="G191" s="25" t="s">
        <v>35</v>
      </c>
      <c r="H191" s="26" t="s">
        <v>618</v>
      </c>
      <c r="I191" s="27"/>
      <c r="J191" s="70"/>
      <c r="K191" s="94"/>
      <c r="L191" s="197"/>
      <c r="M191" s="180"/>
      <c r="N191" s="191" t="s">
        <v>97</v>
      </c>
      <c r="O191" s="126" t="s">
        <v>43</v>
      </c>
      <c r="P191" s="38"/>
      <c r="Q191" s="204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</row>
    <row r="192" ht="49.5" customHeight="1">
      <c r="A192" s="34" t="s">
        <v>44</v>
      </c>
      <c r="B192" s="34" t="s">
        <v>45</v>
      </c>
      <c r="C192" s="186" t="s">
        <v>619</v>
      </c>
      <c r="D192" s="34" t="s">
        <v>614</v>
      </c>
      <c r="E192" s="200" t="s">
        <v>619</v>
      </c>
      <c r="F192" s="186" t="s">
        <v>24</v>
      </c>
      <c r="G192" s="25" t="s">
        <v>35</v>
      </c>
      <c r="H192" s="26" t="s">
        <v>620</v>
      </c>
      <c r="I192" s="27"/>
      <c r="J192" s="70"/>
      <c r="K192" s="94"/>
      <c r="L192" s="197"/>
      <c r="M192" s="180"/>
      <c r="N192" s="191" t="s">
        <v>97</v>
      </c>
      <c r="O192" s="126" t="s">
        <v>43</v>
      </c>
      <c r="P192" s="38"/>
      <c r="Q192" s="204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</row>
    <row r="193" ht="49.5" customHeight="1">
      <c r="A193" s="34" t="s">
        <v>621</v>
      </c>
      <c r="B193" s="34" t="s">
        <v>151</v>
      </c>
      <c r="C193" s="186" t="s">
        <v>622</v>
      </c>
      <c r="D193" s="34" t="s">
        <v>614</v>
      </c>
      <c r="E193" s="200" t="s">
        <v>622</v>
      </c>
      <c r="F193" s="186" t="s">
        <v>24</v>
      </c>
      <c r="G193" s="25" t="s">
        <v>35</v>
      </c>
      <c r="H193" s="26" t="s">
        <v>623</v>
      </c>
      <c r="I193" s="27"/>
      <c r="J193" s="70"/>
      <c r="K193" s="94"/>
      <c r="L193" s="197"/>
      <c r="M193" s="180"/>
      <c r="N193" s="191" t="s">
        <v>97</v>
      </c>
      <c r="O193" s="126" t="s">
        <v>43</v>
      </c>
      <c r="P193" s="38"/>
      <c r="Q193" s="204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</row>
    <row r="194" ht="49.5" customHeight="1">
      <c r="A194" s="34" t="s">
        <v>357</v>
      </c>
      <c r="B194" s="34" t="s">
        <v>109</v>
      </c>
      <c r="C194" s="186" t="s">
        <v>624</v>
      </c>
      <c r="D194" s="34" t="s">
        <v>614</v>
      </c>
      <c r="E194" s="200" t="s">
        <v>624</v>
      </c>
      <c r="F194" s="186" t="s">
        <v>24</v>
      </c>
      <c r="G194" s="25" t="s">
        <v>35</v>
      </c>
      <c r="H194" s="26" t="s">
        <v>625</v>
      </c>
      <c r="I194" s="27"/>
      <c r="J194" s="70"/>
      <c r="K194" s="94"/>
      <c r="L194" s="197"/>
      <c r="M194" s="180"/>
      <c r="N194" s="191" t="s">
        <v>97</v>
      </c>
      <c r="O194" s="126" t="s">
        <v>43</v>
      </c>
      <c r="P194" s="38"/>
      <c r="Q194" s="204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</row>
    <row r="195" ht="49.5" customHeight="1">
      <c r="A195" s="34" t="s">
        <v>75</v>
      </c>
      <c r="B195" s="34" t="s">
        <v>76</v>
      </c>
      <c r="C195" s="186" t="s">
        <v>626</v>
      </c>
      <c r="D195" s="34" t="s">
        <v>614</v>
      </c>
      <c r="E195" s="200" t="s">
        <v>626</v>
      </c>
      <c r="F195" s="186" t="s">
        <v>24</v>
      </c>
      <c r="G195" s="25" t="s">
        <v>35</v>
      </c>
      <c r="H195" s="26" t="s">
        <v>627</v>
      </c>
      <c r="I195" s="27"/>
      <c r="J195" s="70"/>
      <c r="K195" s="94"/>
      <c r="L195" s="197"/>
      <c r="M195" s="180"/>
      <c r="N195" s="191" t="s">
        <v>97</v>
      </c>
      <c r="O195" s="126" t="s">
        <v>43</v>
      </c>
      <c r="P195" s="38"/>
      <c r="Q195" s="204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</row>
    <row r="196" ht="49.5" customHeight="1">
      <c r="A196" s="34" t="s">
        <v>104</v>
      </c>
      <c r="B196" s="34" t="s">
        <v>105</v>
      </c>
      <c r="C196" s="186" t="s">
        <v>628</v>
      </c>
      <c r="D196" s="34" t="s">
        <v>629</v>
      </c>
      <c r="E196" s="200" t="s">
        <v>628</v>
      </c>
      <c r="F196" s="186" t="s">
        <v>24</v>
      </c>
      <c r="G196" s="25" t="s">
        <v>35</v>
      </c>
      <c r="H196" s="26" t="s">
        <v>630</v>
      </c>
      <c r="I196" s="27"/>
      <c r="J196" s="70"/>
      <c r="K196" s="94"/>
      <c r="L196" s="197"/>
      <c r="M196" s="180"/>
      <c r="N196" s="191" t="s">
        <v>97</v>
      </c>
      <c r="O196" s="126" t="s">
        <v>43</v>
      </c>
      <c r="P196" s="38"/>
      <c r="Q196" s="204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</row>
    <row r="197" ht="49.5" customHeight="1">
      <c r="A197" s="34" t="s">
        <v>286</v>
      </c>
      <c r="B197" s="34" t="s">
        <v>287</v>
      </c>
      <c r="C197" s="186" t="s">
        <v>631</v>
      </c>
      <c r="D197" s="34" t="s">
        <v>632</v>
      </c>
      <c r="E197" s="200" t="s">
        <v>631</v>
      </c>
      <c r="F197" s="186" t="s">
        <v>24</v>
      </c>
      <c r="G197" s="25" t="s">
        <v>62</v>
      </c>
      <c r="H197" s="26"/>
      <c r="I197" s="27"/>
      <c r="J197" s="70"/>
      <c r="K197" s="94"/>
      <c r="L197" s="197"/>
      <c r="M197" s="180"/>
      <c r="N197" s="191" t="s">
        <v>97</v>
      </c>
      <c r="O197" s="126" t="s">
        <v>43</v>
      </c>
      <c r="P197" s="38"/>
      <c r="Q197" s="204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</row>
    <row r="198" ht="49.5" customHeight="1">
      <c r="A198" s="34" t="s">
        <v>316</v>
      </c>
      <c r="B198" s="34" t="s">
        <v>317</v>
      </c>
      <c r="C198" s="186" t="s">
        <v>633</v>
      </c>
      <c r="D198" s="34" t="s">
        <v>629</v>
      </c>
      <c r="E198" s="200" t="s">
        <v>633</v>
      </c>
      <c r="F198" s="186" t="s">
        <v>24</v>
      </c>
      <c r="G198" s="25" t="s">
        <v>35</v>
      </c>
      <c r="H198" s="26" t="s">
        <v>634</v>
      </c>
      <c r="I198" s="27"/>
      <c r="J198" s="70"/>
      <c r="K198" s="94"/>
      <c r="L198" s="197"/>
      <c r="M198" s="180"/>
      <c r="N198" s="191" t="s">
        <v>97</v>
      </c>
      <c r="O198" s="126" t="s">
        <v>43</v>
      </c>
      <c r="P198" s="38"/>
      <c r="Q198" s="204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</row>
    <row r="199" ht="49.5" customHeight="1">
      <c r="A199" s="34" t="s">
        <v>635</v>
      </c>
      <c r="B199" s="34" t="s">
        <v>636</v>
      </c>
      <c r="C199" s="186" t="s">
        <v>637</v>
      </c>
      <c r="D199" s="34" t="s">
        <v>638</v>
      </c>
      <c r="E199" s="200" t="s">
        <v>637</v>
      </c>
      <c r="F199" s="186" t="s">
        <v>24</v>
      </c>
      <c r="G199" s="25" t="s">
        <v>25</v>
      </c>
      <c r="H199" s="43"/>
      <c r="I199" s="27"/>
      <c r="J199" s="70"/>
      <c r="K199" s="94"/>
      <c r="L199" s="197"/>
      <c r="M199" s="180"/>
      <c r="N199" s="191" t="s">
        <v>97</v>
      </c>
      <c r="O199" s="126" t="s">
        <v>43</v>
      </c>
      <c r="P199" s="38"/>
      <c r="Q199" s="204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</row>
    <row r="200" ht="49.5" customHeight="1">
      <c r="A200" s="34" t="s">
        <v>639</v>
      </c>
      <c r="B200" s="34" t="s">
        <v>640</v>
      </c>
      <c r="C200" s="186" t="s">
        <v>641</v>
      </c>
      <c r="D200" s="34" t="s">
        <v>638</v>
      </c>
      <c r="E200" s="200" t="s">
        <v>641</v>
      </c>
      <c r="F200" s="186" t="s">
        <v>24</v>
      </c>
      <c r="G200" s="25" t="s">
        <v>25</v>
      </c>
      <c r="H200" s="43"/>
      <c r="I200" s="27"/>
      <c r="J200" s="70"/>
      <c r="K200" s="94"/>
      <c r="L200" s="197"/>
      <c r="M200" s="180"/>
      <c r="N200" s="191" t="s">
        <v>97</v>
      </c>
      <c r="O200" s="126" t="s">
        <v>43</v>
      </c>
      <c r="P200" s="38"/>
      <c r="Q200" s="204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</row>
    <row r="201" ht="49.5" customHeight="1">
      <c r="A201" s="34" t="s">
        <v>642</v>
      </c>
      <c r="B201" s="34" t="s">
        <v>643</v>
      </c>
      <c r="C201" s="186" t="s">
        <v>644</v>
      </c>
      <c r="D201" s="34" t="s">
        <v>638</v>
      </c>
      <c r="E201" s="200" t="s">
        <v>644</v>
      </c>
      <c r="F201" s="186" t="s">
        <v>24</v>
      </c>
      <c r="G201" s="25" t="s">
        <v>62</v>
      </c>
      <c r="H201" s="43"/>
      <c r="I201" s="27"/>
      <c r="J201" s="70"/>
      <c r="K201" s="94"/>
      <c r="L201" s="197"/>
      <c r="M201" s="180"/>
      <c r="N201" s="191" t="s">
        <v>97</v>
      </c>
      <c r="O201" s="126" t="s">
        <v>43</v>
      </c>
      <c r="P201" s="38"/>
      <c r="Q201" s="204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</row>
    <row r="202" ht="49.5" customHeight="1">
      <c r="A202" s="51" t="s">
        <v>645</v>
      </c>
      <c r="B202" s="51" t="s">
        <v>646</v>
      </c>
      <c r="C202" s="198" t="s">
        <v>647</v>
      </c>
      <c r="D202" s="51" t="s">
        <v>638</v>
      </c>
      <c r="E202" s="200" t="s">
        <v>647</v>
      </c>
      <c r="F202" s="186" t="s">
        <v>24</v>
      </c>
      <c r="G202" s="25" t="s">
        <v>62</v>
      </c>
      <c r="H202" s="26" t="s">
        <v>648</v>
      </c>
      <c r="I202" s="27"/>
      <c r="J202" s="70"/>
      <c r="K202" s="94"/>
      <c r="L202" s="197"/>
      <c r="M202" s="180"/>
      <c r="N202" s="191" t="s">
        <v>27</v>
      </c>
      <c r="O202" s="126" t="s">
        <v>43</v>
      </c>
      <c r="P202" s="38"/>
      <c r="Q202" s="204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</row>
    <row r="203" ht="49.5" customHeight="1">
      <c r="A203" s="34" t="s">
        <v>649</v>
      </c>
      <c r="B203" s="34" t="s">
        <v>650</v>
      </c>
      <c r="C203" s="186" t="s">
        <v>647</v>
      </c>
      <c r="D203" s="34" t="s">
        <v>638</v>
      </c>
      <c r="E203" s="200" t="s">
        <v>647</v>
      </c>
      <c r="F203" s="186" t="s">
        <v>24</v>
      </c>
      <c r="G203" s="25" t="s">
        <v>62</v>
      </c>
      <c r="H203" s="26" t="s">
        <v>648</v>
      </c>
      <c r="I203" s="27"/>
      <c r="J203" s="70"/>
      <c r="K203" s="94"/>
      <c r="L203" s="197"/>
      <c r="M203" s="180"/>
      <c r="N203" s="191" t="s">
        <v>97</v>
      </c>
      <c r="O203" s="126" t="s">
        <v>43</v>
      </c>
      <c r="P203" s="38"/>
      <c r="Q203" s="204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</row>
    <row r="204" ht="49.5" customHeight="1">
      <c r="A204" s="34" t="s">
        <v>511</v>
      </c>
      <c r="B204" s="34" t="s">
        <v>512</v>
      </c>
      <c r="C204" s="186" t="s">
        <v>651</v>
      </c>
      <c r="D204" s="34" t="s">
        <v>638</v>
      </c>
      <c r="E204" s="200" t="s">
        <v>651</v>
      </c>
      <c r="F204" s="186" t="s">
        <v>24</v>
      </c>
      <c r="G204" s="25" t="s">
        <v>35</v>
      </c>
      <c r="H204" s="26" t="s">
        <v>652</v>
      </c>
      <c r="I204" s="27"/>
      <c r="J204" s="70"/>
      <c r="K204" s="94"/>
      <c r="L204" s="197"/>
      <c r="M204" s="180"/>
      <c r="N204" s="191" t="s">
        <v>97</v>
      </c>
      <c r="O204" s="126" t="s">
        <v>43</v>
      </c>
      <c r="P204" s="38"/>
      <c r="Q204" s="204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</row>
    <row r="205" ht="49.5" customHeight="1">
      <c r="A205" s="34" t="s">
        <v>304</v>
      </c>
      <c r="B205" s="34" t="s">
        <v>144</v>
      </c>
      <c r="C205" s="186" t="s">
        <v>653</v>
      </c>
      <c r="D205" s="34" t="s">
        <v>638</v>
      </c>
      <c r="E205" s="200" t="s">
        <v>653</v>
      </c>
      <c r="F205" s="186" t="s">
        <v>24</v>
      </c>
      <c r="G205" s="25" t="s">
        <v>35</v>
      </c>
      <c r="H205" s="43"/>
      <c r="I205" s="27"/>
      <c r="J205" s="70"/>
      <c r="K205" s="94"/>
      <c r="L205" s="197"/>
      <c r="M205" s="180"/>
      <c r="N205" s="191" t="s">
        <v>97</v>
      </c>
      <c r="O205" s="126" t="s">
        <v>43</v>
      </c>
      <c r="P205" s="38"/>
      <c r="Q205" s="204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</row>
    <row r="206" ht="49.5" customHeight="1">
      <c r="A206" s="34" t="s">
        <v>174</v>
      </c>
      <c r="B206" s="34" t="s">
        <v>100</v>
      </c>
      <c r="C206" s="186" t="s">
        <v>654</v>
      </c>
      <c r="D206" s="34" t="s">
        <v>638</v>
      </c>
      <c r="E206" s="200" t="s">
        <v>654</v>
      </c>
      <c r="F206" s="186" t="s">
        <v>24</v>
      </c>
      <c r="G206" s="25" t="s">
        <v>35</v>
      </c>
      <c r="H206" s="26" t="s">
        <v>655</v>
      </c>
      <c r="I206" s="27"/>
      <c r="J206" s="70"/>
      <c r="K206" s="94"/>
      <c r="L206" s="197"/>
      <c r="M206" s="180"/>
      <c r="N206" s="191" t="s">
        <v>97</v>
      </c>
      <c r="O206" s="126" t="s">
        <v>43</v>
      </c>
      <c r="P206" s="38"/>
      <c r="Q206" s="204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</row>
    <row r="207" ht="49.5" customHeight="1">
      <c r="A207" s="186" t="s">
        <v>137</v>
      </c>
      <c r="B207" s="186" t="s">
        <v>138</v>
      </c>
      <c r="C207" s="186" t="s">
        <v>656</v>
      </c>
      <c r="D207" s="34" t="s">
        <v>629</v>
      </c>
      <c r="E207" s="200" t="s">
        <v>656</v>
      </c>
      <c r="F207" s="186" t="s">
        <v>24</v>
      </c>
      <c r="G207" s="123" t="s">
        <v>35</v>
      </c>
      <c r="H207" s="61" t="s">
        <v>657</v>
      </c>
      <c r="I207" s="62"/>
      <c r="J207" s="63"/>
      <c r="K207" s="201"/>
      <c r="L207" s="202"/>
      <c r="M207" s="190"/>
      <c r="N207" s="191" t="s">
        <v>97</v>
      </c>
      <c r="O207" s="126" t="s">
        <v>43</v>
      </c>
      <c r="P207" s="203"/>
      <c r="Q207" s="204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</row>
    <row r="208" ht="49.5" customHeight="1">
      <c r="A208" s="34" t="s">
        <v>176</v>
      </c>
      <c r="B208" s="34" t="s">
        <v>177</v>
      </c>
      <c r="C208" s="186" t="s">
        <v>658</v>
      </c>
      <c r="D208" s="34" t="s">
        <v>614</v>
      </c>
      <c r="E208" s="200" t="s">
        <v>658</v>
      </c>
      <c r="F208" s="186" t="s">
        <v>24</v>
      </c>
      <c r="G208" s="123" t="s">
        <v>35</v>
      </c>
      <c r="H208" s="61" t="s">
        <v>659</v>
      </c>
      <c r="I208" s="27"/>
      <c r="J208" s="70"/>
      <c r="K208" s="94"/>
      <c r="L208" s="197"/>
      <c r="M208" s="180"/>
      <c r="N208" s="191" t="s">
        <v>97</v>
      </c>
      <c r="O208" s="126" t="s">
        <v>43</v>
      </c>
      <c r="P208" s="38"/>
      <c r="Q208" s="204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</row>
    <row r="209" ht="49.5" customHeight="1">
      <c r="A209" s="34" t="s">
        <v>660</v>
      </c>
      <c r="B209" s="34" t="s">
        <v>661</v>
      </c>
      <c r="C209" s="186" t="s">
        <v>662</v>
      </c>
      <c r="D209" s="34" t="s">
        <v>614</v>
      </c>
      <c r="E209" s="200" t="s">
        <v>662</v>
      </c>
      <c r="F209" s="186" t="s">
        <v>24</v>
      </c>
      <c r="G209" s="123" t="s">
        <v>35</v>
      </c>
      <c r="H209" s="61" t="s">
        <v>663</v>
      </c>
      <c r="I209" s="27"/>
      <c r="J209" s="70"/>
      <c r="K209" s="94"/>
      <c r="L209" s="197"/>
      <c r="M209" s="180"/>
      <c r="N209" s="191" t="s">
        <v>97</v>
      </c>
      <c r="O209" s="126" t="s">
        <v>43</v>
      </c>
      <c r="P209" s="38"/>
      <c r="Q209" s="204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</row>
    <row r="210" ht="49.5" customHeight="1">
      <c r="A210" s="34" t="s">
        <v>649</v>
      </c>
      <c r="B210" s="34" t="s">
        <v>650</v>
      </c>
      <c r="C210" s="186" t="s">
        <v>664</v>
      </c>
      <c r="D210" s="34" t="s">
        <v>665</v>
      </c>
      <c r="E210" s="200" t="s">
        <v>664</v>
      </c>
      <c r="F210" s="186" t="s">
        <v>24</v>
      </c>
      <c r="G210" s="25" t="s">
        <v>62</v>
      </c>
      <c r="H210" s="26" t="s">
        <v>666</v>
      </c>
      <c r="I210" s="27"/>
      <c r="J210" s="70"/>
      <c r="K210" s="94"/>
      <c r="L210" s="197"/>
      <c r="M210" s="180"/>
      <c r="N210" s="191" t="s">
        <v>97</v>
      </c>
      <c r="O210" s="126" t="s">
        <v>43</v>
      </c>
      <c r="P210" s="38"/>
      <c r="Q210" s="204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</row>
    <row r="211" ht="49.5" customHeight="1">
      <c r="A211" s="34" t="s">
        <v>594</v>
      </c>
      <c r="B211" s="34" t="s">
        <v>73</v>
      </c>
      <c r="C211" s="186" t="s">
        <v>667</v>
      </c>
      <c r="D211" s="34" t="s">
        <v>665</v>
      </c>
      <c r="E211" s="200" t="s">
        <v>667</v>
      </c>
      <c r="F211" s="186" t="s">
        <v>24</v>
      </c>
      <c r="G211" s="25" t="s">
        <v>35</v>
      </c>
      <c r="H211" s="26" t="s">
        <v>666</v>
      </c>
      <c r="I211" s="27"/>
      <c r="J211" s="70"/>
      <c r="K211" s="94"/>
      <c r="L211" s="197"/>
      <c r="M211" s="180"/>
      <c r="N211" s="191" t="s">
        <v>97</v>
      </c>
      <c r="O211" s="126" t="s">
        <v>43</v>
      </c>
      <c r="P211" s="38"/>
      <c r="Q211" s="204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</row>
    <row r="212" ht="49.5" customHeight="1">
      <c r="A212" s="34" t="s">
        <v>668</v>
      </c>
      <c r="B212" s="34" t="s">
        <v>669</v>
      </c>
      <c r="C212" s="186" t="s">
        <v>670</v>
      </c>
      <c r="D212" s="34" t="s">
        <v>671</v>
      </c>
      <c r="E212" s="200" t="s">
        <v>670</v>
      </c>
      <c r="F212" s="34" t="s">
        <v>24</v>
      </c>
      <c r="G212" s="25" t="s">
        <v>62</v>
      </c>
      <c r="H212" s="26" t="s">
        <v>672</v>
      </c>
      <c r="I212" s="27"/>
      <c r="J212" s="70"/>
      <c r="K212" s="94"/>
      <c r="L212" s="197"/>
      <c r="M212" s="180"/>
      <c r="N212" s="191" t="s">
        <v>97</v>
      </c>
      <c r="O212" s="126" t="s">
        <v>43</v>
      </c>
      <c r="P212" s="38"/>
      <c r="Q212" s="204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</row>
    <row r="213" ht="49.5" customHeight="1">
      <c r="A213" s="34" t="s">
        <v>541</v>
      </c>
      <c r="B213" s="34" t="s">
        <v>338</v>
      </c>
      <c r="C213" s="186" t="s">
        <v>673</v>
      </c>
      <c r="D213" s="34" t="s">
        <v>674</v>
      </c>
      <c r="E213" s="200" t="s">
        <v>673</v>
      </c>
      <c r="F213" s="34" t="s">
        <v>24</v>
      </c>
      <c r="G213" s="25" t="s">
        <v>35</v>
      </c>
      <c r="H213" s="26" t="s">
        <v>675</v>
      </c>
      <c r="I213" s="27"/>
      <c r="J213" s="70"/>
      <c r="K213" s="94"/>
      <c r="L213" s="197"/>
      <c r="M213" s="180"/>
      <c r="N213" s="92"/>
      <c r="O213" s="56"/>
      <c r="P213" s="38"/>
      <c r="Q213" s="204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</row>
    <row r="214" ht="49.5" customHeight="1">
      <c r="A214" s="186" t="s">
        <v>676</v>
      </c>
      <c r="B214" s="186" t="s">
        <v>107</v>
      </c>
      <c r="C214" s="186" t="s">
        <v>677</v>
      </c>
      <c r="D214" s="186" t="s">
        <v>674</v>
      </c>
      <c r="E214" s="200" t="s">
        <v>677</v>
      </c>
      <c r="F214" s="34" t="s">
        <v>24</v>
      </c>
      <c r="G214" s="25" t="s">
        <v>35</v>
      </c>
      <c r="H214" s="26" t="s">
        <v>678</v>
      </c>
      <c r="I214" s="27"/>
      <c r="J214" s="70"/>
      <c r="K214" s="94"/>
      <c r="L214" s="197"/>
      <c r="M214" s="180"/>
      <c r="N214" s="92"/>
      <c r="O214" s="56"/>
      <c r="P214" s="38"/>
      <c r="Q214" s="204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</row>
    <row r="215" ht="49.5" customHeight="1">
      <c r="A215" s="186" t="s">
        <v>606</v>
      </c>
      <c r="B215" s="186" t="s">
        <v>607</v>
      </c>
      <c r="C215" s="186" t="s">
        <v>679</v>
      </c>
      <c r="D215" s="186" t="s">
        <v>665</v>
      </c>
      <c r="E215" s="200" t="s">
        <v>680</v>
      </c>
      <c r="F215" s="34" t="s">
        <v>24</v>
      </c>
      <c r="G215" s="123" t="s">
        <v>62</v>
      </c>
      <c r="H215" s="61" t="s">
        <v>681</v>
      </c>
      <c r="I215" s="62"/>
      <c r="J215" s="63"/>
      <c r="K215" s="201"/>
      <c r="L215" s="202"/>
      <c r="M215" s="190"/>
      <c r="N215" s="191"/>
      <c r="O215" s="205"/>
      <c r="P215" s="203"/>
      <c r="Q215" s="204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</row>
    <row r="216" ht="49.5" customHeight="1">
      <c r="A216" s="34" t="s">
        <v>594</v>
      </c>
      <c r="B216" s="34" t="s">
        <v>73</v>
      </c>
      <c r="C216" s="34" t="s">
        <v>682</v>
      </c>
      <c r="D216" s="34" t="s">
        <v>683</v>
      </c>
      <c r="E216" s="200" t="s">
        <v>682</v>
      </c>
      <c r="F216" s="34" t="s">
        <v>24</v>
      </c>
      <c r="G216" s="25" t="s">
        <v>35</v>
      </c>
      <c r="H216" s="26" t="s">
        <v>684</v>
      </c>
      <c r="I216" s="27"/>
      <c r="J216" s="70"/>
      <c r="K216" s="94"/>
      <c r="L216" s="197"/>
      <c r="M216" s="180"/>
      <c r="N216" s="92"/>
      <c r="O216" s="56"/>
      <c r="P216" s="38"/>
      <c r="Q216" s="204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</row>
    <row r="217" ht="49.5" customHeight="1">
      <c r="A217" s="34" t="s">
        <v>685</v>
      </c>
      <c r="B217" s="34" t="s">
        <v>107</v>
      </c>
      <c r="C217" s="34" t="s">
        <v>686</v>
      </c>
      <c r="D217" s="34" t="s">
        <v>683</v>
      </c>
      <c r="E217" s="200" t="s">
        <v>686</v>
      </c>
      <c r="F217" s="34" t="s">
        <v>24</v>
      </c>
      <c r="G217" s="25" t="s">
        <v>35</v>
      </c>
      <c r="H217" s="26" t="s">
        <v>687</v>
      </c>
      <c r="I217" s="27"/>
      <c r="J217" s="70"/>
      <c r="K217" s="94"/>
      <c r="L217" s="197"/>
      <c r="M217" s="180"/>
      <c r="N217" s="92"/>
      <c r="O217" s="56"/>
      <c r="P217" s="38"/>
      <c r="Q217" s="204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</row>
    <row r="218" ht="49.5" customHeight="1">
      <c r="A218" s="34" t="s">
        <v>688</v>
      </c>
      <c r="B218" s="34" t="s">
        <v>512</v>
      </c>
      <c r="C218" s="34" t="s">
        <v>689</v>
      </c>
      <c r="D218" s="34" t="s">
        <v>683</v>
      </c>
      <c r="E218" s="200" t="s">
        <v>689</v>
      </c>
      <c r="F218" s="34" t="s">
        <v>24</v>
      </c>
      <c r="G218" s="25" t="s">
        <v>35</v>
      </c>
      <c r="H218" s="26" t="s">
        <v>690</v>
      </c>
      <c r="I218" s="27"/>
      <c r="J218" s="70"/>
      <c r="K218" s="94"/>
      <c r="L218" s="197"/>
      <c r="M218" s="180"/>
      <c r="N218" s="92"/>
      <c r="O218" s="56"/>
      <c r="P218" s="38"/>
      <c r="Q218" s="204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</row>
    <row r="219" ht="49.5" customHeight="1">
      <c r="A219" s="34" t="s">
        <v>691</v>
      </c>
      <c r="B219" s="34" t="s">
        <v>692</v>
      </c>
      <c r="C219" s="34" t="s">
        <v>693</v>
      </c>
      <c r="D219" s="206" t="s">
        <v>683</v>
      </c>
      <c r="E219" s="207" t="s">
        <v>693</v>
      </c>
      <c r="F219" s="34" t="s">
        <v>24</v>
      </c>
      <c r="G219" s="25" t="s">
        <v>282</v>
      </c>
      <c r="H219" s="26" t="s">
        <v>694</v>
      </c>
      <c r="I219" s="27"/>
      <c r="J219" s="70"/>
      <c r="K219" s="94"/>
      <c r="L219" s="197"/>
      <c r="M219" s="180"/>
      <c r="N219" s="92"/>
      <c r="O219" s="56"/>
      <c r="P219" s="38"/>
      <c r="Q219" s="204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</row>
    <row r="220" ht="49.5" customHeight="1">
      <c r="A220" s="34"/>
      <c r="B220" s="34"/>
      <c r="C220" s="34" t="s">
        <v>695</v>
      </c>
      <c r="D220" s="206"/>
      <c r="E220" s="207" t="s">
        <v>695</v>
      </c>
      <c r="F220" s="208"/>
      <c r="G220" s="42"/>
      <c r="H220" s="43"/>
      <c r="I220" s="27"/>
      <c r="J220" s="70"/>
      <c r="K220" s="94"/>
      <c r="L220" s="197"/>
      <c r="M220" s="180"/>
      <c r="N220" s="92"/>
      <c r="O220" s="56"/>
      <c r="P220" s="38"/>
      <c r="Q220" s="204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</row>
    <row r="221" ht="49.5" customHeight="1">
      <c r="A221" s="34"/>
      <c r="B221" s="34"/>
      <c r="C221" s="34" t="s">
        <v>696</v>
      </c>
      <c r="D221" s="206"/>
      <c r="E221" s="207" t="s">
        <v>696</v>
      </c>
      <c r="F221" s="208"/>
      <c r="G221" s="42"/>
      <c r="H221" s="43"/>
      <c r="I221" s="27"/>
      <c r="J221" s="70"/>
      <c r="K221" s="94"/>
      <c r="L221" s="197"/>
      <c r="M221" s="180"/>
      <c r="N221" s="92"/>
      <c r="O221" s="56"/>
      <c r="P221" s="38"/>
      <c r="Q221" s="204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</row>
    <row r="222" ht="49.5" customHeight="1">
      <c r="A222" s="34"/>
      <c r="B222" s="34"/>
      <c r="C222" s="34" t="s">
        <v>697</v>
      </c>
      <c r="D222" s="206"/>
      <c r="E222" s="207" t="s">
        <v>697</v>
      </c>
      <c r="F222" s="208"/>
      <c r="G222" s="42"/>
      <c r="H222" s="43"/>
      <c r="I222" s="27"/>
      <c r="J222" s="70"/>
      <c r="K222" s="94"/>
      <c r="L222" s="197"/>
      <c r="M222" s="180"/>
      <c r="N222" s="92"/>
      <c r="O222" s="56"/>
      <c r="P222" s="38"/>
      <c r="Q222" s="204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</row>
    <row r="223" ht="49.5" customHeight="1">
      <c r="A223" s="34"/>
      <c r="B223" s="34"/>
      <c r="C223" s="34" t="s">
        <v>698</v>
      </c>
      <c r="D223" s="206"/>
      <c r="E223" s="207" t="s">
        <v>698</v>
      </c>
      <c r="F223" s="208"/>
      <c r="G223" s="42"/>
      <c r="H223" s="43"/>
      <c r="I223" s="27"/>
      <c r="J223" s="70"/>
      <c r="K223" s="94"/>
      <c r="L223" s="197"/>
      <c r="M223" s="180"/>
      <c r="N223" s="92"/>
      <c r="O223" s="56"/>
      <c r="P223" s="38"/>
      <c r="Q223" s="204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</row>
    <row r="224" ht="49.5" customHeight="1">
      <c r="A224" s="34"/>
      <c r="B224" s="34"/>
      <c r="C224" s="34"/>
      <c r="D224" s="206"/>
      <c r="E224" s="207" t="s">
        <v>699</v>
      </c>
      <c r="F224" s="208"/>
      <c r="G224" s="42"/>
      <c r="H224" s="43"/>
      <c r="I224" s="27"/>
      <c r="J224" s="70"/>
      <c r="K224" s="94"/>
      <c r="L224" s="197"/>
      <c r="M224" s="180"/>
      <c r="N224" s="92"/>
      <c r="O224" s="56"/>
      <c r="P224" s="38"/>
      <c r="Q224" s="204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</row>
    <row r="225" ht="49.5" customHeight="1">
      <c r="A225" s="34"/>
      <c r="B225" s="34"/>
      <c r="C225" s="34"/>
      <c r="D225" s="206"/>
      <c r="E225" s="207" t="s">
        <v>700</v>
      </c>
      <c r="F225" s="208"/>
      <c r="G225" s="42"/>
      <c r="H225" s="43"/>
      <c r="I225" s="27"/>
      <c r="J225" s="70"/>
      <c r="K225" s="94"/>
      <c r="L225" s="197"/>
      <c r="M225" s="180"/>
      <c r="N225" s="92"/>
      <c r="O225" s="56"/>
      <c r="P225" s="38"/>
      <c r="Q225" s="204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</row>
    <row r="226" ht="49.5" customHeight="1">
      <c r="A226" s="11"/>
      <c r="B226" s="11"/>
      <c r="C226" s="11"/>
      <c r="D226" s="11"/>
      <c r="E226" s="11"/>
      <c r="F226" s="11"/>
      <c r="G226" s="11"/>
      <c r="H226" s="209"/>
      <c r="I226" s="11"/>
      <c r="J226" s="11"/>
      <c r="K226" s="11"/>
      <c r="L226" s="210"/>
      <c r="M226" s="211"/>
      <c r="N226" s="11"/>
      <c r="O226" s="212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</row>
    <row r="227" ht="15.75" customHeight="1">
      <c r="A227" s="213" t="s">
        <v>701</v>
      </c>
      <c r="B227" s="214"/>
      <c r="C227" s="11"/>
      <c r="D227" s="215" t="s">
        <v>702</v>
      </c>
      <c r="E227" s="216"/>
      <c r="F227" s="217"/>
      <c r="G227" s="217"/>
      <c r="H227" s="218"/>
      <c r="I227" s="219"/>
      <c r="J227" s="11"/>
      <c r="K227" s="11"/>
      <c r="L227" s="210"/>
      <c r="M227" s="211"/>
      <c r="N227" s="11"/>
      <c r="O227" s="212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</row>
    <row r="228" ht="34.5" customHeight="1">
      <c r="A228" s="220"/>
      <c r="B228" s="220"/>
      <c r="C228" s="11"/>
      <c r="D228" s="220"/>
      <c r="E228" s="220"/>
      <c r="G228" s="217"/>
      <c r="H228" s="218"/>
      <c r="I228" s="219"/>
      <c r="J228" s="11"/>
      <c r="K228" s="11"/>
      <c r="L228" s="210"/>
      <c r="M228" s="211"/>
      <c r="N228" s="11"/>
      <c r="O228" s="212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</row>
    <row r="229" ht="15.75" customHeight="1">
      <c r="A229" s="221"/>
      <c r="B229" s="222"/>
      <c r="C229" s="11"/>
      <c r="H229" s="12"/>
      <c r="J229" s="11"/>
      <c r="K229" s="11"/>
      <c r="L229" s="210"/>
      <c r="M229" s="211"/>
      <c r="N229" s="11"/>
      <c r="O229" s="212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</row>
    <row r="230" ht="49.5" customHeight="1">
      <c r="A230" s="223" t="s">
        <v>703</v>
      </c>
      <c r="B230" s="224"/>
      <c r="C230" s="11"/>
      <c r="H230" s="12"/>
      <c r="J230" s="11"/>
      <c r="K230" s="11"/>
      <c r="L230" s="210"/>
      <c r="M230" s="211"/>
      <c r="N230" s="11"/>
      <c r="O230" s="212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</row>
    <row r="231" ht="15.75" customHeight="1">
      <c r="A231" s="225"/>
      <c r="B231" s="226"/>
      <c r="C231" s="11"/>
      <c r="D231" s="11"/>
      <c r="E231" s="11"/>
      <c r="F231" s="11"/>
      <c r="G231" s="11"/>
      <c r="H231" s="209"/>
      <c r="I231" s="11"/>
      <c r="J231" s="11"/>
      <c r="K231" s="11"/>
      <c r="L231" s="210"/>
      <c r="M231" s="211"/>
      <c r="N231" s="11"/>
      <c r="O231" s="212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</row>
    <row r="232" ht="48.0" customHeight="1">
      <c r="A232" s="227" t="s">
        <v>704</v>
      </c>
      <c r="B232" s="228"/>
      <c r="C232" s="11"/>
      <c r="D232" s="229" t="s">
        <v>705</v>
      </c>
      <c r="E232" s="230"/>
      <c r="F232" s="231"/>
      <c r="G232" s="231"/>
      <c r="H232" s="232"/>
      <c r="I232" s="233"/>
      <c r="J232" s="11"/>
      <c r="K232" s="11"/>
      <c r="L232" s="210"/>
      <c r="M232" s="211"/>
      <c r="N232" s="11"/>
      <c r="O232" s="212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</row>
    <row r="233" ht="15.75" customHeight="1">
      <c r="A233" s="234"/>
      <c r="B233" s="226"/>
      <c r="C233" s="11"/>
      <c r="D233" s="11"/>
      <c r="E233" s="11"/>
      <c r="F233" s="11"/>
      <c r="G233" s="11"/>
      <c r="H233" s="209"/>
      <c r="I233" s="11"/>
      <c r="J233" s="11"/>
      <c r="K233" s="11"/>
      <c r="L233" s="210"/>
      <c r="M233" s="211"/>
      <c r="N233" s="11"/>
      <c r="O233" s="212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</row>
    <row r="234" ht="54.0" customHeight="1">
      <c r="C234" s="11"/>
      <c r="D234" s="11"/>
      <c r="E234" s="11"/>
      <c r="F234" s="11"/>
      <c r="G234" s="11"/>
      <c r="H234" s="209"/>
      <c r="I234" s="11"/>
      <c r="J234" s="11"/>
      <c r="K234" s="11"/>
      <c r="L234" s="210"/>
      <c r="M234" s="211"/>
      <c r="N234" s="11"/>
      <c r="O234" s="212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</row>
    <row r="235" ht="15.75" customHeight="1">
      <c r="C235" s="11"/>
      <c r="D235" s="11"/>
      <c r="E235" s="11"/>
      <c r="F235" s="11"/>
      <c r="G235" s="11"/>
      <c r="H235" s="209"/>
      <c r="I235" s="11"/>
      <c r="J235" s="11"/>
      <c r="K235" s="11"/>
      <c r="L235" s="210"/>
      <c r="M235" s="211"/>
      <c r="N235" s="11"/>
      <c r="O235" s="212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</row>
    <row r="236" ht="57.0" customHeight="1">
      <c r="C236" s="11"/>
      <c r="D236" s="11"/>
      <c r="E236" s="11"/>
      <c r="F236" s="11"/>
      <c r="G236" s="11"/>
      <c r="H236" s="209"/>
      <c r="I236" s="11"/>
      <c r="J236" s="11"/>
      <c r="K236" s="11"/>
      <c r="L236" s="210"/>
      <c r="M236" s="211"/>
      <c r="N236" s="11"/>
      <c r="O236" s="212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209"/>
      <c r="I237" s="11"/>
      <c r="J237" s="11"/>
      <c r="K237" s="11"/>
      <c r="L237" s="210"/>
      <c r="M237" s="211"/>
      <c r="N237" s="11"/>
      <c r="O237" s="212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209"/>
      <c r="I238" s="11"/>
      <c r="J238" s="11"/>
      <c r="K238" s="11"/>
      <c r="L238" s="210"/>
      <c r="M238" s="211"/>
      <c r="N238" s="11"/>
      <c r="O238" s="212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209"/>
      <c r="I239" s="11"/>
      <c r="J239" s="11"/>
      <c r="K239" s="11"/>
      <c r="L239" s="210"/>
      <c r="M239" s="211"/>
      <c r="N239" s="11"/>
      <c r="O239" s="212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209"/>
      <c r="I240" s="11"/>
      <c r="J240" s="11"/>
      <c r="K240" s="11"/>
      <c r="L240" s="210"/>
      <c r="M240" s="211"/>
      <c r="N240" s="11"/>
      <c r="O240" s="212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209"/>
      <c r="I241" s="11"/>
      <c r="J241" s="11"/>
      <c r="K241" s="11"/>
      <c r="L241" s="210"/>
      <c r="M241" s="211"/>
      <c r="N241" s="11"/>
      <c r="O241" s="212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209"/>
      <c r="I242" s="11"/>
      <c r="J242" s="11"/>
      <c r="K242" s="11"/>
      <c r="L242" s="210"/>
      <c r="M242" s="211"/>
      <c r="N242" s="11"/>
      <c r="O242" s="212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209"/>
      <c r="I243" s="11"/>
      <c r="J243" s="11"/>
      <c r="K243" s="11"/>
      <c r="L243" s="210"/>
      <c r="M243" s="211"/>
      <c r="N243" s="11"/>
      <c r="O243" s="212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209"/>
      <c r="I244" s="11"/>
      <c r="J244" s="11"/>
      <c r="K244" s="11"/>
      <c r="L244" s="210"/>
      <c r="M244" s="211"/>
      <c r="N244" s="11"/>
      <c r="O244" s="212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209"/>
      <c r="I245" s="11"/>
      <c r="J245" s="11"/>
      <c r="K245" s="11"/>
      <c r="L245" s="210"/>
      <c r="M245" s="211"/>
      <c r="N245" s="11"/>
      <c r="O245" s="212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209"/>
      <c r="I246" s="11"/>
      <c r="J246" s="11"/>
      <c r="K246" s="11"/>
      <c r="L246" s="210"/>
      <c r="M246" s="211"/>
      <c r="N246" s="11"/>
      <c r="O246" s="212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209"/>
      <c r="I247" s="11"/>
      <c r="J247" s="11"/>
      <c r="K247" s="11"/>
      <c r="L247" s="210"/>
      <c r="M247" s="211"/>
      <c r="N247" s="11"/>
      <c r="O247" s="212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209"/>
      <c r="I248" s="11"/>
      <c r="J248" s="11"/>
      <c r="K248" s="11"/>
      <c r="L248" s="210"/>
      <c r="M248" s="211"/>
      <c r="N248" s="11"/>
      <c r="O248" s="212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209"/>
      <c r="I249" s="11"/>
      <c r="J249" s="11"/>
      <c r="K249" s="11"/>
      <c r="L249" s="210"/>
      <c r="M249" s="211"/>
      <c r="N249" s="11"/>
      <c r="O249" s="212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209"/>
      <c r="I250" s="11"/>
      <c r="J250" s="11"/>
      <c r="K250" s="11"/>
      <c r="L250" s="210"/>
      <c r="M250" s="211"/>
      <c r="N250" s="11"/>
      <c r="O250" s="212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209"/>
      <c r="I251" s="11"/>
      <c r="J251" s="11"/>
      <c r="K251" s="11"/>
      <c r="L251" s="210"/>
      <c r="M251" s="211"/>
      <c r="N251" s="11"/>
      <c r="O251" s="212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209"/>
      <c r="I252" s="11"/>
      <c r="J252" s="11"/>
      <c r="K252" s="11"/>
      <c r="L252" s="210"/>
      <c r="M252" s="211"/>
      <c r="N252" s="11"/>
      <c r="O252" s="212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209"/>
      <c r="I253" s="11"/>
      <c r="J253" s="11"/>
      <c r="K253" s="11"/>
      <c r="L253" s="210"/>
      <c r="M253" s="211"/>
      <c r="N253" s="11"/>
      <c r="O253" s="212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209"/>
      <c r="I254" s="11"/>
      <c r="J254" s="11"/>
      <c r="K254" s="11"/>
      <c r="L254" s="210"/>
      <c r="M254" s="211"/>
      <c r="N254" s="11"/>
      <c r="O254" s="212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209"/>
      <c r="I255" s="11"/>
      <c r="J255" s="11"/>
      <c r="K255" s="11"/>
      <c r="L255" s="210"/>
      <c r="M255" s="211"/>
      <c r="N255" s="11"/>
      <c r="O255" s="212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209"/>
      <c r="I256" s="11"/>
      <c r="J256" s="11"/>
      <c r="K256" s="11"/>
      <c r="L256" s="210"/>
      <c r="M256" s="211"/>
      <c r="N256" s="11"/>
      <c r="O256" s="212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209"/>
      <c r="I257" s="11"/>
      <c r="J257" s="11"/>
      <c r="K257" s="11"/>
      <c r="L257" s="210"/>
      <c r="M257" s="211"/>
      <c r="N257" s="11"/>
      <c r="O257" s="212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209"/>
      <c r="I258" s="11"/>
      <c r="J258" s="11"/>
      <c r="K258" s="11"/>
      <c r="L258" s="210"/>
      <c r="M258" s="211"/>
      <c r="N258" s="11"/>
      <c r="O258" s="212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209"/>
      <c r="I259" s="11"/>
      <c r="J259" s="11"/>
      <c r="K259" s="11"/>
      <c r="L259" s="210"/>
      <c r="M259" s="211"/>
      <c r="N259" s="11"/>
      <c r="O259" s="212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209"/>
      <c r="I260" s="11"/>
      <c r="J260" s="11"/>
      <c r="K260" s="11"/>
      <c r="L260" s="210"/>
      <c r="M260" s="211"/>
      <c r="N260" s="11"/>
      <c r="O260" s="212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209"/>
      <c r="I261" s="11"/>
      <c r="J261" s="11"/>
      <c r="K261" s="11"/>
      <c r="L261" s="210"/>
      <c r="M261" s="211"/>
      <c r="N261" s="11"/>
      <c r="O261" s="212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209"/>
      <c r="I262" s="11"/>
      <c r="J262" s="11"/>
      <c r="K262" s="11"/>
      <c r="L262" s="210"/>
      <c r="M262" s="211"/>
      <c r="N262" s="11"/>
      <c r="O262" s="212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209"/>
      <c r="I263" s="11"/>
      <c r="J263" s="11"/>
      <c r="K263" s="11"/>
      <c r="L263" s="210"/>
      <c r="M263" s="211"/>
      <c r="N263" s="11"/>
      <c r="O263" s="212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209"/>
      <c r="I264" s="11"/>
      <c r="J264" s="11"/>
      <c r="K264" s="11"/>
      <c r="L264" s="210"/>
      <c r="M264" s="211"/>
      <c r="N264" s="11"/>
      <c r="O264" s="212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209"/>
      <c r="I265" s="11"/>
      <c r="J265" s="11"/>
      <c r="K265" s="11"/>
      <c r="L265" s="210"/>
      <c r="M265" s="211"/>
      <c r="N265" s="11"/>
      <c r="O265" s="212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209"/>
      <c r="I266" s="11"/>
      <c r="J266" s="11"/>
      <c r="K266" s="11"/>
      <c r="L266" s="210"/>
      <c r="M266" s="211"/>
      <c r="N266" s="11"/>
      <c r="O266" s="212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209"/>
      <c r="I267" s="11"/>
      <c r="J267" s="11"/>
      <c r="K267" s="11"/>
      <c r="L267" s="210"/>
      <c r="M267" s="211"/>
      <c r="N267" s="11"/>
      <c r="O267" s="212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209"/>
      <c r="I268" s="11"/>
      <c r="J268" s="11"/>
      <c r="K268" s="11"/>
      <c r="L268" s="210"/>
      <c r="M268" s="211"/>
      <c r="N268" s="11"/>
      <c r="O268" s="212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209"/>
      <c r="I269" s="11"/>
      <c r="J269" s="11"/>
      <c r="K269" s="11"/>
      <c r="L269" s="210"/>
      <c r="M269" s="211"/>
      <c r="N269" s="11"/>
      <c r="O269" s="212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209"/>
      <c r="I270" s="11"/>
      <c r="J270" s="11"/>
      <c r="K270" s="11"/>
      <c r="L270" s="210"/>
      <c r="M270" s="211"/>
      <c r="N270" s="11"/>
      <c r="O270" s="212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209"/>
      <c r="I271" s="11"/>
      <c r="J271" s="11"/>
      <c r="K271" s="11"/>
      <c r="L271" s="210"/>
      <c r="M271" s="211"/>
      <c r="N271" s="11"/>
      <c r="O271" s="212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209"/>
      <c r="I272" s="11"/>
      <c r="J272" s="11"/>
      <c r="K272" s="11"/>
      <c r="L272" s="210"/>
      <c r="M272" s="211"/>
      <c r="N272" s="11"/>
      <c r="O272" s="212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209"/>
      <c r="I273" s="11"/>
      <c r="J273" s="11"/>
      <c r="K273" s="11"/>
      <c r="L273" s="210"/>
      <c r="M273" s="211"/>
      <c r="N273" s="11"/>
      <c r="O273" s="212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209"/>
      <c r="I274" s="11"/>
      <c r="J274" s="11"/>
      <c r="K274" s="11"/>
      <c r="L274" s="210"/>
      <c r="M274" s="211"/>
      <c r="N274" s="11"/>
      <c r="O274" s="212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209"/>
      <c r="I275" s="11"/>
      <c r="J275" s="11"/>
      <c r="K275" s="11"/>
      <c r="L275" s="210"/>
      <c r="M275" s="211"/>
      <c r="N275" s="11"/>
      <c r="O275" s="212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209"/>
      <c r="I276" s="11"/>
      <c r="J276" s="11"/>
      <c r="K276" s="11"/>
      <c r="L276" s="210"/>
      <c r="M276" s="211"/>
      <c r="N276" s="11"/>
      <c r="O276" s="212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209"/>
      <c r="I277" s="11"/>
      <c r="J277" s="11"/>
      <c r="K277" s="11"/>
      <c r="L277" s="210"/>
      <c r="M277" s="211"/>
      <c r="N277" s="11"/>
      <c r="O277" s="212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209"/>
      <c r="I278" s="11"/>
      <c r="J278" s="11"/>
      <c r="K278" s="11"/>
      <c r="L278" s="210"/>
      <c r="M278" s="211"/>
      <c r="N278" s="11"/>
      <c r="O278" s="212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209"/>
      <c r="I279" s="11"/>
      <c r="J279" s="11"/>
      <c r="K279" s="11"/>
      <c r="L279" s="210"/>
      <c r="M279" s="211"/>
      <c r="N279" s="11"/>
      <c r="O279" s="212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209"/>
      <c r="I280" s="11"/>
      <c r="J280" s="11"/>
      <c r="K280" s="11"/>
      <c r="L280" s="210"/>
      <c r="M280" s="211"/>
      <c r="N280" s="11"/>
      <c r="O280" s="212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209"/>
      <c r="I281" s="11"/>
      <c r="J281" s="11"/>
      <c r="K281" s="11"/>
      <c r="L281" s="210"/>
      <c r="M281" s="211"/>
      <c r="N281" s="11"/>
      <c r="O281" s="212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209"/>
      <c r="I282" s="11"/>
      <c r="J282" s="11"/>
      <c r="K282" s="11"/>
      <c r="L282" s="210"/>
      <c r="M282" s="211"/>
      <c r="N282" s="11"/>
      <c r="O282" s="212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209"/>
      <c r="I283" s="11"/>
      <c r="J283" s="11"/>
      <c r="K283" s="11"/>
      <c r="L283" s="210"/>
      <c r="M283" s="211"/>
      <c r="N283" s="11"/>
      <c r="O283" s="212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209"/>
      <c r="I284" s="11"/>
      <c r="J284" s="11"/>
      <c r="K284" s="11"/>
      <c r="L284" s="210"/>
      <c r="M284" s="211"/>
      <c r="N284" s="11"/>
      <c r="O284" s="212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209"/>
      <c r="I285" s="11"/>
      <c r="J285" s="11"/>
      <c r="K285" s="11"/>
      <c r="L285" s="210"/>
      <c r="M285" s="211"/>
      <c r="N285" s="11"/>
      <c r="O285" s="212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209"/>
      <c r="I286" s="11"/>
      <c r="J286" s="11"/>
      <c r="K286" s="11"/>
      <c r="L286" s="210"/>
      <c r="M286" s="211"/>
      <c r="N286" s="11"/>
      <c r="O286" s="212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209"/>
      <c r="I287" s="11"/>
      <c r="J287" s="11"/>
      <c r="K287" s="11"/>
      <c r="L287" s="210"/>
      <c r="M287" s="211"/>
      <c r="N287" s="11"/>
      <c r="O287" s="212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209"/>
      <c r="I288" s="11"/>
      <c r="J288" s="11"/>
      <c r="K288" s="11"/>
      <c r="L288" s="210"/>
      <c r="M288" s="211"/>
      <c r="N288" s="11"/>
      <c r="O288" s="212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209"/>
      <c r="I289" s="11"/>
      <c r="J289" s="11"/>
      <c r="K289" s="11"/>
      <c r="L289" s="210"/>
      <c r="M289" s="211"/>
      <c r="N289" s="11"/>
      <c r="O289" s="212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209"/>
      <c r="I290" s="11"/>
      <c r="J290" s="11"/>
      <c r="K290" s="11"/>
      <c r="L290" s="210"/>
      <c r="M290" s="211"/>
      <c r="N290" s="11"/>
      <c r="O290" s="212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209"/>
      <c r="I291" s="11"/>
      <c r="J291" s="11"/>
      <c r="K291" s="11"/>
      <c r="L291" s="210"/>
      <c r="M291" s="211"/>
      <c r="N291" s="11"/>
      <c r="O291" s="212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209"/>
      <c r="I292" s="11"/>
      <c r="J292" s="11"/>
      <c r="K292" s="11"/>
      <c r="L292" s="210"/>
      <c r="M292" s="211"/>
      <c r="N292" s="11"/>
      <c r="O292" s="212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209"/>
      <c r="I293" s="11"/>
      <c r="J293" s="11"/>
      <c r="K293" s="11"/>
      <c r="L293" s="210"/>
      <c r="M293" s="211"/>
      <c r="N293" s="11"/>
      <c r="O293" s="212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209"/>
      <c r="I294" s="11"/>
      <c r="J294" s="11"/>
      <c r="K294" s="11"/>
      <c r="L294" s="210"/>
      <c r="M294" s="211"/>
      <c r="N294" s="11"/>
      <c r="O294" s="212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209"/>
      <c r="I295" s="11"/>
      <c r="J295" s="11"/>
      <c r="K295" s="11"/>
      <c r="L295" s="210"/>
      <c r="M295" s="211"/>
      <c r="N295" s="11"/>
      <c r="O295" s="212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209"/>
      <c r="I296" s="11"/>
      <c r="J296" s="11"/>
      <c r="K296" s="11"/>
      <c r="L296" s="210"/>
      <c r="M296" s="211"/>
      <c r="N296" s="11"/>
      <c r="O296" s="212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209"/>
      <c r="I297" s="11"/>
      <c r="J297" s="11"/>
      <c r="K297" s="11"/>
      <c r="L297" s="210"/>
      <c r="M297" s="211"/>
      <c r="N297" s="11"/>
      <c r="O297" s="212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209"/>
      <c r="I298" s="11"/>
      <c r="J298" s="11"/>
      <c r="K298" s="11"/>
      <c r="L298" s="210"/>
      <c r="M298" s="211"/>
      <c r="N298" s="11"/>
      <c r="O298" s="212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209"/>
      <c r="I299" s="11"/>
      <c r="J299" s="11"/>
      <c r="K299" s="11"/>
      <c r="L299" s="210"/>
      <c r="M299" s="211"/>
      <c r="N299" s="11"/>
      <c r="O299" s="212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209"/>
      <c r="I300" s="11"/>
      <c r="J300" s="11"/>
      <c r="K300" s="11"/>
      <c r="L300" s="210"/>
      <c r="M300" s="211"/>
      <c r="N300" s="11"/>
      <c r="O300" s="212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209"/>
      <c r="I301" s="11"/>
      <c r="J301" s="11"/>
      <c r="K301" s="11"/>
      <c r="L301" s="210"/>
      <c r="M301" s="211"/>
      <c r="N301" s="11"/>
      <c r="O301" s="212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209"/>
      <c r="I302" s="11"/>
      <c r="J302" s="11"/>
      <c r="K302" s="11"/>
      <c r="L302" s="210"/>
      <c r="M302" s="211"/>
      <c r="N302" s="11"/>
      <c r="O302" s="212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209"/>
      <c r="I303" s="11"/>
      <c r="J303" s="11"/>
      <c r="K303" s="11"/>
      <c r="L303" s="210"/>
      <c r="M303" s="211"/>
      <c r="N303" s="11"/>
      <c r="O303" s="212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209"/>
      <c r="I304" s="11"/>
      <c r="J304" s="11"/>
      <c r="K304" s="11"/>
      <c r="L304" s="210"/>
      <c r="M304" s="211"/>
      <c r="N304" s="11"/>
      <c r="O304" s="212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209"/>
      <c r="I305" s="11"/>
      <c r="J305" s="11"/>
      <c r="K305" s="11"/>
      <c r="L305" s="210"/>
      <c r="M305" s="211"/>
      <c r="N305" s="11"/>
      <c r="O305" s="212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209"/>
      <c r="I306" s="11"/>
      <c r="J306" s="11"/>
      <c r="K306" s="11"/>
      <c r="L306" s="210"/>
      <c r="M306" s="211"/>
      <c r="N306" s="11"/>
      <c r="O306" s="212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209"/>
      <c r="I307" s="11"/>
      <c r="J307" s="11"/>
      <c r="K307" s="11"/>
      <c r="L307" s="210"/>
      <c r="M307" s="211"/>
      <c r="N307" s="11"/>
      <c r="O307" s="212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209"/>
      <c r="I308" s="11"/>
      <c r="J308" s="11"/>
      <c r="K308" s="11"/>
      <c r="L308" s="210"/>
      <c r="M308" s="211"/>
      <c r="N308" s="11"/>
      <c r="O308" s="212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209"/>
      <c r="I309" s="11"/>
      <c r="J309" s="11"/>
      <c r="K309" s="11"/>
      <c r="L309" s="210"/>
      <c r="M309" s="211"/>
      <c r="N309" s="11"/>
      <c r="O309" s="212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209"/>
      <c r="I310" s="11"/>
      <c r="J310" s="11"/>
      <c r="K310" s="11"/>
      <c r="L310" s="210"/>
      <c r="M310" s="211"/>
      <c r="N310" s="11"/>
      <c r="O310" s="212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209"/>
      <c r="I311" s="11"/>
      <c r="J311" s="11"/>
      <c r="K311" s="11"/>
      <c r="L311" s="210"/>
      <c r="M311" s="211"/>
      <c r="N311" s="11"/>
      <c r="O311" s="212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209"/>
      <c r="I312" s="11"/>
      <c r="J312" s="11"/>
      <c r="K312" s="11"/>
      <c r="L312" s="210"/>
      <c r="M312" s="211"/>
      <c r="N312" s="11"/>
      <c r="O312" s="212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209"/>
      <c r="I313" s="11"/>
      <c r="J313" s="11"/>
      <c r="K313" s="11"/>
      <c r="L313" s="210"/>
      <c r="M313" s="211"/>
      <c r="N313" s="11"/>
      <c r="O313" s="212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209"/>
      <c r="I314" s="11"/>
      <c r="J314" s="11"/>
      <c r="K314" s="11"/>
      <c r="L314" s="210"/>
      <c r="M314" s="211"/>
      <c r="N314" s="11"/>
      <c r="O314" s="212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209"/>
      <c r="I315" s="11"/>
      <c r="J315" s="11"/>
      <c r="K315" s="11"/>
      <c r="L315" s="210"/>
      <c r="M315" s="211"/>
      <c r="N315" s="11"/>
      <c r="O315" s="212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209"/>
      <c r="I316" s="11"/>
      <c r="J316" s="11"/>
      <c r="K316" s="11"/>
      <c r="L316" s="210"/>
      <c r="M316" s="211"/>
      <c r="N316" s="11"/>
      <c r="O316" s="212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209"/>
      <c r="I317" s="11"/>
      <c r="J317" s="11"/>
      <c r="K317" s="11"/>
      <c r="L317" s="210"/>
      <c r="M317" s="211"/>
      <c r="N317" s="11"/>
      <c r="O317" s="212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209"/>
      <c r="I318" s="11"/>
      <c r="J318" s="11"/>
      <c r="K318" s="11"/>
      <c r="L318" s="210"/>
      <c r="M318" s="211"/>
      <c r="N318" s="11"/>
      <c r="O318" s="212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209"/>
      <c r="I319" s="11"/>
      <c r="J319" s="11"/>
      <c r="K319" s="11"/>
      <c r="L319" s="210"/>
      <c r="M319" s="211"/>
      <c r="N319" s="11"/>
      <c r="O319" s="212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209"/>
      <c r="I320" s="11"/>
      <c r="J320" s="11"/>
      <c r="K320" s="11"/>
      <c r="L320" s="210"/>
      <c r="M320" s="211"/>
      <c r="N320" s="11"/>
      <c r="O320" s="212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209"/>
      <c r="I321" s="11"/>
      <c r="J321" s="11"/>
      <c r="K321" s="11"/>
      <c r="L321" s="210"/>
      <c r="M321" s="211"/>
      <c r="N321" s="11"/>
      <c r="O321" s="212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209"/>
      <c r="I322" s="11"/>
      <c r="J322" s="11"/>
      <c r="K322" s="11"/>
      <c r="L322" s="210"/>
      <c r="M322" s="211"/>
      <c r="N322" s="11"/>
      <c r="O322" s="212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209"/>
      <c r="I323" s="11"/>
      <c r="J323" s="11"/>
      <c r="K323" s="11"/>
      <c r="L323" s="210"/>
      <c r="M323" s="211"/>
      <c r="N323" s="11"/>
      <c r="O323" s="212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209"/>
      <c r="I324" s="11"/>
      <c r="J324" s="11"/>
      <c r="K324" s="11"/>
      <c r="L324" s="210"/>
      <c r="M324" s="211"/>
      <c r="N324" s="11"/>
      <c r="O324" s="212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209"/>
      <c r="I325" s="11"/>
      <c r="J325" s="11"/>
      <c r="K325" s="11"/>
      <c r="L325" s="210"/>
      <c r="M325" s="211"/>
      <c r="N325" s="11"/>
      <c r="O325" s="212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209"/>
      <c r="I326" s="11"/>
      <c r="J326" s="11"/>
      <c r="K326" s="11"/>
      <c r="L326" s="210"/>
      <c r="M326" s="211"/>
      <c r="N326" s="11"/>
      <c r="O326" s="212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209"/>
      <c r="I327" s="11"/>
      <c r="J327" s="11"/>
      <c r="K327" s="11"/>
      <c r="L327" s="210"/>
      <c r="M327" s="211"/>
      <c r="N327" s="11"/>
      <c r="O327" s="212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209"/>
      <c r="I328" s="11"/>
      <c r="J328" s="11"/>
      <c r="K328" s="11"/>
      <c r="L328" s="210"/>
      <c r="M328" s="211"/>
      <c r="N328" s="11"/>
      <c r="O328" s="212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209"/>
      <c r="I329" s="11"/>
      <c r="J329" s="11"/>
      <c r="K329" s="11"/>
      <c r="L329" s="210"/>
      <c r="M329" s="211"/>
      <c r="N329" s="11"/>
      <c r="O329" s="212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209"/>
      <c r="I330" s="11"/>
      <c r="J330" s="11"/>
      <c r="K330" s="11"/>
      <c r="L330" s="210"/>
      <c r="M330" s="211"/>
      <c r="N330" s="11"/>
      <c r="O330" s="212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209"/>
      <c r="I331" s="11"/>
      <c r="J331" s="11"/>
      <c r="K331" s="11"/>
      <c r="L331" s="210"/>
      <c r="M331" s="211"/>
      <c r="N331" s="11"/>
      <c r="O331" s="212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209"/>
      <c r="I332" s="11"/>
      <c r="J332" s="11"/>
      <c r="K332" s="11"/>
      <c r="L332" s="210"/>
      <c r="M332" s="211"/>
      <c r="N332" s="11"/>
      <c r="O332" s="212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209"/>
      <c r="I333" s="11"/>
      <c r="J333" s="11"/>
      <c r="K333" s="11"/>
      <c r="L333" s="210"/>
      <c r="M333" s="211"/>
      <c r="N333" s="11"/>
      <c r="O333" s="212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209"/>
      <c r="I334" s="11"/>
      <c r="J334" s="11"/>
      <c r="K334" s="11"/>
      <c r="L334" s="210"/>
      <c r="M334" s="211"/>
      <c r="N334" s="11"/>
      <c r="O334" s="212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209"/>
      <c r="I335" s="11"/>
      <c r="J335" s="11"/>
      <c r="K335" s="11"/>
      <c r="L335" s="210"/>
      <c r="M335" s="211"/>
      <c r="N335" s="11"/>
      <c r="O335" s="212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209"/>
      <c r="I336" s="11"/>
      <c r="J336" s="11"/>
      <c r="K336" s="11"/>
      <c r="L336" s="210"/>
      <c r="M336" s="211"/>
      <c r="N336" s="11"/>
      <c r="O336" s="212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209"/>
      <c r="I337" s="11"/>
      <c r="J337" s="11"/>
      <c r="K337" s="11"/>
      <c r="L337" s="210"/>
      <c r="M337" s="211"/>
      <c r="N337" s="11"/>
      <c r="O337" s="212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209"/>
      <c r="I338" s="11"/>
      <c r="J338" s="11"/>
      <c r="K338" s="11"/>
      <c r="L338" s="210"/>
      <c r="M338" s="211"/>
      <c r="N338" s="11"/>
      <c r="O338" s="212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209"/>
      <c r="I339" s="11"/>
      <c r="J339" s="11"/>
      <c r="K339" s="11"/>
      <c r="L339" s="210"/>
      <c r="M339" s="211"/>
      <c r="N339" s="11"/>
      <c r="O339" s="212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209"/>
      <c r="I340" s="11"/>
      <c r="J340" s="11"/>
      <c r="K340" s="11"/>
      <c r="L340" s="210"/>
      <c r="M340" s="211"/>
      <c r="N340" s="11"/>
      <c r="O340" s="212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209"/>
      <c r="I341" s="11"/>
      <c r="J341" s="11"/>
      <c r="K341" s="11"/>
      <c r="L341" s="210"/>
      <c r="M341" s="211"/>
      <c r="N341" s="11"/>
      <c r="O341" s="212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209"/>
      <c r="I342" s="11"/>
      <c r="J342" s="11"/>
      <c r="K342" s="11"/>
      <c r="L342" s="210"/>
      <c r="M342" s="211"/>
      <c r="N342" s="11"/>
      <c r="O342" s="212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209"/>
      <c r="I343" s="11"/>
      <c r="J343" s="11"/>
      <c r="K343" s="11"/>
      <c r="L343" s="210"/>
      <c r="M343" s="211"/>
      <c r="N343" s="11"/>
      <c r="O343" s="212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209"/>
      <c r="I344" s="11"/>
      <c r="J344" s="11"/>
      <c r="K344" s="11"/>
      <c r="L344" s="210"/>
      <c r="M344" s="211"/>
      <c r="N344" s="11"/>
      <c r="O344" s="212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209"/>
      <c r="I345" s="11"/>
      <c r="J345" s="11"/>
      <c r="K345" s="11"/>
      <c r="L345" s="210"/>
      <c r="M345" s="211"/>
      <c r="N345" s="11"/>
      <c r="O345" s="212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209"/>
      <c r="I346" s="11"/>
      <c r="J346" s="11"/>
      <c r="K346" s="11"/>
      <c r="L346" s="210"/>
      <c r="M346" s="211"/>
      <c r="N346" s="11"/>
      <c r="O346" s="212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209"/>
      <c r="I347" s="11"/>
      <c r="J347" s="11"/>
      <c r="K347" s="11"/>
      <c r="L347" s="210"/>
      <c r="M347" s="211"/>
      <c r="N347" s="11"/>
      <c r="O347" s="212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209"/>
      <c r="I348" s="11"/>
      <c r="J348" s="11"/>
      <c r="K348" s="11"/>
      <c r="L348" s="210"/>
      <c r="M348" s="211"/>
      <c r="N348" s="11"/>
      <c r="O348" s="212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209"/>
      <c r="I349" s="11"/>
      <c r="J349" s="11"/>
      <c r="K349" s="11"/>
      <c r="L349" s="210"/>
      <c r="M349" s="211"/>
      <c r="N349" s="11"/>
      <c r="O349" s="212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209"/>
      <c r="I350" s="11"/>
      <c r="J350" s="11"/>
      <c r="K350" s="11"/>
      <c r="L350" s="210"/>
      <c r="M350" s="211"/>
      <c r="N350" s="11"/>
      <c r="O350" s="212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209"/>
      <c r="I351" s="11"/>
      <c r="J351" s="11"/>
      <c r="K351" s="11"/>
      <c r="L351" s="210"/>
      <c r="M351" s="211"/>
      <c r="N351" s="11"/>
      <c r="O351" s="212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209"/>
      <c r="I352" s="11"/>
      <c r="J352" s="11"/>
      <c r="K352" s="11"/>
      <c r="L352" s="210"/>
      <c r="M352" s="211"/>
      <c r="N352" s="11"/>
      <c r="O352" s="212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209"/>
      <c r="I353" s="11"/>
      <c r="J353" s="11"/>
      <c r="K353" s="11"/>
      <c r="L353" s="210"/>
      <c r="M353" s="211"/>
      <c r="N353" s="11"/>
      <c r="O353" s="212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209"/>
      <c r="I354" s="11"/>
      <c r="J354" s="11"/>
      <c r="K354" s="11"/>
      <c r="L354" s="210"/>
      <c r="M354" s="211"/>
      <c r="N354" s="11"/>
      <c r="O354" s="212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209"/>
      <c r="I355" s="11"/>
      <c r="J355" s="11"/>
      <c r="K355" s="11"/>
      <c r="L355" s="210"/>
      <c r="M355" s="211"/>
      <c r="N355" s="11"/>
      <c r="O355" s="212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209"/>
      <c r="I356" s="11"/>
      <c r="J356" s="11"/>
      <c r="K356" s="11"/>
      <c r="L356" s="210"/>
      <c r="M356" s="211"/>
      <c r="N356" s="11"/>
      <c r="O356" s="212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209"/>
      <c r="I357" s="11"/>
      <c r="J357" s="11"/>
      <c r="K357" s="11"/>
      <c r="L357" s="210"/>
      <c r="M357" s="211"/>
      <c r="N357" s="11"/>
      <c r="O357" s="212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209"/>
      <c r="I358" s="11"/>
      <c r="J358" s="11"/>
      <c r="K358" s="11"/>
      <c r="L358" s="210"/>
      <c r="M358" s="211"/>
      <c r="N358" s="11"/>
      <c r="O358" s="212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209"/>
      <c r="I359" s="11"/>
      <c r="J359" s="11"/>
      <c r="K359" s="11"/>
      <c r="L359" s="210"/>
      <c r="M359" s="211"/>
      <c r="N359" s="11"/>
      <c r="O359" s="212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209"/>
      <c r="I360" s="11"/>
      <c r="J360" s="11"/>
      <c r="K360" s="11"/>
      <c r="L360" s="210"/>
      <c r="M360" s="211"/>
      <c r="N360" s="11"/>
      <c r="O360" s="212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209"/>
      <c r="I361" s="11"/>
      <c r="J361" s="11"/>
      <c r="K361" s="11"/>
      <c r="L361" s="210"/>
      <c r="M361" s="211"/>
      <c r="N361" s="11"/>
      <c r="O361" s="212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209"/>
      <c r="I362" s="11"/>
      <c r="J362" s="11"/>
      <c r="K362" s="11"/>
      <c r="L362" s="210"/>
      <c r="M362" s="211"/>
      <c r="N362" s="11"/>
      <c r="O362" s="212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209"/>
      <c r="I363" s="11"/>
      <c r="J363" s="11"/>
      <c r="K363" s="11"/>
      <c r="L363" s="210"/>
      <c r="M363" s="211"/>
      <c r="N363" s="11"/>
      <c r="O363" s="212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209"/>
      <c r="I364" s="11"/>
      <c r="J364" s="11"/>
      <c r="K364" s="11"/>
      <c r="L364" s="210"/>
      <c r="M364" s="211"/>
      <c r="N364" s="11"/>
      <c r="O364" s="212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209"/>
      <c r="I365" s="11"/>
      <c r="J365" s="11"/>
      <c r="K365" s="11"/>
      <c r="L365" s="210"/>
      <c r="M365" s="211"/>
      <c r="N365" s="11"/>
      <c r="O365" s="212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209"/>
      <c r="I366" s="11"/>
      <c r="J366" s="11"/>
      <c r="K366" s="11"/>
      <c r="L366" s="210"/>
      <c r="M366" s="211"/>
      <c r="N366" s="11"/>
      <c r="O366" s="212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209"/>
      <c r="I367" s="11"/>
      <c r="J367" s="11"/>
      <c r="K367" s="11"/>
      <c r="L367" s="210"/>
      <c r="M367" s="211"/>
      <c r="N367" s="11"/>
      <c r="O367" s="212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209"/>
      <c r="I368" s="11"/>
      <c r="J368" s="11"/>
      <c r="K368" s="11"/>
      <c r="L368" s="210"/>
      <c r="M368" s="211"/>
      <c r="N368" s="11"/>
      <c r="O368" s="212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209"/>
      <c r="I369" s="11"/>
      <c r="J369" s="11"/>
      <c r="K369" s="11"/>
      <c r="L369" s="210"/>
      <c r="M369" s="211"/>
      <c r="N369" s="11"/>
      <c r="O369" s="212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209"/>
      <c r="I370" s="11"/>
      <c r="J370" s="11"/>
      <c r="K370" s="11"/>
      <c r="L370" s="210"/>
      <c r="M370" s="211"/>
      <c r="N370" s="11"/>
      <c r="O370" s="212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209"/>
      <c r="I371" s="11"/>
      <c r="J371" s="11"/>
      <c r="K371" s="11"/>
      <c r="L371" s="210"/>
      <c r="M371" s="211"/>
      <c r="N371" s="11"/>
      <c r="O371" s="212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209"/>
      <c r="I372" s="11"/>
      <c r="J372" s="11"/>
      <c r="K372" s="11"/>
      <c r="L372" s="210"/>
      <c r="M372" s="211"/>
      <c r="N372" s="11"/>
      <c r="O372" s="212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209"/>
      <c r="I373" s="11"/>
      <c r="J373" s="11"/>
      <c r="K373" s="11"/>
      <c r="L373" s="210"/>
      <c r="M373" s="211"/>
      <c r="N373" s="11"/>
      <c r="O373" s="212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209"/>
      <c r="I374" s="11"/>
      <c r="J374" s="11"/>
      <c r="K374" s="11"/>
      <c r="L374" s="210"/>
      <c r="M374" s="211"/>
      <c r="N374" s="11"/>
      <c r="O374" s="212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209"/>
      <c r="I375" s="11"/>
      <c r="J375" s="11"/>
      <c r="K375" s="11"/>
      <c r="L375" s="210"/>
      <c r="M375" s="211"/>
      <c r="N375" s="11"/>
      <c r="O375" s="212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209"/>
      <c r="I376" s="11"/>
      <c r="J376" s="11"/>
      <c r="K376" s="11"/>
      <c r="L376" s="210"/>
      <c r="M376" s="211"/>
      <c r="N376" s="11"/>
      <c r="O376" s="212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209"/>
      <c r="I377" s="11"/>
      <c r="J377" s="11"/>
      <c r="K377" s="11"/>
      <c r="L377" s="210"/>
      <c r="M377" s="211"/>
      <c r="N377" s="11"/>
      <c r="O377" s="212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209"/>
      <c r="I378" s="11"/>
      <c r="J378" s="11"/>
      <c r="K378" s="11"/>
      <c r="L378" s="210"/>
      <c r="M378" s="211"/>
      <c r="N378" s="11"/>
      <c r="O378" s="212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209"/>
      <c r="I379" s="11"/>
      <c r="J379" s="11"/>
      <c r="K379" s="11"/>
      <c r="L379" s="210"/>
      <c r="M379" s="211"/>
      <c r="N379" s="11"/>
      <c r="O379" s="212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209"/>
      <c r="I380" s="11"/>
      <c r="J380" s="11"/>
      <c r="K380" s="11"/>
      <c r="L380" s="210"/>
      <c r="M380" s="211"/>
      <c r="N380" s="11"/>
      <c r="O380" s="212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209"/>
      <c r="I381" s="11"/>
      <c r="J381" s="11"/>
      <c r="K381" s="11"/>
      <c r="L381" s="210"/>
      <c r="M381" s="211"/>
      <c r="N381" s="11"/>
      <c r="O381" s="212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209"/>
      <c r="I382" s="11"/>
      <c r="J382" s="11"/>
      <c r="K382" s="11"/>
      <c r="L382" s="210"/>
      <c r="M382" s="211"/>
      <c r="N382" s="11"/>
      <c r="O382" s="212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209"/>
      <c r="I383" s="11"/>
      <c r="J383" s="11"/>
      <c r="K383" s="11"/>
      <c r="L383" s="210"/>
      <c r="M383" s="211"/>
      <c r="N383" s="11"/>
      <c r="O383" s="212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209"/>
      <c r="I384" s="11"/>
      <c r="J384" s="11"/>
      <c r="K384" s="11"/>
      <c r="L384" s="210"/>
      <c r="M384" s="211"/>
      <c r="N384" s="11"/>
      <c r="O384" s="212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209"/>
      <c r="I385" s="11"/>
      <c r="J385" s="11"/>
      <c r="K385" s="11"/>
      <c r="L385" s="210"/>
      <c r="M385" s="211"/>
      <c r="N385" s="11"/>
      <c r="O385" s="212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209"/>
      <c r="I386" s="11"/>
      <c r="J386" s="11"/>
      <c r="K386" s="11"/>
      <c r="L386" s="210"/>
      <c r="M386" s="211"/>
      <c r="N386" s="11"/>
      <c r="O386" s="212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209"/>
      <c r="I387" s="11"/>
      <c r="J387" s="11"/>
      <c r="K387" s="11"/>
      <c r="L387" s="210"/>
      <c r="M387" s="211"/>
      <c r="N387" s="11"/>
      <c r="O387" s="212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209"/>
      <c r="I388" s="11"/>
      <c r="J388" s="11"/>
      <c r="K388" s="11"/>
      <c r="L388" s="210"/>
      <c r="M388" s="211"/>
      <c r="N388" s="11"/>
      <c r="O388" s="212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209"/>
      <c r="I389" s="11"/>
      <c r="J389" s="11"/>
      <c r="K389" s="11"/>
      <c r="L389" s="210"/>
      <c r="M389" s="211"/>
      <c r="N389" s="11"/>
      <c r="O389" s="212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209"/>
      <c r="I390" s="11"/>
      <c r="J390" s="11"/>
      <c r="K390" s="11"/>
      <c r="L390" s="210"/>
      <c r="M390" s="211"/>
      <c r="N390" s="11"/>
      <c r="O390" s="212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209"/>
      <c r="I391" s="11"/>
      <c r="J391" s="11"/>
      <c r="K391" s="11"/>
      <c r="L391" s="210"/>
      <c r="M391" s="211"/>
      <c r="N391" s="11"/>
      <c r="O391" s="212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209"/>
      <c r="I392" s="11"/>
      <c r="J392" s="11"/>
      <c r="K392" s="11"/>
      <c r="L392" s="210"/>
      <c r="M392" s="211"/>
      <c r="N392" s="11"/>
      <c r="O392" s="212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209"/>
      <c r="I393" s="11"/>
      <c r="J393" s="11"/>
      <c r="K393" s="11"/>
      <c r="L393" s="210"/>
      <c r="M393" s="211"/>
      <c r="N393" s="11"/>
      <c r="O393" s="212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209"/>
      <c r="I394" s="11"/>
      <c r="J394" s="11"/>
      <c r="K394" s="11"/>
      <c r="L394" s="210"/>
      <c r="M394" s="211"/>
      <c r="N394" s="11"/>
      <c r="O394" s="212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209"/>
      <c r="I395" s="11"/>
      <c r="J395" s="11"/>
      <c r="K395" s="11"/>
      <c r="L395" s="210"/>
      <c r="M395" s="211"/>
      <c r="N395" s="11"/>
      <c r="O395" s="212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209"/>
      <c r="I396" s="11"/>
      <c r="J396" s="11"/>
      <c r="K396" s="11"/>
      <c r="L396" s="210"/>
      <c r="M396" s="211"/>
      <c r="N396" s="11"/>
      <c r="O396" s="212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209"/>
      <c r="I397" s="11"/>
      <c r="J397" s="11"/>
      <c r="K397" s="11"/>
      <c r="L397" s="210"/>
      <c r="M397" s="211"/>
      <c r="N397" s="11"/>
      <c r="O397" s="212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209"/>
      <c r="I398" s="11"/>
      <c r="J398" s="11"/>
      <c r="K398" s="11"/>
      <c r="L398" s="210"/>
      <c r="M398" s="211"/>
      <c r="N398" s="11"/>
      <c r="O398" s="212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209"/>
      <c r="I399" s="11"/>
      <c r="J399" s="11"/>
      <c r="K399" s="11"/>
      <c r="L399" s="210"/>
      <c r="M399" s="211"/>
      <c r="N399" s="11"/>
      <c r="O399" s="212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209"/>
      <c r="I400" s="11"/>
      <c r="J400" s="11"/>
      <c r="K400" s="11"/>
      <c r="L400" s="210"/>
      <c r="M400" s="211"/>
      <c r="N400" s="11"/>
      <c r="O400" s="212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209"/>
      <c r="I401" s="11"/>
      <c r="J401" s="11"/>
      <c r="K401" s="11"/>
      <c r="L401" s="210"/>
      <c r="M401" s="211"/>
      <c r="N401" s="11"/>
      <c r="O401" s="212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209"/>
      <c r="I402" s="11"/>
      <c r="J402" s="11"/>
      <c r="K402" s="11"/>
      <c r="L402" s="210"/>
      <c r="M402" s="211"/>
      <c r="N402" s="11"/>
      <c r="O402" s="212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209"/>
      <c r="I403" s="11"/>
      <c r="J403" s="11"/>
      <c r="K403" s="11"/>
      <c r="L403" s="210"/>
      <c r="M403" s="211"/>
      <c r="N403" s="11"/>
      <c r="O403" s="212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209"/>
      <c r="I404" s="11"/>
      <c r="J404" s="11"/>
      <c r="K404" s="11"/>
      <c r="L404" s="210"/>
      <c r="M404" s="211"/>
      <c r="N404" s="11"/>
      <c r="O404" s="212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209"/>
      <c r="I405" s="11"/>
      <c r="J405" s="11"/>
      <c r="K405" s="11"/>
      <c r="L405" s="210"/>
      <c r="M405" s="211"/>
      <c r="N405" s="11"/>
      <c r="O405" s="212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209"/>
      <c r="I406" s="11"/>
      <c r="J406" s="11"/>
      <c r="K406" s="11"/>
      <c r="L406" s="210"/>
      <c r="M406" s="211"/>
      <c r="N406" s="11"/>
      <c r="O406" s="212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209"/>
      <c r="I407" s="11"/>
      <c r="J407" s="11"/>
      <c r="K407" s="11"/>
      <c r="L407" s="210"/>
      <c r="M407" s="211"/>
      <c r="N407" s="11"/>
      <c r="O407" s="212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209"/>
      <c r="I408" s="11"/>
      <c r="J408" s="11"/>
      <c r="K408" s="11"/>
      <c r="L408" s="210"/>
      <c r="M408" s="211"/>
      <c r="N408" s="11"/>
      <c r="O408" s="212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209"/>
      <c r="I409" s="11"/>
      <c r="J409" s="11"/>
      <c r="K409" s="11"/>
      <c r="L409" s="210"/>
      <c r="M409" s="211"/>
      <c r="N409" s="11"/>
      <c r="O409" s="212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209"/>
      <c r="I410" s="11"/>
      <c r="J410" s="11"/>
      <c r="K410" s="11"/>
      <c r="L410" s="210"/>
      <c r="M410" s="211"/>
      <c r="N410" s="11"/>
      <c r="O410" s="212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209"/>
      <c r="I411" s="11"/>
      <c r="J411" s="11"/>
      <c r="K411" s="11"/>
      <c r="L411" s="210"/>
      <c r="M411" s="211"/>
      <c r="N411" s="11"/>
      <c r="O411" s="212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209"/>
      <c r="I412" s="11"/>
      <c r="J412" s="11"/>
      <c r="K412" s="11"/>
      <c r="L412" s="210"/>
      <c r="M412" s="211"/>
      <c r="N412" s="11"/>
      <c r="O412" s="212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209"/>
      <c r="I413" s="11"/>
      <c r="J413" s="11"/>
      <c r="K413" s="11"/>
      <c r="L413" s="210"/>
      <c r="M413" s="211"/>
      <c r="N413" s="11"/>
      <c r="O413" s="212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209"/>
      <c r="I414" s="11"/>
      <c r="J414" s="11"/>
      <c r="K414" s="11"/>
      <c r="L414" s="210"/>
      <c r="M414" s="211"/>
      <c r="N414" s="11"/>
      <c r="O414" s="212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209"/>
      <c r="I415" s="11"/>
      <c r="J415" s="11"/>
      <c r="K415" s="11"/>
      <c r="L415" s="210"/>
      <c r="M415" s="211"/>
      <c r="N415" s="11"/>
      <c r="O415" s="212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209"/>
      <c r="I416" s="11"/>
      <c r="J416" s="11"/>
      <c r="K416" s="11"/>
      <c r="L416" s="210"/>
      <c r="M416" s="211"/>
      <c r="N416" s="11"/>
      <c r="O416" s="212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209"/>
      <c r="I417" s="11"/>
      <c r="J417" s="11"/>
      <c r="K417" s="11"/>
      <c r="L417" s="210"/>
      <c r="M417" s="211"/>
      <c r="N417" s="11"/>
      <c r="O417" s="212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209"/>
      <c r="I418" s="11"/>
      <c r="J418" s="11"/>
      <c r="K418" s="11"/>
      <c r="L418" s="210"/>
      <c r="M418" s="211"/>
      <c r="N418" s="11"/>
      <c r="O418" s="212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209"/>
      <c r="I419" s="11"/>
      <c r="J419" s="11"/>
      <c r="K419" s="11"/>
      <c r="L419" s="210"/>
      <c r="M419" s="211"/>
      <c r="N419" s="11"/>
      <c r="O419" s="212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209"/>
      <c r="I420" s="11"/>
      <c r="J420" s="11"/>
      <c r="K420" s="11"/>
      <c r="L420" s="210"/>
      <c r="M420" s="211"/>
      <c r="N420" s="11"/>
      <c r="O420" s="212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209"/>
      <c r="I421" s="11"/>
      <c r="J421" s="11"/>
      <c r="K421" s="11"/>
      <c r="L421" s="210"/>
      <c r="M421" s="211"/>
      <c r="N421" s="11"/>
      <c r="O421" s="212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209"/>
      <c r="I422" s="11"/>
      <c r="J422" s="11"/>
      <c r="K422" s="11"/>
      <c r="L422" s="210"/>
      <c r="M422" s="211"/>
      <c r="N422" s="11"/>
      <c r="O422" s="212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209"/>
      <c r="I423" s="11"/>
      <c r="J423" s="11"/>
      <c r="K423" s="11"/>
      <c r="L423" s="210"/>
      <c r="M423" s="211"/>
      <c r="N423" s="11"/>
      <c r="O423" s="212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209"/>
      <c r="I424" s="11"/>
      <c r="J424" s="11"/>
      <c r="K424" s="11"/>
      <c r="L424" s="210"/>
      <c r="M424" s="211"/>
      <c r="N424" s="11"/>
      <c r="O424" s="212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209"/>
      <c r="I425" s="11"/>
      <c r="J425" s="11"/>
      <c r="K425" s="11"/>
      <c r="L425" s="210"/>
      <c r="M425" s="211"/>
      <c r="N425" s="11"/>
      <c r="O425" s="212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209"/>
      <c r="I426" s="11"/>
      <c r="J426" s="11"/>
      <c r="K426" s="11"/>
      <c r="L426" s="210"/>
      <c r="M426" s="211"/>
      <c r="N426" s="11"/>
      <c r="O426" s="212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209"/>
      <c r="I427" s="11"/>
      <c r="J427" s="11"/>
      <c r="K427" s="11"/>
      <c r="L427" s="210"/>
      <c r="M427" s="211"/>
      <c r="N427" s="11"/>
      <c r="O427" s="212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209"/>
      <c r="I428" s="11"/>
      <c r="J428" s="11"/>
      <c r="K428" s="11"/>
      <c r="L428" s="210"/>
      <c r="M428" s="211"/>
      <c r="N428" s="11"/>
      <c r="O428" s="212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209"/>
      <c r="I429" s="11"/>
      <c r="J429" s="11"/>
      <c r="K429" s="11"/>
      <c r="L429" s="210"/>
      <c r="M429" s="211"/>
      <c r="N429" s="11"/>
      <c r="O429" s="212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209"/>
      <c r="I430" s="11"/>
      <c r="J430" s="11"/>
      <c r="K430" s="11"/>
      <c r="L430" s="210"/>
      <c r="M430" s="211"/>
      <c r="N430" s="11"/>
      <c r="O430" s="212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209"/>
      <c r="I431" s="11"/>
      <c r="J431" s="11"/>
      <c r="K431" s="11"/>
      <c r="L431" s="210"/>
      <c r="M431" s="211"/>
      <c r="N431" s="11"/>
      <c r="O431" s="212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209"/>
      <c r="I432" s="11"/>
      <c r="J432" s="11"/>
      <c r="K432" s="11"/>
      <c r="L432" s="210"/>
      <c r="M432" s="211"/>
      <c r="N432" s="11"/>
      <c r="O432" s="212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209"/>
      <c r="I433" s="11"/>
      <c r="J433" s="11"/>
      <c r="K433" s="11"/>
      <c r="L433" s="210"/>
      <c r="M433" s="211"/>
      <c r="N433" s="11"/>
      <c r="O433" s="212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209"/>
      <c r="I434" s="11"/>
      <c r="J434" s="11"/>
      <c r="K434" s="11"/>
      <c r="L434" s="210"/>
      <c r="M434" s="211"/>
      <c r="N434" s="11"/>
      <c r="O434" s="212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209"/>
      <c r="I435" s="11"/>
      <c r="J435" s="11"/>
      <c r="K435" s="11"/>
      <c r="L435" s="210"/>
      <c r="M435" s="211"/>
      <c r="N435" s="11"/>
      <c r="O435" s="212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209"/>
      <c r="I436" s="11"/>
      <c r="J436" s="11"/>
      <c r="K436" s="11"/>
      <c r="L436" s="210"/>
      <c r="M436" s="211"/>
      <c r="N436" s="11"/>
      <c r="O436" s="212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209"/>
      <c r="I437" s="11"/>
      <c r="J437" s="11"/>
      <c r="K437" s="11"/>
      <c r="L437" s="210"/>
      <c r="M437" s="211"/>
      <c r="N437" s="11"/>
      <c r="O437" s="212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209"/>
      <c r="I438" s="11"/>
      <c r="J438" s="11"/>
      <c r="K438" s="11"/>
      <c r="L438" s="210"/>
      <c r="M438" s="211"/>
      <c r="N438" s="11"/>
      <c r="O438" s="212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209"/>
      <c r="I439" s="11"/>
      <c r="J439" s="11"/>
      <c r="K439" s="11"/>
      <c r="L439" s="210"/>
      <c r="M439" s="211"/>
      <c r="N439" s="11"/>
      <c r="O439" s="212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209"/>
      <c r="I440" s="11"/>
      <c r="J440" s="11"/>
      <c r="K440" s="11"/>
      <c r="L440" s="210"/>
      <c r="M440" s="211"/>
      <c r="N440" s="11"/>
      <c r="O440" s="212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209"/>
      <c r="I441" s="11"/>
      <c r="J441" s="11"/>
      <c r="K441" s="11"/>
      <c r="L441" s="210"/>
      <c r="M441" s="211"/>
      <c r="N441" s="11"/>
      <c r="O441" s="212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209"/>
      <c r="I442" s="11"/>
      <c r="J442" s="11"/>
      <c r="K442" s="11"/>
      <c r="L442" s="210"/>
      <c r="M442" s="211"/>
      <c r="N442" s="11"/>
      <c r="O442" s="212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209"/>
      <c r="I443" s="11"/>
      <c r="J443" s="11"/>
      <c r="K443" s="11"/>
      <c r="L443" s="210"/>
      <c r="M443" s="211"/>
      <c r="N443" s="11"/>
      <c r="O443" s="212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209"/>
      <c r="I444" s="11"/>
      <c r="J444" s="11"/>
      <c r="K444" s="11"/>
      <c r="L444" s="210"/>
      <c r="M444" s="211"/>
      <c r="N444" s="11"/>
      <c r="O444" s="212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209"/>
      <c r="I445" s="11"/>
      <c r="J445" s="11"/>
      <c r="K445" s="11"/>
      <c r="L445" s="210"/>
      <c r="M445" s="211"/>
      <c r="N445" s="11"/>
      <c r="O445" s="212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209"/>
      <c r="I446" s="11"/>
      <c r="J446" s="11"/>
      <c r="K446" s="11"/>
      <c r="L446" s="210"/>
      <c r="M446" s="211"/>
      <c r="N446" s="11"/>
      <c r="O446" s="212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209"/>
      <c r="I447" s="11"/>
      <c r="J447" s="11"/>
      <c r="K447" s="11"/>
      <c r="L447" s="210"/>
      <c r="M447" s="211"/>
      <c r="N447" s="11"/>
      <c r="O447" s="212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209"/>
      <c r="I448" s="11"/>
      <c r="J448" s="11"/>
      <c r="K448" s="11"/>
      <c r="L448" s="210"/>
      <c r="M448" s="211"/>
      <c r="N448" s="11"/>
      <c r="O448" s="212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209"/>
      <c r="I449" s="11"/>
      <c r="J449" s="11"/>
      <c r="K449" s="11"/>
      <c r="L449" s="210"/>
      <c r="M449" s="211"/>
      <c r="N449" s="11"/>
      <c r="O449" s="212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209"/>
      <c r="I450" s="11"/>
      <c r="J450" s="11"/>
      <c r="K450" s="11"/>
      <c r="L450" s="210"/>
      <c r="M450" s="211"/>
      <c r="N450" s="11"/>
      <c r="O450" s="212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209"/>
      <c r="I451" s="11"/>
      <c r="J451" s="11"/>
      <c r="K451" s="11"/>
      <c r="L451" s="210"/>
      <c r="M451" s="211"/>
      <c r="N451" s="11"/>
      <c r="O451" s="212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209"/>
      <c r="I452" s="11"/>
      <c r="J452" s="11"/>
      <c r="K452" s="11"/>
      <c r="L452" s="210"/>
      <c r="M452" s="211"/>
      <c r="N452" s="11"/>
      <c r="O452" s="212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209"/>
      <c r="I453" s="11"/>
      <c r="J453" s="11"/>
      <c r="K453" s="11"/>
      <c r="L453" s="210"/>
      <c r="M453" s="211"/>
      <c r="N453" s="11"/>
      <c r="O453" s="212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209"/>
      <c r="I454" s="11"/>
      <c r="J454" s="11"/>
      <c r="K454" s="11"/>
      <c r="L454" s="210"/>
      <c r="M454" s="211"/>
      <c r="N454" s="11"/>
      <c r="O454" s="212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209"/>
      <c r="I455" s="11"/>
      <c r="J455" s="11"/>
      <c r="K455" s="11"/>
      <c r="L455" s="210"/>
      <c r="M455" s="211"/>
      <c r="N455" s="11"/>
      <c r="O455" s="212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209"/>
      <c r="I456" s="11"/>
      <c r="J456" s="11"/>
      <c r="K456" s="11"/>
      <c r="L456" s="210"/>
      <c r="M456" s="211"/>
      <c r="N456" s="11"/>
      <c r="O456" s="212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209"/>
      <c r="I457" s="11"/>
      <c r="J457" s="11"/>
      <c r="K457" s="11"/>
      <c r="L457" s="210"/>
      <c r="M457" s="211"/>
      <c r="N457" s="11"/>
      <c r="O457" s="212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209"/>
      <c r="I458" s="11"/>
      <c r="J458" s="11"/>
      <c r="K458" s="11"/>
      <c r="L458" s="210"/>
      <c r="M458" s="211"/>
      <c r="N458" s="11"/>
      <c r="O458" s="212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209"/>
      <c r="I459" s="11"/>
      <c r="J459" s="11"/>
      <c r="K459" s="11"/>
      <c r="L459" s="210"/>
      <c r="M459" s="211"/>
      <c r="N459" s="11"/>
      <c r="O459" s="212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209"/>
      <c r="I460" s="11"/>
      <c r="J460" s="11"/>
      <c r="K460" s="11"/>
      <c r="L460" s="210"/>
      <c r="M460" s="211"/>
      <c r="N460" s="11"/>
      <c r="O460" s="212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209"/>
      <c r="I461" s="11"/>
      <c r="J461" s="11"/>
      <c r="K461" s="11"/>
      <c r="L461" s="210"/>
      <c r="M461" s="211"/>
      <c r="N461" s="11"/>
      <c r="O461" s="212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209"/>
      <c r="I462" s="11"/>
      <c r="J462" s="11"/>
      <c r="K462" s="11"/>
      <c r="L462" s="210"/>
      <c r="M462" s="211"/>
      <c r="N462" s="11"/>
      <c r="O462" s="212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209"/>
      <c r="I463" s="11"/>
      <c r="J463" s="11"/>
      <c r="K463" s="11"/>
      <c r="L463" s="210"/>
      <c r="M463" s="211"/>
      <c r="N463" s="11"/>
      <c r="O463" s="212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209"/>
      <c r="I464" s="11"/>
      <c r="J464" s="11"/>
      <c r="K464" s="11"/>
      <c r="L464" s="210"/>
      <c r="M464" s="211"/>
      <c r="N464" s="11"/>
      <c r="O464" s="212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209"/>
      <c r="I465" s="11"/>
      <c r="J465" s="11"/>
      <c r="K465" s="11"/>
      <c r="L465" s="210"/>
      <c r="M465" s="211"/>
      <c r="N465" s="11"/>
      <c r="O465" s="212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209"/>
      <c r="I466" s="11"/>
      <c r="J466" s="11"/>
      <c r="K466" s="11"/>
      <c r="L466" s="210"/>
      <c r="M466" s="211"/>
      <c r="N466" s="11"/>
      <c r="O466" s="212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209"/>
      <c r="I467" s="11"/>
      <c r="J467" s="11"/>
      <c r="K467" s="11"/>
      <c r="L467" s="210"/>
      <c r="M467" s="211"/>
      <c r="N467" s="11"/>
      <c r="O467" s="212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209"/>
      <c r="I468" s="11"/>
      <c r="J468" s="11"/>
      <c r="K468" s="11"/>
      <c r="L468" s="210"/>
      <c r="M468" s="211"/>
      <c r="N468" s="11"/>
      <c r="O468" s="212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209"/>
      <c r="I469" s="11"/>
      <c r="J469" s="11"/>
      <c r="K469" s="11"/>
      <c r="L469" s="210"/>
      <c r="M469" s="211"/>
      <c r="N469" s="11"/>
      <c r="O469" s="212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209"/>
      <c r="I470" s="11"/>
      <c r="J470" s="11"/>
      <c r="K470" s="11"/>
      <c r="L470" s="210"/>
      <c r="M470" s="211"/>
      <c r="N470" s="11"/>
      <c r="O470" s="212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209"/>
      <c r="I471" s="11"/>
      <c r="J471" s="11"/>
      <c r="K471" s="11"/>
      <c r="L471" s="210"/>
      <c r="M471" s="211"/>
      <c r="N471" s="11"/>
      <c r="O471" s="212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209"/>
      <c r="I472" s="11"/>
      <c r="J472" s="11"/>
      <c r="K472" s="11"/>
      <c r="L472" s="210"/>
      <c r="M472" s="211"/>
      <c r="N472" s="11"/>
      <c r="O472" s="212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209"/>
      <c r="I473" s="11"/>
      <c r="J473" s="11"/>
      <c r="K473" s="11"/>
      <c r="L473" s="210"/>
      <c r="M473" s="211"/>
      <c r="N473" s="11"/>
      <c r="O473" s="212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209"/>
      <c r="I474" s="11"/>
      <c r="J474" s="11"/>
      <c r="K474" s="11"/>
      <c r="L474" s="210"/>
      <c r="M474" s="211"/>
      <c r="N474" s="11"/>
      <c r="O474" s="212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209"/>
      <c r="I475" s="11"/>
      <c r="J475" s="11"/>
      <c r="K475" s="11"/>
      <c r="L475" s="210"/>
      <c r="M475" s="211"/>
      <c r="N475" s="11"/>
      <c r="O475" s="212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209"/>
      <c r="I476" s="11"/>
      <c r="J476" s="11"/>
      <c r="K476" s="11"/>
      <c r="L476" s="210"/>
      <c r="M476" s="211"/>
      <c r="N476" s="11"/>
      <c r="O476" s="212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209"/>
      <c r="I477" s="11"/>
      <c r="J477" s="11"/>
      <c r="K477" s="11"/>
      <c r="L477" s="210"/>
      <c r="M477" s="211"/>
      <c r="N477" s="11"/>
      <c r="O477" s="212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209"/>
      <c r="I478" s="11"/>
      <c r="J478" s="11"/>
      <c r="K478" s="11"/>
      <c r="L478" s="210"/>
      <c r="M478" s="211"/>
      <c r="N478" s="11"/>
      <c r="O478" s="212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209"/>
      <c r="I479" s="11"/>
      <c r="J479" s="11"/>
      <c r="K479" s="11"/>
      <c r="L479" s="210"/>
      <c r="M479" s="211"/>
      <c r="N479" s="11"/>
      <c r="O479" s="212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209"/>
      <c r="I480" s="11"/>
      <c r="J480" s="11"/>
      <c r="K480" s="11"/>
      <c r="L480" s="210"/>
      <c r="M480" s="211"/>
      <c r="N480" s="11"/>
      <c r="O480" s="212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209"/>
      <c r="I481" s="11"/>
      <c r="J481" s="11"/>
      <c r="K481" s="11"/>
      <c r="L481" s="210"/>
      <c r="M481" s="211"/>
      <c r="N481" s="11"/>
      <c r="O481" s="212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209"/>
      <c r="I482" s="11"/>
      <c r="J482" s="11"/>
      <c r="K482" s="11"/>
      <c r="L482" s="210"/>
      <c r="M482" s="211"/>
      <c r="N482" s="11"/>
      <c r="O482" s="212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209"/>
      <c r="I483" s="11"/>
      <c r="J483" s="11"/>
      <c r="K483" s="11"/>
      <c r="L483" s="210"/>
      <c r="M483" s="211"/>
      <c r="N483" s="11"/>
      <c r="O483" s="212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209"/>
      <c r="I484" s="11"/>
      <c r="J484" s="11"/>
      <c r="K484" s="11"/>
      <c r="L484" s="210"/>
      <c r="M484" s="211"/>
      <c r="N484" s="11"/>
      <c r="O484" s="212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209"/>
      <c r="I485" s="11"/>
      <c r="J485" s="11"/>
      <c r="K485" s="11"/>
      <c r="L485" s="210"/>
      <c r="M485" s="211"/>
      <c r="N485" s="11"/>
      <c r="O485" s="212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209"/>
      <c r="I486" s="11"/>
      <c r="J486" s="11"/>
      <c r="K486" s="11"/>
      <c r="L486" s="210"/>
      <c r="M486" s="211"/>
      <c r="N486" s="11"/>
      <c r="O486" s="212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209"/>
      <c r="I487" s="11"/>
      <c r="J487" s="11"/>
      <c r="K487" s="11"/>
      <c r="L487" s="210"/>
      <c r="M487" s="211"/>
      <c r="N487" s="11"/>
      <c r="O487" s="212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209"/>
      <c r="I488" s="11"/>
      <c r="J488" s="11"/>
      <c r="K488" s="11"/>
      <c r="L488" s="210"/>
      <c r="M488" s="211"/>
      <c r="N488" s="11"/>
      <c r="O488" s="212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209"/>
      <c r="I489" s="11"/>
      <c r="J489" s="11"/>
      <c r="K489" s="11"/>
      <c r="L489" s="210"/>
      <c r="M489" s="211"/>
      <c r="N489" s="11"/>
      <c r="O489" s="212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209"/>
      <c r="I490" s="11"/>
      <c r="J490" s="11"/>
      <c r="K490" s="11"/>
      <c r="L490" s="210"/>
      <c r="M490" s="211"/>
      <c r="N490" s="11"/>
      <c r="O490" s="212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209"/>
      <c r="I491" s="11"/>
      <c r="J491" s="11"/>
      <c r="K491" s="11"/>
      <c r="L491" s="210"/>
      <c r="M491" s="211"/>
      <c r="N491" s="11"/>
      <c r="O491" s="212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209"/>
      <c r="I492" s="11"/>
      <c r="J492" s="11"/>
      <c r="K492" s="11"/>
      <c r="L492" s="210"/>
      <c r="M492" s="211"/>
      <c r="N492" s="11"/>
      <c r="O492" s="212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209"/>
      <c r="I493" s="11"/>
      <c r="J493" s="11"/>
      <c r="K493" s="11"/>
      <c r="L493" s="210"/>
      <c r="M493" s="211"/>
      <c r="N493" s="11"/>
      <c r="O493" s="212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209"/>
      <c r="I494" s="11"/>
      <c r="J494" s="11"/>
      <c r="K494" s="11"/>
      <c r="L494" s="210"/>
      <c r="M494" s="211"/>
      <c r="N494" s="11"/>
      <c r="O494" s="212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209"/>
      <c r="I495" s="11"/>
      <c r="J495" s="11"/>
      <c r="K495" s="11"/>
      <c r="L495" s="210"/>
      <c r="M495" s="211"/>
      <c r="N495" s="11"/>
      <c r="O495" s="212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209"/>
      <c r="I496" s="11"/>
      <c r="J496" s="11"/>
      <c r="K496" s="11"/>
      <c r="L496" s="210"/>
      <c r="M496" s="211"/>
      <c r="N496" s="11"/>
      <c r="O496" s="212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209"/>
      <c r="I497" s="11"/>
      <c r="J497" s="11"/>
      <c r="K497" s="11"/>
      <c r="L497" s="210"/>
      <c r="M497" s="211"/>
      <c r="N497" s="11"/>
      <c r="O497" s="212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209"/>
      <c r="I498" s="11"/>
      <c r="J498" s="11"/>
      <c r="K498" s="11"/>
      <c r="L498" s="210"/>
      <c r="M498" s="211"/>
      <c r="N498" s="11"/>
      <c r="O498" s="212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209"/>
      <c r="I499" s="11"/>
      <c r="J499" s="11"/>
      <c r="K499" s="11"/>
      <c r="L499" s="210"/>
      <c r="M499" s="211"/>
      <c r="N499" s="11"/>
      <c r="O499" s="212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209"/>
      <c r="I500" s="11"/>
      <c r="J500" s="11"/>
      <c r="K500" s="11"/>
      <c r="L500" s="210"/>
      <c r="M500" s="211"/>
      <c r="N500" s="11"/>
      <c r="O500" s="212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209"/>
      <c r="I501" s="11"/>
      <c r="J501" s="11"/>
      <c r="K501" s="11"/>
      <c r="L501" s="210"/>
      <c r="M501" s="211"/>
      <c r="N501" s="11"/>
      <c r="O501" s="212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209"/>
      <c r="I502" s="11"/>
      <c r="J502" s="11"/>
      <c r="K502" s="11"/>
      <c r="L502" s="210"/>
      <c r="M502" s="211"/>
      <c r="N502" s="11"/>
      <c r="O502" s="212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209"/>
      <c r="I503" s="11"/>
      <c r="J503" s="11"/>
      <c r="K503" s="11"/>
      <c r="L503" s="210"/>
      <c r="M503" s="211"/>
      <c r="N503" s="11"/>
      <c r="O503" s="212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209"/>
      <c r="I504" s="11"/>
      <c r="J504" s="11"/>
      <c r="K504" s="11"/>
      <c r="L504" s="210"/>
      <c r="M504" s="211"/>
      <c r="N504" s="11"/>
      <c r="O504" s="212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209"/>
      <c r="I505" s="11"/>
      <c r="J505" s="11"/>
      <c r="K505" s="11"/>
      <c r="L505" s="210"/>
      <c r="M505" s="211"/>
      <c r="N505" s="11"/>
      <c r="O505" s="212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209"/>
      <c r="I506" s="11"/>
      <c r="J506" s="11"/>
      <c r="K506" s="11"/>
      <c r="L506" s="210"/>
      <c r="M506" s="211"/>
      <c r="N506" s="11"/>
      <c r="O506" s="212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209"/>
      <c r="I507" s="11"/>
      <c r="J507" s="11"/>
      <c r="K507" s="11"/>
      <c r="L507" s="210"/>
      <c r="M507" s="211"/>
      <c r="N507" s="11"/>
      <c r="O507" s="212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209"/>
      <c r="I508" s="11"/>
      <c r="J508" s="11"/>
      <c r="K508" s="11"/>
      <c r="L508" s="210"/>
      <c r="M508" s="211"/>
      <c r="N508" s="11"/>
      <c r="O508" s="212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209"/>
      <c r="I509" s="11"/>
      <c r="J509" s="11"/>
      <c r="K509" s="11"/>
      <c r="L509" s="210"/>
      <c r="M509" s="211"/>
      <c r="N509" s="11"/>
      <c r="O509" s="212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209"/>
      <c r="I510" s="11"/>
      <c r="J510" s="11"/>
      <c r="K510" s="11"/>
      <c r="L510" s="210"/>
      <c r="M510" s="211"/>
      <c r="N510" s="11"/>
      <c r="O510" s="212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209"/>
      <c r="I511" s="11"/>
      <c r="J511" s="11"/>
      <c r="K511" s="11"/>
      <c r="L511" s="210"/>
      <c r="M511" s="211"/>
      <c r="N511" s="11"/>
      <c r="O511" s="212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209"/>
      <c r="I512" s="11"/>
      <c r="J512" s="11"/>
      <c r="K512" s="11"/>
      <c r="L512" s="210"/>
      <c r="M512" s="211"/>
      <c r="N512" s="11"/>
      <c r="O512" s="212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209"/>
      <c r="I513" s="11"/>
      <c r="J513" s="11"/>
      <c r="K513" s="11"/>
      <c r="L513" s="210"/>
      <c r="M513" s="211"/>
      <c r="N513" s="11"/>
      <c r="O513" s="212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209"/>
      <c r="I514" s="11"/>
      <c r="J514" s="11"/>
      <c r="K514" s="11"/>
      <c r="L514" s="210"/>
      <c r="M514" s="211"/>
      <c r="N514" s="11"/>
      <c r="O514" s="212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209"/>
      <c r="I515" s="11"/>
      <c r="J515" s="11"/>
      <c r="K515" s="11"/>
      <c r="L515" s="210"/>
      <c r="M515" s="211"/>
      <c r="N515" s="11"/>
      <c r="O515" s="212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209"/>
      <c r="I516" s="11"/>
      <c r="J516" s="11"/>
      <c r="K516" s="11"/>
      <c r="L516" s="210"/>
      <c r="M516" s="211"/>
      <c r="N516" s="11"/>
      <c r="O516" s="212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209"/>
      <c r="I517" s="11"/>
      <c r="J517" s="11"/>
      <c r="K517" s="11"/>
      <c r="L517" s="210"/>
      <c r="M517" s="211"/>
      <c r="N517" s="11"/>
      <c r="O517" s="212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209"/>
      <c r="I518" s="11"/>
      <c r="J518" s="11"/>
      <c r="K518" s="11"/>
      <c r="L518" s="210"/>
      <c r="M518" s="211"/>
      <c r="N518" s="11"/>
      <c r="O518" s="212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209"/>
      <c r="I519" s="11"/>
      <c r="J519" s="11"/>
      <c r="K519" s="11"/>
      <c r="L519" s="210"/>
      <c r="M519" s="211"/>
      <c r="N519" s="11"/>
      <c r="O519" s="212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209"/>
      <c r="I520" s="11"/>
      <c r="J520" s="11"/>
      <c r="K520" s="11"/>
      <c r="L520" s="210"/>
      <c r="M520" s="211"/>
      <c r="N520" s="11"/>
      <c r="O520" s="212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209"/>
      <c r="I521" s="11"/>
      <c r="J521" s="11"/>
      <c r="K521" s="11"/>
      <c r="L521" s="210"/>
      <c r="M521" s="211"/>
      <c r="N521" s="11"/>
      <c r="O521" s="212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209"/>
      <c r="I522" s="11"/>
      <c r="J522" s="11"/>
      <c r="K522" s="11"/>
      <c r="L522" s="210"/>
      <c r="M522" s="211"/>
      <c r="N522" s="11"/>
      <c r="O522" s="212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209"/>
      <c r="I523" s="11"/>
      <c r="J523" s="11"/>
      <c r="K523" s="11"/>
      <c r="L523" s="210"/>
      <c r="M523" s="211"/>
      <c r="N523" s="11"/>
      <c r="O523" s="212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209"/>
      <c r="I524" s="11"/>
      <c r="J524" s="11"/>
      <c r="K524" s="11"/>
      <c r="L524" s="210"/>
      <c r="M524" s="211"/>
      <c r="N524" s="11"/>
      <c r="O524" s="212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209"/>
      <c r="I525" s="11"/>
      <c r="J525" s="11"/>
      <c r="K525" s="11"/>
      <c r="L525" s="210"/>
      <c r="M525" s="211"/>
      <c r="N525" s="11"/>
      <c r="O525" s="212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209"/>
      <c r="I526" s="11"/>
      <c r="J526" s="11"/>
      <c r="K526" s="11"/>
      <c r="L526" s="210"/>
      <c r="M526" s="211"/>
      <c r="N526" s="11"/>
      <c r="O526" s="212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209"/>
      <c r="I527" s="11"/>
      <c r="J527" s="11"/>
      <c r="K527" s="11"/>
      <c r="L527" s="210"/>
      <c r="M527" s="211"/>
      <c r="N527" s="11"/>
      <c r="O527" s="212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209"/>
      <c r="I528" s="11"/>
      <c r="J528" s="11"/>
      <c r="K528" s="11"/>
      <c r="L528" s="210"/>
      <c r="M528" s="211"/>
      <c r="N528" s="11"/>
      <c r="O528" s="212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209"/>
      <c r="I529" s="11"/>
      <c r="J529" s="11"/>
      <c r="K529" s="11"/>
      <c r="L529" s="210"/>
      <c r="M529" s="211"/>
      <c r="N529" s="11"/>
      <c r="O529" s="212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209"/>
      <c r="I530" s="11"/>
      <c r="J530" s="11"/>
      <c r="K530" s="11"/>
      <c r="L530" s="210"/>
      <c r="M530" s="211"/>
      <c r="N530" s="11"/>
      <c r="O530" s="212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209"/>
      <c r="I531" s="11"/>
      <c r="J531" s="11"/>
      <c r="K531" s="11"/>
      <c r="L531" s="210"/>
      <c r="M531" s="211"/>
      <c r="N531" s="11"/>
      <c r="O531" s="212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209"/>
      <c r="I532" s="11"/>
      <c r="J532" s="11"/>
      <c r="K532" s="11"/>
      <c r="L532" s="210"/>
      <c r="M532" s="211"/>
      <c r="N532" s="11"/>
      <c r="O532" s="212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209"/>
      <c r="I533" s="11"/>
      <c r="J533" s="11"/>
      <c r="K533" s="11"/>
      <c r="L533" s="210"/>
      <c r="M533" s="211"/>
      <c r="N533" s="11"/>
      <c r="O533" s="212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209"/>
      <c r="I534" s="11"/>
      <c r="J534" s="11"/>
      <c r="K534" s="11"/>
      <c r="L534" s="210"/>
      <c r="M534" s="211"/>
      <c r="N534" s="11"/>
      <c r="O534" s="212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209"/>
      <c r="I535" s="11"/>
      <c r="J535" s="11"/>
      <c r="K535" s="11"/>
      <c r="L535" s="210"/>
      <c r="M535" s="211"/>
      <c r="N535" s="11"/>
      <c r="O535" s="212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209"/>
      <c r="I536" s="11"/>
      <c r="J536" s="11"/>
      <c r="K536" s="11"/>
      <c r="L536" s="210"/>
      <c r="M536" s="211"/>
      <c r="N536" s="11"/>
      <c r="O536" s="212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209"/>
      <c r="I537" s="11"/>
      <c r="J537" s="11"/>
      <c r="K537" s="11"/>
      <c r="L537" s="210"/>
      <c r="M537" s="211"/>
      <c r="N537" s="11"/>
      <c r="O537" s="212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209"/>
      <c r="I538" s="11"/>
      <c r="J538" s="11"/>
      <c r="K538" s="11"/>
      <c r="L538" s="210"/>
      <c r="M538" s="211"/>
      <c r="N538" s="11"/>
      <c r="O538" s="212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209"/>
      <c r="I539" s="11"/>
      <c r="J539" s="11"/>
      <c r="K539" s="11"/>
      <c r="L539" s="210"/>
      <c r="M539" s="211"/>
      <c r="N539" s="11"/>
      <c r="O539" s="212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209"/>
      <c r="I540" s="11"/>
      <c r="J540" s="11"/>
      <c r="K540" s="11"/>
      <c r="L540" s="210"/>
      <c r="M540" s="211"/>
      <c r="N540" s="11"/>
      <c r="O540" s="212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209"/>
      <c r="I541" s="11"/>
      <c r="J541" s="11"/>
      <c r="K541" s="11"/>
      <c r="L541" s="210"/>
      <c r="M541" s="211"/>
      <c r="N541" s="11"/>
      <c r="O541" s="212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209"/>
      <c r="I542" s="11"/>
      <c r="J542" s="11"/>
      <c r="K542" s="11"/>
      <c r="L542" s="210"/>
      <c r="M542" s="211"/>
      <c r="N542" s="11"/>
      <c r="O542" s="212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209"/>
      <c r="I543" s="11"/>
      <c r="J543" s="11"/>
      <c r="K543" s="11"/>
      <c r="L543" s="210"/>
      <c r="M543" s="211"/>
      <c r="N543" s="11"/>
      <c r="O543" s="212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209"/>
      <c r="I544" s="11"/>
      <c r="J544" s="11"/>
      <c r="K544" s="11"/>
      <c r="L544" s="210"/>
      <c r="M544" s="211"/>
      <c r="N544" s="11"/>
      <c r="O544" s="212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209"/>
      <c r="I545" s="11"/>
      <c r="J545" s="11"/>
      <c r="K545" s="11"/>
      <c r="L545" s="210"/>
      <c r="M545" s="211"/>
      <c r="N545" s="11"/>
      <c r="O545" s="212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209"/>
      <c r="I546" s="11"/>
      <c r="J546" s="11"/>
      <c r="K546" s="11"/>
      <c r="L546" s="210"/>
      <c r="M546" s="211"/>
      <c r="N546" s="11"/>
      <c r="O546" s="212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209"/>
      <c r="I547" s="11"/>
      <c r="J547" s="11"/>
      <c r="K547" s="11"/>
      <c r="L547" s="210"/>
      <c r="M547" s="211"/>
      <c r="N547" s="11"/>
      <c r="O547" s="212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209"/>
      <c r="I548" s="11"/>
      <c r="J548" s="11"/>
      <c r="K548" s="11"/>
      <c r="L548" s="210"/>
      <c r="M548" s="211"/>
      <c r="N548" s="11"/>
      <c r="O548" s="212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209"/>
      <c r="I549" s="11"/>
      <c r="J549" s="11"/>
      <c r="K549" s="11"/>
      <c r="L549" s="210"/>
      <c r="M549" s="211"/>
      <c r="N549" s="11"/>
      <c r="O549" s="212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209"/>
      <c r="I550" s="11"/>
      <c r="J550" s="11"/>
      <c r="K550" s="11"/>
      <c r="L550" s="210"/>
      <c r="M550" s="211"/>
      <c r="N550" s="11"/>
      <c r="O550" s="212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209"/>
      <c r="I551" s="11"/>
      <c r="J551" s="11"/>
      <c r="K551" s="11"/>
      <c r="L551" s="210"/>
      <c r="M551" s="211"/>
      <c r="N551" s="11"/>
      <c r="O551" s="212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209"/>
      <c r="I552" s="11"/>
      <c r="J552" s="11"/>
      <c r="K552" s="11"/>
      <c r="L552" s="210"/>
      <c r="M552" s="211"/>
      <c r="N552" s="11"/>
      <c r="O552" s="212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209"/>
      <c r="I553" s="11"/>
      <c r="J553" s="11"/>
      <c r="K553" s="11"/>
      <c r="L553" s="210"/>
      <c r="M553" s="211"/>
      <c r="N553" s="11"/>
      <c r="O553" s="212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209"/>
      <c r="I554" s="11"/>
      <c r="J554" s="11"/>
      <c r="K554" s="11"/>
      <c r="L554" s="210"/>
      <c r="M554" s="211"/>
      <c r="N554" s="11"/>
      <c r="O554" s="212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209"/>
      <c r="I555" s="11"/>
      <c r="J555" s="11"/>
      <c r="K555" s="11"/>
      <c r="L555" s="210"/>
      <c r="M555" s="211"/>
      <c r="N555" s="11"/>
      <c r="O555" s="212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209"/>
      <c r="I556" s="11"/>
      <c r="J556" s="11"/>
      <c r="K556" s="11"/>
      <c r="L556" s="210"/>
      <c r="M556" s="211"/>
      <c r="N556" s="11"/>
      <c r="O556" s="212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209"/>
      <c r="I557" s="11"/>
      <c r="J557" s="11"/>
      <c r="K557" s="11"/>
      <c r="L557" s="210"/>
      <c r="M557" s="211"/>
      <c r="N557" s="11"/>
      <c r="O557" s="212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209"/>
      <c r="I558" s="11"/>
      <c r="J558" s="11"/>
      <c r="K558" s="11"/>
      <c r="L558" s="210"/>
      <c r="M558" s="211"/>
      <c r="N558" s="11"/>
      <c r="O558" s="212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209"/>
      <c r="I559" s="11"/>
      <c r="J559" s="11"/>
      <c r="K559" s="11"/>
      <c r="L559" s="210"/>
      <c r="M559" s="211"/>
      <c r="N559" s="11"/>
      <c r="O559" s="212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209"/>
      <c r="I560" s="11"/>
      <c r="J560" s="11"/>
      <c r="K560" s="11"/>
      <c r="L560" s="210"/>
      <c r="M560" s="211"/>
      <c r="N560" s="11"/>
      <c r="O560" s="212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209"/>
      <c r="I561" s="11"/>
      <c r="J561" s="11"/>
      <c r="K561" s="11"/>
      <c r="L561" s="210"/>
      <c r="M561" s="211"/>
      <c r="N561" s="11"/>
      <c r="O561" s="212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209"/>
      <c r="I562" s="11"/>
      <c r="J562" s="11"/>
      <c r="K562" s="11"/>
      <c r="L562" s="210"/>
      <c r="M562" s="211"/>
      <c r="N562" s="11"/>
      <c r="O562" s="212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209"/>
      <c r="I563" s="11"/>
      <c r="J563" s="11"/>
      <c r="K563" s="11"/>
      <c r="L563" s="210"/>
      <c r="M563" s="211"/>
      <c r="N563" s="11"/>
      <c r="O563" s="212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209"/>
      <c r="I564" s="11"/>
      <c r="J564" s="11"/>
      <c r="K564" s="11"/>
      <c r="L564" s="210"/>
      <c r="M564" s="211"/>
      <c r="N564" s="11"/>
      <c r="O564" s="212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209"/>
      <c r="I565" s="11"/>
      <c r="J565" s="11"/>
      <c r="K565" s="11"/>
      <c r="L565" s="210"/>
      <c r="M565" s="211"/>
      <c r="N565" s="11"/>
      <c r="O565" s="212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209"/>
      <c r="I566" s="11"/>
      <c r="J566" s="11"/>
      <c r="K566" s="11"/>
      <c r="L566" s="210"/>
      <c r="M566" s="211"/>
      <c r="N566" s="11"/>
      <c r="O566" s="212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209"/>
      <c r="I567" s="11"/>
      <c r="J567" s="11"/>
      <c r="K567" s="11"/>
      <c r="L567" s="210"/>
      <c r="M567" s="211"/>
      <c r="N567" s="11"/>
      <c r="O567" s="212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209"/>
      <c r="I568" s="11"/>
      <c r="J568" s="11"/>
      <c r="K568" s="11"/>
      <c r="L568" s="210"/>
      <c r="M568" s="211"/>
      <c r="N568" s="11"/>
      <c r="O568" s="212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209"/>
      <c r="I569" s="11"/>
      <c r="J569" s="11"/>
      <c r="K569" s="11"/>
      <c r="L569" s="210"/>
      <c r="M569" s="211"/>
      <c r="N569" s="11"/>
      <c r="O569" s="212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209"/>
      <c r="I570" s="11"/>
      <c r="J570" s="11"/>
      <c r="K570" s="11"/>
      <c r="L570" s="210"/>
      <c r="M570" s="211"/>
      <c r="N570" s="11"/>
      <c r="O570" s="212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209"/>
      <c r="I571" s="11"/>
      <c r="J571" s="11"/>
      <c r="K571" s="11"/>
      <c r="L571" s="210"/>
      <c r="M571" s="211"/>
      <c r="N571" s="11"/>
      <c r="O571" s="212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209"/>
      <c r="I572" s="11"/>
      <c r="J572" s="11"/>
      <c r="K572" s="11"/>
      <c r="L572" s="210"/>
      <c r="M572" s="211"/>
      <c r="N572" s="11"/>
      <c r="O572" s="212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209"/>
      <c r="I573" s="11"/>
      <c r="J573" s="11"/>
      <c r="K573" s="11"/>
      <c r="L573" s="210"/>
      <c r="M573" s="211"/>
      <c r="N573" s="11"/>
      <c r="O573" s="212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209"/>
      <c r="I574" s="11"/>
      <c r="J574" s="11"/>
      <c r="K574" s="11"/>
      <c r="L574" s="210"/>
      <c r="M574" s="211"/>
      <c r="N574" s="11"/>
      <c r="O574" s="212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209"/>
      <c r="I575" s="11"/>
      <c r="J575" s="11"/>
      <c r="K575" s="11"/>
      <c r="L575" s="210"/>
      <c r="M575" s="211"/>
      <c r="N575" s="11"/>
      <c r="O575" s="212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209"/>
      <c r="I576" s="11"/>
      <c r="J576" s="11"/>
      <c r="K576" s="11"/>
      <c r="L576" s="210"/>
      <c r="M576" s="211"/>
      <c r="N576" s="11"/>
      <c r="O576" s="212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209"/>
      <c r="I577" s="11"/>
      <c r="J577" s="11"/>
      <c r="K577" s="11"/>
      <c r="L577" s="210"/>
      <c r="M577" s="211"/>
      <c r="N577" s="11"/>
      <c r="O577" s="212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209"/>
      <c r="I578" s="11"/>
      <c r="J578" s="11"/>
      <c r="K578" s="11"/>
      <c r="L578" s="210"/>
      <c r="M578" s="211"/>
      <c r="N578" s="11"/>
      <c r="O578" s="212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209"/>
      <c r="I579" s="11"/>
      <c r="J579" s="11"/>
      <c r="K579" s="11"/>
      <c r="L579" s="210"/>
      <c r="M579" s="211"/>
      <c r="N579" s="11"/>
      <c r="O579" s="212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209"/>
      <c r="I580" s="11"/>
      <c r="J580" s="11"/>
      <c r="K580" s="11"/>
      <c r="L580" s="210"/>
      <c r="M580" s="211"/>
      <c r="N580" s="11"/>
      <c r="O580" s="212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209"/>
      <c r="I581" s="11"/>
      <c r="J581" s="11"/>
      <c r="K581" s="11"/>
      <c r="L581" s="210"/>
      <c r="M581" s="211"/>
      <c r="N581" s="11"/>
      <c r="O581" s="212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209"/>
      <c r="I582" s="11"/>
      <c r="J582" s="11"/>
      <c r="K582" s="11"/>
      <c r="L582" s="210"/>
      <c r="M582" s="211"/>
      <c r="N582" s="11"/>
      <c r="O582" s="212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209"/>
      <c r="I583" s="11"/>
      <c r="J583" s="11"/>
      <c r="K583" s="11"/>
      <c r="L583" s="210"/>
      <c r="M583" s="211"/>
      <c r="N583" s="11"/>
      <c r="O583" s="212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209"/>
      <c r="I584" s="11"/>
      <c r="J584" s="11"/>
      <c r="K584" s="11"/>
      <c r="L584" s="210"/>
      <c r="M584" s="211"/>
      <c r="N584" s="11"/>
      <c r="O584" s="212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209"/>
      <c r="I585" s="11"/>
      <c r="J585" s="11"/>
      <c r="K585" s="11"/>
      <c r="L585" s="210"/>
      <c r="M585" s="211"/>
      <c r="N585" s="11"/>
      <c r="O585" s="212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209"/>
      <c r="I586" s="11"/>
      <c r="J586" s="11"/>
      <c r="K586" s="11"/>
      <c r="L586" s="210"/>
      <c r="M586" s="211"/>
      <c r="N586" s="11"/>
      <c r="O586" s="212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209"/>
      <c r="I587" s="11"/>
      <c r="J587" s="11"/>
      <c r="K587" s="11"/>
      <c r="L587" s="210"/>
      <c r="M587" s="211"/>
      <c r="N587" s="11"/>
      <c r="O587" s="212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209"/>
      <c r="I588" s="11"/>
      <c r="J588" s="11"/>
      <c r="K588" s="11"/>
      <c r="L588" s="210"/>
      <c r="M588" s="211"/>
      <c r="N588" s="11"/>
      <c r="O588" s="212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209"/>
      <c r="I589" s="11"/>
      <c r="J589" s="11"/>
      <c r="K589" s="11"/>
      <c r="L589" s="210"/>
      <c r="M589" s="211"/>
      <c r="N589" s="11"/>
      <c r="O589" s="212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209"/>
      <c r="I590" s="11"/>
      <c r="J590" s="11"/>
      <c r="K590" s="11"/>
      <c r="L590" s="210"/>
      <c r="M590" s="211"/>
      <c r="N590" s="11"/>
      <c r="O590" s="212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209"/>
      <c r="I591" s="11"/>
      <c r="J591" s="11"/>
      <c r="K591" s="11"/>
      <c r="L591" s="210"/>
      <c r="M591" s="211"/>
      <c r="N591" s="11"/>
      <c r="O591" s="212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209"/>
      <c r="I592" s="11"/>
      <c r="J592" s="11"/>
      <c r="K592" s="11"/>
      <c r="L592" s="210"/>
      <c r="M592" s="211"/>
      <c r="N592" s="11"/>
      <c r="O592" s="212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209"/>
      <c r="I593" s="11"/>
      <c r="J593" s="11"/>
      <c r="K593" s="11"/>
      <c r="L593" s="210"/>
      <c r="M593" s="211"/>
      <c r="N593" s="11"/>
      <c r="O593" s="212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209"/>
      <c r="I594" s="11"/>
      <c r="J594" s="11"/>
      <c r="K594" s="11"/>
      <c r="L594" s="210"/>
      <c r="M594" s="211"/>
      <c r="N594" s="11"/>
      <c r="O594" s="212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209"/>
      <c r="I595" s="11"/>
      <c r="J595" s="11"/>
      <c r="K595" s="11"/>
      <c r="L595" s="210"/>
      <c r="M595" s="211"/>
      <c r="N595" s="11"/>
      <c r="O595" s="212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209"/>
      <c r="I596" s="11"/>
      <c r="J596" s="11"/>
      <c r="K596" s="11"/>
      <c r="L596" s="210"/>
      <c r="M596" s="211"/>
      <c r="N596" s="11"/>
      <c r="O596" s="212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209"/>
      <c r="I597" s="11"/>
      <c r="J597" s="11"/>
      <c r="K597" s="11"/>
      <c r="L597" s="210"/>
      <c r="M597" s="211"/>
      <c r="N597" s="11"/>
      <c r="O597" s="212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209"/>
      <c r="I598" s="11"/>
      <c r="J598" s="11"/>
      <c r="K598" s="11"/>
      <c r="L598" s="210"/>
      <c r="M598" s="211"/>
      <c r="N598" s="11"/>
      <c r="O598" s="212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209"/>
      <c r="I599" s="11"/>
      <c r="J599" s="11"/>
      <c r="K599" s="11"/>
      <c r="L599" s="210"/>
      <c r="M599" s="211"/>
      <c r="N599" s="11"/>
      <c r="O599" s="212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209"/>
      <c r="I600" s="11"/>
      <c r="J600" s="11"/>
      <c r="K600" s="11"/>
      <c r="L600" s="210"/>
      <c r="M600" s="211"/>
      <c r="N600" s="11"/>
      <c r="O600" s="212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209"/>
      <c r="I601" s="11"/>
      <c r="J601" s="11"/>
      <c r="K601" s="11"/>
      <c r="L601" s="210"/>
      <c r="M601" s="211"/>
      <c r="N601" s="11"/>
      <c r="O601" s="212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209"/>
      <c r="I602" s="11"/>
      <c r="J602" s="11"/>
      <c r="K602" s="11"/>
      <c r="L602" s="210"/>
      <c r="M602" s="211"/>
      <c r="N602" s="11"/>
      <c r="O602" s="212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209"/>
      <c r="I603" s="11"/>
      <c r="J603" s="11"/>
      <c r="K603" s="11"/>
      <c r="L603" s="210"/>
      <c r="M603" s="211"/>
      <c r="N603" s="11"/>
      <c r="O603" s="212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209"/>
      <c r="I604" s="11"/>
      <c r="J604" s="11"/>
      <c r="K604" s="11"/>
      <c r="L604" s="210"/>
      <c r="M604" s="211"/>
      <c r="N604" s="11"/>
      <c r="O604" s="212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209"/>
      <c r="I605" s="11"/>
      <c r="J605" s="11"/>
      <c r="K605" s="11"/>
      <c r="L605" s="210"/>
      <c r="M605" s="211"/>
      <c r="N605" s="11"/>
      <c r="O605" s="212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209"/>
      <c r="I606" s="11"/>
      <c r="J606" s="11"/>
      <c r="K606" s="11"/>
      <c r="L606" s="210"/>
      <c r="M606" s="211"/>
      <c r="N606" s="11"/>
      <c r="O606" s="212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209"/>
      <c r="I607" s="11"/>
      <c r="J607" s="11"/>
      <c r="K607" s="11"/>
      <c r="L607" s="210"/>
      <c r="M607" s="211"/>
      <c r="N607" s="11"/>
      <c r="O607" s="212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209"/>
      <c r="I608" s="11"/>
      <c r="J608" s="11"/>
      <c r="K608" s="11"/>
      <c r="L608" s="210"/>
      <c r="M608" s="211"/>
      <c r="N608" s="11"/>
      <c r="O608" s="212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209"/>
      <c r="I609" s="11"/>
      <c r="J609" s="11"/>
      <c r="K609" s="11"/>
      <c r="L609" s="210"/>
      <c r="M609" s="211"/>
      <c r="N609" s="11"/>
      <c r="O609" s="212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209"/>
      <c r="I610" s="11"/>
      <c r="J610" s="11"/>
      <c r="K610" s="11"/>
      <c r="L610" s="210"/>
      <c r="M610" s="211"/>
      <c r="N610" s="11"/>
      <c r="O610" s="212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209"/>
      <c r="I611" s="11"/>
      <c r="J611" s="11"/>
      <c r="K611" s="11"/>
      <c r="L611" s="210"/>
      <c r="M611" s="211"/>
      <c r="N611" s="11"/>
      <c r="O611" s="212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209"/>
      <c r="I612" s="11"/>
      <c r="J612" s="11"/>
      <c r="K612" s="11"/>
      <c r="L612" s="210"/>
      <c r="M612" s="211"/>
      <c r="N612" s="11"/>
      <c r="O612" s="212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209"/>
      <c r="I613" s="11"/>
      <c r="J613" s="11"/>
      <c r="K613" s="11"/>
      <c r="L613" s="210"/>
      <c r="M613" s="211"/>
      <c r="N613" s="11"/>
      <c r="O613" s="212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209"/>
      <c r="I614" s="11"/>
      <c r="J614" s="11"/>
      <c r="K614" s="11"/>
      <c r="L614" s="210"/>
      <c r="M614" s="211"/>
      <c r="N614" s="11"/>
      <c r="O614" s="212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209"/>
      <c r="I615" s="11"/>
      <c r="J615" s="11"/>
      <c r="K615" s="11"/>
      <c r="L615" s="210"/>
      <c r="M615" s="211"/>
      <c r="N615" s="11"/>
      <c r="O615" s="212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209"/>
      <c r="I616" s="11"/>
      <c r="J616" s="11"/>
      <c r="K616" s="11"/>
      <c r="L616" s="210"/>
      <c r="M616" s="211"/>
      <c r="N616" s="11"/>
      <c r="O616" s="212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209"/>
      <c r="I617" s="11"/>
      <c r="J617" s="11"/>
      <c r="K617" s="11"/>
      <c r="L617" s="210"/>
      <c r="M617" s="211"/>
      <c r="N617" s="11"/>
      <c r="O617" s="212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209"/>
      <c r="I618" s="11"/>
      <c r="J618" s="11"/>
      <c r="K618" s="11"/>
      <c r="L618" s="210"/>
      <c r="M618" s="211"/>
      <c r="N618" s="11"/>
      <c r="O618" s="212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209"/>
      <c r="I619" s="11"/>
      <c r="J619" s="11"/>
      <c r="K619" s="11"/>
      <c r="L619" s="210"/>
      <c r="M619" s="211"/>
      <c r="N619" s="11"/>
      <c r="O619" s="212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209"/>
      <c r="I620" s="11"/>
      <c r="J620" s="11"/>
      <c r="K620" s="11"/>
      <c r="L620" s="210"/>
      <c r="M620" s="211"/>
      <c r="N620" s="11"/>
      <c r="O620" s="212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209"/>
      <c r="I621" s="11"/>
      <c r="J621" s="11"/>
      <c r="K621" s="11"/>
      <c r="L621" s="210"/>
      <c r="M621" s="211"/>
      <c r="N621" s="11"/>
      <c r="O621" s="212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209"/>
      <c r="I622" s="11"/>
      <c r="J622" s="11"/>
      <c r="K622" s="11"/>
      <c r="L622" s="210"/>
      <c r="M622" s="211"/>
      <c r="N622" s="11"/>
      <c r="O622" s="212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209"/>
      <c r="I623" s="11"/>
      <c r="J623" s="11"/>
      <c r="K623" s="11"/>
      <c r="L623" s="210"/>
      <c r="M623" s="211"/>
      <c r="N623" s="11"/>
      <c r="O623" s="212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209"/>
      <c r="I624" s="11"/>
      <c r="J624" s="11"/>
      <c r="K624" s="11"/>
      <c r="L624" s="210"/>
      <c r="M624" s="211"/>
      <c r="N624" s="11"/>
      <c r="O624" s="212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209"/>
      <c r="I625" s="11"/>
      <c r="J625" s="11"/>
      <c r="K625" s="11"/>
      <c r="L625" s="210"/>
      <c r="M625" s="211"/>
      <c r="N625" s="11"/>
      <c r="O625" s="212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209"/>
      <c r="I626" s="11"/>
      <c r="J626" s="11"/>
      <c r="K626" s="11"/>
      <c r="L626" s="210"/>
      <c r="M626" s="211"/>
      <c r="N626" s="11"/>
      <c r="O626" s="212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209"/>
      <c r="I627" s="11"/>
      <c r="J627" s="11"/>
      <c r="K627" s="11"/>
      <c r="L627" s="210"/>
      <c r="M627" s="211"/>
      <c r="N627" s="11"/>
      <c r="O627" s="212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209"/>
      <c r="I628" s="11"/>
      <c r="J628" s="11"/>
      <c r="K628" s="11"/>
      <c r="L628" s="210"/>
      <c r="M628" s="211"/>
      <c r="N628" s="11"/>
      <c r="O628" s="212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209"/>
      <c r="I629" s="11"/>
      <c r="J629" s="11"/>
      <c r="K629" s="11"/>
      <c r="L629" s="210"/>
      <c r="M629" s="211"/>
      <c r="N629" s="11"/>
      <c r="O629" s="212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209"/>
      <c r="I630" s="11"/>
      <c r="J630" s="11"/>
      <c r="K630" s="11"/>
      <c r="L630" s="210"/>
      <c r="M630" s="211"/>
      <c r="N630" s="11"/>
      <c r="O630" s="212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209"/>
      <c r="I631" s="11"/>
      <c r="J631" s="11"/>
      <c r="K631" s="11"/>
      <c r="L631" s="210"/>
      <c r="M631" s="211"/>
      <c r="N631" s="11"/>
      <c r="O631" s="212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209"/>
      <c r="I632" s="11"/>
      <c r="J632" s="11"/>
      <c r="K632" s="11"/>
      <c r="L632" s="210"/>
      <c r="M632" s="211"/>
      <c r="N632" s="11"/>
      <c r="O632" s="212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209"/>
      <c r="I633" s="11"/>
      <c r="J633" s="11"/>
      <c r="K633" s="11"/>
      <c r="L633" s="210"/>
      <c r="M633" s="211"/>
      <c r="N633" s="11"/>
      <c r="O633" s="212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209"/>
      <c r="I634" s="11"/>
      <c r="J634" s="11"/>
      <c r="K634" s="11"/>
      <c r="L634" s="210"/>
      <c r="M634" s="211"/>
      <c r="N634" s="11"/>
      <c r="O634" s="212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209"/>
      <c r="I635" s="11"/>
      <c r="J635" s="11"/>
      <c r="K635" s="11"/>
      <c r="L635" s="210"/>
      <c r="M635" s="211"/>
      <c r="N635" s="11"/>
      <c r="O635" s="212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209"/>
      <c r="I636" s="11"/>
      <c r="J636" s="11"/>
      <c r="K636" s="11"/>
      <c r="L636" s="210"/>
      <c r="M636" s="211"/>
      <c r="N636" s="11"/>
      <c r="O636" s="212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209"/>
      <c r="I637" s="11"/>
      <c r="J637" s="11"/>
      <c r="K637" s="11"/>
      <c r="L637" s="210"/>
      <c r="M637" s="211"/>
      <c r="N637" s="11"/>
      <c r="O637" s="212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209"/>
      <c r="I638" s="11"/>
      <c r="J638" s="11"/>
      <c r="K638" s="11"/>
      <c r="L638" s="210"/>
      <c r="M638" s="211"/>
      <c r="N638" s="11"/>
      <c r="O638" s="212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209"/>
      <c r="I639" s="11"/>
      <c r="J639" s="11"/>
      <c r="K639" s="11"/>
      <c r="L639" s="210"/>
      <c r="M639" s="211"/>
      <c r="N639" s="11"/>
      <c r="O639" s="212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209"/>
      <c r="I640" s="11"/>
      <c r="J640" s="11"/>
      <c r="K640" s="11"/>
      <c r="L640" s="210"/>
      <c r="M640" s="211"/>
      <c r="N640" s="11"/>
      <c r="O640" s="212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209"/>
      <c r="I641" s="11"/>
      <c r="J641" s="11"/>
      <c r="K641" s="11"/>
      <c r="L641" s="210"/>
      <c r="M641" s="211"/>
      <c r="N641" s="11"/>
      <c r="O641" s="212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209"/>
      <c r="I642" s="11"/>
      <c r="J642" s="11"/>
      <c r="K642" s="11"/>
      <c r="L642" s="210"/>
      <c r="M642" s="211"/>
      <c r="N642" s="11"/>
      <c r="O642" s="212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209"/>
      <c r="I643" s="11"/>
      <c r="J643" s="11"/>
      <c r="K643" s="11"/>
      <c r="L643" s="210"/>
      <c r="M643" s="211"/>
      <c r="N643" s="11"/>
      <c r="O643" s="212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209"/>
      <c r="I644" s="11"/>
      <c r="J644" s="11"/>
      <c r="K644" s="11"/>
      <c r="L644" s="210"/>
      <c r="M644" s="211"/>
      <c r="N644" s="11"/>
      <c r="O644" s="212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209"/>
      <c r="I645" s="11"/>
      <c r="J645" s="11"/>
      <c r="K645" s="11"/>
      <c r="L645" s="210"/>
      <c r="M645" s="211"/>
      <c r="N645" s="11"/>
      <c r="O645" s="212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209"/>
      <c r="I646" s="11"/>
      <c r="J646" s="11"/>
      <c r="K646" s="11"/>
      <c r="L646" s="210"/>
      <c r="M646" s="211"/>
      <c r="N646" s="11"/>
      <c r="O646" s="212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209"/>
      <c r="I647" s="11"/>
      <c r="J647" s="11"/>
      <c r="K647" s="11"/>
      <c r="L647" s="210"/>
      <c r="M647" s="211"/>
      <c r="N647" s="11"/>
      <c r="O647" s="212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209"/>
      <c r="I648" s="11"/>
      <c r="J648" s="11"/>
      <c r="K648" s="11"/>
      <c r="L648" s="210"/>
      <c r="M648" s="211"/>
      <c r="N648" s="11"/>
      <c r="O648" s="212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209"/>
      <c r="I649" s="11"/>
      <c r="J649" s="11"/>
      <c r="K649" s="11"/>
      <c r="L649" s="210"/>
      <c r="M649" s="211"/>
      <c r="N649" s="11"/>
      <c r="O649" s="212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209"/>
      <c r="I650" s="11"/>
      <c r="J650" s="11"/>
      <c r="K650" s="11"/>
      <c r="L650" s="210"/>
      <c r="M650" s="211"/>
      <c r="N650" s="11"/>
      <c r="O650" s="212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209"/>
      <c r="I651" s="11"/>
      <c r="J651" s="11"/>
      <c r="K651" s="11"/>
      <c r="L651" s="210"/>
      <c r="M651" s="211"/>
      <c r="N651" s="11"/>
      <c r="O651" s="212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209"/>
      <c r="I652" s="11"/>
      <c r="J652" s="11"/>
      <c r="K652" s="11"/>
      <c r="L652" s="210"/>
      <c r="M652" s="211"/>
      <c r="N652" s="11"/>
      <c r="O652" s="212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209"/>
      <c r="I653" s="11"/>
      <c r="J653" s="11"/>
      <c r="K653" s="11"/>
      <c r="L653" s="210"/>
      <c r="M653" s="211"/>
      <c r="N653" s="11"/>
      <c r="O653" s="212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209"/>
      <c r="I654" s="11"/>
      <c r="J654" s="11"/>
      <c r="K654" s="11"/>
      <c r="L654" s="210"/>
      <c r="M654" s="211"/>
      <c r="N654" s="11"/>
      <c r="O654" s="212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209"/>
      <c r="I655" s="11"/>
      <c r="J655" s="11"/>
      <c r="K655" s="11"/>
      <c r="L655" s="210"/>
      <c r="M655" s="211"/>
      <c r="N655" s="11"/>
      <c r="O655" s="212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209"/>
      <c r="I656" s="11"/>
      <c r="J656" s="11"/>
      <c r="K656" s="11"/>
      <c r="L656" s="210"/>
      <c r="M656" s="211"/>
      <c r="N656" s="11"/>
      <c r="O656" s="212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209"/>
      <c r="I657" s="11"/>
      <c r="J657" s="11"/>
      <c r="K657" s="11"/>
      <c r="L657" s="210"/>
      <c r="M657" s="211"/>
      <c r="N657" s="11"/>
      <c r="O657" s="212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209"/>
      <c r="I658" s="11"/>
      <c r="J658" s="11"/>
      <c r="K658" s="11"/>
      <c r="L658" s="210"/>
      <c r="M658" s="211"/>
      <c r="N658" s="11"/>
      <c r="O658" s="212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209"/>
      <c r="I659" s="11"/>
      <c r="J659" s="11"/>
      <c r="K659" s="11"/>
      <c r="L659" s="210"/>
      <c r="M659" s="211"/>
      <c r="N659" s="11"/>
      <c r="O659" s="212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209"/>
      <c r="I660" s="11"/>
      <c r="J660" s="11"/>
      <c r="K660" s="11"/>
      <c r="L660" s="210"/>
      <c r="M660" s="211"/>
      <c r="N660" s="11"/>
      <c r="O660" s="212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209"/>
      <c r="I661" s="11"/>
      <c r="J661" s="11"/>
      <c r="K661" s="11"/>
      <c r="L661" s="210"/>
      <c r="M661" s="211"/>
      <c r="N661" s="11"/>
      <c r="O661" s="212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209"/>
      <c r="I662" s="11"/>
      <c r="J662" s="11"/>
      <c r="K662" s="11"/>
      <c r="L662" s="210"/>
      <c r="M662" s="211"/>
      <c r="N662" s="11"/>
      <c r="O662" s="212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209"/>
      <c r="I663" s="11"/>
      <c r="J663" s="11"/>
      <c r="K663" s="11"/>
      <c r="L663" s="210"/>
      <c r="M663" s="211"/>
      <c r="N663" s="11"/>
      <c r="O663" s="212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209"/>
      <c r="I664" s="11"/>
      <c r="J664" s="11"/>
      <c r="K664" s="11"/>
      <c r="L664" s="210"/>
      <c r="M664" s="211"/>
      <c r="N664" s="11"/>
      <c r="O664" s="212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209"/>
      <c r="I665" s="11"/>
      <c r="J665" s="11"/>
      <c r="K665" s="11"/>
      <c r="L665" s="210"/>
      <c r="M665" s="211"/>
      <c r="N665" s="11"/>
      <c r="O665" s="212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209"/>
      <c r="I666" s="11"/>
      <c r="J666" s="11"/>
      <c r="K666" s="11"/>
      <c r="L666" s="210"/>
      <c r="M666" s="211"/>
      <c r="N666" s="11"/>
      <c r="O666" s="212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209"/>
      <c r="I667" s="11"/>
      <c r="J667" s="11"/>
      <c r="K667" s="11"/>
      <c r="L667" s="210"/>
      <c r="M667" s="211"/>
      <c r="N667" s="11"/>
      <c r="O667" s="212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209"/>
      <c r="I668" s="11"/>
      <c r="J668" s="11"/>
      <c r="K668" s="11"/>
      <c r="L668" s="210"/>
      <c r="M668" s="211"/>
      <c r="N668" s="11"/>
      <c r="O668" s="212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209"/>
      <c r="I669" s="11"/>
      <c r="J669" s="11"/>
      <c r="K669" s="11"/>
      <c r="L669" s="210"/>
      <c r="M669" s="211"/>
      <c r="N669" s="11"/>
      <c r="O669" s="212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209"/>
      <c r="I670" s="11"/>
      <c r="J670" s="11"/>
      <c r="K670" s="11"/>
      <c r="L670" s="210"/>
      <c r="M670" s="211"/>
      <c r="N670" s="11"/>
      <c r="O670" s="212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209"/>
      <c r="I671" s="11"/>
      <c r="J671" s="11"/>
      <c r="K671" s="11"/>
      <c r="L671" s="210"/>
      <c r="M671" s="211"/>
      <c r="N671" s="11"/>
      <c r="O671" s="212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209"/>
      <c r="I672" s="11"/>
      <c r="J672" s="11"/>
      <c r="K672" s="11"/>
      <c r="L672" s="210"/>
      <c r="M672" s="211"/>
      <c r="N672" s="11"/>
      <c r="O672" s="212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209"/>
      <c r="I673" s="11"/>
      <c r="J673" s="11"/>
      <c r="K673" s="11"/>
      <c r="L673" s="210"/>
      <c r="M673" s="211"/>
      <c r="N673" s="11"/>
      <c r="O673" s="212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209"/>
      <c r="I674" s="11"/>
      <c r="J674" s="11"/>
      <c r="K674" s="11"/>
      <c r="L674" s="210"/>
      <c r="M674" s="211"/>
      <c r="N674" s="11"/>
      <c r="O674" s="212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209"/>
      <c r="I675" s="11"/>
      <c r="J675" s="11"/>
      <c r="K675" s="11"/>
      <c r="L675" s="210"/>
      <c r="M675" s="211"/>
      <c r="N675" s="11"/>
      <c r="O675" s="212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209"/>
      <c r="I676" s="11"/>
      <c r="J676" s="11"/>
      <c r="K676" s="11"/>
      <c r="L676" s="210"/>
      <c r="M676" s="211"/>
      <c r="N676" s="11"/>
      <c r="O676" s="212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209"/>
      <c r="I677" s="11"/>
      <c r="J677" s="11"/>
      <c r="K677" s="11"/>
      <c r="L677" s="210"/>
      <c r="M677" s="211"/>
      <c r="N677" s="11"/>
      <c r="O677" s="212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209"/>
      <c r="I678" s="11"/>
      <c r="J678" s="11"/>
      <c r="K678" s="11"/>
      <c r="L678" s="210"/>
      <c r="M678" s="211"/>
      <c r="N678" s="11"/>
      <c r="O678" s="212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209"/>
      <c r="I679" s="11"/>
      <c r="J679" s="11"/>
      <c r="K679" s="11"/>
      <c r="L679" s="210"/>
      <c r="M679" s="211"/>
      <c r="N679" s="11"/>
      <c r="O679" s="212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209"/>
      <c r="I680" s="11"/>
      <c r="J680" s="11"/>
      <c r="K680" s="11"/>
      <c r="L680" s="210"/>
      <c r="M680" s="211"/>
      <c r="N680" s="11"/>
      <c r="O680" s="212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209"/>
      <c r="I681" s="11"/>
      <c r="J681" s="11"/>
      <c r="K681" s="11"/>
      <c r="L681" s="210"/>
      <c r="M681" s="211"/>
      <c r="N681" s="11"/>
      <c r="O681" s="212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209"/>
      <c r="I682" s="11"/>
      <c r="J682" s="11"/>
      <c r="K682" s="11"/>
      <c r="L682" s="210"/>
      <c r="M682" s="211"/>
      <c r="N682" s="11"/>
      <c r="O682" s="212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209"/>
      <c r="I683" s="11"/>
      <c r="J683" s="11"/>
      <c r="K683" s="11"/>
      <c r="L683" s="210"/>
      <c r="M683" s="211"/>
      <c r="N683" s="11"/>
      <c r="O683" s="212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209"/>
      <c r="I684" s="11"/>
      <c r="J684" s="11"/>
      <c r="K684" s="11"/>
      <c r="L684" s="210"/>
      <c r="M684" s="211"/>
      <c r="N684" s="11"/>
      <c r="O684" s="212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209"/>
      <c r="I685" s="11"/>
      <c r="J685" s="11"/>
      <c r="K685" s="11"/>
      <c r="L685" s="210"/>
      <c r="M685" s="211"/>
      <c r="N685" s="11"/>
      <c r="O685" s="212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209"/>
      <c r="I686" s="11"/>
      <c r="J686" s="11"/>
      <c r="K686" s="11"/>
      <c r="L686" s="210"/>
      <c r="M686" s="211"/>
      <c r="N686" s="11"/>
      <c r="O686" s="212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209"/>
      <c r="I687" s="11"/>
      <c r="J687" s="11"/>
      <c r="K687" s="11"/>
      <c r="L687" s="210"/>
      <c r="M687" s="211"/>
      <c r="N687" s="11"/>
      <c r="O687" s="212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209"/>
      <c r="I688" s="11"/>
      <c r="J688" s="11"/>
      <c r="K688" s="11"/>
      <c r="L688" s="210"/>
      <c r="M688" s="211"/>
      <c r="N688" s="11"/>
      <c r="O688" s="212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209"/>
      <c r="I689" s="11"/>
      <c r="J689" s="11"/>
      <c r="K689" s="11"/>
      <c r="L689" s="210"/>
      <c r="M689" s="211"/>
      <c r="N689" s="11"/>
      <c r="O689" s="212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209"/>
      <c r="I690" s="11"/>
      <c r="J690" s="11"/>
      <c r="K690" s="11"/>
      <c r="L690" s="210"/>
      <c r="M690" s="211"/>
      <c r="N690" s="11"/>
      <c r="O690" s="212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209"/>
      <c r="I691" s="11"/>
      <c r="J691" s="11"/>
      <c r="K691" s="11"/>
      <c r="L691" s="210"/>
      <c r="M691" s="211"/>
      <c r="N691" s="11"/>
      <c r="O691" s="212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209"/>
      <c r="I692" s="11"/>
      <c r="J692" s="11"/>
      <c r="K692" s="11"/>
      <c r="L692" s="210"/>
      <c r="M692" s="211"/>
      <c r="N692" s="11"/>
      <c r="O692" s="212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209"/>
      <c r="I693" s="11"/>
      <c r="J693" s="11"/>
      <c r="K693" s="11"/>
      <c r="L693" s="210"/>
      <c r="M693" s="211"/>
      <c r="N693" s="11"/>
      <c r="O693" s="212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209"/>
      <c r="I694" s="11"/>
      <c r="J694" s="11"/>
      <c r="K694" s="11"/>
      <c r="L694" s="210"/>
      <c r="M694" s="211"/>
      <c r="N694" s="11"/>
      <c r="O694" s="212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209"/>
      <c r="I695" s="11"/>
      <c r="J695" s="11"/>
      <c r="K695" s="11"/>
      <c r="L695" s="210"/>
      <c r="M695" s="211"/>
      <c r="N695" s="11"/>
      <c r="O695" s="212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209"/>
      <c r="I696" s="11"/>
      <c r="J696" s="11"/>
      <c r="K696" s="11"/>
      <c r="L696" s="210"/>
      <c r="M696" s="211"/>
      <c r="N696" s="11"/>
      <c r="O696" s="212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209"/>
      <c r="I697" s="11"/>
      <c r="J697" s="11"/>
      <c r="K697" s="11"/>
      <c r="L697" s="210"/>
      <c r="M697" s="211"/>
      <c r="N697" s="11"/>
      <c r="O697" s="212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209"/>
      <c r="I698" s="11"/>
      <c r="J698" s="11"/>
      <c r="K698" s="11"/>
      <c r="L698" s="210"/>
      <c r="M698" s="211"/>
      <c r="N698" s="11"/>
      <c r="O698" s="212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209"/>
      <c r="I699" s="11"/>
      <c r="J699" s="11"/>
      <c r="K699" s="11"/>
      <c r="L699" s="210"/>
      <c r="M699" s="211"/>
      <c r="N699" s="11"/>
      <c r="O699" s="212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209"/>
      <c r="I700" s="11"/>
      <c r="J700" s="11"/>
      <c r="K700" s="11"/>
      <c r="L700" s="210"/>
      <c r="M700" s="211"/>
      <c r="N700" s="11"/>
      <c r="O700" s="212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209"/>
      <c r="I701" s="11"/>
      <c r="J701" s="11"/>
      <c r="K701" s="11"/>
      <c r="L701" s="210"/>
      <c r="M701" s="211"/>
      <c r="N701" s="11"/>
      <c r="O701" s="212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209"/>
      <c r="I702" s="11"/>
      <c r="J702" s="11"/>
      <c r="K702" s="11"/>
      <c r="L702" s="210"/>
      <c r="M702" s="211"/>
      <c r="N702" s="11"/>
      <c r="O702" s="212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209"/>
      <c r="I703" s="11"/>
      <c r="J703" s="11"/>
      <c r="K703" s="11"/>
      <c r="L703" s="210"/>
      <c r="M703" s="211"/>
      <c r="N703" s="11"/>
      <c r="O703" s="212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209"/>
      <c r="I704" s="11"/>
      <c r="J704" s="11"/>
      <c r="K704" s="11"/>
      <c r="L704" s="210"/>
      <c r="M704" s="211"/>
      <c r="N704" s="11"/>
      <c r="O704" s="212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209"/>
      <c r="I705" s="11"/>
      <c r="J705" s="11"/>
      <c r="K705" s="11"/>
      <c r="L705" s="210"/>
      <c r="M705" s="211"/>
      <c r="N705" s="11"/>
      <c r="O705" s="212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209"/>
      <c r="I706" s="11"/>
      <c r="J706" s="11"/>
      <c r="K706" s="11"/>
      <c r="L706" s="210"/>
      <c r="M706" s="211"/>
      <c r="N706" s="11"/>
      <c r="O706" s="212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209"/>
      <c r="I707" s="11"/>
      <c r="J707" s="11"/>
      <c r="K707" s="11"/>
      <c r="L707" s="210"/>
      <c r="M707" s="211"/>
      <c r="N707" s="11"/>
      <c r="O707" s="212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209"/>
      <c r="I708" s="11"/>
      <c r="J708" s="11"/>
      <c r="K708" s="11"/>
      <c r="L708" s="210"/>
      <c r="M708" s="211"/>
      <c r="N708" s="11"/>
      <c r="O708" s="212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209"/>
      <c r="I709" s="11"/>
      <c r="J709" s="11"/>
      <c r="K709" s="11"/>
      <c r="L709" s="210"/>
      <c r="M709" s="211"/>
      <c r="N709" s="11"/>
      <c r="O709" s="212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209"/>
      <c r="I710" s="11"/>
      <c r="J710" s="11"/>
      <c r="K710" s="11"/>
      <c r="L710" s="210"/>
      <c r="M710" s="211"/>
      <c r="N710" s="11"/>
      <c r="O710" s="212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209"/>
      <c r="I711" s="11"/>
      <c r="J711" s="11"/>
      <c r="K711" s="11"/>
      <c r="L711" s="210"/>
      <c r="M711" s="211"/>
      <c r="N711" s="11"/>
      <c r="O711" s="212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209"/>
      <c r="I712" s="11"/>
      <c r="J712" s="11"/>
      <c r="K712" s="11"/>
      <c r="L712" s="210"/>
      <c r="M712" s="211"/>
      <c r="N712" s="11"/>
      <c r="O712" s="212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209"/>
      <c r="I713" s="11"/>
      <c r="J713" s="11"/>
      <c r="K713" s="11"/>
      <c r="L713" s="210"/>
      <c r="M713" s="211"/>
      <c r="N713" s="11"/>
      <c r="O713" s="212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209"/>
      <c r="I714" s="11"/>
      <c r="J714" s="11"/>
      <c r="K714" s="11"/>
      <c r="L714" s="210"/>
      <c r="M714" s="211"/>
      <c r="N714" s="11"/>
      <c r="O714" s="212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209"/>
      <c r="I715" s="11"/>
      <c r="J715" s="11"/>
      <c r="K715" s="11"/>
      <c r="L715" s="210"/>
      <c r="M715" s="211"/>
      <c r="N715" s="11"/>
      <c r="O715" s="212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209"/>
      <c r="I716" s="11"/>
      <c r="J716" s="11"/>
      <c r="K716" s="11"/>
      <c r="L716" s="210"/>
      <c r="M716" s="211"/>
      <c r="N716" s="11"/>
      <c r="O716" s="212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209"/>
      <c r="I717" s="11"/>
      <c r="J717" s="11"/>
      <c r="K717" s="11"/>
      <c r="L717" s="210"/>
      <c r="M717" s="211"/>
      <c r="N717" s="11"/>
      <c r="O717" s="212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209"/>
      <c r="I718" s="11"/>
      <c r="J718" s="11"/>
      <c r="K718" s="11"/>
      <c r="L718" s="210"/>
      <c r="M718" s="211"/>
      <c r="N718" s="11"/>
      <c r="O718" s="212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209"/>
      <c r="I719" s="11"/>
      <c r="J719" s="11"/>
      <c r="K719" s="11"/>
      <c r="L719" s="210"/>
      <c r="M719" s="211"/>
      <c r="N719" s="11"/>
      <c r="O719" s="212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209"/>
      <c r="I720" s="11"/>
      <c r="J720" s="11"/>
      <c r="K720" s="11"/>
      <c r="L720" s="210"/>
      <c r="M720" s="211"/>
      <c r="N720" s="11"/>
      <c r="O720" s="212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209"/>
      <c r="I721" s="11"/>
      <c r="J721" s="11"/>
      <c r="K721" s="11"/>
      <c r="L721" s="210"/>
      <c r="M721" s="211"/>
      <c r="N721" s="11"/>
      <c r="O721" s="212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209"/>
      <c r="I722" s="11"/>
      <c r="J722" s="11"/>
      <c r="K722" s="11"/>
      <c r="L722" s="210"/>
      <c r="M722" s="211"/>
      <c r="N722" s="11"/>
      <c r="O722" s="212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209"/>
      <c r="I723" s="11"/>
      <c r="J723" s="11"/>
      <c r="K723" s="11"/>
      <c r="L723" s="210"/>
      <c r="M723" s="211"/>
      <c r="N723" s="11"/>
      <c r="O723" s="212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209"/>
      <c r="I724" s="11"/>
      <c r="J724" s="11"/>
      <c r="K724" s="11"/>
      <c r="L724" s="210"/>
      <c r="M724" s="211"/>
      <c r="N724" s="11"/>
      <c r="O724" s="212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209"/>
      <c r="I725" s="11"/>
      <c r="J725" s="11"/>
      <c r="K725" s="11"/>
      <c r="L725" s="210"/>
      <c r="M725" s="211"/>
      <c r="N725" s="11"/>
      <c r="O725" s="212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209"/>
      <c r="I726" s="11"/>
      <c r="J726" s="11"/>
      <c r="K726" s="11"/>
      <c r="L726" s="210"/>
      <c r="M726" s="211"/>
      <c r="N726" s="11"/>
      <c r="O726" s="212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209"/>
      <c r="I727" s="11"/>
      <c r="J727" s="11"/>
      <c r="K727" s="11"/>
      <c r="L727" s="210"/>
      <c r="M727" s="211"/>
      <c r="N727" s="11"/>
      <c r="O727" s="212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209"/>
      <c r="I728" s="11"/>
      <c r="J728" s="11"/>
      <c r="K728" s="11"/>
      <c r="L728" s="210"/>
      <c r="M728" s="211"/>
      <c r="N728" s="11"/>
      <c r="O728" s="212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209"/>
      <c r="I729" s="11"/>
      <c r="J729" s="11"/>
      <c r="K729" s="11"/>
      <c r="L729" s="210"/>
      <c r="M729" s="211"/>
      <c r="N729" s="11"/>
      <c r="O729" s="212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209"/>
      <c r="I730" s="11"/>
      <c r="J730" s="11"/>
      <c r="K730" s="11"/>
      <c r="L730" s="210"/>
      <c r="M730" s="211"/>
      <c r="N730" s="11"/>
      <c r="O730" s="212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209"/>
      <c r="I731" s="11"/>
      <c r="J731" s="11"/>
      <c r="K731" s="11"/>
      <c r="L731" s="210"/>
      <c r="M731" s="211"/>
      <c r="N731" s="11"/>
      <c r="O731" s="212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209"/>
      <c r="I732" s="11"/>
      <c r="J732" s="11"/>
      <c r="K732" s="11"/>
      <c r="L732" s="210"/>
      <c r="M732" s="211"/>
      <c r="N732" s="11"/>
      <c r="O732" s="212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209"/>
      <c r="I733" s="11"/>
      <c r="J733" s="11"/>
      <c r="K733" s="11"/>
      <c r="L733" s="210"/>
      <c r="M733" s="211"/>
      <c r="N733" s="11"/>
      <c r="O733" s="212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209"/>
      <c r="I734" s="11"/>
      <c r="J734" s="11"/>
      <c r="K734" s="11"/>
      <c r="L734" s="210"/>
      <c r="M734" s="211"/>
      <c r="N734" s="11"/>
      <c r="O734" s="212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209"/>
      <c r="I735" s="11"/>
      <c r="J735" s="11"/>
      <c r="K735" s="11"/>
      <c r="L735" s="210"/>
      <c r="M735" s="211"/>
      <c r="N735" s="11"/>
      <c r="O735" s="212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209"/>
      <c r="I736" s="11"/>
      <c r="J736" s="11"/>
      <c r="K736" s="11"/>
      <c r="L736" s="210"/>
      <c r="M736" s="211"/>
      <c r="N736" s="11"/>
      <c r="O736" s="212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209"/>
      <c r="I737" s="11"/>
      <c r="J737" s="11"/>
      <c r="K737" s="11"/>
      <c r="L737" s="210"/>
      <c r="M737" s="211"/>
      <c r="N737" s="11"/>
      <c r="O737" s="212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209"/>
      <c r="I738" s="11"/>
      <c r="J738" s="11"/>
      <c r="K738" s="11"/>
      <c r="L738" s="210"/>
      <c r="M738" s="211"/>
      <c r="N738" s="11"/>
      <c r="O738" s="212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209"/>
      <c r="I739" s="11"/>
      <c r="J739" s="11"/>
      <c r="K739" s="11"/>
      <c r="L739" s="210"/>
      <c r="M739" s="211"/>
      <c r="N739" s="11"/>
      <c r="O739" s="212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209"/>
      <c r="I740" s="11"/>
      <c r="J740" s="11"/>
      <c r="K740" s="11"/>
      <c r="L740" s="210"/>
      <c r="M740" s="211"/>
      <c r="N740" s="11"/>
      <c r="O740" s="212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209"/>
      <c r="I741" s="11"/>
      <c r="J741" s="11"/>
      <c r="K741" s="11"/>
      <c r="L741" s="210"/>
      <c r="M741" s="211"/>
      <c r="N741" s="11"/>
      <c r="O741" s="212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209"/>
      <c r="I742" s="11"/>
      <c r="J742" s="11"/>
      <c r="K742" s="11"/>
      <c r="L742" s="210"/>
      <c r="M742" s="211"/>
      <c r="N742" s="11"/>
      <c r="O742" s="212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209"/>
      <c r="I743" s="11"/>
      <c r="J743" s="11"/>
      <c r="K743" s="11"/>
      <c r="L743" s="210"/>
      <c r="M743" s="211"/>
      <c r="N743" s="11"/>
      <c r="O743" s="212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209"/>
      <c r="I744" s="11"/>
      <c r="J744" s="11"/>
      <c r="K744" s="11"/>
      <c r="L744" s="210"/>
      <c r="M744" s="211"/>
      <c r="N744" s="11"/>
      <c r="O744" s="212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209"/>
      <c r="I745" s="11"/>
      <c r="J745" s="11"/>
      <c r="K745" s="11"/>
      <c r="L745" s="210"/>
      <c r="M745" s="211"/>
      <c r="N745" s="11"/>
      <c r="O745" s="212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209"/>
      <c r="I746" s="11"/>
      <c r="J746" s="11"/>
      <c r="K746" s="11"/>
      <c r="L746" s="210"/>
      <c r="M746" s="211"/>
      <c r="N746" s="11"/>
      <c r="O746" s="212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209"/>
      <c r="I747" s="11"/>
      <c r="J747" s="11"/>
      <c r="K747" s="11"/>
      <c r="L747" s="210"/>
      <c r="M747" s="211"/>
      <c r="N747" s="11"/>
      <c r="O747" s="212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209"/>
      <c r="I748" s="11"/>
      <c r="J748" s="11"/>
      <c r="K748" s="11"/>
      <c r="L748" s="210"/>
      <c r="M748" s="211"/>
      <c r="N748" s="11"/>
      <c r="O748" s="212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209"/>
      <c r="I749" s="11"/>
      <c r="J749" s="11"/>
      <c r="K749" s="11"/>
      <c r="L749" s="210"/>
      <c r="M749" s="211"/>
      <c r="N749" s="11"/>
      <c r="O749" s="212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209"/>
      <c r="I750" s="11"/>
      <c r="J750" s="11"/>
      <c r="K750" s="11"/>
      <c r="L750" s="210"/>
      <c r="M750" s="211"/>
      <c r="N750" s="11"/>
      <c r="O750" s="212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209"/>
      <c r="I751" s="11"/>
      <c r="J751" s="11"/>
      <c r="K751" s="11"/>
      <c r="L751" s="210"/>
      <c r="M751" s="211"/>
      <c r="N751" s="11"/>
      <c r="O751" s="212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209"/>
      <c r="I752" s="11"/>
      <c r="J752" s="11"/>
      <c r="K752" s="11"/>
      <c r="L752" s="210"/>
      <c r="M752" s="211"/>
      <c r="N752" s="11"/>
      <c r="O752" s="212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209"/>
      <c r="I753" s="11"/>
      <c r="J753" s="11"/>
      <c r="K753" s="11"/>
      <c r="L753" s="210"/>
      <c r="M753" s="211"/>
      <c r="N753" s="11"/>
      <c r="O753" s="212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209"/>
      <c r="I754" s="11"/>
      <c r="J754" s="11"/>
      <c r="K754" s="11"/>
      <c r="L754" s="210"/>
      <c r="M754" s="211"/>
      <c r="N754" s="11"/>
      <c r="O754" s="212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209"/>
      <c r="I755" s="11"/>
      <c r="J755" s="11"/>
      <c r="K755" s="11"/>
      <c r="L755" s="210"/>
      <c r="M755" s="211"/>
      <c r="N755" s="11"/>
      <c r="O755" s="212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209"/>
      <c r="I756" s="11"/>
      <c r="J756" s="11"/>
      <c r="K756" s="11"/>
      <c r="L756" s="210"/>
      <c r="M756" s="211"/>
      <c r="N756" s="11"/>
      <c r="O756" s="212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209"/>
      <c r="I757" s="11"/>
      <c r="J757" s="11"/>
      <c r="K757" s="11"/>
      <c r="L757" s="210"/>
      <c r="M757" s="211"/>
      <c r="N757" s="11"/>
      <c r="O757" s="212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209"/>
      <c r="I758" s="11"/>
      <c r="J758" s="11"/>
      <c r="K758" s="11"/>
      <c r="L758" s="210"/>
      <c r="M758" s="211"/>
      <c r="N758" s="11"/>
      <c r="O758" s="212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209"/>
      <c r="I759" s="11"/>
      <c r="J759" s="11"/>
      <c r="K759" s="11"/>
      <c r="L759" s="210"/>
      <c r="M759" s="211"/>
      <c r="N759" s="11"/>
      <c r="O759" s="212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209"/>
      <c r="I760" s="11"/>
      <c r="J760" s="11"/>
      <c r="K760" s="11"/>
      <c r="L760" s="210"/>
      <c r="M760" s="211"/>
      <c r="N760" s="11"/>
      <c r="O760" s="212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209"/>
      <c r="I761" s="11"/>
      <c r="J761" s="11"/>
      <c r="K761" s="11"/>
      <c r="L761" s="210"/>
      <c r="M761" s="211"/>
      <c r="N761" s="11"/>
      <c r="O761" s="212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209"/>
      <c r="I762" s="11"/>
      <c r="J762" s="11"/>
      <c r="K762" s="11"/>
      <c r="L762" s="210"/>
      <c r="M762" s="211"/>
      <c r="N762" s="11"/>
      <c r="O762" s="212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209"/>
      <c r="I763" s="11"/>
      <c r="J763" s="11"/>
      <c r="K763" s="11"/>
      <c r="L763" s="210"/>
      <c r="M763" s="211"/>
      <c r="N763" s="11"/>
      <c r="O763" s="212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209"/>
      <c r="I764" s="11"/>
      <c r="J764" s="11"/>
      <c r="K764" s="11"/>
      <c r="L764" s="210"/>
      <c r="M764" s="211"/>
      <c r="N764" s="11"/>
      <c r="O764" s="212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209"/>
      <c r="I765" s="11"/>
      <c r="J765" s="11"/>
      <c r="K765" s="11"/>
      <c r="L765" s="210"/>
      <c r="M765" s="211"/>
      <c r="N765" s="11"/>
      <c r="O765" s="212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209"/>
      <c r="I766" s="11"/>
      <c r="J766" s="11"/>
      <c r="K766" s="11"/>
      <c r="L766" s="210"/>
      <c r="M766" s="211"/>
      <c r="N766" s="11"/>
      <c r="O766" s="212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209"/>
      <c r="I767" s="11"/>
      <c r="J767" s="11"/>
      <c r="K767" s="11"/>
      <c r="L767" s="210"/>
      <c r="M767" s="211"/>
      <c r="N767" s="11"/>
      <c r="O767" s="212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209"/>
      <c r="I768" s="11"/>
      <c r="J768" s="11"/>
      <c r="K768" s="11"/>
      <c r="L768" s="210"/>
      <c r="M768" s="211"/>
      <c r="N768" s="11"/>
      <c r="O768" s="212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209"/>
      <c r="I769" s="11"/>
      <c r="J769" s="11"/>
      <c r="K769" s="11"/>
      <c r="L769" s="210"/>
      <c r="M769" s="211"/>
      <c r="N769" s="11"/>
      <c r="O769" s="212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209"/>
      <c r="I770" s="11"/>
      <c r="J770" s="11"/>
      <c r="K770" s="11"/>
      <c r="L770" s="210"/>
      <c r="M770" s="211"/>
      <c r="N770" s="11"/>
      <c r="O770" s="212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209"/>
      <c r="I771" s="11"/>
      <c r="J771" s="11"/>
      <c r="K771" s="11"/>
      <c r="L771" s="210"/>
      <c r="M771" s="211"/>
      <c r="N771" s="11"/>
      <c r="O771" s="212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209"/>
      <c r="I772" s="11"/>
      <c r="J772" s="11"/>
      <c r="K772" s="11"/>
      <c r="L772" s="210"/>
      <c r="M772" s="211"/>
      <c r="N772" s="11"/>
      <c r="O772" s="212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209"/>
      <c r="I773" s="11"/>
      <c r="J773" s="11"/>
      <c r="K773" s="11"/>
      <c r="L773" s="210"/>
      <c r="M773" s="211"/>
      <c r="N773" s="11"/>
      <c r="O773" s="212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209"/>
      <c r="I774" s="11"/>
      <c r="J774" s="11"/>
      <c r="K774" s="11"/>
      <c r="L774" s="210"/>
      <c r="M774" s="211"/>
      <c r="N774" s="11"/>
      <c r="O774" s="212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209"/>
      <c r="I775" s="11"/>
      <c r="J775" s="11"/>
      <c r="K775" s="11"/>
      <c r="L775" s="210"/>
      <c r="M775" s="211"/>
      <c r="N775" s="11"/>
      <c r="O775" s="212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209"/>
      <c r="I776" s="11"/>
      <c r="J776" s="11"/>
      <c r="K776" s="11"/>
      <c r="L776" s="210"/>
      <c r="M776" s="211"/>
      <c r="N776" s="11"/>
      <c r="O776" s="212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209"/>
      <c r="I777" s="11"/>
      <c r="J777" s="11"/>
      <c r="K777" s="11"/>
      <c r="L777" s="210"/>
      <c r="M777" s="211"/>
      <c r="N777" s="11"/>
      <c r="O777" s="212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209"/>
      <c r="I778" s="11"/>
      <c r="J778" s="11"/>
      <c r="K778" s="11"/>
      <c r="L778" s="210"/>
      <c r="M778" s="211"/>
      <c r="N778" s="11"/>
      <c r="O778" s="212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209"/>
      <c r="I779" s="11"/>
      <c r="J779" s="11"/>
      <c r="K779" s="11"/>
      <c r="L779" s="210"/>
      <c r="M779" s="211"/>
      <c r="N779" s="11"/>
      <c r="O779" s="212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209"/>
      <c r="I780" s="11"/>
      <c r="J780" s="11"/>
      <c r="K780" s="11"/>
      <c r="L780" s="210"/>
      <c r="M780" s="211"/>
      <c r="N780" s="11"/>
      <c r="O780" s="212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209"/>
      <c r="I781" s="11"/>
      <c r="J781" s="11"/>
      <c r="K781" s="11"/>
      <c r="L781" s="210"/>
      <c r="M781" s="211"/>
      <c r="N781" s="11"/>
      <c r="O781" s="212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209"/>
      <c r="I782" s="11"/>
      <c r="J782" s="11"/>
      <c r="K782" s="11"/>
      <c r="L782" s="210"/>
      <c r="M782" s="211"/>
      <c r="N782" s="11"/>
      <c r="O782" s="212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209"/>
      <c r="I783" s="11"/>
      <c r="J783" s="11"/>
      <c r="K783" s="11"/>
      <c r="L783" s="210"/>
      <c r="M783" s="211"/>
      <c r="N783" s="11"/>
      <c r="O783" s="212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209"/>
      <c r="I784" s="11"/>
      <c r="J784" s="11"/>
      <c r="K784" s="11"/>
      <c r="L784" s="210"/>
      <c r="M784" s="211"/>
      <c r="N784" s="11"/>
      <c r="O784" s="212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209"/>
      <c r="I785" s="11"/>
      <c r="J785" s="11"/>
      <c r="K785" s="11"/>
      <c r="L785" s="210"/>
      <c r="M785" s="211"/>
      <c r="N785" s="11"/>
      <c r="O785" s="212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209"/>
      <c r="I786" s="11"/>
      <c r="J786" s="11"/>
      <c r="K786" s="11"/>
      <c r="L786" s="210"/>
      <c r="M786" s="211"/>
      <c r="N786" s="11"/>
      <c r="O786" s="212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209"/>
      <c r="I787" s="11"/>
      <c r="J787" s="11"/>
      <c r="K787" s="11"/>
      <c r="L787" s="210"/>
      <c r="M787" s="211"/>
      <c r="N787" s="11"/>
      <c r="O787" s="212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209"/>
      <c r="I788" s="11"/>
      <c r="J788" s="11"/>
      <c r="K788" s="11"/>
      <c r="L788" s="210"/>
      <c r="M788" s="211"/>
      <c r="N788" s="11"/>
      <c r="O788" s="212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209"/>
      <c r="I789" s="11"/>
      <c r="J789" s="11"/>
      <c r="K789" s="11"/>
      <c r="L789" s="210"/>
      <c r="M789" s="211"/>
      <c r="N789" s="11"/>
      <c r="O789" s="212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209"/>
      <c r="I790" s="11"/>
      <c r="J790" s="11"/>
      <c r="K790" s="11"/>
      <c r="L790" s="210"/>
      <c r="M790" s="211"/>
      <c r="N790" s="11"/>
      <c r="O790" s="212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209"/>
      <c r="I791" s="11"/>
      <c r="J791" s="11"/>
      <c r="K791" s="11"/>
      <c r="L791" s="210"/>
      <c r="M791" s="211"/>
      <c r="N791" s="11"/>
      <c r="O791" s="212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209"/>
      <c r="I792" s="11"/>
      <c r="J792" s="11"/>
      <c r="K792" s="11"/>
      <c r="L792" s="210"/>
      <c r="M792" s="211"/>
      <c r="N792" s="11"/>
      <c r="O792" s="212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209"/>
      <c r="I793" s="11"/>
      <c r="J793" s="11"/>
      <c r="K793" s="11"/>
      <c r="L793" s="210"/>
      <c r="M793" s="211"/>
      <c r="N793" s="11"/>
      <c r="O793" s="212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209"/>
      <c r="I794" s="11"/>
      <c r="J794" s="11"/>
      <c r="K794" s="11"/>
      <c r="L794" s="210"/>
      <c r="M794" s="211"/>
      <c r="N794" s="11"/>
      <c r="O794" s="212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209"/>
      <c r="I795" s="11"/>
      <c r="J795" s="11"/>
      <c r="K795" s="11"/>
      <c r="L795" s="210"/>
      <c r="M795" s="211"/>
      <c r="N795" s="11"/>
      <c r="O795" s="212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209"/>
      <c r="I796" s="11"/>
      <c r="J796" s="11"/>
      <c r="K796" s="11"/>
      <c r="L796" s="210"/>
      <c r="M796" s="211"/>
      <c r="N796" s="11"/>
      <c r="O796" s="212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209"/>
      <c r="I797" s="11"/>
      <c r="J797" s="11"/>
      <c r="K797" s="11"/>
      <c r="L797" s="210"/>
      <c r="M797" s="211"/>
      <c r="N797" s="11"/>
      <c r="O797" s="212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209"/>
      <c r="I798" s="11"/>
      <c r="J798" s="11"/>
      <c r="K798" s="11"/>
      <c r="L798" s="210"/>
      <c r="M798" s="211"/>
      <c r="N798" s="11"/>
      <c r="O798" s="212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209"/>
      <c r="I799" s="11"/>
      <c r="J799" s="11"/>
      <c r="K799" s="11"/>
      <c r="L799" s="210"/>
      <c r="M799" s="211"/>
      <c r="N799" s="11"/>
      <c r="O799" s="212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209"/>
      <c r="I800" s="11"/>
      <c r="J800" s="11"/>
      <c r="K800" s="11"/>
      <c r="L800" s="210"/>
      <c r="M800" s="211"/>
      <c r="N800" s="11"/>
      <c r="O800" s="212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209"/>
      <c r="I801" s="11"/>
      <c r="J801" s="11"/>
      <c r="K801" s="11"/>
      <c r="L801" s="210"/>
      <c r="M801" s="211"/>
      <c r="N801" s="11"/>
      <c r="O801" s="212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209"/>
      <c r="I802" s="11"/>
      <c r="J802" s="11"/>
      <c r="K802" s="11"/>
      <c r="L802" s="210"/>
      <c r="M802" s="211"/>
      <c r="N802" s="11"/>
      <c r="O802" s="212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209"/>
      <c r="I803" s="11"/>
      <c r="J803" s="11"/>
      <c r="K803" s="11"/>
      <c r="L803" s="210"/>
      <c r="M803" s="211"/>
      <c r="N803" s="11"/>
      <c r="O803" s="212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209"/>
      <c r="I804" s="11"/>
      <c r="J804" s="11"/>
      <c r="K804" s="11"/>
      <c r="L804" s="210"/>
      <c r="M804" s="211"/>
      <c r="N804" s="11"/>
      <c r="O804" s="212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209"/>
      <c r="I805" s="11"/>
      <c r="J805" s="11"/>
      <c r="K805" s="11"/>
      <c r="L805" s="210"/>
      <c r="M805" s="211"/>
      <c r="N805" s="11"/>
      <c r="O805" s="212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209"/>
      <c r="I806" s="11"/>
      <c r="J806" s="11"/>
      <c r="K806" s="11"/>
      <c r="L806" s="210"/>
      <c r="M806" s="211"/>
      <c r="N806" s="11"/>
      <c r="O806" s="212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209"/>
      <c r="I807" s="11"/>
      <c r="J807" s="11"/>
      <c r="K807" s="11"/>
      <c r="L807" s="210"/>
      <c r="M807" s="211"/>
      <c r="N807" s="11"/>
      <c r="O807" s="212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209"/>
      <c r="I808" s="11"/>
      <c r="J808" s="11"/>
      <c r="K808" s="11"/>
      <c r="L808" s="210"/>
      <c r="M808" s="211"/>
      <c r="N808" s="11"/>
      <c r="O808" s="212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209"/>
      <c r="I809" s="11"/>
      <c r="J809" s="11"/>
      <c r="K809" s="11"/>
      <c r="L809" s="210"/>
      <c r="M809" s="211"/>
      <c r="N809" s="11"/>
      <c r="O809" s="212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209"/>
      <c r="I810" s="11"/>
      <c r="J810" s="11"/>
      <c r="K810" s="11"/>
      <c r="L810" s="210"/>
      <c r="M810" s="211"/>
      <c r="N810" s="11"/>
      <c r="O810" s="212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209"/>
      <c r="I811" s="11"/>
      <c r="J811" s="11"/>
      <c r="K811" s="11"/>
      <c r="L811" s="210"/>
      <c r="M811" s="211"/>
      <c r="N811" s="11"/>
      <c r="O811" s="212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209"/>
      <c r="I812" s="11"/>
      <c r="J812" s="11"/>
      <c r="K812" s="11"/>
      <c r="L812" s="210"/>
      <c r="M812" s="211"/>
      <c r="N812" s="11"/>
      <c r="O812" s="212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209"/>
      <c r="I813" s="11"/>
      <c r="J813" s="11"/>
      <c r="K813" s="11"/>
      <c r="L813" s="210"/>
      <c r="M813" s="211"/>
      <c r="N813" s="11"/>
      <c r="O813" s="212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209"/>
      <c r="I814" s="11"/>
      <c r="J814" s="11"/>
      <c r="K814" s="11"/>
      <c r="L814" s="210"/>
      <c r="M814" s="211"/>
      <c r="N814" s="11"/>
      <c r="O814" s="212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209"/>
      <c r="I815" s="11"/>
      <c r="J815" s="11"/>
      <c r="K815" s="11"/>
      <c r="L815" s="210"/>
      <c r="M815" s="211"/>
      <c r="N815" s="11"/>
      <c r="O815" s="212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209"/>
      <c r="I816" s="11"/>
      <c r="J816" s="11"/>
      <c r="K816" s="11"/>
      <c r="L816" s="210"/>
      <c r="M816" s="211"/>
      <c r="N816" s="11"/>
      <c r="O816" s="212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209"/>
      <c r="I817" s="11"/>
      <c r="J817" s="11"/>
      <c r="K817" s="11"/>
      <c r="L817" s="210"/>
      <c r="M817" s="211"/>
      <c r="N817" s="11"/>
      <c r="O817" s="212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209"/>
      <c r="I818" s="11"/>
      <c r="J818" s="11"/>
      <c r="K818" s="11"/>
      <c r="L818" s="210"/>
      <c r="M818" s="211"/>
      <c r="N818" s="11"/>
      <c r="O818" s="212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209"/>
      <c r="I819" s="11"/>
      <c r="J819" s="11"/>
      <c r="K819" s="11"/>
      <c r="L819" s="210"/>
      <c r="M819" s="211"/>
      <c r="N819" s="11"/>
      <c r="O819" s="212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209"/>
      <c r="I820" s="11"/>
      <c r="J820" s="11"/>
      <c r="K820" s="11"/>
      <c r="L820" s="210"/>
      <c r="M820" s="211"/>
      <c r="N820" s="11"/>
      <c r="O820" s="212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209"/>
      <c r="I821" s="11"/>
      <c r="J821" s="11"/>
      <c r="K821" s="11"/>
      <c r="L821" s="210"/>
      <c r="M821" s="211"/>
      <c r="N821" s="11"/>
      <c r="O821" s="212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209"/>
      <c r="I822" s="11"/>
      <c r="J822" s="11"/>
      <c r="K822" s="11"/>
      <c r="L822" s="210"/>
      <c r="M822" s="211"/>
      <c r="N822" s="11"/>
      <c r="O822" s="212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209"/>
      <c r="I823" s="11"/>
      <c r="J823" s="11"/>
      <c r="K823" s="11"/>
      <c r="L823" s="210"/>
      <c r="M823" s="211"/>
      <c r="N823" s="11"/>
      <c r="O823" s="212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209"/>
      <c r="I824" s="11"/>
      <c r="J824" s="11"/>
      <c r="K824" s="11"/>
      <c r="L824" s="210"/>
      <c r="M824" s="211"/>
      <c r="N824" s="11"/>
      <c r="O824" s="212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209"/>
      <c r="I825" s="11"/>
      <c r="J825" s="11"/>
      <c r="K825" s="11"/>
      <c r="L825" s="210"/>
      <c r="M825" s="211"/>
      <c r="N825" s="11"/>
      <c r="O825" s="212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209"/>
      <c r="I826" s="11"/>
      <c r="J826" s="11"/>
      <c r="K826" s="11"/>
      <c r="L826" s="210"/>
      <c r="M826" s="211"/>
      <c r="N826" s="11"/>
      <c r="O826" s="212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209"/>
      <c r="I827" s="11"/>
      <c r="J827" s="11"/>
      <c r="K827" s="11"/>
      <c r="L827" s="210"/>
      <c r="M827" s="211"/>
      <c r="N827" s="11"/>
      <c r="O827" s="212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209"/>
      <c r="I828" s="11"/>
      <c r="J828" s="11"/>
      <c r="K828" s="11"/>
      <c r="L828" s="210"/>
      <c r="M828" s="211"/>
      <c r="N828" s="11"/>
      <c r="O828" s="212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209"/>
      <c r="I829" s="11"/>
      <c r="J829" s="11"/>
      <c r="K829" s="11"/>
      <c r="L829" s="210"/>
      <c r="M829" s="211"/>
      <c r="N829" s="11"/>
      <c r="O829" s="212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209"/>
      <c r="I830" s="11"/>
      <c r="J830" s="11"/>
      <c r="K830" s="11"/>
      <c r="L830" s="210"/>
      <c r="M830" s="211"/>
      <c r="N830" s="11"/>
      <c r="O830" s="212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209"/>
      <c r="I831" s="11"/>
      <c r="J831" s="11"/>
      <c r="K831" s="11"/>
      <c r="L831" s="210"/>
      <c r="M831" s="211"/>
      <c r="N831" s="11"/>
      <c r="O831" s="212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209"/>
      <c r="I832" s="11"/>
      <c r="J832" s="11"/>
      <c r="K832" s="11"/>
      <c r="L832" s="210"/>
      <c r="M832" s="211"/>
      <c r="N832" s="11"/>
      <c r="O832" s="212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209"/>
      <c r="I833" s="11"/>
      <c r="J833" s="11"/>
      <c r="K833" s="11"/>
      <c r="L833" s="210"/>
      <c r="M833" s="211"/>
      <c r="N833" s="11"/>
      <c r="O833" s="212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209"/>
      <c r="I834" s="11"/>
      <c r="J834" s="11"/>
      <c r="K834" s="11"/>
      <c r="L834" s="210"/>
      <c r="M834" s="211"/>
      <c r="N834" s="11"/>
      <c r="O834" s="212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209"/>
      <c r="I835" s="11"/>
      <c r="J835" s="11"/>
      <c r="K835" s="11"/>
      <c r="L835" s="210"/>
      <c r="M835" s="211"/>
      <c r="N835" s="11"/>
      <c r="O835" s="212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209"/>
      <c r="I836" s="11"/>
      <c r="J836" s="11"/>
      <c r="K836" s="11"/>
      <c r="L836" s="210"/>
      <c r="M836" s="211"/>
      <c r="N836" s="11"/>
      <c r="O836" s="212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209"/>
      <c r="I837" s="11"/>
      <c r="J837" s="11"/>
      <c r="K837" s="11"/>
      <c r="L837" s="210"/>
      <c r="M837" s="211"/>
      <c r="N837" s="11"/>
      <c r="O837" s="212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209"/>
      <c r="I838" s="11"/>
      <c r="J838" s="11"/>
      <c r="K838" s="11"/>
      <c r="L838" s="210"/>
      <c r="M838" s="211"/>
      <c r="N838" s="11"/>
      <c r="O838" s="212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209"/>
      <c r="I839" s="11"/>
      <c r="J839" s="11"/>
      <c r="K839" s="11"/>
      <c r="L839" s="210"/>
      <c r="M839" s="211"/>
      <c r="N839" s="11"/>
      <c r="O839" s="212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209"/>
      <c r="I840" s="11"/>
      <c r="J840" s="11"/>
      <c r="K840" s="11"/>
      <c r="L840" s="210"/>
      <c r="M840" s="211"/>
      <c r="N840" s="11"/>
      <c r="O840" s="212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209"/>
      <c r="I841" s="11"/>
      <c r="J841" s="11"/>
      <c r="K841" s="11"/>
      <c r="L841" s="210"/>
      <c r="M841" s="211"/>
      <c r="N841" s="11"/>
      <c r="O841" s="212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209"/>
      <c r="I842" s="11"/>
      <c r="J842" s="11"/>
      <c r="K842" s="11"/>
      <c r="L842" s="210"/>
      <c r="M842" s="211"/>
      <c r="N842" s="11"/>
      <c r="O842" s="212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209"/>
      <c r="I843" s="11"/>
      <c r="J843" s="11"/>
      <c r="K843" s="11"/>
      <c r="L843" s="210"/>
      <c r="M843" s="211"/>
      <c r="N843" s="11"/>
      <c r="O843" s="212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209"/>
      <c r="I844" s="11"/>
      <c r="J844" s="11"/>
      <c r="K844" s="11"/>
      <c r="L844" s="210"/>
      <c r="M844" s="211"/>
      <c r="N844" s="11"/>
      <c r="O844" s="212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209"/>
      <c r="I845" s="11"/>
      <c r="J845" s="11"/>
      <c r="K845" s="11"/>
      <c r="L845" s="210"/>
      <c r="M845" s="211"/>
      <c r="N845" s="11"/>
      <c r="O845" s="212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209"/>
      <c r="I846" s="11"/>
      <c r="J846" s="11"/>
      <c r="K846" s="11"/>
      <c r="L846" s="210"/>
      <c r="M846" s="211"/>
      <c r="N846" s="11"/>
      <c r="O846" s="212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209"/>
      <c r="I847" s="11"/>
      <c r="J847" s="11"/>
      <c r="K847" s="11"/>
      <c r="L847" s="210"/>
      <c r="M847" s="211"/>
      <c r="N847" s="11"/>
      <c r="O847" s="212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209"/>
      <c r="I848" s="11"/>
      <c r="J848" s="11"/>
      <c r="K848" s="11"/>
      <c r="L848" s="210"/>
      <c r="M848" s="211"/>
      <c r="N848" s="11"/>
      <c r="O848" s="212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209"/>
      <c r="I849" s="11"/>
      <c r="J849" s="11"/>
      <c r="K849" s="11"/>
      <c r="L849" s="210"/>
      <c r="M849" s="211"/>
      <c r="N849" s="11"/>
      <c r="O849" s="212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209"/>
      <c r="I850" s="11"/>
      <c r="J850" s="11"/>
      <c r="K850" s="11"/>
      <c r="L850" s="210"/>
      <c r="M850" s="211"/>
      <c r="N850" s="11"/>
      <c r="O850" s="212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209"/>
      <c r="I851" s="11"/>
      <c r="J851" s="11"/>
      <c r="K851" s="11"/>
      <c r="L851" s="210"/>
      <c r="M851" s="211"/>
      <c r="N851" s="11"/>
      <c r="O851" s="212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209"/>
      <c r="I852" s="11"/>
      <c r="J852" s="11"/>
      <c r="K852" s="11"/>
      <c r="L852" s="210"/>
      <c r="M852" s="211"/>
      <c r="N852" s="11"/>
      <c r="O852" s="212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209"/>
      <c r="I853" s="11"/>
      <c r="J853" s="11"/>
      <c r="K853" s="11"/>
      <c r="L853" s="210"/>
      <c r="M853" s="211"/>
      <c r="N853" s="11"/>
      <c r="O853" s="212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209"/>
      <c r="I854" s="11"/>
      <c r="J854" s="11"/>
      <c r="K854" s="11"/>
      <c r="L854" s="210"/>
      <c r="M854" s="211"/>
      <c r="N854" s="11"/>
      <c r="O854" s="212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209"/>
      <c r="I855" s="11"/>
      <c r="J855" s="11"/>
      <c r="K855" s="11"/>
      <c r="L855" s="210"/>
      <c r="M855" s="211"/>
      <c r="N855" s="11"/>
      <c r="O855" s="212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209"/>
      <c r="I856" s="11"/>
      <c r="J856" s="11"/>
      <c r="K856" s="11"/>
      <c r="L856" s="210"/>
      <c r="M856" s="211"/>
      <c r="N856" s="11"/>
      <c r="O856" s="212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209"/>
      <c r="I857" s="11"/>
      <c r="J857" s="11"/>
      <c r="K857" s="11"/>
      <c r="L857" s="210"/>
      <c r="M857" s="211"/>
      <c r="N857" s="11"/>
      <c r="O857" s="212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209"/>
      <c r="I858" s="11"/>
      <c r="J858" s="11"/>
      <c r="K858" s="11"/>
      <c r="L858" s="210"/>
      <c r="M858" s="211"/>
      <c r="N858" s="11"/>
      <c r="O858" s="212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209"/>
      <c r="I859" s="11"/>
      <c r="J859" s="11"/>
      <c r="K859" s="11"/>
      <c r="L859" s="210"/>
      <c r="M859" s="211"/>
      <c r="N859" s="11"/>
      <c r="O859" s="212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209"/>
      <c r="I860" s="11"/>
      <c r="J860" s="11"/>
      <c r="K860" s="11"/>
      <c r="L860" s="210"/>
      <c r="M860" s="211"/>
      <c r="N860" s="11"/>
      <c r="O860" s="212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209"/>
      <c r="I861" s="11"/>
      <c r="J861" s="11"/>
      <c r="K861" s="11"/>
      <c r="L861" s="210"/>
      <c r="M861" s="211"/>
      <c r="N861" s="11"/>
      <c r="O861" s="212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209"/>
      <c r="I862" s="11"/>
      <c r="J862" s="11"/>
      <c r="K862" s="11"/>
      <c r="L862" s="210"/>
      <c r="M862" s="211"/>
      <c r="N862" s="11"/>
      <c r="O862" s="212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209"/>
      <c r="I863" s="11"/>
      <c r="J863" s="11"/>
      <c r="K863" s="11"/>
      <c r="L863" s="210"/>
      <c r="M863" s="211"/>
      <c r="N863" s="11"/>
      <c r="O863" s="212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209"/>
      <c r="I864" s="11"/>
      <c r="J864" s="11"/>
      <c r="K864" s="11"/>
      <c r="L864" s="210"/>
      <c r="M864" s="211"/>
      <c r="N864" s="11"/>
      <c r="O864" s="212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209"/>
      <c r="I865" s="11"/>
      <c r="J865" s="11"/>
      <c r="K865" s="11"/>
      <c r="L865" s="210"/>
      <c r="M865" s="211"/>
      <c r="N865" s="11"/>
      <c r="O865" s="212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209"/>
      <c r="I866" s="11"/>
      <c r="J866" s="11"/>
      <c r="K866" s="11"/>
      <c r="L866" s="210"/>
      <c r="M866" s="211"/>
      <c r="N866" s="11"/>
      <c r="O866" s="212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209"/>
      <c r="I867" s="11"/>
      <c r="J867" s="11"/>
      <c r="K867" s="11"/>
      <c r="L867" s="210"/>
      <c r="M867" s="211"/>
      <c r="N867" s="11"/>
      <c r="O867" s="212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209"/>
      <c r="I868" s="11"/>
      <c r="J868" s="11"/>
      <c r="K868" s="11"/>
      <c r="L868" s="210"/>
      <c r="M868" s="211"/>
      <c r="N868" s="11"/>
      <c r="O868" s="212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209"/>
      <c r="I869" s="11"/>
      <c r="J869" s="11"/>
      <c r="K869" s="11"/>
      <c r="L869" s="210"/>
      <c r="M869" s="211"/>
      <c r="N869" s="11"/>
      <c r="O869" s="212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209"/>
      <c r="I870" s="11"/>
      <c r="J870" s="11"/>
      <c r="K870" s="11"/>
      <c r="L870" s="210"/>
      <c r="M870" s="211"/>
      <c r="N870" s="11"/>
      <c r="O870" s="212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209"/>
      <c r="I871" s="11"/>
      <c r="J871" s="11"/>
      <c r="K871" s="11"/>
      <c r="L871" s="210"/>
      <c r="M871" s="211"/>
      <c r="N871" s="11"/>
      <c r="O871" s="212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209"/>
      <c r="I872" s="11"/>
      <c r="J872" s="11"/>
      <c r="K872" s="11"/>
      <c r="L872" s="210"/>
      <c r="M872" s="211"/>
      <c r="N872" s="11"/>
      <c r="O872" s="212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209"/>
      <c r="I873" s="11"/>
      <c r="J873" s="11"/>
      <c r="K873" s="11"/>
      <c r="L873" s="210"/>
      <c r="M873" s="211"/>
      <c r="N873" s="11"/>
      <c r="O873" s="212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209"/>
      <c r="I874" s="11"/>
      <c r="J874" s="11"/>
      <c r="K874" s="11"/>
      <c r="L874" s="210"/>
      <c r="M874" s="211"/>
      <c r="N874" s="11"/>
      <c r="O874" s="212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209"/>
      <c r="I875" s="11"/>
      <c r="J875" s="11"/>
      <c r="K875" s="11"/>
      <c r="L875" s="210"/>
      <c r="M875" s="211"/>
      <c r="N875" s="11"/>
      <c r="O875" s="212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209"/>
      <c r="I876" s="11"/>
      <c r="J876" s="11"/>
      <c r="K876" s="11"/>
      <c r="L876" s="210"/>
      <c r="M876" s="211"/>
      <c r="N876" s="11"/>
      <c r="O876" s="212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209"/>
      <c r="I877" s="11"/>
      <c r="J877" s="11"/>
      <c r="K877" s="11"/>
      <c r="L877" s="210"/>
      <c r="M877" s="211"/>
      <c r="N877" s="11"/>
      <c r="O877" s="212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209"/>
      <c r="I878" s="11"/>
      <c r="J878" s="11"/>
      <c r="K878" s="11"/>
      <c r="L878" s="210"/>
      <c r="M878" s="211"/>
      <c r="N878" s="11"/>
      <c r="O878" s="212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209"/>
      <c r="I879" s="11"/>
      <c r="J879" s="11"/>
      <c r="K879" s="11"/>
      <c r="L879" s="210"/>
      <c r="M879" s="211"/>
      <c r="N879" s="11"/>
      <c r="O879" s="212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209"/>
      <c r="I880" s="11"/>
      <c r="J880" s="11"/>
      <c r="K880" s="11"/>
      <c r="L880" s="210"/>
      <c r="M880" s="211"/>
      <c r="N880" s="11"/>
      <c r="O880" s="212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209"/>
      <c r="I881" s="11"/>
      <c r="J881" s="11"/>
      <c r="K881" s="11"/>
      <c r="L881" s="210"/>
      <c r="M881" s="211"/>
      <c r="N881" s="11"/>
      <c r="O881" s="212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209"/>
      <c r="I882" s="11"/>
      <c r="J882" s="11"/>
      <c r="K882" s="11"/>
      <c r="L882" s="210"/>
      <c r="M882" s="211"/>
      <c r="N882" s="11"/>
      <c r="O882" s="212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209"/>
      <c r="I883" s="11"/>
      <c r="J883" s="11"/>
      <c r="K883" s="11"/>
      <c r="L883" s="210"/>
      <c r="M883" s="211"/>
      <c r="N883" s="11"/>
      <c r="O883" s="212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209"/>
      <c r="I884" s="11"/>
      <c r="J884" s="11"/>
      <c r="K884" s="11"/>
      <c r="L884" s="210"/>
      <c r="M884" s="211"/>
      <c r="N884" s="11"/>
      <c r="O884" s="212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209"/>
      <c r="I885" s="11"/>
      <c r="J885" s="11"/>
      <c r="K885" s="11"/>
      <c r="L885" s="210"/>
      <c r="M885" s="211"/>
      <c r="N885" s="11"/>
      <c r="O885" s="212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209"/>
      <c r="I886" s="11"/>
      <c r="J886" s="11"/>
      <c r="K886" s="11"/>
      <c r="L886" s="210"/>
      <c r="M886" s="211"/>
      <c r="N886" s="11"/>
      <c r="O886" s="212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209"/>
      <c r="I887" s="11"/>
      <c r="J887" s="11"/>
      <c r="K887" s="11"/>
      <c r="L887" s="210"/>
      <c r="M887" s="211"/>
      <c r="N887" s="11"/>
      <c r="O887" s="212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209"/>
      <c r="I888" s="11"/>
      <c r="J888" s="11"/>
      <c r="K888" s="11"/>
      <c r="L888" s="210"/>
      <c r="M888" s="211"/>
      <c r="N888" s="11"/>
      <c r="O888" s="212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209"/>
      <c r="I889" s="11"/>
      <c r="J889" s="11"/>
      <c r="K889" s="11"/>
      <c r="L889" s="210"/>
      <c r="M889" s="211"/>
      <c r="N889" s="11"/>
      <c r="O889" s="212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209"/>
      <c r="I890" s="11"/>
      <c r="J890" s="11"/>
      <c r="K890" s="11"/>
      <c r="L890" s="210"/>
      <c r="M890" s="211"/>
      <c r="N890" s="11"/>
      <c r="O890" s="212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209"/>
      <c r="I891" s="11"/>
      <c r="J891" s="11"/>
      <c r="K891" s="11"/>
      <c r="L891" s="210"/>
      <c r="M891" s="211"/>
      <c r="N891" s="11"/>
      <c r="O891" s="212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209"/>
      <c r="I892" s="11"/>
      <c r="J892" s="11"/>
      <c r="K892" s="11"/>
      <c r="L892" s="210"/>
      <c r="M892" s="211"/>
      <c r="N892" s="11"/>
      <c r="O892" s="212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209"/>
      <c r="I893" s="11"/>
      <c r="J893" s="11"/>
      <c r="K893" s="11"/>
      <c r="L893" s="210"/>
      <c r="M893" s="211"/>
      <c r="N893" s="11"/>
      <c r="O893" s="212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209"/>
      <c r="I894" s="11"/>
      <c r="J894" s="11"/>
      <c r="K894" s="11"/>
      <c r="L894" s="210"/>
      <c r="M894" s="211"/>
      <c r="N894" s="11"/>
      <c r="O894" s="212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209"/>
      <c r="I895" s="11"/>
      <c r="J895" s="11"/>
      <c r="K895" s="11"/>
      <c r="L895" s="210"/>
      <c r="M895" s="211"/>
      <c r="N895" s="11"/>
      <c r="O895" s="212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209"/>
      <c r="I896" s="11"/>
      <c r="J896" s="11"/>
      <c r="K896" s="11"/>
      <c r="L896" s="210"/>
      <c r="M896" s="211"/>
      <c r="N896" s="11"/>
      <c r="O896" s="212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209"/>
      <c r="I897" s="11"/>
      <c r="J897" s="11"/>
      <c r="K897" s="11"/>
      <c r="L897" s="210"/>
      <c r="M897" s="211"/>
      <c r="N897" s="11"/>
      <c r="O897" s="212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209"/>
      <c r="I898" s="11"/>
      <c r="J898" s="11"/>
      <c r="K898" s="11"/>
      <c r="L898" s="210"/>
      <c r="M898" s="211"/>
      <c r="N898" s="11"/>
      <c r="O898" s="212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209"/>
      <c r="I899" s="11"/>
      <c r="J899" s="11"/>
      <c r="K899" s="11"/>
      <c r="L899" s="210"/>
      <c r="M899" s="211"/>
      <c r="N899" s="11"/>
      <c r="O899" s="212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209"/>
      <c r="I900" s="11"/>
      <c r="J900" s="11"/>
      <c r="K900" s="11"/>
      <c r="L900" s="210"/>
      <c r="M900" s="211"/>
      <c r="N900" s="11"/>
      <c r="O900" s="212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209"/>
      <c r="I901" s="11"/>
      <c r="J901" s="11"/>
      <c r="K901" s="11"/>
      <c r="L901" s="210"/>
      <c r="M901" s="211"/>
      <c r="N901" s="11"/>
      <c r="O901" s="212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209"/>
      <c r="I902" s="11"/>
      <c r="J902" s="11"/>
      <c r="K902" s="11"/>
      <c r="L902" s="210"/>
      <c r="M902" s="211"/>
      <c r="N902" s="11"/>
      <c r="O902" s="212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209"/>
      <c r="I903" s="11"/>
      <c r="J903" s="11"/>
      <c r="K903" s="11"/>
      <c r="L903" s="210"/>
      <c r="M903" s="211"/>
      <c r="N903" s="11"/>
      <c r="O903" s="212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209"/>
      <c r="I904" s="11"/>
      <c r="J904" s="11"/>
      <c r="K904" s="11"/>
      <c r="L904" s="210"/>
      <c r="M904" s="211"/>
      <c r="N904" s="11"/>
      <c r="O904" s="212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209"/>
      <c r="I905" s="11"/>
      <c r="J905" s="11"/>
      <c r="K905" s="11"/>
      <c r="L905" s="210"/>
      <c r="M905" s="211"/>
      <c r="N905" s="11"/>
      <c r="O905" s="212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209"/>
      <c r="I906" s="11"/>
      <c r="J906" s="11"/>
      <c r="K906" s="11"/>
      <c r="L906" s="210"/>
      <c r="M906" s="211"/>
      <c r="N906" s="11"/>
      <c r="O906" s="212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209"/>
      <c r="I907" s="11"/>
      <c r="J907" s="11"/>
      <c r="K907" s="11"/>
      <c r="L907" s="210"/>
      <c r="M907" s="211"/>
      <c r="N907" s="11"/>
      <c r="O907" s="212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209"/>
      <c r="I908" s="11"/>
      <c r="J908" s="11"/>
      <c r="K908" s="11"/>
      <c r="L908" s="210"/>
      <c r="M908" s="211"/>
      <c r="N908" s="11"/>
      <c r="O908" s="212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209"/>
      <c r="I909" s="11"/>
      <c r="J909" s="11"/>
      <c r="K909" s="11"/>
      <c r="L909" s="210"/>
      <c r="M909" s="211"/>
      <c r="N909" s="11"/>
      <c r="O909" s="212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209"/>
      <c r="I910" s="11"/>
      <c r="J910" s="11"/>
      <c r="K910" s="11"/>
      <c r="L910" s="210"/>
      <c r="M910" s="211"/>
      <c r="N910" s="11"/>
      <c r="O910" s="212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209"/>
      <c r="I911" s="11"/>
      <c r="J911" s="11"/>
      <c r="K911" s="11"/>
      <c r="L911" s="210"/>
      <c r="M911" s="211"/>
      <c r="N911" s="11"/>
      <c r="O911" s="212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209"/>
      <c r="I912" s="11"/>
      <c r="J912" s="11"/>
      <c r="K912" s="11"/>
      <c r="L912" s="210"/>
      <c r="M912" s="211"/>
      <c r="N912" s="11"/>
      <c r="O912" s="212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209"/>
      <c r="I913" s="11"/>
      <c r="J913" s="11"/>
      <c r="K913" s="11"/>
      <c r="L913" s="210"/>
      <c r="M913" s="211"/>
      <c r="N913" s="11"/>
      <c r="O913" s="212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209"/>
      <c r="I914" s="11"/>
      <c r="J914" s="11"/>
      <c r="K914" s="11"/>
      <c r="L914" s="210"/>
      <c r="M914" s="211"/>
      <c r="N914" s="11"/>
      <c r="O914" s="212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209"/>
      <c r="I915" s="11"/>
      <c r="J915" s="11"/>
      <c r="K915" s="11"/>
      <c r="L915" s="210"/>
      <c r="M915" s="211"/>
      <c r="N915" s="11"/>
      <c r="O915" s="212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209"/>
      <c r="I916" s="11"/>
      <c r="J916" s="11"/>
      <c r="K916" s="11"/>
      <c r="L916" s="210"/>
      <c r="M916" s="211"/>
      <c r="N916" s="11"/>
      <c r="O916" s="212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209"/>
      <c r="I917" s="11"/>
      <c r="J917" s="11"/>
      <c r="K917" s="11"/>
      <c r="L917" s="210"/>
      <c r="M917" s="211"/>
      <c r="N917" s="11"/>
      <c r="O917" s="212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209"/>
      <c r="I918" s="11"/>
      <c r="J918" s="11"/>
      <c r="K918" s="11"/>
      <c r="L918" s="210"/>
      <c r="M918" s="211"/>
      <c r="N918" s="11"/>
      <c r="O918" s="212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209"/>
      <c r="I919" s="11"/>
      <c r="J919" s="11"/>
      <c r="K919" s="11"/>
      <c r="L919" s="210"/>
      <c r="M919" s="211"/>
      <c r="N919" s="11"/>
      <c r="O919" s="212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209"/>
      <c r="I920" s="11"/>
      <c r="J920" s="11"/>
      <c r="K920" s="11"/>
      <c r="L920" s="210"/>
      <c r="M920" s="211"/>
      <c r="N920" s="11"/>
      <c r="O920" s="212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209"/>
      <c r="I921" s="11"/>
      <c r="J921" s="11"/>
      <c r="K921" s="11"/>
      <c r="L921" s="210"/>
      <c r="M921" s="211"/>
      <c r="N921" s="11"/>
      <c r="O921" s="212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209"/>
      <c r="I922" s="11"/>
      <c r="J922" s="11"/>
      <c r="K922" s="11"/>
      <c r="L922" s="210"/>
      <c r="M922" s="211"/>
      <c r="N922" s="11"/>
      <c r="O922" s="212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209"/>
      <c r="I923" s="11"/>
      <c r="J923" s="11"/>
      <c r="K923" s="11"/>
      <c r="L923" s="210"/>
      <c r="M923" s="211"/>
      <c r="N923" s="11"/>
      <c r="O923" s="212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209"/>
      <c r="I924" s="11"/>
      <c r="J924" s="11"/>
      <c r="K924" s="11"/>
      <c r="L924" s="210"/>
      <c r="M924" s="211"/>
      <c r="N924" s="11"/>
      <c r="O924" s="212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209"/>
      <c r="I925" s="11"/>
      <c r="J925" s="11"/>
      <c r="K925" s="11"/>
      <c r="L925" s="210"/>
      <c r="M925" s="211"/>
      <c r="N925" s="11"/>
      <c r="O925" s="212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209"/>
      <c r="I926" s="11"/>
      <c r="J926" s="11"/>
      <c r="K926" s="11"/>
      <c r="L926" s="210"/>
      <c r="M926" s="211"/>
      <c r="N926" s="11"/>
      <c r="O926" s="212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209"/>
      <c r="I927" s="11"/>
      <c r="J927" s="11"/>
      <c r="K927" s="11"/>
      <c r="L927" s="210"/>
      <c r="M927" s="211"/>
      <c r="N927" s="11"/>
      <c r="O927" s="212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209"/>
      <c r="I928" s="11"/>
      <c r="J928" s="11"/>
      <c r="K928" s="11"/>
      <c r="L928" s="210"/>
      <c r="M928" s="211"/>
      <c r="N928" s="11"/>
      <c r="O928" s="212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209"/>
      <c r="I929" s="11"/>
      <c r="J929" s="11"/>
      <c r="K929" s="11"/>
      <c r="L929" s="210"/>
      <c r="M929" s="211"/>
      <c r="N929" s="11"/>
      <c r="O929" s="212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209"/>
      <c r="I930" s="11"/>
      <c r="J930" s="11"/>
      <c r="K930" s="11"/>
      <c r="L930" s="210"/>
      <c r="M930" s="211"/>
      <c r="N930" s="11"/>
      <c r="O930" s="212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209"/>
      <c r="I931" s="11"/>
      <c r="J931" s="11"/>
      <c r="K931" s="11"/>
      <c r="L931" s="210"/>
      <c r="M931" s="211"/>
      <c r="N931" s="11"/>
      <c r="O931" s="212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209"/>
      <c r="I932" s="11"/>
      <c r="J932" s="11"/>
      <c r="K932" s="11"/>
      <c r="L932" s="210"/>
      <c r="M932" s="211"/>
      <c r="N932" s="11"/>
      <c r="O932" s="212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209"/>
      <c r="I933" s="11"/>
      <c r="J933" s="11"/>
      <c r="K933" s="11"/>
      <c r="L933" s="210"/>
      <c r="M933" s="211"/>
      <c r="N933" s="11"/>
      <c r="O933" s="212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209"/>
      <c r="I934" s="11"/>
      <c r="J934" s="11"/>
      <c r="K934" s="11"/>
      <c r="L934" s="210"/>
      <c r="M934" s="211"/>
      <c r="N934" s="11"/>
      <c r="O934" s="212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209"/>
      <c r="I935" s="11"/>
      <c r="J935" s="11"/>
      <c r="K935" s="11"/>
      <c r="L935" s="210"/>
      <c r="M935" s="211"/>
      <c r="N935" s="11"/>
      <c r="O935" s="212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209"/>
      <c r="I936" s="11"/>
      <c r="J936" s="11"/>
      <c r="K936" s="11"/>
      <c r="L936" s="210"/>
      <c r="M936" s="211"/>
      <c r="N936" s="11"/>
      <c r="O936" s="212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209"/>
      <c r="I937" s="11"/>
      <c r="J937" s="11"/>
      <c r="K937" s="11"/>
      <c r="L937" s="210"/>
      <c r="M937" s="211"/>
      <c r="N937" s="11"/>
      <c r="O937" s="212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209"/>
      <c r="I938" s="11"/>
      <c r="J938" s="11"/>
      <c r="K938" s="11"/>
      <c r="L938" s="210"/>
      <c r="M938" s="211"/>
      <c r="N938" s="11"/>
      <c r="O938" s="212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209"/>
      <c r="I939" s="11"/>
      <c r="J939" s="11"/>
      <c r="K939" s="11"/>
      <c r="L939" s="210"/>
      <c r="M939" s="211"/>
      <c r="N939" s="11"/>
      <c r="O939" s="212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209"/>
      <c r="I940" s="11"/>
      <c r="J940" s="11"/>
      <c r="K940" s="11"/>
      <c r="L940" s="210"/>
      <c r="M940" s="211"/>
      <c r="N940" s="11"/>
      <c r="O940" s="212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209"/>
      <c r="I941" s="11"/>
      <c r="J941" s="11"/>
      <c r="K941" s="11"/>
      <c r="L941" s="210"/>
      <c r="M941" s="211"/>
      <c r="N941" s="11"/>
      <c r="O941" s="212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209"/>
      <c r="I942" s="11"/>
      <c r="J942" s="11"/>
      <c r="K942" s="11"/>
      <c r="L942" s="210"/>
      <c r="M942" s="211"/>
      <c r="N942" s="11"/>
      <c r="O942" s="212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209"/>
      <c r="I943" s="11"/>
      <c r="J943" s="11"/>
      <c r="K943" s="11"/>
      <c r="L943" s="210"/>
      <c r="M943" s="211"/>
      <c r="N943" s="11"/>
      <c r="O943" s="212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209"/>
      <c r="I944" s="11"/>
      <c r="J944" s="11"/>
      <c r="K944" s="11"/>
      <c r="L944" s="210"/>
      <c r="M944" s="211"/>
      <c r="N944" s="11"/>
      <c r="O944" s="212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209"/>
      <c r="I945" s="11"/>
      <c r="J945" s="11"/>
      <c r="K945" s="11"/>
      <c r="L945" s="210"/>
      <c r="M945" s="211"/>
      <c r="N945" s="11"/>
      <c r="O945" s="212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209"/>
      <c r="I946" s="11"/>
      <c r="J946" s="11"/>
      <c r="K946" s="11"/>
      <c r="L946" s="210"/>
      <c r="M946" s="211"/>
      <c r="N946" s="11"/>
      <c r="O946" s="212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209"/>
      <c r="I947" s="11"/>
      <c r="J947" s="11"/>
      <c r="K947" s="11"/>
      <c r="L947" s="210"/>
      <c r="M947" s="211"/>
      <c r="N947" s="11"/>
      <c r="O947" s="212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209"/>
      <c r="I948" s="11"/>
      <c r="J948" s="11"/>
      <c r="K948" s="11"/>
      <c r="L948" s="210"/>
      <c r="M948" s="211"/>
      <c r="N948" s="11"/>
      <c r="O948" s="212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209"/>
      <c r="I949" s="11"/>
      <c r="J949" s="11"/>
      <c r="K949" s="11"/>
      <c r="L949" s="210"/>
      <c r="M949" s="211"/>
      <c r="N949" s="11"/>
      <c r="O949" s="212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209"/>
      <c r="I950" s="11"/>
      <c r="J950" s="11"/>
      <c r="K950" s="11"/>
      <c r="L950" s="210"/>
      <c r="M950" s="211"/>
      <c r="N950" s="11"/>
      <c r="O950" s="212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209"/>
      <c r="I951" s="11"/>
      <c r="J951" s="11"/>
      <c r="K951" s="11"/>
      <c r="L951" s="210"/>
      <c r="M951" s="211"/>
      <c r="N951" s="11"/>
      <c r="O951" s="212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209"/>
      <c r="I952" s="11"/>
      <c r="J952" s="11"/>
      <c r="K952" s="11"/>
      <c r="L952" s="210"/>
      <c r="M952" s="211"/>
      <c r="N952" s="11"/>
      <c r="O952" s="212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209"/>
      <c r="I953" s="11"/>
      <c r="J953" s="11"/>
      <c r="K953" s="11"/>
      <c r="L953" s="210"/>
      <c r="M953" s="211"/>
      <c r="N953" s="11"/>
      <c r="O953" s="212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209"/>
      <c r="I954" s="11"/>
      <c r="J954" s="11"/>
      <c r="K954" s="11"/>
      <c r="L954" s="210"/>
      <c r="M954" s="211"/>
      <c r="N954" s="11"/>
      <c r="O954" s="212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209"/>
      <c r="I955" s="11"/>
      <c r="J955" s="11"/>
      <c r="K955" s="11"/>
      <c r="L955" s="210"/>
      <c r="M955" s="211"/>
      <c r="N955" s="11"/>
      <c r="O955" s="212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209"/>
      <c r="I956" s="11"/>
      <c r="J956" s="11"/>
      <c r="K956" s="11"/>
      <c r="L956" s="210"/>
      <c r="M956" s="211"/>
      <c r="N956" s="11"/>
      <c r="O956" s="212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209"/>
      <c r="I957" s="11"/>
      <c r="J957" s="11"/>
      <c r="K957" s="11"/>
      <c r="L957" s="210"/>
      <c r="M957" s="211"/>
      <c r="N957" s="11"/>
      <c r="O957" s="212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209"/>
      <c r="I958" s="11"/>
      <c r="J958" s="11"/>
      <c r="K958" s="11"/>
      <c r="L958" s="210"/>
      <c r="M958" s="211"/>
      <c r="N958" s="11"/>
      <c r="O958" s="212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209"/>
      <c r="I959" s="11"/>
      <c r="J959" s="11"/>
      <c r="K959" s="11"/>
      <c r="L959" s="210"/>
      <c r="M959" s="211"/>
      <c r="N959" s="11"/>
      <c r="O959" s="212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209"/>
      <c r="I960" s="11"/>
      <c r="J960" s="11"/>
      <c r="K960" s="11"/>
      <c r="L960" s="210"/>
      <c r="M960" s="211"/>
      <c r="N960" s="11"/>
      <c r="O960" s="212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209"/>
      <c r="I961" s="11"/>
      <c r="J961" s="11"/>
      <c r="K961" s="11"/>
      <c r="L961" s="210"/>
      <c r="M961" s="211"/>
      <c r="N961" s="11"/>
      <c r="O961" s="212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209"/>
      <c r="I962" s="11"/>
      <c r="J962" s="11"/>
      <c r="K962" s="11"/>
      <c r="L962" s="210"/>
      <c r="M962" s="211"/>
      <c r="N962" s="11"/>
      <c r="O962" s="212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209"/>
      <c r="I963" s="11"/>
      <c r="J963" s="11"/>
      <c r="K963" s="11"/>
      <c r="L963" s="210"/>
      <c r="M963" s="211"/>
      <c r="N963" s="11"/>
      <c r="O963" s="212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209"/>
      <c r="I964" s="11"/>
      <c r="J964" s="11"/>
      <c r="K964" s="11"/>
      <c r="L964" s="210"/>
      <c r="M964" s="211"/>
      <c r="N964" s="11"/>
      <c r="O964" s="212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209"/>
      <c r="I965" s="11"/>
      <c r="J965" s="11"/>
      <c r="K965" s="11"/>
      <c r="L965" s="210"/>
      <c r="M965" s="211"/>
      <c r="N965" s="11"/>
      <c r="O965" s="212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209"/>
      <c r="I966" s="11"/>
      <c r="J966" s="11"/>
      <c r="K966" s="11"/>
      <c r="L966" s="210"/>
      <c r="M966" s="211"/>
      <c r="N966" s="11"/>
      <c r="O966" s="212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209"/>
      <c r="I967" s="11"/>
      <c r="J967" s="11"/>
      <c r="K967" s="11"/>
      <c r="L967" s="210"/>
      <c r="M967" s="211"/>
      <c r="N967" s="11"/>
      <c r="O967" s="212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209"/>
      <c r="I968" s="11"/>
      <c r="J968" s="11"/>
      <c r="K968" s="11"/>
      <c r="L968" s="210"/>
      <c r="M968" s="211"/>
      <c r="N968" s="11"/>
      <c r="O968" s="212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209"/>
      <c r="I969" s="11"/>
      <c r="J969" s="11"/>
      <c r="K969" s="11"/>
      <c r="L969" s="210"/>
      <c r="M969" s="211"/>
      <c r="N969" s="11"/>
      <c r="O969" s="212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209"/>
      <c r="I970" s="11"/>
      <c r="J970" s="11"/>
      <c r="K970" s="11"/>
      <c r="L970" s="210"/>
      <c r="M970" s="211"/>
      <c r="N970" s="11"/>
      <c r="O970" s="212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209"/>
      <c r="I971" s="11"/>
      <c r="J971" s="11"/>
      <c r="K971" s="11"/>
      <c r="L971" s="210"/>
      <c r="M971" s="211"/>
      <c r="N971" s="11"/>
      <c r="O971" s="212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209"/>
      <c r="I972" s="11"/>
      <c r="J972" s="11"/>
      <c r="K972" s="11"/>
      <c r="L972" s="210"/>
      <c r="M972" s="211"/>
      <c r="N972" s="11"/>
      <c r="O972" s="212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209"/>
      <c r="I973" s="11"/>
      <c r="J973" s="11"/>
      <c r="K973" s="11"/>
      <c r="L973" s="210"/>
      <c r="M973" s="211"/>
      <c r="N973" s="11"/>
      <c r="O973" s="212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209"/>
      <c r="I974" s="11"/>
      <c r="J974" s="11"/>
      <c r="K974" s="11"/>
      <c r="L974" s="210"/>
      <c r="M974" s="211"/>
      <c r="N974" s="11"/>
      <c r="O974" s="212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209"/>
      <c r="I975" s="11"/>
      <c r="J975" s="11"/>
      <c r="K975" s="11"/>
      <c r="L975" s="210"/>
      <c r="M975" s="211"/>
      <c r="N975" s="11"/>
      <c r="O975" s="212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209"/>
      <c r="I976" s="11"/>
      <c r="J976" s="11"/>
      <c r="K976" s="11"/>
      <c r="L976" s="210"/>
      <c r="M976" s="211"/>
      <c r="N976" s="11"/>
      <c r="O976" s="212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209"/>
      <c r="I977" s="11"/>
      <c r="J977" s="11"/>
      <c r="K977" s="11"/>
      <c r="L977" s="210"/>
      <c r="M977" s="211"/>
      <c r="N977" s="11"/>
      <c r="O977" s="212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209"/>
      <c r="I978" s="11"/>
      <c r="J978" s="11"/>
      <c r="K978" s="11"/>
      <c r="L978" s="210"/>
      <c r="M978" s="211"/>
      <c r="N978" s="11"/>
      <c r="O978" s="212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209"/>
      <c r="I979" s="11"/>
      <c r="J979" s="11"/>
      <c r="K979" s="11"/>
      <c r="L979" s="210"/>
      <c r="M979" s="211"/>
      <c r="N979" s="11"/>
      <c r="O979" s="212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209"/>
      <c r="I980" s="11"/>
      <c r="J980" s="11"/>
      <c r="K980" s="11"/>
      <c r="L980" s="210"/>
      <c r="M980" s="211"/>
      <c r="N980" s="11"/>
      <c r="O980" s="212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209"/>
      <c r="I981" s="11"/>
      <c r="J981" s="11"/>
      <c r="K981" s="11"/>
      <c r="L981" s="210"/>
      <c r="M981" s="211"/>
      <c r="N981" s="11"/>
      <c r="O981" s="212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209"/>
      <c r="I982" s="11"/>
      <c r="J982" s="11"/>
      <c r="K982" s="11"/>
      <c r="L982" s="210"/>
      <c r="M982" s="211"/>
      <c r="N982" s="11"/>
      <c r="O982" s="212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209"/>
      <c r="I983" s="11"/>
      <c r="J983" s="11"/>
      <c r="K983" s="11"/>
      <c r="L983" s="210"/>
      <c r="M983" s="211"/>
      <c r="N983" s="11"/>
      <c r="O983" s="212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209"/>
      <c r="I984" s="11"/>
      <c r="J984" s="11"/>
      <c r="K984" s="11"/>
      <c r="L984" s="210"/>
      <c r="M984" s="211"/>
      <c r="N984" s="11"/>
      <c r="O984" s="212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209"/>
      <c r="I985" s="11"/>
      <c r="J985" s="11"/>
      <c r="K985" s="11"/>
      <c r="L985" s="210"/>
      <c r="M985" s="211"/>
      <c r="N985" s="11"/>
      <c r="O985" s="212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209"/>
      <c r="I986" s="11"/>
      <c r="J986" s="11"/>
      <c r="K986" s="11"/>
      <c r="L986" s="210"/>
      <c r="M986" s="211"/>
      <c r="N986" s="11"/>
      <c r="O986" s="212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209"/>
      <c r="I987" s="11"/>
      <c r="J987" s="11"/>
      <c r="K987" s="11"/>
      <c r="L987" s="210"/>
      <c r="M987" s="211"/>
      <c r="N987" s="11"/>
      <c r="O987" s="212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209"/>
      <c r="I988" s="11"/>
      <c r="J988" s="11"/>
      <c r="K988" s="11"/>
      <c r="L988" s="210"/>
      <c r="M988" s="211"/>
      <c r="N988" s="11"/>
      <c r="O988" s="212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209"/>
      <c r="I989" s="11"/>
      <c r="J989" s="11"/>
      <c r="K989" s="11"/>
      <c r="L989" s="210"/>
      <c r="M989" s="211"/>
      <c r="N989" s="11"/>
      <c r="O989" s="212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209"/>
      <c r="I990" s="11"/>
      <c r="J990" s="11"/>
      <c r="K990" s="11"/>
      <c r="L990" s="210"/>
      <c r="M990" s="211"/>
      <c r="N990" s="11"/>
      <c r="O990" s="212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209"/>
      <c r="I991" s="11"/>
      <c r="J991" s="11"/>
      <c r="K991" s="11"/>
      <c r="L991" s="210"/>
      <c r="M991" s="211"/>
      <c r="N991" s="11"/>
      <c r="O991" s="212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209"/>
      <c r="I992" s="11"/>
      <c r="J992" s="11"/>
      <c r="K992" s="11"/>
      <c r="L992" s="210"/>
      <c r="M992" s="211"/>
      <c r="N992" s="11"/>
      <c r="O992" s="212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209"/>
      <c r="I993" s="11"/>
      <c r="J993" s="11"/>
      <c r="K993" s="11"/>
      <c r="L993" s="210"/>
      <c r="M993" s="211"/>
      <c r="N993" s="11"/>
      <c r="O993" s="212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209"/>
      <c r="I994" s="11"/>
      <c r="J994" s="11"/>
      <c r="K994" s="11"/>
      <c r="L994" s="210"/>
      <c r="M994" s="211"/>
      <c r="N994" s="11"/>
      <c r="O994" s="212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209"/>
      <c r="I995" s="11"/>
      <c r="J995" s="11"/>
      <c r="K995" s="11"/>
      <c r="L995" s="210"/>
      <c r="M995" s="211"/>
      <c r="N995" s="11"/>
      <c r="O995" s="212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209"/>
      <c r="I996" s="11"/>
      <c r="J996" s="11"/>
      <c r="K996" s="11"/>
      <c r="L996" s="210"/>
      <c r="M996" s="211"/>
      <c r="N996" s="11"/>
      <c r="O996" s="212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209"/>
      <c r="I997" s="11"/>
      <c r="J997" s="11"/>
      <c r="K997" s="11"/>
      <c r="L997" s="210"/>
      <c r="M997" s="211"/>
      <c r="N997" s="11"/>
      <c r="O997" s="212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209"/>
      <c r="I998" s="11"/>
      <c r="J998" s="11"/>
      <c r="K998" s="11"/>
      <c r="L998" s="210"/>
      <c r="M998" s="211"/>
      <c r="N998" s="11"/>
      <c r="O998" s="212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209"/>
      <c r="I999" s="11"/>
      <c r="J999" s="11"/>
      <c r="K999" s="11"/>
      <c r="L999" s="210"/>
      <c r="M999" s="211"/>
      <c r="N999" s="11"/>
      <c r="O999" s="212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209"/>
      <c r="I1000" s="11"/>
      <c r="J1000" s="11"/>
      <c r="K1000" s="11"/>
      <c r="L1000" s="210"/>
      <c r="M1000" s="211"/>
      <c r="N1000" s="11"/>
      <c r="O1000" s="212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</row>
    <row r="1001" ht="15.75" customHeight="1">
      <c r="A1001" s="11"/>
      <c r="B1001" s="11"/>
      <c r="C1001" s="11"/>
      <c r="D1001" s="11"/>
      <c r="E1001" s="11"/>
      <c r="F1001" s="11"/>
      <c r="G1001" s="11"/>
      <c r="H1001" s="209"/>
      <c r="I1001" s="11"/>
      <c r="J1001" s="11"/>
      <c r="K1001" s="11"/>
      <c r="L1001" s="210"/>
      <c r="M1001" s="211"/>
      <c r="N1001" s="11"/>
      <c r="O1001" s="212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11"/>
      <c r="AI1001" s="11"/>
    </row>
    <row r="1002" ht="15.75" customHeight="1">
      <c r="A1002" s="11"/>
      <c r="B1002" s="11"/>
      <c r="C1002" s="11"/>
      <c r="D1002" s="11"/>
      <c r="E1002" s="11"/>
      <c r="F1002" s="11"/>
      <c r="G1002" s="11"/>
      <c r="H1002" s="209"/>
      <c r="I1002" s="11"/>
      <c r="J1002" s="11"/>
      <c r="K1002" s="11"/>
      <c r="L1002" s="210"/>
      <c r="M1002" s="211"/>
      <c r="N1002" s="11"/>
      <c r="O1002" s="212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  <c r="AD1002" s="11"/>
      <c r="AE1002" s="11"/>
      <c r="AF1002" s="11"/>
      <c r="AG1002" s="11"/>
      <c r="AH1002" s="11"/>
      <c r="AI1002" s="11"/>
    </row>
    <row r="1003" ht="15.75" customHeight="1">
      <c r="A1003" s="11"/>
      <c r="B1003" s="11"/>
      <c r="C1003" s="11"/>
      <c r="D1003" s="11"/>
      <c r="E1003" s="11"/>
      <c r="F1003" s="11"/>
      <c r="G1003" s="11"/>
      <c r="H1003" s="209"/>
      <c r="I1003" s="11"/>
      <c r="J1003" s="11"/>
      <c r="K1003" s="11"/>
      <c r="L1003" s="210"/>
      <c r="M1003" s="211"/>
      <c r="N1003" s="11"/>
      <c r="O1003" s="212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  <c r="AD1003" s="11"/>
      <c r="AE1003" s="11"/>
      <c r="AF1003" s="11"/>
      <c r="AG1003" s="11"/>
      <c r="AH1003" s="11"/>
      <c r="AI1003" s="11"/>
    </row>
    <row r="1004" ht="15.75" customHeight="1">
      <c r="A1004" s="11"/>
      <c r="B1004" s="11"/>
      <c r="C1004" s="11"/>
      <c r="D1004" s="11"/>
      <c r="E1004" s="11"/>
      <c r="F1004" s="11"/>
      <c r="G1004" s="11"/>
      <c r="H1004" s="209"/>
      <c r="I1004" s="11"/>
      <c r="J1004" s="11"/>
      <c r="K1004" s="11"/>
      <c r="L1004" s="210"/>
      <c r="M1004" s="211"/>
      <c r="N1004" s="11"/>
      <c r="O1004" s="212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11"/>
      <c r="AD1004" s="11"/>
      <c r="AE1004" s="11"/>
      <c r="AF1004" s="11"/>
      <c r="AG1004" s="11"/>
      <c r="AH1004" s="11"/>
      <c r="AI1004" s="11"/>
    </row>
    <row r="1005" ht="15.75" customHeight="1">
      <c r="A1005" s="11"/>
      <c r="B1005" s="11"/>
      <c r="C1005" s="11"/>
      <c r="D1005" s="11"/>
      <c r="E1005" s="11"/>
      <c r="F1005" s="11"/>
      <c r="G1005" s="11"/>
      <c r="H1005" s="209"/>
      <c r="I1005" s="11"/>
      <c r="J1005" s="11"/>
      <c r="K1005" s="11"/>
      <c r="L1005" s="210"/>
      <c r="M1005" s="211"/>
      <c r="N1005" s="11"/>
      <c r="O1005" s="212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  <c r="AC1005" s="11"/>
      <c r="AD1005" s="11"/>
      <c r="AE1005" s="11"/>
      <c r="AF1005" s="11"/>
      <c r="AG1005" s="11"/>
      <c r="AH1005" s="11"/>
      <c r="AI1005" s="11"/>
    </row>
    <row r="1006" ht="15.75" customHeight="1">
      <c r="A1006" s="11"/>
      <c r="B1006" s="11"/>
      <c r="C1006" s="11"/>
      <c r="D1006" s="11"/>
      <c r="E1006" s="11"/>
      <c r="F1006" s="11"/>
      <c r="G1006" s="11"/>
      <c r="H1006" s="209"/>
      <c r="I1006" s="11"/>
      <c r="J1006" s="11"/>
      <c r="K1006" s="11"/>
      <c r="L1006" s="210"/>
      <c r="M1006" s="211"/>
      <c r="N1006" s="11"/>
      <c r="O1006" s="212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  <c r="AI1006" s="11"/>
    </row>
    <row r="1007" ht="15.75" customHeight="1">
      <c r="A1007" s="11"/>
      <c r="B1007" s="11"/>
      <c r="C1007" s="11"/>
      <c r="D1007" s="11"/>
      <c r="E1007" s="11"/>
      <c r="F1007" s="11"/>
      <c r="G1007" s="11"/>
      <c r="H1007" s="209"/>
      <c r="I1007" s="11"/>
      <c r="J1007" s="11"/>
      <c r="K1007" s="11"/>
      <c r="L1007" s="210"/>
      <c r="M1007" s="211"/>
      <c r="N1007" s="11"/>
      <c r="O1007" s="212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  <c r="AC1007" s="11"/>
      <c r="AD1007" s="11"/>
      <c r="AE1007" s="11"/>
      <c r="AF1007" s="11"/>
      <c r="AG1007" s="11"/>
      <c r="AH1007" s="11"/>
      <c r="AI1007" s="11"/>
    </row>
    <row r="1008" ht="15.75" customHeight="1">
      <c r="A1008" s="11"/>
      <c r="B1008" s="11"/>
      <c r="C1008" s="11"/>
      <c r="D1008" s="11"/>
      <c r="E1008" s="11"/>
      <c r="F1008" s="11"/>
      <c r="G1008" s="11"/>
      <c r="H1008" s="209"/>
      <c r="I1008" s="11"/>
      <c r="J1008" s="11"/>
      <c r="K1008" s="11"/>
      <c r="L1008" s="210"/>
      <c r="M1008" s="211"/>
      <c r="N1008" s="11"/>
      <c r="O1008" s="212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  <c r="AB1008" s="11"/>
      <c r="AC1008" s="11"/>
      <c r="AD1008" s="11"/>
      <c r="AE1008" s="11"/>
      <c r="AF1008" s="11"/>
      <c r="AG1008" s="11"/>
      <c r="AH1008" s="11"/>
      <c r="AI1008" s="11"/>
    </row>
    <row r="1009" ht="15.75" customHeight="1">
      <c r="A1009" s="11"/>
      <c r="B1009" s="11"/>
      <c r="C1009" s="11"/>
      <c r="D1009" s="11"/>
      <c r="E1009" s="11"/>
      <c r="F1009" s="11"/>
      <c r="G1009" s="11"/>
      <c r="H1009" s="209"/>
      <c r="I1009" s="11"/>
      <c r="J1009" s="11"/>
      <c r="K1009" s="11"/>
      <c r="L1009" s="210"/>
      <c r="M1009" s="211"/>
      <c r="N1009" s="11"/>
      <c r="O1009" s="212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  <c r="AB1009" s="11"/>
      <c r="AC1009" s="11"/>
      <c r="AD1009" s="11"/>
      <c r="AE1009" s="11"/>
      <c r="AF1009" s="11"/>
      <c r="AG1009" s="11"/>
      <c r="AH1009" s="11"/>
      <c r="AI1009" s="11"/>
    </row>
    <row r="1010" ht="15.75" customHeight="1">
      <c r="A1010" s="11"/>
      <c r="B1010" s="11"/>
      <c r="C1010" s="11"/>
      <c r="D1010" s="11"/>
      <c r="E1010" s="11"/>
      <c r="F1010" s="11"/>
      <c r="G1010" s="11"/>
      <c r="H1010" s="209"/>
      <c r="I1010" s="11"/>
      <c r="J1010" s="11"/>
      <c r="K1010" s="11"/>
      <c r="L1010" s="210"/>
      <c r="M1010" s="211"/>
      <c r="N1010" s="11"/>
      <c r="O1010" s="212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  <c r="AB1010" s="11"/>
      <c r="AC1010" s="11"/>
      <c r="AD1010" s="11"/>
      <c r="AE1010" s="11"/>
      <c r="AF1010" s="11"/>
      <c r="AG1010" s="11"/>
      <c r="AH1010" s="11"/>
      <c r="AI1010" s="11"/>
    </row>
    <row r="1011" ht="15.75" customHeight="1">
      <c r="A1011" s="11"/>
      <c r="B1011" s="11"/>
      <c r="C1011" s="11"/>
      <c r="D1011" s="11"/>
      <c r="E1011" s="11"/>
      <c r="F1011" s="11"/>
      <c r="G1011" s="11"/>
      <c r="H1011" s="209"/>
      <c r="I1011" s="11"/>
      <c r="J1011" s="11"/>
      <c r="K1011" s="11"/>
      <c r="L1011" s="210"/>
      <c r="M1011" s="211"/>
      <c r="N1011" s="11"/>
      <c r="O1011" s="212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  <c r="AB1011" s="11"/>
      <c r="AC1011" s="11"/>
      <c r="AD1011" s="11"/>
      <c r="AE1011" s="11"/>
      <c r="AF1011" s="11"/>
      <c r="AG1011" s="11"/>
      <c r="AH1011" s="11"/>
      <c r="AI1011" s="11"/>
    </row>
    <row r="1012" ht="15.75" customHeight="1">
      <c r="A1012" s="11"/>
      <c r="B1012" s="11"/>
      <c r="C1012" s="11"/>
      <c r="D1012" s="11"/>
      <c r="E1012" s="11"/>
      <c r="F1012" s="11"/>
      <c r="G1012" s="11"/>
      <c r="H1012" s="209"/>
      <c r="I1012" s="11"/>
      <c r="J1012" s="11"/>
      <c r="K1012" s="11"/>
      <c r="L1012" s="210"/>
      <c r="M1012" s="211"/>
      <c r="N1012" s="11"/>
      <c r="O1012" s="212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  <c r="AB1012" s="11"/>
      <c r="AC1012" s="11"/>
      <c r="AD1012" s="11"/>
      <c r="AE1012" s="11"/>
      <c r="AF1012" s="11"/>
      <c r="AG1012" s="11"/>
      <c r="AH1012" s="11"/>
      <c r="AI1012" s="11"/>
    </row>
    <row r="1013" ht="15.75" customHeight="1">
      <c r="A1013" s="11"/>
      <c r="B1013" s="11"/>
      <c r="C1013" s="11"/>
      <c r="D1013" s="11"/>
      <c r="E1013" s="11"/>
      <c r="F1013" s="11"/>
      <c r="G1013" s="11"/>
      <c r="H1013" s="209"/>
      <c r="I1013" s="11"/>
      <c r="J1013" s="11"/>
      <c r="K1013" s="11"/>
      <c r="L1013" s="210"/>
      <c r="M1013" s="211"/>
      <c r="N1013" s="11"/>
      <c r="O1013" s="212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  <c r="AB1013" s="11"/>
      <c r="AC1013" s="11"/>
      <c r="AD1013" s="11"/>
      <c r="AE1013" s="11"/>
      <c r="AF1013" s="11"/>
      <c r="AG1013" s="11"/>
      <c r="AH1013" s="11"/>
      <c r="AI1013" s="11"/>
    </row>
    <row r="1014" ht="15.75" customHeight="1">
      <c r="A1014" s="11"/>
      <c r="B1014" s="11"/>
      <c r="C1014" s="11"/>
      <c r="D1014" s="11"/>
      <c r="E1014" s="11"/>
      <c r="F1014" s="11"/>
      <c r="G1014" s="11"/>
      <c r="H1014" s="209"/>
      <c r="I1014" s="11"/>
      <c r="J1014" s="11"/>
      <c r="K1014" s="11"/>
      <c r="L1014" s="210"/>
      <c r="M1014" s="211"/>
      <c r="N1014" s="11"/>
      <c r="O1014" s="212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  <c r="AB1014" s="11"/>
      <c r="AC1014" s="11"/>
      <c r="AD1014" s="11"/>
      <c r="AE1014" s="11"/>
      <c r="AF1014" s="11"/>
      <c r="AG1014" s="11"/>
      <c r="AH1014" s="11"/>
      <c r="AI1014" s="11"/>
    </row>
    <row r="1015" ht="15.75" customHeight="1">
      <c r="A1015" s="11"/>
      <c r="B1015" s="11"/>
      <c r="C1015" s="11"/>
      <c r="D1015" s="11"/>
      <c r="E1015" s="11"/>
      <c r="F1015" s="11"/>
      <c r="G1015" s="11"/>
      <c r="H1015" s="209"/>
      <c r="I1015" s="11"/>
      <c r="J1015" s="11"/>
      <c r="K1015" s="11"/>
      <c r="L1015" s="210"/>
      <c r="M1015" s="211"/>
      <c r="N1015" s="11"/>
      <c r="O1015" s="212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  <c r="AB1015" s="11"/>
      <c r="AC1015" s="11"/>
      <c r="AD1015" s="11"/>
      <c r="AE1015" s="11"/>
      <c r="AF1015" s="11"/>
      <c r="AG1015" s="11"/>
      <c r="AH1015" s="11"/>
      <c r="AI1015" s="11"/>
    </row>
    <row r="1016" ht="15.75" customHeight="1">
      <c r="A1016" s="11"/>
      <c r="B1016" s="11"/>
      <c r="C1016" s="11"/>
      <c r="D1016" s="11"/>
      <c r="E1016" s="11"/>
      <c r="F1016" s="11"/>
      <c r="G1016" s="11"/>
      <c r="H1016" s="209"/>
      <c r="I1016" s="11"/>
      <c r="J1016" s="11"/>
      <c r="K1016" s="11"/>
      <c r="L1016" s="210"/>
      <c r="M1016" s="211"/>
      <c r="N1016" s="11"/>
      <c r="O1016" s="212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  <c r="AB1016" s="11"/>
      <c r="AC1016" s="11"/>
      <c r="AD1016" s="11"/>
      <c r="AE1016" s="11"/>
      <c r="AF1016" s="11"/>
      <c r="AG1016" s="11"/>
      <c r="AH1016" s="11"/>
      <c r="AI1016" s="11"/>
    </row>
    <row r="1017" ht="15.75" customHeight="1">
      <c r="A1017" s="11"/>
      <c r="B1017" s="11"/>
      <c r="C1017" s="11"/>
      <c r="D1017" s="11"/>
      <c r="E1017" s="11"/>
      <c r="F1017" s="11"/>
      <c r="G1017" s="11"/>
      <c r="H1017" s="209"/>
      <c r="I1017" s="11"/>
      <c r="J1017" s="11"/>
      <c r="K1017" s="11"/>
      <c r="L1017" s="210"/>
      <c r="M1017" s="211"/>
      <c r="N1017" s="11"/>
      <c r="O1017" s="212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  <c r="AB1017" s="11"/>
      <c r="AC1017" s="11"/>
      <c r="AD1017" s="11"/>
      <c r="AE1017" s="11"/>
      <c r="AF1017" s="11"/>
      <c r="AG1017" s="11"/>
      <c r="AH1017" s="11"/>
      <c r="AI1017" s="11"/>
    </row>
    <row r="1018" ht="15.75" customHeight="1">
      <c r="A1018" s="11"/>
      <c r="B1018" s="11"/>
      <c r="C1018" s="11"/>
      <c r="D1018" s="11"/>
      <c r="E1018" s="11"/>
      <c r="F1018" s="11"/>
      <c r="G1018" s="11"/>
      <c r="H1018" s="209"/>
      <c r="I1018" s="11"/>
      <c r="J1018" s="11"/>
      <c r="K1018" s="11"/>
      <c r="L1018" s="210"/>
      <c r="M1018" s="211"/>
      <c r="N1018" s="11"/>
      <c r="O1018" s="212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  <c r="AB1018" s="11"/>
      <c r="AC1018" s="11"/>
      <c r="AD1018" s="11"/>
      <c r="AE1018" s="11"/>
      <c r="AF1018" s="11"/>
      <c r="AG1018" s="11"/>
      <c r="AH1018" s="11"/>
      <c r="AI1018" s="11"/>
    </row>
    <row r="1019" ht="15.75" customHeight="1">
      <c r="A1019" s="11"/>
      <c r="B1019" s="11"/>
      <c r="C1019" s="11"/>
      <c r="D1019" s="11"/>
      <c r="E1019" s="11"/>
      <c r="F1019" s="11"/>
      <c r="G1019" s="11"/>
      <c r="H1019" s="209"/>
      <c r="I1019" s="11"/>
      <c r="J1019" s="11"/>
      <c r="K1019" s="11"/>
      <c r="L1019" s="210"/>
      <c r="M1019" s="211"/>
      <c r="N1019" s="11"/>
      <c r="O1019" s="212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  <c r="AB1019" s="11"/>
      <c r="AC1019" s="11"/>
      <c r="AD1019" s="11"/>
      <c r="AE1019" s="11"/>
      <c r="AF1019" s="11"/>
      <c r="AG1019" s="11"/>
      <c r="AH1019" s="11"/>
      <c r="AI1019" s="11"/>
    </row>
    <row r="1020" ht="15.75" customHeight="1">
      <c r="A1020" s="11"/>
      <c r="B1020" s="11"/>
      <c r="C1020" s="11"/>
      <c r="D1020" s="11"/>
      <c r="E1020" s="11"/>
      <c r="F1020" s="11"/>
      <c r="G1020" s="11"/>
      <c r="H1020" s="209"/>
      <c r="I1020" s="11"/>
      <c r="J1020" s="11"/>
      <c r="K1020" s="11"/>
      <c r="L1020" s="210"/>
      <c r="M1020" s="211"/>
      <c r="N1020" s="11"/>
      <c r="O1020" s="212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  <c r="AB1020" s="11"/>
      <c r="AC1020" s="11"/>
      <c r="AD1020" s="11"/>
      <c r="AE1020" s="11"/>
      <c r="AF1020" s="11"/>
      <c r="AG1020" s="11"/>
      <c r="AH1020" s="11"/>
      <c r="AI1020" s="11"/>
    </row>
    <row r="1021" ht="15.75" customHeight="1">
      <c r="A1021" s="11"/>
      <c r="B1021" s="11"/>
      <c r="C1021" s="11"/>
      <c r="D1021" s="11"/>
      <c r="E1021" s="11"/>
      <c r="F1021" s="11"/>
      <c r="G1021" s="11"/>
      <c r="H1021" s="209"/>
      <c r="I1021" s="11"/>
      <c r="J1021" s="11"/>
      <c r="K1021" s="11"/>
      <c r="L1021" s="210"/>
      <c r="M1021" s="211"/>
      <c r="N1021" s="11"/>
      <c r="O1021" s="212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  <c r="AB1021" s="11"/>
      <c r="AC1021" s="11"/>
      <c r="AD1021" s="11"/>
      <c r="AE1021" s="11"/>
      <c r="AF1021" s="11"/>
      <c r="AG1021" s="11"/>
      <c r="AH1021" s="11"/>
      <c r="AI1021" s="11"/>
    </row>
    <row r="1022" ht="15.75" customHeight="1">
      <c r="A1022" s="11"/>
      <c r="B1022" s="11"/>
      <c r="C1022" s="11"/>
      <c r="D1022" s="11"/>
      <c r="E1022" s="11"/>
      <c r="F1022" s="11"/>
      <c r="G1022" s="11"/>
      <c r="H1022" s="209"/>
      <c r="I1022" s="11"/>
      <c r="J1022" s="11"/>
      <c r="K1022" s="11"/>
      <c r="L1022" s="210"/>
      <c r="M1022" s="211"/>
      <c r="N1022" s="11"/>
      <c r="O1022" s="212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  <c r="AB1022" s="11"/>
      <c r="AC1022" s="11"/>
      <c r="AD1022" s="11"/>
      <c r="AE1022" s="11"/>
      <c r="AF1022" s="11"/>
      <c r="AG1022" s="11"/>
      <c r="AH1022" s="11"/>
      <c r="AI1022" s="11"/>
    </row>
    <row r="1023" ht="15.75" customHeight="1">
      <c r="A1023" s="11"/>
      <c r="B1023" s="11"/>
      <c r="C1023" s="11"/>
      <c r="D1023" s="11"/>
      <c r="E1023" s="11"/>
      <c r="F1023" s="11"/>
      <c r="G1023" s="11"/>
      <c r="H1023" s="209"/>
      <c r="I1023" s="11"/>
      <c r="J1023" s="11"/>
      <c r="K1023" s="11"/>
      <c r="L1023" s="210"/>
      <c r="M1023" s="211"/>
      <c r="N1023" s="11"/>
      <c r="O1023" s="212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  <c r="AB1023" s="11"/>
      <c r="AC1023" s="11"/>
      <c r="AD1023" s="11"/>
      <c r="AE1023" s="11"/>
      <c r="AF1023" s="11"/>
      <c r="AG1023" s="11"/>
      <c r="AH1023" s="11"/>
      <c r="AI1023" s="11"/>
    </row>
    <row r="1024" ht="15.75" customHeight="1">
      <c r="A1024" s="11"/>
      <c r="B1024" s="11"/>
      <c r="C1024" s="11"/>
      <c r="D1024" s="11"/>
      <c r="E1024" s="11"/>
      <c r="F1024" s="11"/>
      <c r="G1024" s="11"/>
      <c r="H1024" s="209"/>
      <c r="I1024" s="11"/>
      <c r="J1024" s="11"/>
      <c r="K1024" s="11"/>
      <c r="L1024" s="210"/>
      <c r="M1024" s="211"/>
      <c r="N1024" s="11"/>
      <c r="O1024" s="212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  <c r="AB1024" s="11"/>
      <c r="AC1024" s="11"/>
      <c r="AD1024" s="11"/>
      <c r="AE1024" s="11"/>
      <c r="AF1024" s="11"/>
      <c r="AG1024" s="11"/>
      <c r="AH1024" s="11"/>
      <c r="AI1024" s="11"/>
    </row>
    <row r="1025" ht="15.75" customHeight="1">
      <c r="A1025" s="11"/>
      <c r="B1025" s="11"/>
      <c r="C1025" s="11"/>
      <c r="D1025" s="11"/>
      <c r="E1025" s="11"/>
      <c r="F1025" s="11"/>
      <c r="G1025" s="11"/>
      <c r="H1025" s="209"/>
      <c r="I1025" s="11"/>
      <c r="J1025" s="11"/>
      <c r="K1025" s="11"/>
      <c r="L1025" s="210"/>
      <c r="M1025" s="211"/>
      <c r="N1025" s="11"/>
      <c r="O1025" s="212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  <c r="AB1025" s="11"/>
      <c r="AC1025" s="11"/>
      <c r="AD1025" s="11"/>
      <c r="AE1025" s="11"/>
      <c r="AF1025" s="11"/>
      <c r="AG1025" s="11"/>
      <c r="AH1025" s="11"/>
      <c r="AI1025" s="11"/>
    </row>
    <row r="1026" ht="15.75" customHeight="1">
      <c r="A1026" s="11"/>
      <c r="B1026" s="11"/>
      <c r="C1026" s="11"/>
      <c r="D1026" s="11"/>
      <c r="E1026" s="11"/>
      <c r="F1026" s="11"/>
      <c r="G1026" s="11"/>
      <c r="H1026" s="209"/>
      <c r="I1026" s="11"/>
      <c r="J1026" s="11"/>
      <c r="K1026" s="11"/>
      <c r="L1026" s="210"/>
      <c r="M1026" s="211"/>
      <c r="N1026" s="11"/>
      <c r="O1026" s="212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  <c r="AB1026" s="11"/>
      <c r="AC1026" s="11"/>
      <c r="AD1026" s="11"/>
      <c r="AE1026" s="11"/>
      <c r="AF1026" s="11"/>
      <c r="AG1026" s="11"/>
      <c r="AH1026" s="11"/>
      <c r="AI1026" s="11"/>
    </row>
    <row r="1027" ht="15.75" customHeight="1">
      <c r="A1027" s="11"/>
      <c r="B1027" s="11"/>
      <c r="C1027" s="11"/>
      <c r="D1027" s="11"/>
      <c r="E1027" s="11"/>
      <c r="F1027" s="11"/>
      <c r="G1027" s="11"/>
      <c r="H1027" s="209"/>
      <c r="I1027" s="11"/>
      <c r="J1027" s="11"/>
      <c r="K1027" s="11"/>
      <c r="L1027" s="210"/>
      <c r="M1027" s="211"/>
      <c r="N1027" s="11"/>
      <c r="O1027" s="212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  <c r="AB1027" s="11"/>
      <c r="AC1027" s="11"/>
      <c r="AD1027" s="11"/>
      <c r="AE1027" s="11"/>
      <c r="AF1027" s="11"/>
      <c r="AG1027" s="11"/>
      <c r="AH1027" s="11"/>
      <c r="AI1027" s="11"/>
    </row>
    <row r="1028" ht="15.75" customHeight="1">
      <c r="A1028" s="11"/>
      <c r="B1028" s="11"/>
      <c r="C1028" s="11"/>
      <c r="D1028" s="11"/>
      <c r="E1028" s="11"/>
      <c r="F1028" s="11"/>
      <c r="G1028" s="11"/>
      <c r="H1028" s="209"/>
      <c r="I1028" s="11"/>
      <c r="J1028" s="11"/>
      <c r="K1028" s="11"/>
      <c r="L1028" s="210"/>
      <c r="M1028" s="211"/>
      <c r="N1028" s="11"/>
      <c r="O1028" s="212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  <c r="AB1028" s="11"/>
      <c r="AC1028" s="11"/>
      <c r="AD1028" s="11"/>
      <c r="AE1028" s="11"/>
      <c r="AF1028" s="11"/>
      <c r="AG1028" s="11"/>
      <c r="AH1028" s="11"/>
      <c r="AI1028" s="11"/>
    </row>
    <row r="1029" ht="15.75" customHeight="1">
      <c r="A1029" s="11"/>
      <c r="B1029" s="11"/>
      <c r="C1029" s="11"/>
      <c r="D1029" s="11"/>
      <c r="E1029" s="11"/>
      <c r="F1029" s="11"/>
      <c r="G1029" s="11"/>
      <c r="H1029" s="209"/>
      <c r="I1029" s="11"/>
      <c r="J1029" s="11"/>
      <c r="K1029" s="11"/>
      <c r="L1029" s="210"/>
      <c r="M1029" s="211"/>
      <c r="N1029" s="11"/>
      <c r="O1029" s="212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  <c r="AB1029" s="11"/>
      <c r="AC1029" s="11"/>
      <c r="AD1029" s="11"/>
      <c r="AE1029" s="11"/>
      <c r="AF1029" s="11"/>
      <c r="AG1029" s="11"/>
      <c r="AH1029" s="11"/>
      <c r="AI1029" s="11"/>
    </row>
    <row r="1030" ht="15.75" customHeight="1">
      <c r="A1030" s="11"/>
      <c r="B1030" s="11"/>
      <c r="C1030" s="11"/>
      <c r="D1030" s="11"/>
      <c r="E1030" s="11"/>
      <c r="F1030" s="11"/>
      <c r="G1030" s="11"/>
      <c r="H1030" s="209"/>
      <c r="I1030" s="11"/>
      <c r="J1030" s="11"/>
      <c r="K1030" s="11"/>
      <c r="L1030" s="210"/>
      <c r="M1030" s="211"/>
      <c r="N1030" s="11"/>
      <c r="O1030" s="212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  <c r="AB1030" s="11"/>
      <c r="AC1030" s="11"/>
      <c r="AD1030" s="11"/>
      <c r="AE1030" s="11"/>
      <c r="AF1030" s="11"/>
      <c r="AG1030" s="11"/>
      <c r="AH1030" s="11"/>
      <c r="AI1030" s="11"/>
    </row>
    <row r="1031" ht="15.75" customHeight="1">
      <c r="A1031" s="11"/>
      <c r="B1031" s="11"/>
      <c r="C1031" s="11"/>
      <c r="D1031" s="11"/>
      <c r="E1031" s="11"/>
      <c r="F1031" s="11"/>
      <c r="G1031" s="11"/>
      <c r="H1031" s="209"/>
      <c r="I1031" s="11"/>
      <c r="J1031" s="11"/>
      <c r="K1031" s="11"/>
      <c r="L1031" s="210"/>
      <c r="M1031" s="211"/>
      <c r="N1031" s="11"/>
      <c r="O1031" s="212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  <c r="AB1031" s="11"/>
      <c r="AC1031" s="11"/>
      <c r="AD1031" s="11"/>
      <c r="AE1031" s="11"/>
      <c r="AF1031" s="11"/>
      <c r="AG1031" s="11"/>
      <c r="AH1031" s="11"/>
      <c r="AI1031" s="11"/>
    </row>
    <row r="1032" ht="15.75" customHeight="1">
      <c r="A1032" s="11"/>
      <c r="B1032" s="11"/>
      <c r="C1032" s="11"/>
      <c r="D1032" s="11"/>
      <c r="E1032" s="11"/>
      <c r="F1032" s="11"/>
      <c r="G1032" s="11"/>
      <c r="H1032" s="209"/>
      <c r="I1032" s="11"/>
      <c r="J1032" s="11"/>
      <c r="K1032" s="11"/>
      <c r="L1032" s="210"/>
      <c r="M1032" s="211"/>
      <c r="N1032" s="11"/>
      <c r="O1032" s="212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  <c r="AB1032" s="11"/>
      <c r="AC1032" s="11"/>
      <c r="AD1032" s="11"/>
      <c r="AE1032" s="11"/>
      <c r="AF1032" s="11"/>
      <c r="AG1032" s="11"/>
      <c r="AH1032" s="11"/>
      <c r="AI1032" s="11"/>
    </row>
    <row r="1033" ht="15.75" customHeight="1">
      <c r="A1033" s="11"/>
      <c r="B1033" s="11"/>
      <c r="C1033" s="11"/>
      <c r="D1033" s="11"/>
      <c r="E1033" s="11"/>
      <c r="F1033" s="11"/>
      <c r="G1033" s="11"/>
      <c r="H1033" s="209"/>
      <c r="I1033" s="11"/>
      <c r="J1033" s="11"/>
      <c r="K1033" s="11"/>
      <c r="L1033" s="210"/>
      <c r="M1033" s="211"/>
      <c r="N1033" s="11"/>
      <c r="O1033" s="212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  <c r="AB1033" s="11"/>
      <c r="AC1033" s="11"/>
      <c r="AD1033" s="11"/>
      <c r="AE1033" s="11"/>
      <c r="AF1033" s="11"/>
      <c r="AG1033" s="11"/>
      <c r="AH1033" s="11"/>
      <c r="AI1033" s="11"/>
    </row>
    <row r="1034" ht="15.75" customHeight="1">
      <c r="A1034" s="11"/>
      <c r="B1034" s="11"/>
      <c r="C1034" s="11"/>
      <c r="D1034" s="11"/>
      <c r="E1034" s="11"/>
      <c r="F1034" s="11"/>
      <c r="G1034" s="11"/>
      <c r="H1034" s="209"/>
      <c r="I1034" s="11"/>
      <c r="J1034" s="11"/>
      <c r="K1034" s="11"/>
      <c r="L1034" s="210"/>
      <c r="M1034" s="211"/>
      <c r="N1034" s="11"/>
      <c r="O1034" s="212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  <c r="AB1034" s="11"/>
      <c r="AC1034" s="11"/>
      <c r="AD1034" s="11"/>
      <c r="AE1034" s="11"/>
      <c r="AF1034" s="11"/>
      <c r="AG1034" s="11"/>
      <c r="AH1034" s="11"/>
      <c r="AI1034" s="11"/>
    </row>
    <row r="1035" ht="15.75" customHeight="1">
      <c r="A1035" s="11"/>
      <c r="B1035" s="11"/>
      <c r="C1035" s="11"/>
      <c r="D1035" s="11"/>
      <c r="E1035" s="11"/>
      <c r="F1035" s="11"/>
      <c r="G1035" s="11"/>
      <c r="H1035" s="209"/>
      <c r="I1035" s="11"/>
      <c r="J1035" s="11"/>
      <c r="K1035" s="11"/>
      <c r="L1035" s="210"/>
      <c r="M1035" s="211"/>
      <c r="N1035" s="11"/>
      <c r="O1035" s="212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  <c r="AB1035" s="11"/>
      <c r="AC1035" s="11"/>
      <c r="AD1035" s="11"/>
      <c r="AE1035" s="11"/>
      <c r="AF1035" s="11"/>
      <c r="AG1035" s="11"/>
      <c r="AH1035" s="11"/>
      <c r="AI1035" s="11"/>
    </row>
    <row r="1036" ht="15.75" customHeight="1">
      <c r="A1036" s="11"/>
      <c r="B1036" s="11"/>
      <c r="C1036" s="11"/>
      <c r="D1036" s="11"/>
      <c r="E1036" s="11"/>
      <c r="F1036" s="11"/>
      <c r="G1036" s="11"/>
      <c r="H1036" s="209"/>
      <c r="I1036" s="11"/>
      <c r="J1036" s="11"/>
      <c r="K1036" s="11"/>
      <c r="L1036" s="210"/>
      <c r="M1036" s="211"/>
      <c r="N1036" s="11"/>
      <c r="O1036" s="212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  <c r="AB1036" s="11"/>
      <c r="AC1036" s="11"/>
      <c r="AD1036" s="11"/>
      <c r="AE1036" s="11"/>
      <c r="AF1036" s="11"/>
      <c r="AG1036" s="11"/>
      <c r="AH1036" s="11"/>
      <c r="AI1036" s="11"/>
    </row>
    <row r="1037" ht="15.75" customHeight="1">
      <c r="A1037" s="11"/>
      <c r="B1037" s="11"/>
      <c r="C1037" s="11"/>
      <c r="D1037" s="11"/>
      <c r="E1037" s="11"/>
      <c r="F1037" s="11"/>
      <c r="G1037" s="11"/>
      <c r="H1037" s="209"/>
      <c r="I1037" s="11"/>
      <c r="J1037" s="11"/>
      <c r="K1037" s="11"/>
      <c r="L1037" s="210"/>
      <c r="M1037" s="211"/>
      <c r="N1037" s="11"/>
      <c r="O1037" s="212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  <c r="AB1037" s="11"/>
      <c r="AC1037" s="11"/>
      <c r="AD1037" s="11"/>
      <c r="AE1037" s="11"/>
      <c r="AF1037" s="11"/>
      <c r="AG1037" s="11"/>
      <c r="AH1037" s="11"/>
      <c r="AI1037" s="11"/>
    </row>
    <row r="1038" ht="15.75" customHeight="1">
      <c r="A1038" s="11"/>
      <c r="B1038" s="11"/>
      <c r="C1038" s="11"/>
      <c r="D1038" s="11"/>
      <c r="E1038" s="11"/>
      <c r="F1038" s="11"/>
      <c r="G1038" s="11"/>
      <c r="H1038" s="209"/>
      <c r="I1038" s="11"/>
      <c r="J1038" s="11"/>
      <c r="K1038" s="11"/>
      <c r="L1038" s="210"/>
      <c r="M1038" s="211"/>
      <c r="N1038" s="11"/>
      <c r="O1038" s="212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  <c r="AB1038" s="11"/>
      <c r="AC1038" s="11"/>
      <c r="AD1038" s="11"/>
      <c r="AE1038" s="11"/>
      <c r="AF1038" s="11"/>
      <c r="AG1038" s="11"/>
      <c r="AH1038" s="11"/>
      <c r="AI1038" s="11"/>
    </row>
    <row r="1039" ht="15.75" customHeight="1">
      <c r="A1039" s="11"/>
      <c r="B1039" s="11"/>
      <c r="C1039" s="11"/>
      <c r="D1039" s="11"/>
      <c r="E1039" s="11"/>
      <c r="F1039" s="11"/>
      <c r="G1039" s="11"/>
      <c r="H1039" s="209"/>
      <c r="I1039" s="11"/>
      <c r="J1039" s="11"/>
      <c r="K1039" s="11"/>
      <c r="L1039" s="210"/>
      <c r="M1039" s="211"/>
      <c r="N1039" s="11"/>
      <c r="O1039" s="212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  <c r="AB1039" s="11"/>
      <c r="AC1039" s="11"/>
      <c r="AD1039" s="11"/>
      <c r="AE1039" s="11"/>
      <c r="AF1039" s="11"/>
      <c r="AG1039" s="11"/>
      <c r="AH1039" s="11"/>
      <c r="AI1039" s="11"/>
    </row>
    <row r="1040" ht="15.75" customHeight="1">
      <c r="A1040" s="11"/>
      <c r="B1040" s="11"/>
      <c r="C1040" s="11"/>
      <c r="D1040" s="11"/>
      <c r="E1040" s="11"/>
      <c r="F1040" s="11"/>
      <c r="G1040" s="11"/>
      <c r="H1040" s="209"/>
      <c r="I1040" s="11"/>
      <c r="J1040" s="11"/>
      <c r="K1040" s="11"/>
      <c r="L1040" s="210"/>
      <c r="M1040" s="211"/>
      <c r="N1040" s="11"/>
      <c r="O1040" s="212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  <c r="AB1040" s="11"/>
      <c r="AC1040" s="11"/>
      <c r="AD1040" s="11"/>
      <c r="AE1040" s="11"/>
      <c r="AF1040" s="11"/>
      <c r="AG1040" s="11"/>
      <c r="AH1040" s="11"/>
      <c r="AI1040" s="11"/>
    </row>
    <row r="1041" ht="15.75" customHeight="1">
      <c r="A1041" s="11"/>
      <c r="B1041" s="11"/>
      <c r="C1041" s="11"/>
      <c r="D1041" s="11"/>
      <c r="E1041" s="11"/>
      <c r="F1041" s="11"/>
      <c r="G1041" s="11"/>
      <c r="H1041" s="209"/>
      <c r="I1041" s="11"/>
      <c r="J1041" s="11"/>
      <c r="K1041" s="11"/>
      <c r="L1041" s="210"/>
      <c r="M1041" s="211"/>
      <c r="N1041" s="11"/>
      <c r="O1041" s="212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  <c r="AB1041" s="11"/>
      <c r="AC1041" s="11"/>
      <c r="AD1041" s="11"/>
      <c r="AE1041" s="11"/>
      <c r="AF1041" s="11"/>
      <c r="AG1041" s="11"/>
      <c r="AH1041" s="11"/>
      <c r="AI1041" s="11"/>
    </row>
    <row r="1042" ht="15.75" customHeight="1">
      <c r="A1042" s="11"/>
      <c r="B1042" s="11"/>
      <c r="C1042" s="11"/>
      <c r="D1042" s="11"/>
      <c r="E1042" s="11"/>
      <c r="F1042" s="11"/>
      <c r="G1042" s="11"/>
      <c r="H1042" s="209"/>
      <c r="I1042" s="11"/>
      <c r="J1042" s="11"/>
      <c r="K1042" s="11"/>
      <c r="L1042" s="210"/>
      <c r="M1042" s="211"/>
      <c r="N1042" s="11"/>
      <c r="O1042" s="212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  <c r="AB1042" s="11"/>
      <c r="AC1042" s="11"/>
      <c r="AD1042" s="11"/>
      <c r="AE1042" s="11"/>
      <c r="AF1042" s="11"/>
      <c r="AG1042" s="11"/>
      <c r="AH1042" s="11"/>
      <c r="AI1042" s="11"/>
    </row>
    <row r="1043" ht="15.75" customHeight="1">
      <c r="A1043" s="11"/>
      <c r="B1043" s="11"/>
      <c r="C1043" s="11"/>
      <c r="D1043" s="11"/>
      <c r="E1043" s="11"/>
      <c r="F1043" s="11"/>
      <c r="G1043" s="11"/>
      <c r="H1043" s="209"/>
      <c r="I1043" s="11"/>
      <c r="J1043" s="11"/>
      <c r="K1043" s="11"/>
      <c r="L1043" s="210"/>
      <c r="M1043" s="211"/>
      <c r="N1043" s="11"/>
      <c r="O1043" s="212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  <c r="AB1043" s="11"/>
      <c r="AC1043" s="11"/>
      <c r="AD1043" s="11"/>
      <c r="AE1043" s="11"/>
      <c r="AF1043" s="11"/>
      <c r="AG1043" s="11"/>
      <c r="AH1043" s="11"/>
      <c r="AI1043" s="11"/>
    </row>
    <row r="1044" ht="15.75" customHeight="1">
      <c r="A1044" s="11"/>
      <c r="B1044" s="11"/>
      <c r="C1044" s="11"/>
      <c r="D1044" s="11"/>
      <c r="E1044" s="11"/>
      <c r="F1044" s="11"/>
      <c r="G1044" s="11"/>
      <c r="H1044" s="209"/>
      <c r="I1044" s="11"/>
      <c r="J1044" s="11"/>
      <c r="K1044" s="11"/>
      <c r="L1044" s="210"/>
      <c r="M1044" s="211"/>
      <c r="N1044" s="11"/>
      <c r="O1044" s="212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  <c r="AB1044" s="11"/>
      <c r="AC1044" s="11"/>
      <c r="AD1044" s="11"/>
      <c r="AE1044" s="11"/>
      <c r="AF1044" s="11"/>
      <c r="AG1044" s="11"/>
      <c r="AH1044" s="11"/>
      <c r="AI1044" s="11"/>
    </row>
    <row r="1045" ht="15.75" customHeight="1">
      <c r="A1045" s="11"/>
      <c r="B1045" s="11"/>
      <c r="C1045" s="11"/>
      <c r="D1045" s="11"/>
      <c r="E1045" s="11"/>
      <c r="F1045" s="11"/>
      <c r="G1045" s="11"/>
      <c r="H1045" s="209"/>
      <c r="I1045" s="11"/>
      <c r="J1045" s="11"/>
      <c r="K1045" s="11"/>
      <c r="L1045" s="210"/>
      <c r="M1045" s="211"/>
      <c r="N1045" s="11"/>
      <c r="O1045" s="212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  <c r="AB1045" s="11"/>
      <c r="AC1045" s="11"/>
      <c r="AD1045" s="11"/>
      <c r="AE1045" s="11"/>
      <c r="AF1045" s="11"/>
      <c r="AG1045" s="11"/>
      <c r="AH1045" s="11"/>
      <c r="AI1045" s="11"/>
    </row>
    <row r="1046" ht="15.75" customHeight="1">
      <c r="A1046" s="11"/>
      <c r="B1046" s="11"/>
      <c r="C1046" s="11"/>
      <c r="D1046" s="11"/>
      <c r="E1046" s="11"/>
      <c r="F1046" s="11"/>
      <c r="G1046" s="11"/>
      <c r="H1046" s="209"/>
      <c r="I1046" s="11"/>
      <c r="J1046" s="11"/>
      <c r="K1046" s="11"/>
      <c r="L1046" s="210"/>
      <c r="M1046" s="211"/>
      <c r="N1046" s="11"/>
      <c r="O1046" s="212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  <c r="AB1046" s="11"/>
      <c r="AC1046" s="11"/>
      <c r="AD1046" s="11"/>
      <c r="AE1046" s="11"/>
      <c r="AF1046" s="11"/>
      <c r="AG1046" s="11"/>
      <c r="AH1046" s="11"/>
      <c r="AI1046" s="11"/>
    </row>
    <row r="1047" ht="15.75" customHeight="1">
      <c r="A1047" s="11"/>
      <c r="B1047" s="11"/>
      <c r="C1047" s="11"/>
      <c r="D1047" s="11"/>
      <c r="E1047" s="11"/>
      <c r="F1047" s="11"/>
      <c r="G1047" s="11"/>
      <c r="H1047" s="209"/>
      <c r="I1047" s="11"/>
      <c r="J1047" s="11"/>
      <c r="K1047" s="11"/>
      <c r="L1047" s="210"/>
      <c r="M1047" s="211"/>
      <c r="N1047" s="11"/>
      <c r="O1047" s="212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  <c r="AB1047" s="11"/>
      <c r="AC1047" s="11"/>
      <c r="AD1047" s="11"/>
      <c r="AE1047" s="11"/>
      <c r="AF1047" s="11"/>
      <c r="AG1047" s="11"/>
      <c r="AH1047" s="11"/>
      <c r="AI1047" s="11"/>
    </row>
    <row r="1048" ht="15.75" customHeight="1">
      <c r="A1048" s="11"/>
      <c r="B1048" s="11"/>
      <c r="C1048" s="11"/>
      <c r="D1048" s="11"/>
      <c r="E1048" s="11"/>
      <c r="F1048" s="11"/>
      <c r="G1048" s="11"/>
      <c r="H1048" s="209"/>
      <c r="I1048" s="11"/>
      <c r="J1048" s="11"/>
      <c r="K1048" s="11"/>
      <c r="L1048" s="210"/>
      <c r="M1048" s="211"/>
      <c r="N1048" s="11"/>
      <c r="O1048" s="212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  <c r="AB1048" s="11"/>
      <c r="AC1048" s="11"/>
      <c r="AD1048" s="11"/>
      <c r="AE1048" s="11"/>
      <c r="AF1048" s="11"/>
      <c r="AG1048" s="11"/>
      <c r="AH1048" s="11"/>
      <c r="AI1048" s="11"/>
    </row>
    <row r="1049" ht="15.75" customHeight="1">
      <c r="A1049" s="11"/>
      <c r="B1049" s="11"/>
      <c r="C1049" s="11"/>
      <c r="D1049" s="11"/>
      <c r="E1049" s="11"/>
      <c r="F1049" s="11"/>
      <c r="G1049" s="11"/>
      <c r="H1049" s="209"/>
      <c r="I1049" s="11"/>
      <c r="J1049" s="11"/>
      <c r="K1049" s="11"/>
      <c r="L1049" s="210"/>
      <c r="M1049" s="211"/>
      <c r="N1049" s="11"/>
      <c r="O1049" s="212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  <c r="AB1049" s="11"/>
      <c r="AC1049" s="11"/>
      <c r="AD1049" s="11"/>
      <c r="AE1049" s="11"/>
      <c r="AF1049" s="11"/>
      <c r="AG1049" s="11"/>
      <c r="AH1049" s="11"/>
      <c r="AI1049" s="11"/>
    </row>
    <row r="1050" ht="15.75" customHeight="1">
      <c r="A1050" s="11"/>
      <c r="B1050" s="11"/>
      <c r="C1050" s="11"/>
      <c r="D1050" s="11"/>
      <c r="E1050" s="11"/>
      <c r="F1050" s="11"/>
      <c r="G1050" s="11"/>
      <c r="H1050" s="209"/>
      <c r="I1050" s="11"/>
      <c r="J1050" s="11"/>
      <c r="K1050" s="11"/>
      <c r="L1050" s="210"/>
      <c r="M1050" s="211"/>
      <c r="N1050" s="11"/>
      <c r="O1050" s="212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  <c r="AB1050" s="11"/>
      <c r="AC1050" s="11"/>
      <c r="AD1050" s="11"/>
      <c r="AE1050" s="11"/>
      <c r="AF1050" s="11"/>
      <c r="AG1050" s="11"/>
      <c r="AH1050" s="11"/>
      <c r="AI1050" s="11"/>
    </row>
    <row r="1051" ht="15.75" customHeight="1">
      <c r="A1051" s="11"/>
      <c r="B1051" s="11"/>
      <c r="C1051" s="11"/>
      <c r="D1051" s="11"/>
      <c r="E1051" s="11"/>
      <c r="F1051" s="11"/>
      <c r="G1051" s="11"/>
      <c r="H1051" s="209"/>
      <c r="I1051" s="11"/>
      <c r="J1051" s="11"/>
      <c r="K1051" s="11"/>
      <c r="L1051" s="210"/>
      <c r="M1051" s="211"/>
      <c r="N1051" s="11"/>
      <c r="O1051" s="212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  <c r="AB1051" s="11"/>
      <c r="AC1051" s="11"/>
      <c r="AD1051" s="11"/>
      <c r="AE1051" s="11"/>
      <c r="AF1051" s="11"/>
      <c r="AG1051" s="11"/>
      <c r="AH1051" s="11"/>
      <c r="AI1051" s="11"/>
    </row>
    <row r="1052" ht="15.75" customHeight="1">
      <c r="A1052" s="11"/>
      <c r="B1052" s="11"/>
      <c r="C1052" s="11"/>
      <c r="D1052" s="11"/>
      <c r="E1052" s="11"/>
      <c r="F1052" s="11"/>
      <c r="G1052" s="11"/>
      <c r="H1052" s="209"/>
      <c r="I1052" s="11"/>
      <c r="J1052" s="11"/>
      <c r="K1052" s="11"/>
      <c r="L1052" s="210"/>
      <c r="M1052" s="211"/>
      <c r="N1052" s="11"/>
      <c r="O1052" s="212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  <c r="AB1052" s="11"/>
      <c r="AC1052" s="11"/>
      <c r="AD1052" s="11"/>
      <c r="AE1052" s="11"/>
      <c r="AF1052" s="11"/>
      <c r="AG1052" s="11"/>
      <c r="AH1052" s="11"/>
      <c r="AI1052" s="11"/>
    </row>
    <row r="1053" ht="15.75" customHeight="1">
      <c r="A1053" s="11"/>
      <c r="B1053" s="11"/>
      <c r="C1053" s="11"/>
      <c r="D1053" s="11"/>
      <c r="E1053" s="11"/>
      <c r="F1053" s="11"/>
      <c r="G1053" s="11"/>
      <c r="H1053" s="209"/>
      <c r="I1053" s="11"/>
      <c r="J1053" s="11"/>
      <c r="K1053" s="11"/>
      <c r="L1053" s="210"/>
      <c r="M1053" s="211"/>
      <c r="N1053" s="11"/>
      <c r="O1053" s="212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  <c r="AB1053" s="11"/>
      <c r="AC1053" s="11"/>
      <c r="AD1053" s="11"/>
      <c r="AE1053" s="11"/>
      <c r="AF1053" s="11"/>
      <c r="AG1053" s="11"/>
      <c r="AH1053" s="11"/>
      <c r="AI1053" s="11"/>
    </row>
    <row r="1054" ht="15.75" customHeight="1">
      <c r="A1054" s="11"/>
      <c r="B1054" s="11"/>
      <c r="C1054" s="11"/>
      <c r="D1054" s="11"/>
      <c r="E1054" s="11"/>
      <c r="F1054" s="11"/>
      <c r="G1054" s="11"/>
      <c r="H1054" s="209"/>
      <c r="I1054" s="11"/>
      <c r="J1054" s="11"/>
      <c r="K1054" s="11"/>
      <c r="L1054" s="210"/>
      <c r="M1054" s="211"/>
      <c r="N1054" s="11"/>
      <c r="O1054" s="212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  <c r="AB1054" s="11"/>
      <c r="AC1054" s="11"/>
      <c r="AD1054" s="11"/>
      <c r="AE1054" s="11"/>
      <c r="AF1054" s="11"/>
      <c r="AG1054" s="11"/>
      <c r="AH1054" s="11"/>
      <c r="AI1054" s="11"/>
    </row>
    <row r="1055" ht="15.75" customHeight="1">
      <c r="A1055" s="11"/>
      <c r="B1055" s="11"/>
      <c r="C1055" s="11"/>
      <c r="D1055" s="11"/>
      <c r="E1055" s="11"/>
      <c r="F1055" s="11"/>
      <c r="G1055" s="11"/>
      <c r="H1055" s="209"/>
      <c r="I1055" s="11"/>
      <c r="J1055" s="11"/>
      <c r="K1055" s="11"/>
      <c r="L1055" s="210"/>
      <c r="M1055" s="211"/>
      <c r="N1055" s="11"/>
      <c r="O1055" s="212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  <c r="AB1055" s="11"/>
      <c r="AC1055" s="11"/>
      <c r="AD1055" s="11"/>
      <c r="AE1055" s="11"/>
      <c r="AF1055" s="11"/>
      <c r="AG1055" s="11"/>
      <c r="AH1055" s="11"/>
      <c r="AI1055" s="11"/>
    </row>
    <row r="1056" ht="15.75" customHeight="1">
      <c r="A1056" s="11"/>
      <c r="B1056" s="11"/>
      <c r="C1056" s="11"/>
      <c r="D1056" s="11"/>
      <c r="E1056" s="11"/>
      <c r="F1056" s="11"/>
      <c r="G1056" s="11"/>
      <c r="H1056" s="209"/>
      <c r="I1056" s="11"/>
      <c r="J1056" s="11"/>
      <c r="K1056" s="11"/>
      <c r="L1056" s="210"/>
      <c r="M1056" s="211"/>
      <c r="N1056" s="11"/>
      <c r="O1056" s="212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  <c r="AB1056" s="11"/>
      <c r="AC1056" s="11"/>
      <c r="AD1056" s="11"/>
      <c r="AE1056" s="11"/>
      <c r="AF1056" s="11"/>
      <c r="AG1056" s="11"/>
      <c r="AH1056" s="11"/>
      <c r="AI1056" s="11"/>
    </row>
    <row r="1057" ht="15.75" customHeight="1">
      <c r="A1057" s="11"/>
      <c r="B1057" s="11"/>
      <c r="C1057" s="11"/>
      <c r="D1057" s="11"/>
      <c r="E1057" s="11"/>
      <c r="F1057" s="11"/>
      <c r="G1057" s="11"/>
      <c r="H1057" s="209"/>
      <c r="I1057" s="11"/>
      <c r="J1057" s="11"/>
      <c r="K1057" s="11"/>
      <c r="L1057" s="210"/>
      <c r="M1057" s="211"/>
      <c r="N1057" s="11"/>
      <c r="O1057" s="212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  <c r="AB1057" s="11"/>
      <c r="AC1057" s="11"/>
      <c r="AD1057" s="11"/>
      <c r="AE1057" s="11"/>
      <c r="AF1057" s="11"/>
      <c r="AG1057" s="11"/>
      <c r="AH1057" s="11"/>
      <c r="AI1057" s="11"/>
    </row>
    <row r="1058" ht="15.75" customHeight="1">
      <c r="A1058" s="11"/>
      <c r="B1058" s="11"/>
      <c r="C1058" s="11"/>
      <c r="D1058" s="11"/>
      <c r="E1058" s="11"/>
      <c r="F1058" s="11"/>
      <c r="G1058" s="11"/>
      <c r="H1058" s="209"/>
      <c r="I1058" s="11"/>
      <c r="J1058" s="11"/>
      <c r="K1058" s="11"/>
      <c r="L1058" s="210"/>
      <c r="M1058" s="211"/>
      <c r="N1058" s="11"/>
      <c r="O1058" s="212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  <c r="AB1058" s="11"/>
      <c r="AC1058" s="11"/>
      <c r="AD1058" s="11"/>
      <c r="AE1058" s="11"/>
      <c r="AF1058" s="11"/>
      <c r="AG1058" s="11"/>
      <c r="AH1058" s="11"/>
      <c r="AI1058" s="11"/>
    </row>
    <row r="1059" ht="15.75" customHeight="1">
      <c r="A1059" s="11"/>
      <c r="B1059" s="11"/>
      <c r="C1059" s="11"/>
      <c r="D1059" s="11"/>
      <c r="E1059" s="11"/>
      <c r="F1059" s="11"/>
      <c r="G1059" s="11"/>
      <c r="H1059" s="209"/>
      <c r="I1059" s="11"/>
      <c r="J1059" s="11"/>
      <c r="K1059" s="11"/>
      <c r="L1059" s="210"/>
      <c r="M1059" s="211"/>
      <c r="N1059" s="11"/>
      <c r="O1059" s="212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  <c r="AB1059" s="11"/>
      <c r="AC1059" s="11"/>
      <c r="AD1059" s="11"/>
      <c r="AE1059" s="11"/>
      <c r="AF1059" s="11"/>
      <c r="AG1059" s="11"/>
      <c r="AH1059" s="11"/>
      <c r="AI1059" s="11"/>
    </row>
    <row r="1060" ht="15.75" customHeight="1">
      <c r="A1060" s="11"/>
      <c r="B1060" s="11"/>
      <c r="C1060" s="11"/>
      <c r="D1060" s="11"/>
      <c r="E1060" s="11"/>
      <c r="F1060" s="11"/>
      <c r="G1060" s="11"/>
      <c r="H1060" s="209"/>
      <c r="I1060" s="11"/>
      <c r="J1060" s="11"/>
      <c r="K1060" s="11"/>
      <c r="L1060" s="210"/>
      <c r="M1060" s="211"/>
      <c r="N1060" s="11"/>
      <c r="O1060" s="212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  <c r="AB1060" s="11"/>
      <c r="AC1060" s="11"/>
      <c r="AD1060" s="11"/>
      <c r="AE1060" s="11"/>
      <c r="AF1060" s="11"/>
      <c r="AG1060" s="11"/>
      <c r="AH1060" s="11"/>
      <c r="AI1060" s="11"/>
    </row>
    <row r="1061" ht="15.75" customHeight="1">
      <c r="A1061" s="11"/>
      <c r="B1061" s="11"/>
      <c r="C1061" s="11"/>
      <c r="D1061" s="11"/>
      <c r="E1061" s="11"/>
      <c r="F1061" s="11"/>
      <c r="G1061" s="11"/>
      <c r="H1061" s="209"/>
      <c r="I1061" s="11"/>
      <c r="J1061" s="11"/>
      <c r="K1061" s="11"/>
      <c r="L1061" s="210"/>
      <c r="M1061" s="211"/>
      <c r="N1061" s="11"/>
      <c r="O1061" s="212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  <c r="AB1061" s="11"/>
      <c r="AC1061" s="11"/>
      <c r="AD1061" s="11"/>
      <c r="AE1061" s="11"/>
      <c r="AF1061" s="11"/>
      <c r="AG1061" s="11"/>
      <c r="AH1061" s="11"/>
      <c r="AI1061" s="11"/>
    </row>
    <row r="1062" ht="15.75" customHeight="1">
      <c r="A1062" s="11"/>
      <c r="B1062" s="11"/>
      <c r="C1062" s="11"/>
      <c r="D1062" s="11"/>
      <c r="E1062" s="11"/>
      <c r="F1062" s="11"/>
      <c r="G1062" s="11"/>
      <c r="H1062" s="209"/>
      <c r="I1062" s="11"/>
      <c r="J1062" s="11"/>
      <c r="K1062" s="11"/>
      <c r="L1062" s="210"/>
      <c r="M1062" s="211"/>
      <c r="N1062" s="11"/>
      <c r="O1062" s="212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  <c r="AB1062" s="11"/>
      <c r="AC1062" s="11"/>
      <c r="AD1062" s="11"/>
      <c r="AE1062" s="11"/>
      <c r="AF1062" s="11"/>
      <c r="AG1062" s="11"/>
      <c r="AH1062" s="11"/>
      <c r="AI1062" s="11"/>
    </row>
    <row r="1063" ht="15.75" customHeight="1">
      <c r="A1063" s="11"/>
      <c r="B1063" s="11"/>
      <c r="C1063" s="11"/>
      <c r="D1063" s="11"/>
      <c r="E1063" s="11"/>
      <c r="F1063" s="11"/>
      <c r="G1063" s="11"/>
      <c r="H1063" s="209"/>
      <c r="I1063" s="11"/>
      <c r="J1063" s="11"/>
      <c r="K1063" s="11"/>
      <c r="L1063" s="210"/>
      <c r="M1063" s="211"/>
      <c r="N1063" s="11"/>
      <c r="O1063" s="212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  <c r="AB1063" s="11"/>
      <c r="AC1063" s="11"/>
      <c r="AD1063" s="11"/>
      <c r="AE1063" s="11"/>
      <c r="AF1063" s="11"/>
      <c r="AG1063" s="11"/>
      <c r="AH1063" s="11"/>
      <c r="AI1063" s="11"/>
    </row>
    <row r="1064" ht="15.75" customHeight="1">
      <c r="A1064" s="11"/>
      <c r="B1064" s="11"/>
      <c r="C1064" s="11"/>
      <c r="D1064" s="11"/>
      <c r="E1064" s="11"/>
      <c r="F1064" s="11"/>
      <c r="G1064" s="11"/>
      <c r="H1064" s="209"/>
      <c r="I1064" s="11"/>
      <c r="J1064" s="11"/>
      <c r="K1064" s="11"/>
      <c r="L1064" s="210"/>
      <c r="M1064" s="211"/>
      <c r="N1064" s="11"/>
      <c r="O1064" s="212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  <c r="AB1064" s="11"/>
      <c r="AC1064" s="11"/>
      <c r="AD1064" s="11"/>
      <c r="AE1064" s="11"/>
      <c r="AF1064" s="11"/>
      <c r="AG1064" s="11"/>
      <c r="AH1064" s="11"/>
      <c r="AI1064" s="11"/>
    </row>
    <row r="1065" ht="15.75" customHeight="1">
      <c r="A1065" s="11"/>
      <c r="B1065" s="11"/>
      <c r="C1065" s="11"/>
      <c r="D1065" s="11"/>
      <c r="E1065" s="11"/>
      <c r="F1065" s="11"/>
      <c r="G1065" s="11"/>
      <c r="H1065" s="209"/>
      <c r="I1065" s="11"/>
      <c r="J1065" s="11"/>
      <c r="K1065" s="11"/>
      <c r="L1065" s="210"/>
      <c r="M1065" s="211"/>
      <c r="N1065" s="11"/>
      <c r="O1065" s="212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  <c r="AB1065" s="11"/>
      <c r="AC1065" s="11"/>
      <c r="AD1065" s="11"/>
      <c r="AE1065" s="11"/>
      <c r="AF1065" s="11"/>
      <c r="AG1065" s="11"/>
      <c r="AH1065" s="11"/>
      <c r="AI1065" s="11"/>
    </row>
    <row r="1066" ht="15.75" customHeight="1">
      <c r="A1066" s="11"/>
      <c r="B1066" s="11"/>
      <c r="C1066" s="11"/>
      <c r="D1066" s="11"/>
      <c r="E1066" s="11"/>
      <c r="F1066" s="11"/>
      <c r="G1066" s="11"/>
      <c r="H1066" s="209"/>
      <c r="I1066" s="11"/>
      <c r="J1066" s="11"/>
      <c r="K1066" s="11"/>
      <c r="L1066" s="210"/>
      <c r="M1066" s="211"/>
      <c r="N1066" s="11"/>
      <c r="O1066" s="212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  <c r="AB1066" s="11"/>
      <c r="AC1066" s="11"/>
      <c r="AD1066" s="11"/>
      <c r="AE1066" s="11"/>
      <c r="AF1066" s="11"/>
      <c r="AG1066" s="11"/>
      <c r="AH1066" s="11"/>
      <c r="AI1066" s="11"/>
    </row>
    <row r="1067" ht="15.75" customHeight="1">
      <c r="A1067" s="11"/>
      <c r="B1067" s="11"/>
      <c r="C1067" s="11"/>
      <c r="D1067" s="11"/>
      <c r="E1067" s="11"/>
      <c r="F1067" s="11"/>
      <c r="G1067" s="11"/>
      <c r="H1067" s="209"/>
      <c r="I1067" s="11"/>
      <c r="J1067" s="11"/>
      <c r="K1067" s="11"/>
      <c r="L1067" s="210"/>
      <c r="M1067" s="211"/>
      <c r="N1067" s="11"/>
      <c r="O1067" s="212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  <c r="AB1067" s="11"/>
      <c r="AC1067" s="11"/>
      <c r="AD1067" s="11"/>
      <c r="AE1067" s="11"/>
      <c r="AF1067" s="11"/>
      <c r="AG1067" s="11"/>
      <c r="AH1067" s="11"/>
      <c r="AI1067" s="11"/>
    </row>
    <row r="1068" ht="15.75" customHeight="1">
      <c r="A1068" s="11"/>
      <c r="B1068" s="11"/>
      <c r="C1068" s="11"/>
      <c r="D1068" s="11"/>
      <c r="E1068" s="11"/>
      <c r="F1068" s="11"/>
      <c r="G1068" s="11"/>
      <c r="H1068" s="209"/>
      <c r="I1068" s="11"/>
      <c r="J1068" s="11"/>
      <c r="K1068" s="11"/>
      <c r="L1068" s="210"/>
      <c r="M1068" s="211"/>
      <c r="N1068" s="11"/>
      <c r="O1068" s="212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  <c r="AB1068" s="11"/>
      <c r="AC1068" s="11"/>
      <c r="AD1068" s="11"/>
      <c r="AE1068" s="11"/>
      <c r="AF1068" s="11"/>
      <c r="AG1068" s="11"/>
      <c r="AH1068" s="11"/>
      <c r="AI1068" s="11"/>
    </row>
    <row r="1069" ht="15.75" customHeight="1">
      <c r="A1069" s="11"/>
      <c r="B1069" s="11"/>
      <c r="C1069" s="11"/>
      <c r="D1069" s="11"/>
      <c r="E1069" s="11"/>
      <c r="F1069" s="11"/>
      <c r="G1069" s="11"/>
      <c r="H1069" s="209"/>
      <c r="I1069" s="11"/>
      <c r="J1069" s="11"/>
      <c r="K1069" s="11"/>
      <c r="L1069" s="210"/>
      <c r="M1069" s="211"/>
      <c r="N1069" s="11"/>
      <c r="O1069" s="212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  <c r="AB1069" s="11"/>
      <c r="AC1069" s="11"/>
      <c r="AD1069" s="11"/>
      <c r="AE1069" s="11"/>
      <c r="AF1069" s="11"/>
      <c r="AG1069" s="11"/>
      <c r="AH1069" s="11"/>
      <c r="AI1069" s="11"/>
    </row>
    <row r="1070" ht="15.75" customHeight="1">
      <c r="A1070" s="11"/>
      <c r="B1070" s="11"/>
      <c r="C1070" s="11"/>
      <c r="D1070" s="11"/>
      <c r="E1070" s="11"/>
      <c r="F1070" s="11"/>
      <c r="G1070" s="11"/>
      <c r="H1070" s="209"/>
      <c r="I1070" s="11"/>
      <c r="J1070" s="11"/>
      <c r="K1070" s="11"/>
      <c r="L1070" s="210"/>
      <c r="M1070" s="211"/>
      <c r="N1070" s="11"/>
      <c r="O1070" s="212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  <c r="AB1070" s="11"/>
      <c r="AC1070" s="11"/>
      <c r="AD1070" s="11"/>
      <c r="AE1070" s="11"/>
      <c r="AF1070" s="11"/>
      <c r="AG1070" s="11"/>
      <c r="AH1070" s="11"/>
      <c r="AI1070" s="11"/>
    </row>
    <row r="1071" ht="15.75" customHeight="1">
      <c r="A1071" s="11"/>
      <c r="B1071" s="11"/>
      <c r="C1071" s="11"/>
      <c r="D1071" s="11"/>
      <c r="E1071" s="11"/>
      <c r="F1071" s="11"/>
      <c r="G1071" s="11"/>
      <c r="H1071" s="209"/>
      <c r="I1071" s="11"/>
      <c r="J1071" s="11"/>
      <c r="K1071" s="11"/>
      <c r="L1071" s="210"/>
      <c r="M1071" s="211"/>
      <c r="N1071" s="11"/>
      <c r="O1071" s="212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  <c r="AB1071" s="11"/>
      <c r="AC1071" s="11"/>
      <c r="AD1071" s="11"/>
      <c r="AE1071" s="11"/>
      <c r="AF1071" s="11"/>
      <c r="AG1071" s="11"/>
      <c r="AH1071" s="11"/>
      <c r="AI1071" s="11"/>
    </row>
    <row r="1072" ht="15.75" customHeight="1">
      <c r="A1072" s="11"/>
      <c r="B1072" s="11"/>
      <c r="C1072" s="11"/>
      <c r="D1072" s="11"/>
      <c r="E1072" s="11"/>
      <c r="F1072" s="11"/>
      <c r="G1072" s="11"/>
      <c r="H1072" s="209"/>
      <c r="I1072" s="11"/>
      <c r="J1072" s="11"/>
      <c r="K1072" s="11"/>
      <c r="L1072" s="210"/>
      <c r="M1072" s="211"/>
      <c r="N1072" s="11"/>
      <c r="O1072" s="212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  <c r="AB1072" s="11"/>
      <c r="AC1072" s="11"/>
      <c r="AD1072" s="11"/>
      <c r="AE1072" s="11"/>
      <c r="AF1072" s="11"/>
      <c r="AG1072" s="11"/>
      <c r="AH1072" s="11"/>
      <c r="AI1072" s="11"/>
    </row>
    <row r="1073" ht="15.75" customHeight="1">
      <c r="A1073" s="11"/>
      <c r="B1073" s="11"/>
      <c r="C1073" s="11"/>
      <c r="D1073" s="11"/>
      <c r="E1073" s="11"/>
      <c r="F1073" s="11"/>
      <c r="G1073" s="11"/>
      <c r="H1073" s="209"/>
      <c r="I1073" s="11"/>
      <c r="J1073" s="11"/>
      <c r="K1073" s="11"/>
      <c r="L1073" s="210"/>
      <c r="M1073" s="211"/>
      <c r="N1073" s="11"/>
      <c r="O1073" s="212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  <c r="AB1073" s="11"/>
      <c r="AC1073" s="11"/>
      <c r="AD1073" s="11"/>
      <c r="AE1073" s="11"/>
      <c r="AF1073" s="11"/>
      <c r="AG1073" s="11"/>
      <c r="AH1073" s="11"/>
      <c r="AI1073" s="11"/>
    </row>
    <row r="1074" ht="15.75" customHeight="1">
      <c r="A1074" s="11"/>
      <c r="B1074" s="11"/>
      <c r="C1074" s="11"/>
      <c r="D1074" s="11"/>
      <c r="E1074" s="11"/>
      <c r="F1074" s="11"/>
      <c r="G1074" s="11"/>
      <c r="H1074" s="209"/>
      <c r="I1074" s="11"/>
      <c r="J1074" s="11"/>
      <c r="K1074" s="11"/>
      <c r="L1074" s="210"/>
      <c r="M1074" s="211"/>
      <c r="N1074" s="11"/>
      <c r="O1074" s="212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  <c r="AB1074" s="11"/>
      <c r="AC1074" s="11"/>
      <c r="AD1074" s="11"/>
      <c r="AE1074" s="11"/>
      <c r="AF1074" s="11"/>
      <c r="AG1074" s="11"/>
      <c r="AH1074" s="11"/>
      <c r="AI1074" s="11"/>
    </row>
    <row r="1075" ht="15.75" customHeight="1">
      <c r="A1075" s="11"/>
      <c r="B1075" s="11"/>
      <c r="C1075" s="11"/>
      <c r="D1075" s="11"/>
      <c r="E1075" s="11"/>
      <c r="F1075" s="11"/>
      <c r="G1075" s="11"/>
      <c r="H1075" s="209"/>
      <c r="I1075" s="11"/>
      <c r="J1075" s="11"/>
      <c r="K1075" s="11"/>
      <c r="L1075" s="210"/>
      <c r="M1075" s="211"/>
      <c r="N1075" s="11"/>
      <c r="O1075" s="212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  <c r="AB1075" s="11"/>
      <c r="AC1075" s="11"/>
      <c r="AD1075" s="11"/>
      <c r="AE1075" s="11"/>
      <c r="AF1075" s="11"/>
      <c r="AG1075" s="11"/>
      <c r="AH1075" s="11"/>
      <c r="AI1075" s="11"/>
    </row>
    <row r="1076" ht="15.75" customHeight="1">
      <c r="A1076" s="11"/>
      <c r="B1076" s="11"/>
      <c r="C1076" s="11"/>
      <c r="D1076" s="11"/>
      <c r="E1076" s="11"/>
      <c r="F1076" s="11"/>
      <c r="G1076" s="11"/>
      <c r="H1076" s="209"/>
      <c r="I1076" s="11"/>
      <c r="J1076" s="11"/>
      <c r="K1076" s="11"/>
      <c r="L1076" s="210"/>
      <c r="M1076" s="211"/>
      <c r="N1076" s="11"/>
      <c r="O1076" s="212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  <c r="AB1076" s="11"/>
      <c r="AC1076" s="11"/>
      <c r="AD1076" s="11"/>
      <c r="AE1076" s="11"/>
      <c r="AF1076" s="11"/>
      <c r="AG1076" s="11"/>
      <c r="AH1076" s="11"/>
      <c r="AI1076" s="11"/>
    </row>
    <row r="1077" ht="15.75" customHeight="1">
      <c r="A1077" s="11"/>
      <c r="B1077" s="11"/>
      <c r="C1077" s="11"/>
      <c r="D1077" s="11"/>
      <c r="E1077" s="11"/>
      <c r="F1077" s="11"/>
      <c r="G1077" s="11"/>
      <c r="H1077" s="209"/>
      <c r="I1077" s="11"/>
      <c r="J1077" s="11"/>
      <c r="K1077" s="11"/>
      <c r="L1077" s="210"/>
      <c r="M1077" s="211"/>
      <c r="N1077" s="11"/>
      <c r="O1077" s="212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  <c r="AB1077" s="11"/>
      <c r="AC1077" s="11"/>
      <c r="AD1077" s="11"/>
      <c r="AE1077" s="11"/>
      <c r="AF1077" s="11"/>
      <c r="AG1077" s="11"/>
      <c r="AH1077" s="11"/>
      <c r="AI1077" s="11"/>
    </row>
    <row r="1078" ht="15.75" customHeight="1">
      <c r="A1078" s="11"/>
      <c r="B1078" s="11"/>
      <c r="C1078" s="11"/>
      <c r="D1078" s="11"/>
      <c r="E1078" s="11"/>
      <c r="F1078" s="11"/>
      <c r="G1078" s="11"/>
      <c r="H1078" s="209"/>
      <c r="I1078" s="11"/>
      <c r="J1078" s="11"/>
      <c r="K1078" s="11"/>
      <c r="L1078" s="210"/>
      <c r="M1078" s="211"/>
      <c r="N1078" s="11"/>
      <c r="O1078" s="212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  <c r="AB1078" s="11"/>
      <c r="AC1078" s="11"/>
      <c r="AD1078" s="11"/>
      <c r="AE1078" s="11"/>
      <c r="AF1078" s="11"/>
      <c r="AG1078" s="11"/>
      <c r="AH1078" s="11"/>
      <c r="AI1078" s="11"/>
    </row>
    <row r="1079" ht="15.75" customHeight="1">
      <c r="A1079" s="11"/>
      <c r="B1079" s="11"/>
      <c r="C1079" s="11"/>
      <c r="D1079" s="11"/>
      <c r="E1079" s="11"/>
      <c r="F1079" s="11"/>
      <c r="G1079" s="11"/>
      <c r="H1079" s="209"/>
      <c r="I1079" s="11"/>
      <c r="J1079" s="11"/>
      <c r="K1079" s="11"/>
      <c r="L1079" s="210"/>
      <c r="M1079" s="211"/>
      <c r="N1079" s="11"/>
      <c r="O1079" s="212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  <c r="AB1079" s="11"/>
      <c r="AC1079" s="11"/>
      <c r="AD1079" s="11"/>
      <c r="AE1079" s="11"/>
      <c r="AF1079" s="11"/>
      <c r="AG1079" s="11"/>
      <c r="AH1079" s="11"/>
      <c r="AI1079" s="11"/>
    </row>
    <row r="1080" ht="15.75" customHeight="1">
      <c r="A1080" s="11"/>
      <c r="B1080" s="11"/>
      <c r="C1080" s="11"/>
      <c r="D1080" s="11"/>
      <c r="E1080" s="11"/>
      <c r="F1080" s="11"/>
      <c r="G1080" s="11"/>
      <c r="H1080" s="209"/>
      <c r="I1080" s="11"/>
      <c r="J1080" s="11"/>
      <c r="K1080" s="11"/>
      <c r="L1080" s="210"/>
      <c r="M1080" s="211"/>
      <c r="N1080" s="11"/>
      <c r="O1080" s="212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  <c r="AB1080" s="11"/>
      <c r="AC1080" s="11"/>
      <c r="AD1080" s="11"/>
      <c r="AE1080" s="11"/>
      <c r="AF1080" s="11"/>
      <c r="AG1080" s="11"/>
      <c r="AH1080" s="11"/>
      <c r="AI1080" s="11"/>
    </row>
    <row r="1081" ht="15.75" customHeight="1">
      <c r="A1081" s="11"/>
      <c r="B1081" s="11"/>
      <c r="C1081" s="11"/>
      <c r="D1081" s="11"/>
      <c r="E1081" s="11"/>
      <c r="F1081" s="11"/>
      <c r="G1081" s="11"/>
      <c r="H1081" s="209"/>
      <c r="I1081" s="11"/>
      <c r="J1081" s="11"/>
      <c r="K1081" s="11"/>
      <c r="L1081" s="210"/>
      <c r="M1081" s="211"/>
      <c r="N1081" s="11"/>
      <c r="O1081" s="212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  <c r="AB1081" s="11"/>
      <c r="AC1081" s="11"/>
      <c r="AD1081" s="11"/>
      <c r="AE1081" s="11"/>
      <c r="AF1081" s="11"/>
      <c r="AG1081" s="11"/>
      <c r="AH1081" s="11"/>
      <c r="AI1081" s="11"/>
    </row>
    <row r="1082" ht="15.75" customHeight="1">
      <c r="A1082" s="11"/>
      <c r="B1082" s="11"/>
      <c r="C1082" s="11"/>
      <c r="D1082" s="11"/>
      <c r="E1082" s="11"/>
      <c r="F1082" s="11"/>
      <c r="G1082" s="11"/>
      <c r="H1082" s="209"/>
      <c r="I1082" s="11"/>
      <c r="J1082" s="11"/>
      <c r="K1082" s="11"/>
      <c r="L1082" s="210"/>
      <c r="M1082" s="211"/>
      <c r="N1082" s="11"/>
      <c r="O1082" s="212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  <c r="AB1082" s="11"/>
      <c r="AC1082" s="11"/>
      <c r="AD1082" s="11"/>
      <c r="AE1082" s="11"/>
      <c r="AF1082" s="11"/>
      <c r="AG1082" s="11"/>
      <c r="AH1082" s="11"/>
      <c r="AI1082" s="11"/>
    </row>
    <row r="1083" ht="15.75" customHeight="1">
      <c r="A1083" s="11"/>
      <c r="B1083" s="11"/>
      <c r="C1083" s="11"/>
      <c r="D1083" s="11"/>
      <c r="E1083" s="11"/>
      <c r="F1083" s="11"/>
      <c r="G1083" s="11"/>
      <c r="H1083" s="209"/>
      <c r="I1083" s="11"/>
      <c r="J1083" s="11"/>
      <c r="K1083" s="11"/>
      <c r="L1083" s="210"/>
      <c r="M1083" s="211"/>
      <c r="N1083" s="11"/>
      <c r="O1083" s="212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  <c r="AB1083" s="11"/>
      <c r="AC1083" s="11"/>
      <c r="AD1083" s="11"/>
      <c r="AE1083" s="11"/>
      <c r="AF1083" s="11"/>
      <c r="AG1083" s="11"/>
      <c r="AH1083" s="11"/>
      <c r="AI1083" s="11"/>
    </row>
    <row r="1084" ht="15.75" customHeight="1">
      <c r="A1084" s="11"/>
      <c r="B1084" s="11"/>
      <c r="C1084" s="11"/>
      <c r="D1084" s="11"/>
      <c r="E1084" s="11"/>
      <c r="F1084" s="11"/>
      <c r="G1084" s="11"/>
      <c r="H1084" s="209"/>
      <c r="I1084" s="11"/>
      <c r="J1084" s="11"/>
      <c r="K1084" s="11"/>
      <c r="L1084" s="210"/>
      <c r="M1084" s="211"/>
      <c r="N1084" s="11"/>
      <c r="O1084" s="212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  <c r="AB1084" s="11"/>
      <c r="AC1084" s="11"/>
      <c r="AD1084" s="11"/>
      <c r="AE1084" s="11"/>
      <c r="AF1084" s="11"/>
      <c r="AG1084" s="11"/>
      <c r="AH1084" s="11"/>
      <c r="AI1084" s="11"/>
    </row>
    <row r="1085" ht="15.75" customHeight="1">
      <c r="A1085" s="11"/>
      <c r="B1085" s="11"/>
      <c r="C1085" s="11"/>
      <c r="D1085" s="11"/>
      <c r="E1085" s="11"/>
      <c r="F1085" s="11"/>
      <c r="G1085" s="11"/>
      <c r="H1085" s="209"/>
      <c r="I1085" s="11"/>
      <c r="J1085" s="11"/>
      <c r="K1085" s="11"/>
      <c r="L1085" s="210"/>
      <c r="M1085" s="211"/>
      <c r="N1085" s="11"/>
      <c r="O1085" s="212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  <c r="AB1085" s="11"/>
      <c r="AC1085" s="11"/>
      <c r="AD1085" s="11"/>
      <c r="AE1085" s="11"/>
      <c r="AF1085" s="11"/>
      <c r="AG1085" s="11"/>
      <c r="AH1085" s="11"/>
      <c r="AI1085" s="11"/>
    </row>
    <row r="1086" ht="15.75" customHeight="1">
      <c r="A1086" s="11"/>
      <c r="B1086" s="11"/>
      <c r="C1086" s="11"/>
      <c r="D1086" s="11"/>
      <c r="E1086" s="11"/>
      <c r="F1086" s="11"/>
      <c r="G1086" s="11"/>
      <c r="H1086" s="209"/>
      <c r="I1086" s="11"/>
      <c r="J1086" s="11"/>
      <c r="K1086" s="11"/>
      <c r="L1086" s="210"/>
      <c r="M1086" s="211"/>
      <c r="N1086" s="11"/>
      <c r="O1086" s="212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  <c r="AB1086" s="11"/>
      <c r="AC1086" s="11"/>
      <c r="AD1086" s="11"/>
      <c r="AE1086" s="11"/>
      <c r="AF1086" s="11"/>
      <c r="AG1086" s="11"/>
      <c r="AH1086" s="11"/>
      <c r="AI1086" s="11"/>
    </row>
    <row r="1087" ht="15.75" customHeight="1">
      <c r="A1087" s="11"/>
      <c r="B1087" s="11"/>
      <c r="C1087" s="11"/>
      <c r="D1087" s="11"/>
      <c r="E1087" s="11"/>
      <c r="F1087" s="11"/>
      <c r="G1087" s="11"/>
      <c r="H1087" s="209"/>
      <c r="I1087" s="11"/>
      <c r="J1087" s="11"/>
      <c r="K1087" s="11"/>
      <c r="L1087" s="210"/>
      <c r="M1087" s="211"/>
      <c r="N1087" s="11"/>
      <c r="O1087" s="212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  <c r="AB1087" s="11"/>
      <c r="AC1087" s="11"/>
      <c r="AD1087" s="11"/>
      <c r="AE1087" s="11"/>
      <c r="AF1087" s="11"/>
      <c r="AG1087" s="11"/>
      <c r="AH1087" s="11"/>
      <c r="AI1087" s="11"/>
    </row>
    <row r="1088" ht="15.75" customHeight="1">
      <c r="A1088" s="11"/>
      <c r="B1088" s="11"/>
      <c r="C1088" s="11"/>
      <c r="D1088" s="11"/>
      <c r="E1088" s="11"/>
      <c r="F1088" s="11"/>
      <c r="G1088" s="11"/>
      <c r="H1088" s="209"/>
      <c r="I1088" s="11"/>
      <c r="J1088" s="11"/>
      <c r="K1088" s="11"/>
      <c r="L1088" s="210"/>
      <c r="M1088" s="211"/>
      <c r="N1088" s="11"/>
      <c r="O1088" s="212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  <c r="AB1088" s="11"/>
      <c r="AC1088" s="11"/>
      <c r="AD1088" s="11"/>
      <c r="AE1088" s="11"/>
      <c r="AF1088" s="11"/>
      <c r="AG1088" s="11"/>
      <c r="AH1088" s="11"/>
      <c r="AI1088" s="11"/>
    </row>
    <row r="1089" ht="15.75" customHeight="1">
      <c r="A1089" s="11"/>
      <c r="B1089" s="11"/>
      <c r="C1089" s="11"/>
      <c r="D1089" s="11"/>
      <c r="E1089" s="11"/>
      <c r="F1089" s="11"/>
      <c r="G1089" s="11"/>
      <c r="H1089" s="209"/>
      <c r="I1089" s="11"/>
      <c r="J1089" s="11"/>
      <c r="K1089" s="11"/>
      <c r="L1089" s="210"/>
      <c r="M1089" s="211"/>
      <c r="N1089" s="11"/>
      <c r="O1089" s="212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  <c r="AB1089" s="11"/>
      <c r="AC1089" s="11"/>
      <c r="AD1089" s="11"/>
      <c r="AE1089" s="11"/>
      <c r="AF1089" s="11"/>
      <c r="AG1089" s="11"/>
      <c r="AH1089" s="11"/>
      <c r="AI1089" s="11"/>
    </row>
    <row r="1090" ht="15.75" customHeight="1">
      <c r="A1090" s="11"/>
      <c r="B1090" s="11"/>
      <c r="C1090" s="11"/>
      <c r="D1090" s="11"/>
      <c r="E1090" s="11"/>
      <c r="F1090" s="11"/>
      <c r="G1090" s="11"/>
      <c r="H1090" s="209"/>
      <c r="I1090" s="11"/>
      <c r="J1090" s="11"/>
      <c r="K1090" s="11"/>
      <c r="L1090" s="210"/>
      <c r="M1090" s="211"/>
      <c r="N1090" s="11"/>
      <c r="O1090" s="212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  <c r="AB1090" s="11"/>
      <c r="AC1090" s="11"/>
      <c r="AD1090" s="11"/>
      <c r="AE1090" s="11"/>
      <c r="AF1090" s="11"/>
      <c r="AG1090" s="11"/>
      <c r="AH1090" s="11"/>
      <c r="AI1090" s="11"/>
    </row>
    <row r="1091" ht="15.75" customHeight="1">
      <c r="A1091" s="11"/>
      <c r="B1091" s="11"/>
      <c r="C1091" s="11"/>
      <c r="D1091" s="11"/>
      <c r="E1091" s="11"/>
      <c r="F1091" s="11"/>
      <c r="G1091" s="11"/>
      <c r="H1091" s="209"/>
      <c r="I1091" s="11"/>
      <c r="J1091" s="11"/>
      <c r="K1091" s="11"/>
      <c r="L1091" s="210"/>
      <c r="M1091" s="211"/>
      <c r="N1091" s="11"/>
      <c r="O1091" s="212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  <c r="AB1091" s="11"/>
      <c r="AC1091" s="11"/>
      <c r="AD1091" s="11"/>
      <c r="AE1091" s="11"/>
      <c r="AF1091" s="11"/>
      <c r="AG1091" s="11"/>
      <c r="AH1091" s="11"/>
      <c r="AI1091" s="11"/>
    </row>
    <row r="1092" ht="15.75" customHeight="1">
      <c r="A1092" s="11"/>
      <c r="B1092" s="11"/>
      <c r="C1092" s="11"/>
      <c r="D1092" s="11"/>
      <c r="E1092" s="11"/>
      <c r="F1092" s="11"/>
      <c r="G1092" s="11"/>
      <c r="H1092" s="209"/>
      <c r="I1092" s="11"/>
      <c r="J1092" s="11"/>
      <c r="K1092" s="11"/>
      <c r="L1092" s="210"/>
      <c r="M1092" s="211"/>
      <c r="N1092" s="11"/>
      <c r="O1092" s="212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  <c r="AB1092" s="11"/>
      <c r="AC1092" s="11"/>
      <c r="AD1092" s="11"/>
      <c r="AE1092" s="11"/>
      <c r="AF1092" s="11"/>
      <c r="AG1092" s="11"/>
      <c r="AH1092" s="11"/>
      <c r="AI1092" s="11"/>
    </row>
    <row r="1093" ht="15.75" customHeight="1">
      <c r="A1093" s="11"/>
      <c r="B1093" s="11"/>
      <c r="C1093" s="11"/>
      <c r="D1093" s="11"/>
      <c r="E1093" s="11"/>
      <c r="F1093" s="11"/>
      <c r="G1093" s="11"/>
      <c r="H1093" s="209"/>
      <c r="I1093" s="11"/>
      <c r="J1093" s="11"/>
      <c r="K1093" s="11"/>
      <c r="L1093" s="210"/>
      <c r="M1093" s="211"/>
      <c r="N1093" s="11"/>
      <c r="O1093" s="212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  <c r="AB1093" s="11"/>
      <c r="AC1093" s="11"/>
      <c r="AD1093" s="11"/>
      <c r="AE1093" s="11"/>
      <c r="AF1093" s="11"/>
      <c r="AG1093" s="11"/>
      <c r="AH1093" s="11"/>
      <c r="AI1093" s="11"/>
    </row>
    <row r="1094" ht="15.75" customHeight="1">
      <c r="A1094" s="11"/>
      <c r="B1094" s="11"/>
      <c r="C1094" s="11"/>
      <c r="D1094" s="11"/>
      <c r="E1094" s="11"/>
      <c r="F1094" s="11"/>
      <c r="G1094" s="11"/>
      <c r="H1094" s="209"/>
      <c r="I1094" s="11"/>
      <c r="J1094" s="11"/>
      <c r="K1094" s="11"/>
      <c r="L1094" s="210"/>
      <c r="M1094" s="211"/>
      <c r="N1094" s="11"/>
      <c r="O1094" s="212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  <c r="AB1094" s="11"/>
      <c r="AC1094" s="11"/>
      <c r="AD1094" s="11"/>
      <c r="AE1094" s="11"/>
      <c r="AF1094" s="11"/>
      <c r="AG1094" s="11"/>
      <c r="AH1094" s="11"/>
      <c r="AI1094" s="11"/>
    </row>
    <row r="1095" ht="15.75" customHeight="1">
      <c r="A1095" s="11"/>
      <c r="B1095" s="11"/>
      <c r="C1095" s="11"/>
      <c r="D1095" s="11"/>
      <c r="E1095" s="11"/>
      <c r="F1095" s="11"/>
      <c r="G1095" s="11"/>
      <c r="H1095" s="209"/>
      <c r="I1095" s="11"/>
      <c r="J1095" s="11"/>
      <c r="K1095" s="11"/>
      <c r="L1095" s="210"/>
      <c r="M1095" s="211"/>
      <c r="N1095" s="11"/>
      <c r="O1095" s="212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  <c r="AB1095" s="11"/>
      <c r="AC1095" s="11"/>
      <c r="AD1095" s="11"/>
      <c r="AE1095" s="11"/>
      <c r="AF1095" s="11"/>
      <c r="AG1095" s="11"/>
      <c r="AH1095" s="11"/>
      <c r="AI1095" s="11"/>
    </row>
    <row r="1096" ht="15.75" customHeight="1">
      <c r="A1096" s="11"/>
      <c r="B1096" s="11"/>
      <c r="C1096" s="11"/>
      <c r="D1096" s="11"/>
      <c r="E1096" s="11"/>
      <c r="F1096" s="11"/>
      <c r="G1096" s="11"/>
      <c r="H1096" s="209"/>
      <c r="I1096" s="11"/>
      <c r="J1096" s="11"/>
      <c r="K1096" s="11"/>
      <c r="L1096" s="210"/>
      <c r="M1096" s="211"/>
      <c r="N1096" s="11"/>
      <c r="O1096" s="212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  <c r="AB1096" s="11"/>
      <c r="AC1096" s="11"/>
      <c r="AD1096" s="11"/>
      <c r="AE1096" s="11"/>
      <c r="AF1096" s="11"/>
      <c r="AG1096" s="11"/>
      <c r="AH1096" s="11"/>
      <c r="AI1096" s="11"/>
    </row>
    <row r="1097" ht="15.75" customHeight="1">
      <c r="A1097" s="11"/>
      <c r="B1097" s="11"/>
      <c r="C1097" s="11"/>
      <c r="D1097" s="11"/>
      <c r="E1097" s="11"/>
      <c r="F1097" s="11"/>
      <c r="G1097" s="11"/>
      <c r="H1097" s="209"/>
      <c r="I1097" s="11"/>
      <c r="J1097" s="11"/>
      <c r="K1097" s="11"/>
      <c r="L1097" s="210"/>
      <c r="M1097" s="211"/>
      <c r="N1097" s="11"/>
      <c r="O1097" s="212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  <c r="AB1097" s="11"/>
      <c r="AC1097" s="11"/>
      <c r="AD1097" s="11"/>
      <c r="AE1097" s="11"/>
      <c r="AF1097" s="11"/>
      <c r="AG1097" s="11"/>
      <c r="AH1097" s="11"/>
      <c r="AI1097" s="11"/>
    </row>
    <row r="1098" ht="15.75" customHeight="1">
      <c r="A1098" s="11"/>
      <c r="B1098" s="11"/>
      <c r="C1098" s="11"/>
      <c r="D1098" s="11"/>
      <c r="E1098" s="11"/>
      <c r="F1098" s="11"/>
      <c r="G1098" s="11"/>
      <c r="H1098" s="209"/>
      <c r="I1098" s="11"/>
      <c r="J1098" s="11"/>
      <c r="K1098" s="11"/>
      <c r="L1098" s="210"/>
      <c r="M1098" s="211"/>
      <c r="N1098" s="11"/>
      <c r="O1098" s="212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  <c r="AB1098" s="11"/>
      <c r="AC1098" s="11"/>
      <c r="AD1098" s="11"/>
      <c r="AE1098" s="11"/>
      <c r="AF1098" s="11"/>
      <c r="AG1098" s="11"/>
      <c r="AH1098" s="11"/>
      <c r="AI1098" s="11"/>
    </row>
    <row r="1099" ht="15.75" customHeight="1">
      <c r="A1099" s="11"/>
      <c r="B1099" s="11"/>
      <c r="C1099" s="11"/>
      <c r="D1099" s="11"/>
      <c r="E1099" s="11"/>
      <c r="F1099" s="11"/>
      <c r="G1099" s="11"/>
      <c r="H1099" s="209"/>
      <c r="I1099" s="11"/>
      <c r="J1099" s="11"/>
      <c r="K1099" s="11"/>
      <c r="L1099" s="210"/>
      <c r="M1099" s="211"/>
      <c r="N1099" s="11"/>
      <c r="O1099" s="212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  <c r="AB1099" s="11"/>
      <c r="AC1099" s="11"/>
      <c r="AD1099" s="11"/>
      <c r="AE1099" s="11"/>
      <c r="AF1099" s="11"/>
      <c r="AG1099" s="11"/>
      <c r="AH1099" s="11"/>
      <c r="AI1099" s="11"/>
    </row>
    <row r="1100" ht="15.75" customHeight="1">
      <c r="A1100" s="11"/>
      <c r="B1100" s="11"/>
      <c r="C1100" s="11"/>
      <c r="D1100" s="11"/>
      <c r="E1100" s="11"/>
      <c r="F1100" s="11"/>
      <c r="G1100" s="11"/>
      <c r="H1100" s="209"/>
      <c r="I1100" s="11"/>
      <c r="J1100" s="11"/>
      <c r="K1100" s="11"/>
      <c r="L1100" s="210"/>
      <c r="M1100" s="211"/>
      <c r="N1100" s="11"/>
      <c r="O1100" s="212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  <c r="AB1100" s="11"/>
      <c r="AC1100" s="11"/>
      <c r="AD1100" s="11"/>
      <c r="AE1100" s="11"/>
      <c r="AF1100" s="11"/>
      <c r="AG1100" s="11"/>
      <c r="AH1100" s="11"/>
      <c r="AI1100" s="11"/>
    </row>
    <row r="1101" ht="15.75" customHeight="1">
      <c r="A1101" s="11"/>
      <c r="B1101" s="11"/>
      <c r="C1101" s="11"/>
      <c r="D1101" s="11"/>
      <c r="E1101" s="11"/>
      <c r="F1101" s="11"/>
      <c r="G1101" s="11"/>
      <c r="H1101" s="209"/>
      <c r="I1101" s="11"/>
      <c r="J1101" s="11"/>
      <c r="K1101" s="11"/>
      <c r="L1101" s="210"/>
      <c r="M1101" s="211"/>
      <c r="N1101" s="11"/>
      <c r="O1101" s="212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  <c r="AB1101" s="11"/>
      <c r="AC1101" s="11"/>
      <c r="AD1101" s="11"/>
      <c r="AE1101" s="11"/>
      <c r="AF1101" s="11"/>
      <c r="AG1101" s="11"/>
      <c r="AH1101" s="11"/>
      <c r="AI1101" s="11"/>
    </row>
    <row r="1102" ht="15.75" customHeight="1">
      <c r="A1102" s="11"/>
      <c r="B1102" s="11"/>
      <c r="C1102" s="11"/>
      <c r="D1102" s="11"/>
      <c r="E1102" s="11"/>
      <c r="F1102" s="11"/>
      <c r="G1102" s="11"/>
      <c r="H1102" s="209"/>
      <c r="I1102" s="11"/>
      <c r="J1102" s="11"/>
      <c r="K1102" s="11"/>
      <c r="L1102" s="210"/>
      <c r="M1102" s="211"/>
      <c r="N1102" s="11"/>
      <c r="O1102" s="212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  <c r="AB1102" s="11"/>
      <c r="AC1102" s="11"/>
      <c r="AD1102" s="11"/>
      <c r="AE1102" s="11"/>
      <c r="AF1102" s="11"/>
      <c r="AG1102" s="11"/>
      <c r="AH1102" s="11"/>
      <c r="AI1102" s="11"/>
    </row>
    <row r="1103" ht="15.75" customHeight="1">
      <c r="A1103" s="11"/>
      <c r="B1103" s="11"/>
      <c r="C1103" s="11"/>
      <c r="D1103" s="11"/>
      <c r="E1103" s="11"/>
      <c r="F1103" s="11"/>
      <c r="G1103" s="11"/>
      <c r="H1103" s="209"/>
      <c r="I1103" s="11"/>
      <c r="J1103" s="11"/>
      <c r="K1103" s="11"/>
      <c r="L1103" s="210"/>
      <c r="M1103" s="211"/>
      <c r="N1103" s="11"/>
      <c r="O1103" s="212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  <c r="AB1103" s="11"/>
      <c r="AC1103" s="11"/>
      <c r="AD1103" s="11"/>
      <c r="AE1103" s="11"/>
      <c r="AF1103" s="11"/>
      <c r="AG1103" s="11"/>
      <c r="AH1103" s="11"/>
      <c r="AI1103" s="11"/>
    </row>
    <row r="1104" ht="15.75" customHeight="1">
      <c r="A1104" s="11"/>
      <c r="B1104" s="11"/>
      <c r="C1104" s="11"/>
      <c r="D1104" s="11"/>
      <c r="E1104" s="11"/>
      <c r="F1104" s="11"/>
      <c r="G1104" s="11"/>
      <c r="H1104" s="209"/>
      <c r="I1104" s="11"/>
      <c r="J1104" s="11"/>
      <c r="K1104" s="11"/>
      <c r="L1104" s="210"/>
      <c r="M1104" s="211"/>
      <c r="N1104" s="11"/>
      <c r="O1104" s="212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  <c r="AB1104" s="11"/>
      <c r="AC1104" s="11"/>
      <c r="AD1104" s="11"/>
      <c r="AE1104" s="11"/>
      <c r="AF1104" s="11"/>
      <c r="AG1104" s="11"/>
      <c r="AH1104" s="11"/>
      <c r="AI1104" s="11"/>
    </row>
    <row r="1105" ht="15.75" customHeight="1">
      <c r="A1105" s="11"/>
      <c r="B1105" s="11"/>
      <c r="C1105" s="11"/>
      <c r="D1105" s="11"/>
      <c r="E1105" s="11"/>
      <c r="F1105" s="11"/>
      <c r="G1105" s="11"/>
      <c r="H1105" s="209"/>
      <c r="I1105" s="11"/>
      <c r="J1105" s="11"/>
      <c r="K1105" s="11"/>
      <c r="L1105" s="210"/>
      <c r="M1105" s="211"/>
      <c r="N1105" s="11"/>
      <c r="O1105" s="212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  <c r="AB1105" s="11"/>
      <c r="AC1105" s="11"/>
      <c r="AD1105" s="11"/>
      <c r="AE1105" s="11"/>
      <c r="AF1105" s="11"/>
      <c r="AG1105" s="11"/>
      <c r="AH1105" s="11"/>
      <c r="AI1105" s="11"/>
    </row>
    <row r="1106" ht="15.75" customHeight="1">
      <c r="A1106" s="11"/>
      <c r="B1106" s="11"/>
      <c r="C1106" s="11"/>
      <c r="D1106" s="11"/>
      <c r="E1106" s="11"/>
      <c r="F1106" s="11"/>
      <c r="G1106" s="11"/>
      <c r="H1106" s="209"/>
      <c r="I1106" s="11"/>
      <c r="J1106" s="11"/>
      <c r="K1106" s="11"/>
      <c r="L1106" s="210"/>
      <c r="M1106" s="211"/>
      <c r="N1106" s="11"/>
      <c r="O1106" s="212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  <c r="AB1106" s="11"/>
      <c r="AC1106" s="11"/>
      <c r="AD1106" s="11"/>
      <c r="AE1106" s="11"/>
      <c r="AF1106" s="11"/>
      <c r="AG1106" s="11"/>
      <c r="AH1106" s="11"/>
      <c r="AI1106" s="11"/>
    </row>
    <row r="1107" ht="15.75" customHeight="1">
      <c r="A1107" s="11"/>
      <c r="B1107" s="11"/>
      <c r="C1107" s="11"/>
      <c r="D1107" s="11"/>
      <c r="E1107" s="11"/>
      <c r="F1107" s="11"/>
      <c r="G1107" s="11"/>
      <c r="H1107" s="209"/>
      <c r="I1107" s="11"/>
      <c r="J1107" s="11"/>
      <c r="K1107" s="11"/>
      <c r="L1107" s="210"/>
      <c r="M1107" s="211"/>
      <c r="N1107" s="11"/>
      <c r="O1107" s="212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  <c r="AB1107" s="11"/>
      <c r="AC1107" s="11"/>
      <c r="AD1107" s="11"/>
      <c r="AE1107" s="11"/>
      <c r="AF1107" s="11"/>
      <c r="AG1107" s="11"/>
      <c r="AH1107" s="11"/>
      <c r="AI1107" s="11"/>
    </row>
    <row r="1108" ht="15.75" customHeight="1">
      <c r="A1108" s="11"/>
      <c r="B1108" s="11"/>
      <c r="C1108" s="11"/>
      <c r="D1108" s="11"/>
      <c r="E1108" s="11"/>
      <c r="F1108" s="11"/>
      <c r="G1108" s="11"/>
      <c r="H1108" s="209"/>
      <c r="I1108" s="11"/>
      <c r="J1108" s="11"/>
      <c r="K1108" s="11"/>
      <c r="L1108" s="210"/>
      <c r="M1108" s="211"/>
      <c r="N1108" s="11"/>
      <c r="O1108" s="212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  <c r="AB1108" s="11"/>
      <c r="AC1108" s="11"/>
      <c r="AD1108" s="11"/>
      <c r="AE1108" s="11"/>
      <c r="AF1108" s="11"/>
      <c r="AG1108" s="11"/>
      <c r="AH1108" s="11"/>
      <c r="AI1108" s="11"/>
    </row>
    <row r="1109" ht="15.75" customHeight="1">
      <c r="A1109" s="11"/>
      <c r="B1109" s="11"/>
      <c r="C1109" s="11"/>
      <c r="D1109" s="11"/>
      <c r="E1109" s="11"/>
      <c r="F1109" s="11"/>
      <c r="G1109" s="11"/>
      <c r="H1109" s="209"/>
      <c r="I1109" s="11"/>
      <c r="J1109" s="11"/>
      <c r="K1109" s="11"/>
      <c r="L1109" s="210"/>
      <c r="M1109" s="211"/>
      <c r="N1109" s="11"/>
      <c r="O1109" s="212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  <c r="AB1109" s="11"/>
      <c r="AC1109" s="11"/>
      <c r="AD1109" s="11"/>
      <c r="AE1109" s="11"/>
      <c r="AF1109" s="11"/>
      <c r="AG1109" s="11"/>
      <c r="AH1109" s="11"/>
      <c r="AI1109" s="11"/>
    </row>
    <row r="1110" ht="15.75" customHeight="1">
      <c r="A1110" s="11"/>
      <c r="B1110" s="11"/>
      <c r="C1110" s="11"/>
      <c r="D1110" s="11"/>
      <c r="E1110" s="11"/>
      <c r="F1110" s="11"/>
      <c r="G1110" s="11"/>
      <c r="H1110" s="209"/>
      <c r="I1110" s="11"/>
      <c r="J1110" s="11"/>
      <c r="K1110" s="11"/>
      <c r="L1110" s="210"/>
      <c r="M1110" s="211"/>
      <c r="N1110" s="11"/>
      <c r="O1110" s="212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  <c r="AB1110" s="11"/>
      <c r="AC1110" s="11"/>
      <c r="AD1110" s="11"/>
      <c r="AE1110" s="11"/>
      <c r="AF1110" s="11"/>
      <c r="AG1110" s="11"/>
      <c r="AH1110" s="11"/>
      <c r="AI1110" s="11"/>
    </row>
    <row r="1111" ht="15.75" customHeight="1">
      <c r="A1111" s="11"/>
      <c r="B1111" s="11"/>
      <c r="C1111" s="11"/>
      <c r="D1111" s="11"/>
      <c r="E1111" s="11"/>
      <c r="F1111" s="11"/>
      <c r="G1111" s="11"/>
      <c r="H1111" s="209"/>
      <c r="I1111" s="11"/>
      <c r="J1111" s="11"/>
      <c r="K1111" s="11"/>
      <c r="L1111" s="210"/>
      <c r="M1111" s="211"/>
      <c r="N1111" s="11"/>
      <c r="O1111" s="212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  <c r="AB1111" s="11"/>
      <c r="AC1111" s="11"/>
      <c r="AD1111" s="11"/>
      <c r="AE1111" s="11"/>
      <c r="AF1111" s="11"/>
      <c r="AG1111" s="11"/>
      <c r="AH1111" s="11"/>
      <c r="AI1111" s="11"/>
    </row>
    <row r="1112" ht="15.75" customHeight="1">
      <c r="A1112" s="11"/>
      <c r="B1112" s="11"/>
      <c r="C1112" s="11"/>
      <c r="D1112" s="11"/>
      <c r="E1112" s="11"/>
      <c r="F1112" s="11"/>
      <c r="G1112" s="11"/>
      <c r="H1112" s="209"/>
      <c r="I1112" s="11"/>
      <c r="J1112" s="11"/>
      <c r="K1112" s="11"/>
      <c r="L1112" s="210"/>
      <c r="M1112" s="211"/>
      <c r="N1112" s="11"/>
      <c r="O1112" s="212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  <c r="AB1112" s="11"/>
      <c r="AC1112" s="11"/>
      <c r="AD1112" s="11"/>
      <c r="AE1112" s="11"/>
      <c r="AF1112" s="11"/>
      <c r="AG1112" s="11"/>
      <c r="AH1112" s="11"/>
      <c r="AI1112" s="11"/>
    </row>
    <row r="1113" ht="15.75" customHeight="1">
      <c r="A1113" s="11"/>
      <c r="B1113" s="11"/>
      <c r="C1113" s="11"/>
      <c r="D1113" s="11"/>
      <c r="E1113" s="11"/>
      <c r="F1113" s="11"/>
      <c r="G1113" s="11"/>
      <c r="H1113" s="209"/>
      <c r="I1113" s="11"/>
      <c r="J1113" s="11"/>
      <c r="K1113" s="11"/>
      <c r="L1113" s="210"/>
      <c r="M1113" s="211"/>
      <c r="N1113" s="11"/>
      <c r="O1113" s="212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  <c r="AB1113" s="11"/>
      <c r="AC1113" s="11"/>
      <c r="AD1113" s="11"/>
      <c r="AE1113" s="11"/>
      <c r="AF1113" s="11"/>
      <c r="AG1113" s="11"/>
      <c r="AH1113" s="11"/>
      <c r="AI1113" s="11"/>
    </row>
    <row r="1114" ht="15.75" customHeight="1">
      <c r="A1114" s="11"/>
      <c r="B1114" s="11"/>
      <c r="C1114" s="11"/>
      <c r="D1114" s="11"/>
      <c r="E1114" s="11"/>
      <c r="F1114" s="11"/>
      <c r="G1114" s="11"/>
      <c r="H1114" s="209"/>
      <c r="I1114" s="11"/>
      <c r="J1114" s="11"/>
      <c r="K1114" s="11"/>
      <c r="L1114" s="210"/>
      <c r="M1114" s="211"/>
      <c r="N1114" s="11"/>
      <c r="O1114" s="212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  <c r="AB1114" s="11"/>
      <c r="AC1114" s="11"/>
      <c r="AD1114" s="11"/>
      <c r="AE1114" s="11"/>
      <c r="AF1114" s="11"/>
      <c r="AG1114" s="11"/>
      <c r="AH1114" s="11"/>
      <c r="AI1114" s="11"/>
    </row>
    <row r="1115" ht="15.75" customHeight="1">
      <c r="A1115" s="11"/>
      <c r="B1115" s="11"/>
      <c r="C1115" s="11"/>
      <c r="D1115" s="11"/>
      <c r="E1115" s="11"/>
      <c r="F1115" s="11"/>
      <c r="G1115" s="11"/>
      <c r="H1115" s="209"/>
      <c r="I1115" s="11"/>
      <c r="J1115" s="11"/>
      <c r="K1115" s="11"/>
      <c r="L1115" s="210"/>
      <c r="M1115" s="211"/>
      <c r="N1115" s="11"/>
      <c r="O1115" s="212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  <c r="AB1115" s="11"/>
      <c r="AC1115" s="11"/>
      <c r="AD1115" s="11"/>
      <c r="AE1115" s="11"/>
      <c r="AF1115" s="11"/>
      <c r="AG1115" s="11"/>
      <c r="AH1115" s="11"/>
      <c r="AI1115" s="11"/>
    </row>
    <row r="1116" ht="15.75" customHeight="1">
      <c r="A1116" s="11"/>
      <c r="B1116" s="11"/>
      <c r="C1116" s="11"/>
      <c r="D1116" s="11"/>
      <c r="E1116" s="11"/>
      <c r="F1116" s="11"/>
      <c r="G1116" s="11"/>
      <c r="H1116" s="209"/>
      <c r="I1116" s="11"/>
      <c r="J1116" s="11"/>
      <c r="K1116" s="11"/>
      <c r="L1116" s="210"/>
      <c r="M1116" s="211"/>
      <c r="N1116" s="11"/>
      <c r="O1116" s="212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  <c r="AB1116" s="11"/>
      <c r="AC1116" s="11"/>
      <c r="AD1116" s="11"/>
      <c r="AE1116" s="11"/>
      <c r="AF1116" s="11"/>
      <c r="AG1116" s="11"/>
      <c r="AH1116" s="11"/>
      <c r="AI1116" s="11"/>
    </row>
    <row r="1117" ht="15.75" customHeight="1">
      <c r="A1117" s="11"/>
      <c r="B1117" s="11"/>
      <c r="C1117" s="11"/>
      <c r="D1117" s="11"/>
      <c r="E1117" s="11"/>
      <c r="F1117" s="11"/>
      <c r="G1117" s="11"/>
      <c r="H1117" s="209"/>
      <c r="I1117" s="11"/>
      <c r="J1117" s="11"/>
      <c r="K1117" s="11"/>
      <c r="L1117" s="210"/>
      <c r="M1117" s="211"/>
      <c r="N1117" s="11"/>
      <c r="O1117" s="212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  <c r="AB1117" s="11"/>
      <c r="AC1117" s="11"/>
      <c r="AD1117" s="11"/>
      <c r="AE1117" s="11"/>
      <c r="AF1117" s="11"/>
      <c r="AG1117" s="11"/>
      <c r="AH1117" s="11"/>
      <c r="AI1117" s="11"/>
    </row>
    <row r="1118" ht="15.75" customHeight="1">
      <c r="A1118" s="11"/>
      <c r="B1118" s="11"/>
      <c r="C1118" s="11"/>
      <c r="D1118" s="11"/>
      <c r="E1118" s="11"/>
      <c r="F1118" s="11"/>
      <c r="G1118" s="11"/>
      <c r="H1118" s="209"/>
      <c r="I1118" s="11"/>
      <c r="J1118" s="11"/>
      <c r="K1118" s="11"/>
      <c r="L1118" s="210"/>
      <c r="M1118" s="211"/>
      <c r="N1118" s="11"/>
      <c r="O1118" s="212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  <c r="AB1118" s="11"/>
      <c r="AC1118" s="11"/>
      <c r="AD1118" s="11"/>
      <c r="AE1118" s="11"/>
      <c r="AF1118" s="11"/>
      <c r="AG1118" s="11"/>
      <c r="AH1118" s="11"/>
      <c r="AI1118" s="11"/>
    </row>
    <row r="1119" ht="15.75" customHeight="1">
      <c r="A1119" s="11"/>
      <c r="B1119" s="11"/>
      <c r="C1119" s="11"/>
      <c r="D1119" s="11"/>
      <c r="E1119" s="11"/>
      <c r="F1119" s="11"/>
      <c r="G1119" s="11"/>
      <c r="H1119" s="209"/>
      <c r="I1119" s="11"/>
      <c r="J1119" s="11"/>
      <c r="K1119" s="11"/>
      <c r="L1119" s="210"/>
      <c r="M1119" s="211"/>
      <c r="N1119" s="11"/>
      <c r="O1119" s="212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  <c r="AB1119" s="11"/>
      <c r="AC1119" s="11"/>
      <c r="AD1119" s="11"/>
      <c r="AE1119" s="11"/>
      <c r="AF1119" s="11"/>
      <c r="AG1119" s="11"/>
      <c r="AH1119" s="11"/>
      <c r="AI1119" s="11"/>
    </row>
    <row r="1120" ht="15.75" customHeight="1">
      <c r="A1120" s="11"/>
      <c r="B1120" s="11"/>
      <c r="C1120" s="11"/>
      <c r="D1120" s="11"/>
      <c r="E1120" s="11"/>
      <c r="F1120" s="11"/>
      <c r="G1120" s="11"/>
      <c r="H1120" s="209"/>
      <c r="I1120" s="11"/>
      <c r="J1120" s="11"/>
      <c r="K1120" s="11"/>
      <c r="L1120" s="210"/>
      <c r="M1120" s="211"/>
      <c r="N1120" s="11"/>
      <c r="O1120" s="212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  <c r="AB1120" s="11"/>
      <c r="AC1120" s="11"/>
      <c r="AD1120" s="11"/>
      <c r="AE1120" s="11"/>
      <c r="AF1120" s="11"/>
      <c r="AG1120" s="11"/>
      <c r="AH1120" s="11"/>
      <c r="AI1120" s="11"/>
    </row>
    <row r="1121">
      <c r="A1121" s="11"/>
      <c r="B1121" s="11"/>
      <c r="C1121" s="11"/>
      <c r="D1121" s="11"/>
      <c r="E1121" s="11"/>
      <c r="F1121" s="11"/>
      <c r="G1121" s="11"/>
      <c r="H1121" s="209"/>
      <c r="I1121" s="11"/>
      <c r="J1121" s="11"/>
      <c r="K1121" s="11"/>
      <c r="L1121" s="210"/>
      <c r="M1121" s="211"/>
      <c r="N1121" s="11"/>
      <c r="O1121" s="212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  <c r="AB1121" s="11"/>
      <c r="AC1121" s="11"/>
      <c r="AD1121" s="11"/>
      <c r="AE1121" s="11"/>
      <c r="AF1121" s="11"/>
      <c r="AG1121" s="11"/>
      <c r="AH1121" s="11"/>
      <c r="AI1121" s="11"/>
    </row>
    <row r="1122">
      <c r="A1122" s="11"/>
      <c r="B1122" s="11"/>
      <c r="C1122" s="11"/>
      <c r="D1122" s="11"/>
      <c r="E1122" s="11"/>
      <c r="F1122" s="11"/>
      <c r="G1122" s="11"/>
      <c r="H1122" s="209"/>
      <c r="I1122" s="11"/>
      <c r="J1122" s="11"/>
      <c r="K1122" s="11"/>
      <c r="L1122" s="210"/>
      <c r="M1122" s="211"/>
      <c r="N1122" s="11"/>
      <c r="O1122" s="212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  <c r="AB1122" s="11"/>
      <c r="AC1122" s="11"/>
      <c r="AD1122" s="11"/>
      <c r="AE1122" s="11"/>
      <c r="AF1122" s="11"/>
      <c r="AG1122" s="11"/>
      <c r="AH1122" s="11"/>
      <c r="AI1122" s="11"/>
    </row>
    <row r="1123">
      <c r="A1123" s="11"/>
      <c r="B1123" s="11"/>
      <c r="C1123" s="11"/>
      <c r="D1123" s="11"/>
      <c r="E1123" s="11"/>
      <c r="F1123" s="11"/>
      <c r="G1123" s="11"/>
      <c r="H1123" s="209"/>
      <c r="I1123" s="11"/>
      <c r="J1123" s="11"/>
      <c r="K1123" s="11"/>
      <c r="L1123" s="210"/>
      <c r="M1123" s="211"/>
      <c r="N1123" s="11"/>
      <c r="O1123" s="212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  <c r="AB1123" s="11"/>
      <c r="AC1123" s="11"/>
      <c r="AD1123" s="11"/>
      <c r="AE1123" s="11"/>
      <c r="AF1123" s="11"/>
      <c r="AG1123" s="11"/>
      <c r="AH1123" s="11"/>
      <c r="AI1123" s="11"/>
    </row>
    <row r="1124">
      <c r="A1124" s="11"/>
      <c r="B1124" s="11"/>
      <c r="C1124" s="11"/>
      <c r="D1124" s="11"/>
      <c r="E1124" s="11"/>
      <c r="F1124" s="11"/>
      <c r="G1124" s="11"/>
      <c r="H1124" s="209"/>
      <c r="I1124" s="11"/>
      <c r="J1124" s="11"/>
      <c r="K1124" s="11"/>
      <c r="L1124" s="210"/>
      <c r="M1124" s="211"/>
      <c r="N1124" s="11"/>
      <c r="O1124" s="212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  <c r="AB1124" s="11"/>
      <c r="AC1124" s="11"/>
      <c r="AD1124" s="11"/>
      <c r="AE1124" s="11"/>
      <c r="AF1124" s="11"/>
      <c r="AG1124" s="11"/>
      <c r="AH1124" s="11"/>
      <c r="AI1124" s="11"/>
    </row>
    <row r="1125">
      <c r="A1125" s="11"/>
      <c r="B1125" s="11"/>
      <c r="C1125" s="11"/>
      <c r="D1125" s="11"/>
      <c r="E1125" s="11"/>
      <c r="F1125" s="11"/>
      <c r="G1125" s="11"/>
      <c r="H1125" s="209"/>
      <c r="I1125" s="11"/>
      <c r="J1125" s="11"/>
      <c r="K1125" s="11"/>
      <c r="L1125" s="210"/>
      <c r="M1125" s="211"/>
      <c r="N1125" s="11"/>
      <c r="O1125" s="212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  <c r="AB1125" s="11"/>
      <c r="AC1125" s="11"/>
      <c r="AD1125" s="11"/>
      <c r="AE1125" s="11"/>
      <c r="AF1125" s="11"/>
      <c r="AG1125" s="11"/>
      <c r="AH1125" s="11"/>
      <c r="AI1125" s="11"/>
    </row>
    <row r="1126">
      <c r="A1126" s="11"/>
      <c r="B1126" s="11"/>
      <c r="C1126" s="11"/>
      <c r="D1126" s="11"/>
      <c r="E1126" s="11"/>
      <c r="F1126" s="11"/>
      <c r="G1126" s="11"/>
      <c r="H1126" s="209"/>
      <c r="I1126" s="11"/>
      <c r="J1126" s="11"/>
      <c r="K1126" s="11"/>
      <c r="L1126" s="210"/>
      <c r="M1126" s="211"/>
      <c r="N1126" s="11"/>
      <c r="O1126" s="212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  <c r="AB1126" s="11"/>
      <c r="AC1126" s="11"/>
      <c r="AD1126" s="11"/>
      <c r="AE1126" s="11"/>
      <c r="AF1126" s="11"/>
      <c r="AG1126" s="11"/>
      <c r="AH1126" s="11"/>
      <c r="AI1126" s="11"/>
    </row>
    <row r="1127">
      <c r="A1127" s="11"/>
      <c r="B1127" s="11"/>
      <c r="C1127" s="11"/>
      <c r="D1127" s="11"/>
      <c r="E1127" s="11"/>
      <c r="F1127" s="11"/>
      <c r="G1127" s="11"/>
      <c r="H1127" s="209"/>
      <c r="I1127" s="11"/>
      <c r="J1127" s="11"/>
      <c r="K1127" s="11"/>
      <c r="L1127" s="210"/>
      <c r="M1127" s="211"/>
      <c r="N1127" s="11"/>
      <c r="O1127" s="212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  <c r="AB1127" s="11"/>
      <c r="AC1127" s="11"/>
      <c r="AD1127" s="11"/>
      <c r="AE1127" s="11"/>
      <c r="AF1127" s="11"/>
      <c r="AG1127" s="11"/>
      <c r="AH1127" s="11"/>
      <c r="AI1127" s="11"/>
    </row>
    <row r="1128">
      <c r="A1128" s="11"/>
      <c r="B1128" s="11"/>
      <c r="C1128" s="11"/>
      <c r="D1128" s="11"/>
      <c r="E1128" s="11"/>
      <c r="F1128" s="11"/>
      <c r="G1128" s="11"/>
      <c r="H1128" s="209"/>
      <c r="I1128" s="11"/>
      <c r="J1128" s="11"/>
      <c r="K1128" s="11"/>
      <c r="L1128" s="210"/>
      <c r="M1128" s="211"/>
      <c r="N1128" s="11"/>
      <c r="O1128" s="212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  <c r="AB1128" s="11"/>
      <c r="AC1128" s="11"/>
      <c r="AD1128" s="11"/>
      <c r="AE1128" s="11"/>
      <c r="AF1128" s="11"/>
      <c r="AG1128" s="11"/>
      <c r="AH1128" s="11"/>
      <c r="AI1128" s="11"/>
    </row>
    <row r="1129">
      <c r="A1129" s="11"/>
      <c r="B1129" s="11"/>
      <c r="C1129" s="11"/>
      <c r="D1129" s="11"/>
      <c r="E1129" s="11"/>
      <c r="F1129" s="11"/>
      <c r="G1129" s="11"/>
      <c r="H1129" s="209"/>
      <c r="I1129" s="11"/>
      <c r="J1129" s="11"/>
      <c r="K1129" s="11"/>
      <c r="L1129" s="210"/>
      <c r="M1129" s="211"/>
      <c r="N1129" s="11"/>
      <c r="O1129" s="212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  <c r="AB1129" s="11"/>
      <c r="AC1129" s="11"/>
      <c r="AD1129" s="11"/>
      <c r="AE1129" s="11"/>
      <c r="AF1129" s="11"/>
      <c r="AG1129" s="11"/>
      <c r="AH1129" s="11"/>
      <c r="AI1129" s="11"/>
    </row>
    <row r="1130">
      <c r="F1130" s="235"/>
      <c r="H1130" s="12"/>
      <c r="L1130" s="210"/>
      <c r="M1130" s="236"/>
      <c r="O1130" s="237"/>
    </row>
  </sheetData>
  <autoFilter ref="$A$3:$Q$171">
    <sortState ref="A3:Q171">
      <sortCondition ref="C3:C171"/>
    </sortState>
  </autoFilter>
  <customSheetViews>
    <customSheetView guid="{95B8BF93-4D1B-461A-8F3C-C9AEBADB7B25}" filter="1" showAutoFilter="1">
      <autoFilter ref="$R$1:$R$1130">
        <filterColumn colId="0">
          <colorFilter dxfId="2"/>
        </filterColumn>
      </autoFilter>
      <extLst>
        <ext uri="GoogleSheetsCustomDataVersion1">
          <go:sheetsCustomData xmlns:go="http://customooxmlschemas.google.com/" filterViewId="1476763884"/>
        </ext>
      </extLst>
    </customSheetView>
    <customSheetView guid="{19920FFA-9D86-4BB9-A150-54F5C3ADA816}" filter="1" showAutoFilter="1">
      <autoFilter ref="$N$4:$N$159"/>
      <extLst>
        <ext uri="GoogleSheetsCustomDataVersion1">
          <go:sheetsCustomData xmlns:go="http://customooxmlschemas.google.com/" filterViewId="735870447"/>
        </ext>
      </extLst>
    </customSheetView>
  </customSheetViews>
  <mergeCells count="7">
    <mergeCell ref="A1:D1"/>
    <mergeCell ref="I1:P1"/>
    <mergeCell ref="A227:A228"/>
    <mergeCell ref="B227:B228"/>
    <mergeCell ref="D227:D228"/>
    <mergeCell ref="E227:E228"/>
    <mergeCell ref="F227:F228"/>
  </mergeCells>
  <conditionalFormatting sqref="P4:P11 P13:P225">
    <cfRule type="notContainsBlanks" dxfId="3" priority="1">
      <formula>LEN(TRIM(P4))&gt;0</formula>
    </cfRule>
  </conditionalFormatting>
  <dataValidations>
    <dataValidation type="list" allowBlank="1" showErrorMessage="1" sqref="N4:N53 N55:N225">
      <formula1>"A Dépanner,Au Rebut,Dans le Stock,OUI,Restituée,Vendu,Salle Serveur"</formula1>
    </dataValidation>
    <dataValidation type="list" allowBlank="1" showErrorMessage="1" sqref="N54">
      <formula1>"A Dépanner,Au Rebut,Dans le Stock,OUI,Restituée,Vendu,Salle Serveur,Dépannée"</formula1>
    </dataValidation>
    <dataValidation type="list" allowBlank="1" showErrorMessage="1" sqref="O56">
      <formula1>Datas!$C$2:$C$8</formula1>
    </dataValidation>
    <dataValidation type="list" allowBlank="1" sqref="G4:G225">
      <formula1>Datas!$B$2:$B$7</formula1>
    </dataValidation>
    <dataValidation type="list" allowBlank="1" showInputMessage="1" showErrorMessage="1" prompt="Erreur ! - Saisie non valide" sqref="F4:F225 F336:F1130">
      <formula1>Datas!$A$2:$A$5</formula1>
    </dataValidation>
  </dataValidations>
  <hyperlinks>
    <hyperlink r:id="rId2" ref="E4"/>
    <hyperlink r:id="rId3" ref="E5"/>
    <hyperlink r:id="rId4" ref="E7"/>
    <hyperlink r:id="rId5" ref="E8"/>
    <hyperlink r:id="rId6" ref="E9"/>
    <hyperlink r:id="rId7" ref="E10"/>
    <hyperlink r:id="rId8" ref="E12"/>
    <hyperlink r:id="rId9" ref="E13"/>
    <hyperlink r:id="rId10" ref="E14"/>
    <hyperlink r:id="rId11" ref="E15"/>
    <hyperlink r:id="rId12" ref="E16"/>
    <hyperlink r:id="rId13" ref="E17"/>
    <hyperlink r:id="rId14" ref="E18"/>
    <hyperlink r:id="rId15" ref="E19"/>
    <hyperlink r:id="rId16" ref="E21"/>
    <hyperlink r:id="rId17" ref="E22"/>
    <hyperlink r:id="rId18" ref="E23"/>
    <hyperlink r:id="rId19" ref="E25"/>
    <hyperlink r:id="rId20" ref="E26"/>
    <hyperlink r:id="rId21" ref="E27"/>
    <hyperlink r:id="rId22" ref="E28"/>
    <hyperlink r:id="rId23" ref="E29"/>
    <hyperlink r:id="rId24" ref="E30"/>
    <hyperlink r:id="rId25" ref="E31"/>
    <hyperlink r:id="rId26" ref="E32"/>
    <hyperlink r:id="rId27" ref="E33"/>
    <hyperlink r:id="rId28" ref="E34"/>
    <hyperlink r:id="rId29" ref="E35"/>
    <hyperlink r:id="rId30" ref="E36"/>
    <hyperlink r:id="rId31" ref="E37"/>
    <hyperlink r:id="rId32" ref="E38"/>
    <hyperlink r:id="rId33" ref="E39"/>
    <hyperlink r:id="rId34" ref="E40"/>
    <hyperlink r:id="rId35" ref="E42"/>
    <hyperlink r:id="rId36" ref="E43"/>
    <hyperlink r:id="rId37" ref="E44"/>
    <hyperlink r:id="rId38" ref="E45"/>
    <hyperlink r:id="rId39" ref="E46"/>
    <hyperlink r:id="rId40" ref="E47"/>
    <hyperlink r:id="rId41" ref="E48"/>
    <hyperlink r:id="rId42" ref="E49"/>
    <hyperlink r:id="rId43" ref="E50"/>
    <hyperlink r:id="rId44" ref="E51"/>
    <hyperlink r:id="rId45" ref="E52"/>
    <hyperlink r:id="rId46" ref="E53"/>
    <hyperlink r:id="rId47" ref="E54"/>
    <hyperlink r:id="rId48" ref="E55"/>
    <hyperlink r:id="rId49" ref="E56"/>
    <hyperlink r:id="rId50" ref="E57"/>
    <hyperlink r:id="rId51" ref="E58"/>
    <hyperlink r:id="rId52" ref="E59"/>
    <hyperlink r:id="rId53" ref="E60"/>
    <hyperlink r:id="rId54" ref="E61"/>
    <hyperlink r:id="rId55" ref="E62"/>
    <hyperlink r:id="rId56" ref="E63"/>
    <hyperlink r:id="rId57" ref="E64"/>
    <hyperlink r:id="rId58" ref="E65"/>
    <hyperlink r:id="rId59" ref="E66"/>
    <hyperlink r:id="rId60" ref="E67"/>
    <hyperlink r:id="rId61" ref="E68"/>
    <hyperlink r:id="rId62" ref="E69"/>
    <hyperlink r:id="rId63" ref="E70"/>
    <hyperlink r:id="rId64" ref="E71"/>
    <hyperlink r:id="rId65" ref="E72"/>
    <hyperlink r:id="rId66" ref="E74"/>
    <hyperlink r:id="rId67" ref="E75"/>
    <hyperlink r:id="rId68" ref="E77"/>
    <hyperlink r:id="rId69" ref="E78"/>
    <hyperlink r:id="rId70" ref="E79"/>
    <hyperlink r:id="rId71" ref="E80"/>
    <hyperlink r:id="rId72" ref="E81"/>
    <hyperlink r:id="rId73" ref="E82"/>
    <hyperlink r:id="rId74" ref="E83"/>
    <hyperlink r:id="rId75" ref="E84"/>
    <hyperlink r:id="rId76" ref="E85"/>
    <hyperlink r:id="rId77" ref="E86"/>
    <hyperlink r:id="rId78" ref="E87"/>
    <hyperlink r:id="rId79" ref="E88"/>
    <hyperlink r:id="rId80" ref="E89"/>
    <hyperlink r:id="rId81" ref="E90"/>
    <hyperlink r:id="rId82" ref="E91"/>
    <hyperlink r:id="rId83" ref="E92"/>
    <hyperlink r:id="rId84" ref="E93"/>
    <hyperlink r:id="rId85" ref="E94"/>
    <hyperlink r:id="rId86" ref="E95"/>
    <hyperlink r:id="rId87" ref="E96"/>
    <hyperlink r:id="rId88" ref="E97"/>
    <hyperlink r:id="rId89" ref="E98"/>
    <hyperlink r:id="rId90" ref="E99"/>
    <hyperlink r:id="rId91" ref="E100"/>
    <hyperlink r:id="rId92" ref="E101"/>
    <hyperlink r:id="rId93" ref="E102"/>
    <hyperlink r:id="rId94" ref="E103"/>
    <hyperlink r:id="rId95" ref="E105"/>
    <hyperlink r:id="rId96" ref="E107"/>
    <hyperlink r:id="rId97" ref="E108"/>
    <hyperlink r:id="rId98" ref="E110"/>
    <hyperlink r:id="rId99" ref="E118"/>
    <hyperlink r:id="rId100" ref="E119"/>
    <hyperlink r:id="rId101" ref="E120"/>
    <hyperlink r:id="rId102" ref="E121"/>
    <hyperlink r:id="rId103" ref="E122"/>
    <hyperlink r:id="rId104" ref="E123"/>
    <hyperlink r:id="rId105" ref="E124"/>
    <hyperlink r:id="rId106" ref="E127"/>
    <hyperlink r:id="rId107" ref="E128"/>
    <hyperlink r:id="rId108" ref="E129"/>
    <hyperlink r:id="rId109" ref="E130"/>
    <hyperlink r:id="rId110" ref="E131"/>
    <hyperlink r:id="rId111" ref="E132"/>
    <hyperlink r:id="rId112" ref="E133"/>
    <hyperlink r:id="rId113" ref="E134"/>
    <hyperlink r:id="rId114" ref="E135"/>
    <hyperlink r:id="rId115" ref="E136"/>
    <hyperlink r:id="rId116" ref="E137"/>
    <hyperlink r:id="rId117" ref="E138"/>
    <hyperlink r:id="rId118" ref="E139"/>
    <hyperlink r:id="rId119" ref="E140"/>
    <hyperlink r:id="rId120" ref="E141"/>
    <hyperlink r:id="rId121" ref="E142"/>
    <hyperlink r:id="rId122" ref="E143"/>
    <hyperlink r:id="rId123" ref="E144"/>
    <hyperlink r:id="rId124" ref="E147"/>
    <hyperlink r:id="rId125" ref="E148"/>
    <hyperlink r:id="rId126" ref="E149"/>
    <hyperlink r:id="rId127" ref="E150"/>
    <hyperlink r:id="rId128" ref="E151"/>
    <hyperlink r:id="rId129" ref="E153"/>
    <hyperlink r:id="rId130" ref="E154"/>
    <hyperlink r:id="rId131" ref="E155"/>
    <hyperlink r:id="rId132" ref="E156"/>
    <hyperlink r:id="rId133" ref="E157"/>
    <hyperlink r:id="rId134" ref="E158"/>
    <hyperlink r:id="rId135" ref="E159"/>
    <hyperlink r:id="rId136" ref="E163"/>
    <hyperlink r:id="rId137" ref="E166"/>
    <hyperlink r:id="rId138" ref="E167"/>
    <hyperlink r:id="rId139" ref="E172"/>
    <hyperlink r:id="rId140" ref="E174"/>
    <hyperlink r:id="rId141" ref="E175"/>
    <hyperlink r:id="rId142" ref="E181"/>
  </hyperlinks>
  <printOptions/>
  <pageMargins bottom="0.7480314960629921" footer="0.0" header="0.0" left="0.7086614173228347" right="0.7086614173228347" top="0.7480314960629921"/>
  <pageSetup paperSize="9" scale="10" orientation="landscape"/>
  <drawing r:id="rId143"/>
  <legacyDrawing r:id="rId14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23.14"/>
    <col customWidth="1" min="3" max="3" width="20.29"/>
    <col customWidth="1" min="4" max="4" width="25.14"/>
    <col customWidth="1" min="5" max="5" width="26.0"/>
    <col customWidth="1" min="6" max="9" width="25.29"/>
    <col customWidth="1" min="10" max="10" width="39.14"/>
    <col customWidth="1" min="11" max="11" width="24.29"/>
    <col customWidth="1" min="12" max="12" width="20.57"/>
  </cols>
  <sheetData>
    <row r="1" ht="66.0" customHeight="1">
      <c r="A1" s="23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9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 ht="49.5" customHeight="1">
      <c r="A2" s="239" t="s">
        <v>4</v>
      </c>
      <c r="B2" s="239" t="s">
        <v>5</v>
      </c>
      <c r="C2" s="239" t="s">
        <v>706</v>
      </c>
      <c r="D2" s="239" t="s">
        <v>707</v>
      </c>
      <c r="E2" s="239" t="s">
        <v>9</v>
      </c>
      <c r="F2" s="17" t="s">
        <v>708</v>
      </c>
      <c r="G2" s="17" t="s">
        <v>13</v>
      </c>
      <c r="H2" s="19" t="s">
        <v>15</v>
      </c>
      <c r="I2" s="17" t="s">
        <v>16</v>
      </c>
      <c r="J2" s="17" t="s">
        <v>709</v>
      </c>
      <c r="K2" s="240" t="s">
        <v>710</v>
      </c>
      <c r="L2" s="239" t="s">
        <v>19</v>
      </c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</row>
    <row r="3" ht="87.0" customHeight="1">
      <c r="A3" s="241" t="s">
        <v>711</v>
      </c>
      <c r="B3" s="241" t="s">
        <v>712</v>
      </c>
      <c r="C3" s="241" t="s">
        <v>713</v>
      </c>
      <c r="D3" s="242" t="s">
        <v>714</v>
      </c>
      <c r="E3" s="241" t="s">
        <v>715</v>
      </c>
      <c r="F3" s="243"/>
      <c r="G3" s="244">
        <v>43685.0</v>
      </c>
      <c r="H3" s="244">
        <v>43685.0</v>
      </c>
      <c r="I3" s="243"/>
      <c r="J3" s="243" t="s">
        <v>716</v>
      </c>
      <c r="K3" s="245" t="s">
        <v>717</v>
      </c>
      <c r="L3" s="241">
        <v>0.0</v>
      </c>
      <c r="M3" s="246"/>
      <c r="N3" s="246"/>
      <c r="O3" s="246"/>
      <c r="P3" s="246"/>
      <c r="Q3" s="246"/>
      <c r="R3" s="246"/>
      <c r="S3" s="246"/>
      <c r="T3" s="246"/>
      <c r="U3" s="246"/>
      <c r="V3" s="246"/>
      <c r="W3" s="246"/>
      <c r="X3" s="246"/>
      <c r="Y3" s="246"/>
      <c r="Z3" s="246"/>
      <c r="AA3" s="246"/>
      <c r="AB3" s="246"/>
      <c r="AC3" s="246"/>
      <c r="AD3" s="246"/>
      <c r="AE3" s="246"/>
    </row>
  </sheetData>
  <mergeCells count="1">
    <mergeCell ref="A1:O1"/>
  </mergeCells>
  <conditionalFormatting sqref="C2">
    <cfRule type="notContainsBlanks" dxfId="3" priority="1">
      <formula>LEN(TRIM(C2))&gt;0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43"/>
    <col customWidth="1" min="2" max="2" width="22.14"/>
    <col customWidth="1" min="3" max="3" width="27.29"/>
    <col customWidth="1" min="4" max="26" width="10.71"/>
  </cols>
  <sheetData>
    <row r="1" ht="37.5" customHeight="1">
      <c r="A1" s="247" t="s">
        <v>718</v>
      </c>
      <c r="B1" s="247" t="s">
        <v>10</v>
      </c>
      <c r="C1" s="247" t="s">
        <v>719</v>
      </c>
      <c r="D1" s="248"/>
      <c r="E1" s="248"/>
      <c r="F1" s="248"/>
      <c r="G1" s="248"/>
    </row>
    <row r="2" ht="14.25" customHeight="1">
      <c r="A2" s="249" t="s">
        <v>34</v>
      </c>
      <c r="B2" s="250" t="s">
        <v>35</v>
      </c>
      <c r="C2" s="249" t="s">
        <v>97</v>
      </c>
    </row>
    <row r="3" ht="14.25" customHeight="1">
      <c r="A3" s="249" t="s">
        <v>50</v>
      </c>
      <c r="B3" s="250" t="s">
        <v>25</v>
      </c>
      <c r="C3" s="249" t="s">
        <v>31</v>
      </c>
    </row>
    <row r="4" ht="14.25" customHeight="1">
      <c r="A4" s="249" t="s">
        <v>24</v>
      </c>
      <c r="B4" s="250" t="s">
        <v>62</v>
      </c>
      <c r="C4" s="249" t="s">
        <v>27</v>
      </c>
    </row>
    <row r="5" ht="14.25" customHeight="1">
      <c r="A5" s="249"/>
      <c r="B5" s="250" t="s">
        <v>720</v>
      </c>
      <c r="C5" s="249" t="s">
        <v>36</v>
      </c>
    </row>
    <row r="6" ht="14.25" customHeight="1">
      <c r="A6" s="249"/>
      <c r="B6" s="250" t="s">
        <v>721</v>
      </c>
      <c r="C6" s="249" t="s">
        <v>91</v>
      </c>
    </row>
    <row r="7" ht="14.25" customHeight="1">
      <c r="A7" s="251"/>
      <c r="B7" s="252" t="s">
        <v>282</v>
      </c>
      <c r="C7" s="253" t="s">
        <v>223</v>
      </c>
    </row>
    <row r="8" ht="30.0" customHeight="1">
      <c r="A8" s="254"/>
      <c r="B8" s="254"/>
      <c r="C8" s="250" t="s">
        <v>253</v>
      </c>
    </row>
    <row r="9" ht="30.0" customHeight="1">
      <c r="A9" s="254"/>
      <c r="B9" s="254"/>
      <c r="C9" s="250" t="s">
        <v>215</v>
      </c>
    </row>
    <row r="10" ht="30.0" customHeight="1">
      <c r="A10" s="254"/>
      <c r="B10" s="254"/>
      <c r="C10" s="254"/>
    </row>
    <row r="11" ht="30.0" customHeight="1">
      <c r="A11" s="254"/>
      <c r="B11" s="254"/>
      <c r="C11" s="254"/>
    </row>
    <row r="12" ht="30.0" customHeight="1">
      <c r="A12" s="254"/>
      <c r="B12" s="254"/>
      <c r="C12" s="254"/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dataValidations>
    <dataValidation type="list" allowBlank="1" showErrorMessage="1" sqref="B2:B7">
      <formula1>"Bénin,Cameroun,Côte d'Ivoire,Mali,Sénégal,Togo"</formula1>
    </dataValidation>
    <dataValidation type="list" allowBlank="1" showErrorMessage="1" sqref="C2:C9">
      <formula1>"OUI,Restitué"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Ibrahima NDIAYE PayDunya</dc:creator>
</cp:coreProperties>
</file>