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Cox's Bazar Sadar" sheetId="1" state="visible" r:id="rId1"/>
    <sheet name="Ukhia" sheetId="2" state="visible" r:id="rId2"/>
    <sheet name="Ramu" sheetId="3" state="visible" r:id="rId3"/>
    <sheet name="Chakaria" sheetId="4" state="visible" r:id="rId4"/>
    <sheet name="Pekua" sheetId="5" state="visible" r:id="rId5"/>
    <sheet name="Teknaf" sheetId="6" state="visible" r:id="rId6"/>
    <sheet name="Eidghaon" sheetId="7" state="visible" r:id="rId7"/>
    <sheet name="Eidghoan" sheetId="8" state="visible" r:id="rId8"/>
    <sheet name="Moheshkhal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-d"/>
    <numFmt numFmtId="165" formatCode="#,##0.0"/>
    <numFmt numFmtId="166" formatCode="#,##0.000000"/>
  </numFmts>
  <fonts count="15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theme="1"/>
      <sz val="11"/>
    </font>
    <font>
      <name val="Calibri"/>
      <family val="2"/>
      <i val="1"/>
      <color rgb="FF000000"/>
      <sz val="11"/>
    </font>
    <font>
      <name val="Calibri"/>
      <family val="2"/>
      <color rgb="FF000000"/>
      <sz val="12"/>
    </font>
    <font>
      <name val="Calibri"/>
      <family val="2"/>
      <color rgb="FFff0000"/>
      <sz val="10"/>
    </font>
    <font>
      <name val="Calibri"/>
      <family val="2"/>
      <color rgb="FFff0000"/>
      <sz val="12"/>
    </font>
    <font>
      <name val="Calibri"/>
      <family val="2"/>
      <color rgb="FF181717"/>
      <sz val="11"/>
    </font>
    <font>
      <name val="Calibri"/>
      <family val="2"/>
      <color rgb="FF0d0d0d"/>
      <sz val="11"/>
    </font>
    <font>
      <name val="Calibri"/>
      <family val="2"/>
      <color rgb="FF1f1f1f"/>
      <sz val="11"/>
    </font>
  </fonts>
  <fills count="9">
    <fill>
      <patternFill/>
    </fill>
    <fill>
      <patternFill patternType="gray125"/>
    </fill>
    <fill>
      <patternFill patternType="solid">
        <fgColor rgb="FFfbe5d6"/>
      </patternFill>
    </fill>
    <fill>
      <patternFill patternType="solid">
        <fgColor rgb="FFffffff"/>
      </patternFill>
    </fill>
    <fill>
      <patternFill patternType="solid">
        <fgColor rgb="FFb4c6e7"/>
      </patternFill>
    </fill>
    <fill>
      <patternFill patternType="solid">
        <fgColor rgb="FFc5e0b4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000000"/>
      </bottom>
      <diagonal/>
    </border>
    <border>
      <left/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1"/>
  </cellStyleXfs>
  <cellXfs count="183">
    <xf numFmtId="0" fontId="0" fillId="0" borderId="0" pivotButton="0" quotePrefix="0" xfId="0"/>
    <xf numFmtId="3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/>
    </xf>
    <xf numFmtId="1" fontId="2" fillId="2" borderId="2" applyAlignment="1" pivotButton="0" quotePrefix="0" xfId="0">
      <alignment horizontal="right"/>
    </xf>
    <xf numFmtId="3" fontId="2" fillId="2" borderId="2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" fontId="3" fillId="0" borderId="1" applyAlignment="1" pivotButton="0" quotePrefix="0" xfId="0">
      <alignment horizontal="right"/>
    </xf>
    <xf numFmtId="1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center" wrapText="1"/>
    </xf>
    <xf numFmtId="1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3" fontId="2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3" fontId="4" fillId="3" borderId="2" applyAlignment="1" pivotButton="0" quotePrefix="0" xfId="0">
      <alignment horizontal="left"/>
    </xf>
    <xf numFmtId="0" fontId="4" fillId="3" borderId="2" applyAlignment="1" pivotButton="0" quotePrefix="0" xfId="0">
      <alignment horizontal="left"/>
    </xf>
    <xf numFmtId="3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1" fontId="1" fillId="3" borderId="2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3" fontId="2" fillId="4" borderId="4" applyAlignment="1" pivotButton="0" quotePrefix="0" xfId="0">
      <alignment horizontal="center" wrapText="1"/>
    </xf>
    <xf numFmtId="0" fontId="2" fillId="4" borderId="5" applyAlignment="1" pivotButton="0" quotePrefix="0" xfId="0">
      <alignment horizontal="center" wrapText="1"/>
    </xf>
    <xf numFmtId="0" fontId="2" fillId="4" borderId="6" applyAlignment="1" pivotButton="0" quotePrefix="0" xfId="0">
      <alignment horizontal="center" wrapText="1"/>
    </xf>
    <xf numFmtId="1" fontId="2" fillId="4" borderId="6" applyAlignment="1" pivotButton="0" quotePrefix="0" xfId="0">
      <alignment horizontal="center" wrapText="1"/>
    </xf>
    <xf numFmtId="0" fontId="2" fillId="4" borderId="7" applyAlignment="1" pivotButton="0" quotePrefix="0" xfId="0">
      <alignment horizontal="center" wrapText="1"/>
    </xf>
    <xf numFmtId="3" fontId="2" fillId="4" borderId="8" applyAlignment="1" pivotButton="0" quotePrefix="0" xfId="0">
      <alignment horizontal="center" wrapText="1"/>
    </xf>
    <xf numFmtId="0" fontId="2" fillId="4" borderId="4" applyAlignment="1" pivotButton="0" quotePrefix="0" xfId="0">
      <alignment horizontal="center" wrapText="1"/>
    </xf>
    <xf numFmtId="0" fontId="2" fillId="4" borderId="8" applyAlignment="1" pivotButton="0" quotePrefix="0" xfId="0">
      <alignment horizontal="center" wrapText="1"/>
    </xf>
    <xf numFmtId="3" fontId="2" fillId="4" borderId="6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" fontId="5" fillId="5" borderId="4" applyAlignment="1" pivotButton="0" quotePrefix="0" xfId="0">
      <alignment horizontal="center" wrapText="1"/>
    </xf>
    <xf numFmtId="1" fontId="5" fillId="6" borderId="4" applyAlignment="1" pivotButton="0" quotePrefix="0" xfId="0">
      <alignment horizontal="center" wrapText="1"/>
    </xf>
    <xf numFmtId="0" fontId="5" fillId="7" borderId="4" applyAlignment="1" pivotButton="0" quotePrefix="0" xfId="0">
      <alignment horizontal="center" wrapText="1"/>
    </xf>
    <xf numFmtId="3" fontId="2" fillId="3" borderId="9" applyAlignment="1" pivotButton="0" quotePrefix="0" xfId="0">
      <alignment horizontal="right"/>
    </xf>
    <xf numFmtId="0" fontId="1" fillId="3" borderId="9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0" fontId="1" fillId="0" borderId="4" applyAlignment="1" pivotButton="0" quotePrefix="0" xfId="0">
      <alignment horizontal="center"/>
    </xf>
    <xf numFmtId="0" fontId="3" fillId="0" borderId="10" applyAlignment="1" pivotButton="0" quotePrefix="0" xfId="0">
      <alignment horizontal="left"/>
    </xf>
    <xf numFmtId="3" fontId="1" fillId="0" borderId="4" applyAlignment="1" pivotButton="0" quotePrefix="0" xfId="0">
      <alignment horizontal="center"/>
    </xf>
    <xf numFmtId="1" fontId="3" fillId="0" borderId="10" applyAlignment="1" pivotButton="0" quotePrefix="0" xfId="0">
      <alignment horizontal="left"/>
    </xf>
    <xf numFmtId="0" fontId="3" fillId="0" borderId="10" applyAlignment="1" pivotButton="0" quotePrefix="0" xfId="0">
      <alignment horizontal="center"/>
    </xf>
    <xf numFmtId="3" fontId="3" fillId="0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3" fontId="3" fillId="0" borderId="4" applyAlignment="1" pivotButton="0" quotePrefix="0" xfId="0">
      <alignment horizontal="center"/>
    </xf>
    <xf numFmtId="3" fontId="3" fillId="3" borderId="11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1" fillId="0" borderId="4" applyAlignment="1" pivotButton="0" quotePrefix="0" xfId="0">
      <alignment horizontal="left"/>
    </xf>
    <xf numFmtId="1" fontId="1" fillId="0" borderId="4" applyAlignment="1" pivotButton="0" quotePrefix="0" xfId="0">
      <alignment horizontal="center"/>
    </xf>
    <xf numFmtId="1" fontId="1" fillId="3" borderId="4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4" applyAlignment="1" pivotButton="0" quotePrefix="0" xfId="0">
      <alignment horizontal="left"/>
    </xf>
    <xf numFmtId="3" fontId="1" fillId="0" borderId="4" applyAlignment="1" pivotButton="0" quotePrefix="0" xfId="0">
      <alignment horizontal="center" wrapText="1"/>
    </xf>
    <xf numFmtId="1" fontId="2" fillId="3" borderId="4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164" fontId="2" fillId="3" borderId="4" applyAlignment="1" pivotButton="0" quotePrefix="0" xfId="0">
      <alignment horizontal="center"/>
    </xf>
    <xf numFmtId="1" fontId="3" fillId="3" borderId="4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3" fontId="3" fillId="3" borderId="5" applyAlignment="1" pivotButton="0" quotePrefix="0" xfId="0">
      <alignment horizontal="center"/>
    </xf>
    <xf numFmtId="1" fontId="6" fillId="3" borderId="4" applyAlignment="1" pivotButton="0" quotePrefix="0" xfId="0">
      <alignment horizontal="center"/>
    </xf>
    <xf numFmtId="0" fontId="6" fillId="3" borderId="4" applyAlignment="1" pivotButton="0" quotePrefix="0" xfId="0">
      <alignment horizontal="center"/>
    </xf>
    <xf numFmtId="0" fontId="6" fillId="0" borderId="4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3" fontId="3" fillId="0" borderId="10" applyAlignment="1" pivotButton="0" quotePrefix="0" xfId="0">
      <alignment horizontal="center"/>
    </xf>
    <xf numFmtId="3" fontId="3" fillId="0" borderId="13" applyAlignment="1" pivotButton="0" quotePrefix="0" xfId="0">
      <alignment horizontal="center"/>
    </xf>
    <xf numFmtId="3" fontId="3" fillId="3" borderId="14" applyAlignment="1" pivotButton="0" quotePrefix="0" xfId="0">
      <alignment horizontal="center"/>
    </xf>
    <xf numFmtId="3" fontId="3" fillId="0" borderId="15" applyAlignment="1" pivotButton="0" quotePrefix="0" xfId="0">
      <alignment horizontal="center"/>
    </xf>
    <xf numFmtId="3" fontId="3" fillId="0" borderId="4" applyAlignment="1" pivotButton="0" quotePrefix="0" xfId="0">
      <alignment horizontal="center" wrapText="1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8" borderId="16" applyAlignment="1" pivotButton="0" quotePrefix="0" xfId="0">
      <alignment horizontal="center"/>
    </xf>
    <xf numFmtId="0" fontId="3" fillId="3" borderId="9" applyAlignment="1" pivotButton="0" quotePrefix="0" xfId="0">
      <alignment horizontal="left"/>
    </xf>
    <xf numFmtId="3" fontId="3" fillId="3" borderId="4" applyAlignment="1" pivotButton="0" quotePrefix="0" xfId="0">
      <alignment horizontal="center"/>
    </xf>
    <xf numFmtId="1" fontId="3" fillId="3" borderId="9" applyAlignment="1" pivotButton="0" quotePrefix="0" xfId="0">
      <alignment horizontal="left"/>
    </xf>
    <xf numFmtId="3" fontId="7" fillId="3" borderId="4" applyAlignment="1" pivotButton="0" quotePrefix="0" xfId="0">
      <alignment horizontal="left"/>
    </xf>
    <xf numFmtId="165" fontId="7" fillId="3" borderId="4" applyAlignment="1" pivotButton="0" quotePrefix="0" xfId="0">
      <alignment horizontal="left"/>
    </xf>
    <xf numFmtId="0" fontId="3" fillId="3" borderId="9" applyAlignment="1" pivotButton="0" quotePrefix="0" xfId="0">
      <alignment horizontal="center"/>
    </xf>
    <xf numFmtId="0" fontId="3" fillId="3" borderId="4" applyAlignment="1" pivotButton="0" quotePrefix="0" xfId="0">
      <alignment horizontal="left"/>
    </xf>
    <xf numFmtId="1" fontId="3" fillId="3" borderId="4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3" fontId="2" fillId="8" borderId="16" applyAlignment="1" pivotButton="0" quotePrefix="0" xfId="0">
      <alignment horizontal="center"/>
    </xf>
    <xf numFmtId="3" fontId="3" fillId="0" borderId="12" applyAlignment="1" pivotButton="0" quotePrefix="0" xfId="0">
      <alignment horizontal="center"/>
    </xf>
    <xf numFmtId="3" fontId="3" fillId="0" borderId="10" applyAlignment="1" pivotButton="0" quotePrefix="0" xfId="0">
      <alignment horizontal="left"/>
    </xf>
    <xf numFmtId="3" fontId="3" fillId="0" borderId="4" applyAlignment="1" pivotButton="0" quotePrefix="0" xfId="0">
      <alignment horizontal="right"/>
    </xf>
    <xf numFmtId="3" fontId="2" fillId="3" borderId="17" applyAlignment="1" pivotButton="0" quotePrefix="0" xfId="0">
      <alignment horizontal="right"/>
    </xf>
    <xf numFmtId="0" fontId="1" fillId="3" borderId="17" applyAlignment="1" pivotButton="0" quotePrefix="0" xfId="0">
      <alignment horizontal="left"/>
    </xf>
    <xf numFmtId="0" fontId="1" fillId="0" borderId="15" applyAlignment="1" pivotButton="0" quotePrefix="0" xfId="0">
      <alignment horizontal="left"/>
    </xf>
    <xf numFmtId="0" fontId="1" fillId="0" borderId="13" applyAlignment="1" pivotButton="0" quotePrefix="0" xfId="0">
      <alignment horizontal="center"/>
    </xf>
    <xf numFmtId="0" fontId="3" fillId="0" borderId="13" applyAlignment="1" pivotButton="0" quotePrefix="0" xfId="0">
      <alignment horizontal="left"/>
    </xf>
    <xf numFmtId="1" fontId="3" fillId="0" borderId="15" applyAlignment="1" pivotButton="0" quotePrefix="0" xfId="0">
      <alignment horizontal="left"/>
    </xf>
    <xf numFmtId="0" fontId="3" fillId="0" borderId="15" applyAlignment="1" pivotButton="0" quotePrefix="0" xfId="0">
      <alignment horizontal="center"/>
    </xf>
    <xf numFmtId="3" fontId="3" fillId="0" borderId="13" applyAlignment="1" pivotButton="0" quotePrefix="0" xfId="0">
      <alignment horizontal="left"/>
    </xf>
    <xf numFmtId="3" fontId="3" fillId="3" borderId="7" applyAlignment="1" pivotButton="0" quotePrefix="0" xfId="0">
      <alignment horizontal="center"/>
    </xf>
    <xf numFmtId="3" fontId="3" fillId="0" borderId="18" applyAlignment="1" pivotButton="0" quotePrefix="0" xfId="0">
      <alignment horizontal="center"/>
    </xf>
    <xf numFmtId="0" fontId="1" fillId="3" borderId="8" applyAlignment="1" pivotButton="0" quotePrefix="0" xfId="0">
      <alignment horizontal="left"/>
    </xf>
    <xf numFmtId="1" fontId="1" fillId="0" borderId="13" applyAlignment="1" pivotButton="0" quotePrefix="0" xfId="0">
      <alignment horizontal="center"/>
    </xf>
    <xf numFmtId="1" fontId="1" fillId="3" borderId="8" applyAlignment="1" pivotButton="0" quotePrefix="0" xfId="0">
      <alignment horizontal="center"/>
    </xf>
    <xf numFmtId="0" fontId="1" fillId="3" borderId="8" applyAlignment="1" pivotButton="0" quotePrefix="0" xfId="0">
      <alignment horizontal="center"/>
    </xf>
    <xf numFmtId="3" fontId="2" fillId="3" borderId="4" applyAlignment="1" pivotButton="0" quotePrefix="0" xfId="0">
      <alignment horizontal="right"/>
    </xf>
    <xf numFmtId="1" fontId="3" fillId="0" borderId="4" applyAlignment="1" pivotButton="0" quotePrefix="0" xfId="0">
      <alignment horizontal="left"/>
    </xf>
    <xf numFmtId="1" fontId="0" fillId="0" borderId="0" applyAlignment="1" pivotButton="0" quotePrefix="0" xfId="0">
      <alignment horizontal="general"/>
    </xf>
    <xf numFmtId="0" fontId="1" fillId="8" borderId="16" applyAlignment="1" pivotButton="0" quotePrefix="0" xfId="0">
      <alignment horizontal="center"/>
    </xf>
    <xf numFmtId="0" fontId="3" fillId="0" borderId="13" applyAlignment="1" pivotButton="0" quotePrefix="0" xfId="0">
      <alignment horizontal="center" wrapText="1"/>
    </xf>
    <xf numFmtId="3" fontId="3" fillId="0" borderId="19" applyAlignment="1" pivotButton="0" quotePrefix="0" xfId="0">
      <alignment horizontal="left"/>
    </xf>
    <xf numFmtId="0" fontId="3" fillId="0" borderId="19" applyAlignment="1" pivotButton="0" quotePrefix="0" xfId="0">
      <alignment horizontal="left"/>
    </xf>
    <xf numFmtId="1" fontId="3" fillId="0" borderId="4" applyAlignment="1" pivotButton="0" quotePrefix="0" xfId="0">
      <alignment horizontal="center" wrapText="1"/>
    </xf>
    <xf numFmtId="3" fontId="3" fillId="3" borderId="20" applyAlignment="1" pivotButton="0" quotePrefix="0" xfId="0">
      <alignment horizontal="center"/>
    </xf>
    <xf numFmtId="0" fontId="3" fillId="3" borderId="20" applyAlignment="1" pivotButton="0" quotePrefix="0" xfId="0">
      <alignment horizontal="center"/>
    </xf>
    <xf numFmtId="0" fontId="3" fillId="0" borderId="21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3" fontId="8" fillId="0" borderId="4" applyAlignment="1" pivotButton="0" quotePrefix="0" xfId="0">
      <alignment horizontal="center" wrapText="1"/>
    </xf>
    <xf numFmtId="0" fontId="2" fillId="3" borderId="20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1" fontId="3" fillId="0" borderId="4" applyAlignment="1" pivotButton="0" quotePrefix="0" xfId="0">
      <alignment horizontal="center"/>
    </xf>
    <xf numFmtId="3" fontId="3" fillId="0" borderId="19" applyAlignment="1" pivotButton="0" quotePrefix="0" xfId="0">
      <alignment horizontal="left" wrapText="1"/>
    </xf>
    <xf numFmtId="0" fontId="3" fillId="0" borderId="19" applyAlignment="1" pivotButton="0" quotePrefix="0" xfId="0">
      <alignment horizontal="left" wrapText="1"/>
    </xf>
    <xf numFmtId="3" fontId="2" fillId="0" borderId="4" applyAlignment="1" pivotButton="0" quotePrefix="0" xfId="0">
      <alignment horizontal="center" wrapText="1"/>
    </xf>
    <xf numFmtId="1" fontId="6" fillId="0" borderId="4" applyAlignment="1" pivotButton="0" quotePrefix="0" xfId="0">
      <alignment horizontal="center"/>
    </xf>
    <xf numFmtId="1" fontId="6" fillId="3" borderId="4" applyAlignment="1" pivotButton="0" quotePrefix="0" xfId="0">
      <alignment horizontal="left"/>
    </xf>
    <xf numFmtId="0" fontId="6" fillId="3" borderId="4" applyAlignment="1" pivotButton="0" quotePrefix="0" xfId="0">
      <alignment horizontal="left"/>
    </xf>
    <xf numFmtId="49" fontId="2" fillId="0" borderId="1" applyAlignment="1" pivotButton="0" quotePrefix="0" xfId="0">
      <alignment horizontal="center" vertical="top" wrapText="1"/>
    </xf>
    <xf numFmtId="166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49" fontId="2" fillId="0" borderId="1" applyAlignment="1" pivotButton="0" quotePrefix="0" xfId="0">
      <alignment horizontal="center" wrapText="1"/>
    </xf>
    <xf numFmtId="49" fontId="1" fillId="0" borderId="1" applyAlignment="1" pivotButton="0" quotePrefix="0" xfId="0">
      <alignment horizontal="left"/>
    </xf>
    <xf numFmtId="166" fontId="2" fillId="0" borderId="1" applyAlignment="1" pivotButton="0" quotePrefix="0" xfId="0">
      <alignment horizontal="center"/>
    </xf>
    <xf numFmtId="49" fontId="2" fillId="0" borderId="3" applyAlignment="1" pivotButton="0" quotePrefix="0" xfId="0">
      <alignment horizontal="center"/>
    </xf>
    <xf numFmtId="166" fontId="4" fillId="3" borderId="2" applyAlignment="1" pivotButton="0" quotePrefix="0" xfId="0">
      <alignment horizontal="left"/>
    </xf>
    <xf numFmtId="49" fontId="2" fillId="4" borderId="4" applyAlignment="1" pivotButton="0" quotePrefix="0" xfId="0">
      <alignment horizontal="center" wrapText="1"/>
    </xf>
    <xf numFmtId="166" fontId="2" fillId="4" borderId="8" applyAlignment="1" pivotButton="0" quotePrefix="0" xfId="0">
      <alignment horizontal="center" wrapText="1"/>
    </xf>
    <xf numFmtId="49" fontId="1" fillId="0" borderId="4" applyAlignment="1" pivotButton="0" quotePrefix="0" xfId="0">
      <alignment horizontal="left"/>
    </xf>
    <xf numFmtId="0" fontId="9" fillId="3" borderId="4" applyAlignment="1" pivotButton="0" quotePrefix="0" xfId="0">
      <alignment horizontal="center"/>
    </xf>
    <xf numFmtId="1" fontId="9" fillId="3" borderId="4" applyAlignment="1" pivotButton="0" quotePrefix="0" xfId="0">
      <alignment horizontal="center"/>
    </xf>
    <xf numFmtId="3" fontId="1" fillId="0" borderId="4" applyAlignment="1" pivotButton="0" quotePrefix="0" xfId="0">
      <alignment horizontal="left"/>
    </xf>
    <xf numFmtId="166" fontId="3" fillId="0" borderId="4" applyAlignment="1" pivotButton="0" quotePrefix="0" xfId="0">
      <alignment horizontal="right"/>
    </xf>
    <xf numFmtId="0" fontId="6" fillId="0" borderId="4" applyAlignment="1" pivotButton="0" quotePrefix="0" xfId="0">
      <alignment horizontal="right"/>
    </xf>
    <xf numFmtId="0" fontId="10" fillId="3" borderId="4" applyAlignment="1" pivotButton="0" quotePrefix="0" xfId="0">
      <alignment horizontal="center"/>
    </xf>
    <xf numFmtId="0" fontId="11" fillId="3" borderId="4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3" fontId="12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2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1" fontId="3" fillId="0" borderId="13" applyAlignment="1" pivotButton="0" quotePrefix="0" xfId="0">
      <alignment horizontal="left"/>
    </xf>
    <xf numFmtId="3" fontId="1" fillId="0" borderId="13" applyAlignment="1" pivotButton="0" quotePrefix="0" xfId="0">
      <alignment horizontal="left"/>
    </xf>
    <xf numFmtId="0" fontId="1" fillId="0" borderId="13" applyAlignment="1" pivotButton="0" quotePrefix="0" xfId="0">
      <alignment horizontal="left"/>
    </xf>
    <xf numFmtId="166" fontId="3" fillId="0" borderId="13" applyAlignment="1" pivotButton="0" quotePrefix="0" xfId="0">
      <alignment horizontal="right"/>
    </xf>
    <xf numFmtId="0" fontId="6" fillId="0" borderId="13" applyAlignment="1" pivotButton="0" quotePrefix="0" xfId="0">
      <alignment horizontal="left"/>
    </xf>
    <xf numFmtId="1" fontId="6" fillId="0" borderId="13" applyAlignment="1" pivotButton="0" quotePrefix="0" xfId="0">
      <alignment horizontal="center"/>
    </xf>
    <xf numFmtId="1" fontId="6" fillId="3" borderId="8" applyAlignment="1" pivotButton="0" quotePrefix="0" xfId="0">
      <alignment horizontal="left"/>
    </xf>
    <xf numFmtId="0" fontId="6" fillId="3" borderId="8" applyAlignment="1" pivotButton="0" quotePrefix="0" xfId="0">
      <alignment horizontal="left"/>
    </xf>
    <xf numFmtId="49" fontId="1" fillId="0" borderId="12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1" fontId="2" fillId="0" borderId="4" applyAlignment="1" pivotButton="0" quotePrefix="0" xfId="0">
      <alignment horizontal="left"/>
    </xf>
    <xf numFmtId="49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0" fontId="13" fillId="0" borderId="4" applyAlignment="1" pivotButton="0" quotePrefix="0" xfId="0">
      <alignment horizontal="left"/>
    </xf>
    <xf numFmtId="49" fontId="13" fillId="0" borderId="4" applyAlignment="1" pivotButton="0" quotePrefix="0" xfId="0">
      <alignment horizontal="left"/>
    </xf>
    <xf numFmtId="3" fontId="13" fillId="0" borderId="4" applyAlignment="1" pivotButton="0" quotePrefix="0" xfId="0">
      <alignment horizontal="left"/>
    </xf>
    <xf numFmtId="0" fontId="14" fillId="0" borderId="4" applyAlignment="1" pivotButton="0" quotePrefix="0" xfId="0">
      <alignment horizontal="left"/>
    </xf>
    <xf numFmtId="0" fontId="7" fillId="0" borderId="4" applyAlignment="1" pivotButton="0" quotePrefix="0" xfId="0">
      <alignment horizontal="left"/>
    </xf>
    <xf numFmtId="3" fontId="7" fillId="0" borderId="4" applyAlignment="1" pivotButton="0" quotePrefix="0" xfId="0">
      <alignment horizontal="left"/>
    </xf>
    <xf numFmtId="0" fontId="0" fillId="0" borderId="3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J383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76" min="1" max="1"/>
    <col width="14.005" bestFit="1" customWidth="1" style="84" min="2" max="2"/>
    <col width="13.14785714285714" bestFit="1" customWidth="1" style="84" min="3" max="3"/>
    <col width="12.29071428571429" bestFit="1" customWidth="1" style="78" min="4" max="4"/>
    <col width="17.005" bestFit="1" customWidth="1" style="84" min="5" max="5"/>
    <col width="12.14785714285714" bestFit="1" customWidth="1" style="84" min="6" max="6"/>
    <col width="6.862142857142857" bestFit="1" customWidth="1" style="171" min="7" max="7"/>
    <col width="19.71928571428571" bestFit="1" customWidth="1" style="78" min="8" max="8"/>
    <col width="7.290714285714285" bestFit="1" customWidth="1" style="117" min="9" max="9"/>
    <col width="15.71928571428571" bestFit="1" customWidth="1" style="78" min="10" max="10"/>
    <col width="23.43357142857143" bestFit="1" customWidth="1" style="139" min="11" max="11"/>
    <col width="19.29071428571428" bestFit="1" customWidth="1" style="84" min="12" max="12"/>
    <col width="8.290714285714287" bestFit="1" customWidth="1" style="84" min="13" max="13"/>
    <col width="9.719285714285713" bestFit="1" customWidth="1" style="172" min="14" max="14"/>
    <col width="10.43357142857143" bestFit="1" customWidth="1" style="172" min="15" max="15"/>
    <col width="8.719285714285713" bestFit="1" customWidth="1" style="139" min="16" max="16"/>
    <col width="8.719285714285713" bestFit="1" customWidth="1" style="84" min="17" max="17"/>
    <col width="7.290714285714285" bestFit="1" customWidth="1" style="84" min="18" max="18"/>
    <col width="7.433571428571429" bestFit="1" customWidth="1" style="84" min="19" max="19"/>
    <col width="7.290714285714285" bestFit="1" customWidth="1" style="78" min="20" max="20"/>
    <col width="4.719285714285714" bestFit="1" customWidth="1" style="78" min="21" max="21"/>
    <col width="4.719285714285714" bestFit="1" customWidth="1" style="78" min="22" max="22"/>
    <col width="4.719285714285714" bestFit="1" customWidth="1" style="78" min="23" max="23"/>
    <col width="4.719285714285714" bestFit="1" customWidth="1" style="78" min="24" max="24"/>
    <col width="4.719285714285714" bestFit="1" customWidth="1" style="78" min="25" max="25"/>
    <col width="4.719285714285714" bestFit="1" customWidth="1" style="78" min="26" max="26"/>
    <col width="4.719285714285714" bestFit="1" customWidth="1" style="78" min="27" max="27"/>
    <col width="4.719285714285714" bestFit="1" customWidth="1" style="78" min="28" max="28"/>
    <col width="4.719285714285714" bestFit="1" customWidth="1" style="78" min="29" max="29"/>
    <col width="4.719285714285714" bestFit="1" customWidth="1" style="78" min="30" max="30"/>
    <col width="4.719285714285714" bestFit="1" customWidth="1" style="78" min="31" max="31"/>
    <col width="4.719285714285714" bestFit="1" customWidth="1" style="78" min="32" max="32"/>
    <col width="15.005" bestFit="1" customWidth="1" style="78" min="33" max="33"/>
    <col width="13.005" bestFit="1" customWidth="1" style="83" min="34" max="34"/>
    <col width="13.005" bestFit="1" customWidth="1" style="117" min="35" max="35"/>
    <col width="13.005" bestFit="1" customWidth="1" style="78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137" t="inlineStr">
        <is>
          <t>Total Count</t>
        </is>
      </c>
      <c r="H1" s="4" t="inlineStr">
        <is>
          <t>SK(H)</t>
        </is>
      </c>
      <c r="I1" s="5">
        <f>COUNTIF(I7:I383,"SK(H)")</f>
        <v/>
      </c>
      <c r="J1" s="4" t="inlineStr">
        <is>
          <t>SS</t>
        </is>
      </c>
      <c r="K1" s="6">
        <f>COUNTA(J7:J383)</f>
        <v/>
      </c>
      <c r="L1" s="7" t="n"/>
      <c r="M1" s="7" t="n"/>
      <c r="N1" s="138" t="n"/>
      <c r="O1" s="138" t="n"/>
      <c r="P1" s="139" t="n"/>
      <c r="Q1" s="84" t="n"/>
      <c r="R1" s="84" t="n"/>
      <c r="S1" s="84" t="n"/>
      <c r="T1" s="78" t="n"/>
      <c r="U1" s="78" t="n"/>
      <c r="V1" s="78" t="n"/>
      <c r="W1" s="78" t="n"/>
      <c r="X1" s="78" t="n"/>
      <c r="Y1" s="78" t="n"/>
      <c r="Z1" s="11" t="n"/>
      <c r="AA1" s="2" t="n"/>
      <c r="AB1" s="2" t="n"/>
      <c r="AC1" s="2" t="n"/>
      <c r="AD1" s="11" t="n"/>
      <c r="AE1" s="11" t="n"/>
      <c r="AF1" s="11" t="inlineStr">
        <is>
          <t>BRAC</t>
        </is>
      </c>
      <c r="AG1" s="11" t="n"/>
      <c r="AH1" s="12" t="n"/>
      <c r="AI1" s="13" t="n"/>
      <c r="AJ1" s="2" t="n"/>
    </row>
    <row r="2" ht="18" customHeight="1">
      <c r="A2" s="1" t="n"/>
      <c r="B2" s="2" t="n"/>
      <c r="C2" s="2" t="n"/>
      <c r="D2" s="14" t="n"/>
      <c r="E2" s="7" t="n"/>
      <c r="F2" s="7" t="n"/>
      <c r="H2" s="4" t="inlineStr">
        <is>
          <t>SHW(H)</t>
        </is>
      </c>
      <c r="I2" s="5">
        <f>COUNTIF(I7:I383,"SHW(H)")</f>
        <v/>
      </c>
      <c r="J2" s="4" t="inlineStr">
        <is>
          <t>Village</t>
        </is>
      </c>
      <c r="K2" s="6">
        <f>COUNTA(K7:K383)</f>
        <v/>
      </c>
      <c r="L2" s="7" t="n"/>
      <c r="M2" s="7" t="n"/>
      <c r="N2" s="138" t="n"/>
      <c r="O2" s="138" t="n"/>
      <c r="P2" s="139" t="n"/>
      <c r="Q2" s="84" t="n"/>
      <c r="R2" s="84" t="n"/>
      <c r="S2" s="84" t="n"/>
      <c r="T2" s="78" t="n"/>
      <c r="U2" s="78" t="n"/>
      <c r="V2" s="78" t="n"/>
      <c r="W2" s="78" t="n"/>
      <c r="X2" s="78" t="n"/>
      <c r="Y2" s="78" t="n"/>
      <c r="Z2" s="11" t="n"/>
      <c r="AA2" s="2" t="n"/>
      <c r="AB2" s="2" t="n"/>
      <c r="AC2" s="2" t="n"/>
      <c r="AD2" s="11" t="n"/>
      <c r="AE2" s="11" t="n"/>
      <c r="AF2" s="11" t="inlineStr">
        <is>
          <t>Malaria Elimination Program</t>
        </is>
      </c>
      <c r="AG2" s="11" t="n"/>
      <c r="AH2" s="12" t="n"/>
      <c r="AI2" s="13" t="n"/>
      <c r="AJ2" s="2" t="n"/>
    </row>
    <row r="3" ht="18" customHeight="1">
      <c r="A3" s="1" t="n"/>
      <c r="B3" s="2" t="n"/>
      <c r="C3" s="2" t="n"/>
      <c r="D3" s="14" t="n"/>
      <c r="E3" s="7" t="n"/>
      <c r="F3" s="7" t="n"/>
      <c r="G3" s="140" t="n"/>
      <c r="H3" s="7" t="n"/>
      <c r="I3" s="16" t="n"/>
      <c r="J3" s="7" t="n"/>
      <c r="K3" s="17" t="n"/>
      <c r="L3" s="7" t="n"/>
      <c r="M3" s="7" t="n"/>
      <c r="N3" s="138" t="n"/>
      <c r="O3" s="138" t="n"/>
      <c r="P3" s="139" t="n"/>
      <c r="Q3" s="84" t="n"/>
      <c r="R3" s="84" t="n"/>
      <c r="S3" s="84" t="n"/>
      <c r="T3" s="78" t="n"/>
      <c r="U3" s="78" t="n"/>
      <c r="V3" s="78" t="n"/>
      <c r="W3" s="78" t="n"/>
      <c r="X3" s="78" t="n"/>
      <c r="Y3" s="78" t="n"/>
      <c r="Z3" s="11" t="n"/>
      <c r="AA3" s="2" t="n"/>
      <c r="AB3" s="2" t="n"/>
      <c r="AC3" s="2" t="n"/>
      <c r="AD3" s="11" t="n"/>
      <c r="AE3" s="11" t="n"/>
      <c r="AF3" s="11" t="inlineStr">
        <is>
          <t>Microstrafication</t>
        </is>
      </c>
      <c r="AG3" s="11" t="n"/>
      <c r="AH3" s="12" t="n"/>
      <c r="AI3" s="13" t="n"/>
      <c r="AJ3" s="2" t="n"/>
    </row>
    <row r="4" ht="18" customHeight="1">
      <c r="A4" s="1" t="n"/>
      <c r="B4" s="2" t="n"/>
      <c r="C4" s="2" t="n"/>
      <c r="D4" s="2" t="n"/>
      <c r="E4" s="11" t="n"/>
      <c r="F4" s="11" t="n"/>
      <c r="G4" s="141" t="n"/>
      <c r="H4" s="2" t="n"/>
      <c r="I4" s="13" t="n"/>
      <c r="J4" s="78" t="n"/>
      <c r="K4" s="18" t="n"/>
      <c r="L4" s="11" t="n"/>
      <c r="M4" s="11" t="n"/>
      <c r="N4" s="142" t="n"/>
      <c r="O4" s="142" t="n"/>
      <c r="P4" s="139" t="n"/>
      <c r="Q4" s="84" t="n"/>
      <c r="R4" s="84" t="n"/>
      <c r="S4" s="84" t="n"/>
      <c r="T4" s="78" t="n"/>
      <c r="U4" s="78" t="n"/>
      <c r="V4" s="78" t="n"/>
      <c r="W4" s="78" t="n"/>
      <c r="X4" s="78" t="n"/>
      <c r="Y4" s="78" t="n"/>
      <c r="Z4" s="11" t="n"/>
      <c r="AA4" s="2" t="n"/>
      <c r="AB4" s="2" t="n"/>
      <c r="AC4" s="2" t="n"/>
      <c r="AD4" s="11" t="n"/>
      <c r="AE4" s="11" t="n"/>
      <c r="AF4" s="78" t="n"/>
      <c r="AG4" s="11" t="n"/>
      <c r="AH4" s="12" t="n"/>
      <c r="AI4" s="117" t="n"/>
      <c r="AJ4" s="78" t="n"/>
    </row>
    <row r="5" ht="19.8" customHeight="1">
      <c r="A5" s="20" t="inlineStr">
        <is>
          <t>Upazila Name:</t>
        </is>
      </c>
      <c r="B5" s="180" t="n"/>
      <c r="C5" s="180" t="n"/>
      <c r="D5" s="180" t="n"/>
      <c r="E5" s="21" t="inlineStr">
        <is>
          <t>Cox's Bazar Sadar</t>
        </is>
      </c>
      <c r="F5" s="21" t="n"/>
      <c r="G5" s="143" t="n"/>
      <c r="H5" s="11" t="n"/>
      <c r="I5" s="13" t="n"/>
      <c r="J5" s="2" t="n"/>
      <c r="K5" s="22" t="n"/>
      <c r="L5" s="23" t="n"/>
      <c r="M5" s="23" t="n"/>
      <c r="N5" s="144" t="n"/>
      <c r="O5" s="144" t="n"/>
      <c r="P5" s="24" t="n"/>
      <c r="Q5" s="25" t="n"/>
      <c r="R5" s="25" t="n"/>
      <c r="S5" s="25" t="n"/>
      <c r="T5" s="2" t="n"/>
      <c r="U5" s="85" t="inlineStr">
        <is>
          <t>Malaria Case-2026</t>
        </is>
      </c>
      <c r="V5" s="181" t="n"/>
      <c r="W5" s="181" t="n"/>
      <c r="X5" s="181" t="n"/>
      <c r="Y5" s="181" t="n"/>
      <c r="Z5" s="181" t="n"/>
      <c r="AA5" s="181" t="n"/>
      <c r="AB5" s="181" t="n"/>
      <c r="AC5" s="181" t="n"/>
      <c r="AD5" s="181" t="n"/>
      <c r="AE5" s="181" t="n"/>
      <c r="AF5" s="182" t="n"/>
      <c r="AG5" s="2" t="n"/>
      <c r="AH5" s="12" t="n"/>
      <c r="AI5" s="26" t="n"/>
      <c r="AJ5" s="27" t="n"/>
    </row>
    <row r="6" ht="84.59999999999999" customFormat="1" customHeight="1" s="28">
      <c r="A6" s="29" t="inlineStr">
        <is>
          <t>SL</t>
        </is>
      </c>
      <c r="B6" s="30" t="inlineStr">
        <is>
          <t>Country</t>
        </is>
      </c>
      <c r="C6" s="30" t="inlineStr">
        <is>
          <t>Division</t>
        </is>
      </c>
      <c r="D6" s="30" t="inlineStr">
        <is>
          <t>District</t>
        </is>
      </c>
      <c r="E6" s="30" t="inlineStr">
        <is>
          <t>Upazila</t>
        </is>
      </c>
      <c r="F6" s="30" t="inlineStr">
        <is>
          <t>Union</t>
        </is>
      </c>
      <c r="G6" s="145" t="inlineStr">
        <is>
          <t>Ward No</t>
        </is>
      </c>
      <c r="H6" s="31" t="inlineStr">
        <is>
          <t>Name of SK/SHW</t>
        </is>
      </c>
      <c r="I6" s="32" t="inlineStr">
        <is>
          <t>Desig.</t>
        </is>
      </c>
      <c r="J6" s="33" t="inlineStr">
        <is>
          <t>Name of SS</t>
        </is>
      </c>
      <c r="K6" s="34" t="inlineStr">
        <is>
          <t>Village Name (English)</t>
        </is>
      </c>
      <c r="L6" s="35" t="inlineStr">
        <is>
          <t>Village Name 
(Bangla)</t>
        </is>
      </c>
      <c r="M6" s="36" t="inlineStr">
        <is>
          <t>Village 
Code</t>
        </is>
      </c>
      <c r="N6" s="146" t="inlineStr">
        <is>
          <t>Latitude</t>
        </is>
      </c>
      <c r="O6" s="146" t="inlineStr">
        <is>
          <t>Longitute</t>
        </is>
      </c>
      <c r="P6" s="37" t="inlineStr">
        <is>
          <t>Population</t>
        </is>
      </c>
      <c r="Q6" s="31" t="inlineStr">
        <is>
          <t>HH Number</t>
        </is>
      </c>
      <c r="R6" s="31" t="inlineStr">
        <is>
          <t>2026 
(Active LLINs)</t>
        </is>
      </c>
      <c r="S6" s="31" t="inlineStr">
        <is>
          <t>2025
(Active LLINs)</t>
        </is>
      </c>
      <c r="T6" s="31" t="inlineStr">
        <is>
          <t>2024
(Active LLINs)</t>
        </is>
      </c>
      <c r="U6" s="35" t="inlineStr">
        <is>
          <t>January</t>
        </is>
      </c>
      <c r="V6" s="30" t="inlineStr">
        <is>
          <t>February</t>
        </is>
      </c>
      <c r="W6" s="30" t="inlineStr">
        <is>
          <t>March</t>
        </is>
      </c>
      <c r="X6" s="30" t="inlineStr">
        <is>
          <t>April</t>
        </is>
      </c>
      <c r="Y6" s="30" t="inlineStr">
        <is>
          <t>May</t>
        </is>
      </c>
      <c r="Z6" s="30" t="inlineStr">
        <is>
          <t>June</t>
        </is>
      </c>
      <c r="AA6" s="30" t="inlineStr">
        <is>
          <t>July</t>
        </is>
      </c>
      <c r="AB6" s="30" t="inlineStr">
        <is>
          <t>August</t>
        </is>
      </c>
      <c r="AC6" s="30" t="inlineStr">
        <is>
          <t>September</t>
        </is>
      </c>
      <c r="AD6" s="30" t="inlineStr">
        <is>
          <t>October</t>
        </is>
      </c>
      <c r="AE6" s="30" t="inlineStr">
        <is>
          <t>November</t>
        </is>
      </c>
      <c r="AF6" s="30" t="inlineStr">
        <is>
          <t>December</t>
        </is>
      </c>
      <c r="AG6" s="38" t="inlineStr">
        <is>
          <t>Name of
 MMW, 
Health 
post &amp;
CHW(C)</t>
        </is>
      </c>
      <c r="AH6" s="39" t="inlineStr">
        <is>
          <t>Village 
Distance
 from 
upazila office (KM)</t>
        </is>
      </c>
      <c r="AI6" s="40" t="inlineStr">
        <is>
          <t>Name of Border
 with others
 country</t>
        </is>
      </c>
      <c r="AJ6" s="41" t="inlineStr">
        <is>
          <t>Others
 Activities
(TDA/Dev care)</t>
        </is>
      </c>
    </row>
    <row r="7" ht="18" customHeight="1">
      <c r="A7" s="42" t="n">
        <v>1</v>
      </c>
      <c r="B7" s="43" t="inlineStr">
        <is>
          <t>Bangladesh</t>
        </is>
      </c>
      <c r="C7" s="43" t="inlineStr">
        <is>
          <t>Chattogram</t>
        </is>
      </c>
      <c r="D7" s="44" t="inlineStr">
        <is>
          <t>Cox's Bazar</t>
        </is>
      </c>
      <c r="E7" s="55" t="inlineStr">
        <is>
          <t>Cox's Bazar Sadar</t>
        </is>
      </c>
      <c r="F7" s="55" t="inlineStr">
        <is>
          <t>Bharuakhali</t>
        </is>
      </c>
      <c r="G7" s="147" t="inlineStr">
        <is>
          <t>01</t>
        </is>
      </c>
      <c r="H7" s="148" t="n"/>
      <c r="I7" s="149" t="n"/>
      <c r="J7" s="68" t="n"/>
      <c r="K7" s="150" t="inlineStr">
        <is>
          <t>Sabek Para</t>
        </is>
      </c>
      <c r="L7" s="55" t="inlineStr">
        <is>
          <t>সাবেক পাড়া</t>
        </is>
      </c>
      <c r="M7" s="55" t="inlineStr">
        <is>
          <t>BHR101</t>
        </is>
      </c>
      <c r="N7" s="151" t="n">
        <v>21.500816</v>
      </c>
      <c r="O7" s="151" t="n">
        <v>92.031538</v>
      </c>
      <c r="P7" s="150" t="n">
        <v>4500</v>
      </c>
      <c r="Q7" s="150" t="n">
        <v>0</v>
      </c>
      <c r="R7" s="150" t="n">
        <v>0</v>
      </c>
      <c r="S7" s="150" t="n">
        <v>0</v>
      </c>
      <c r="T7" s="69" t="n">
        <v>0</v>
      </c>
      <c r="U7" s="58" t="n">
        <v>0</v>
      </c>
      <c r="V7" s="58" t="n">
        <v>0</v>
      </c>
      <c r="W7" s="58" t="n">
        <v>0</v>
      </c>
      <c r="X7" s="58" t="n">
        <v>0</v>
      </c>
      <c r="Y7" s="58" t="n">
        <v>0</v>
      </c>
      <c r="Z7" s="58" t="n">
        <v>0</v>
      </c>
      <c r="AA7" s="58" t="n">
        <v>0</v>
      </c>
      <c r="AB7" s="58" t="n">
        <v>0</v>
      </c>
      <c r="AC7" s="58" t="n">
        <v>0</v>
      </c>
      <c r="AD7" s="58" t="n">
        <v>0</v>
      </c>
      <c r="AE7" s="58" t="n">
        <v>0</v>
      </c>
      <c r="AF7" s="58" t="n">
        <v>0</v>
      </c>
      <c r="AG7" s="55" t="n"/>
      <c r="AH7" s="56" t="n"/>
      <c r="AI7" s="57" t="n"/>
      <c r="AJ7" s="58" t="n"/>
    </row>
    <row r="8" ht="18" customHeight="1">
      <c r="A8" s="42" t="n">
        <v>2</v>
      </c>
      <c r="B8" s="43" t="inlineStr">
        <is>
          <t>Bangladesh</t>
        </is>
      </c>
      <c r="C8" s="43" t="inlineStr">
        <is>
          <t>Chattogram</t>
        </is>
      </c>
      <c r="D8" s="44" t="inlineStr">
        <is>
          <t>Cox's Bazar</t>
        </is>
      </c>
      <c r="E8" s="55" t="inlineStr">
        <is>
          <t>Cox's Bazar Sadar</t>
        </is>
      </c>
      <c r="F8" s="55" t="inlineStr">
        <is>
          <t>Bharuakhali</t>
        </is>
      </c>
      <c r="G8" s="147" t="inlineStr">
        <is>
          <t>02</t>
        </is>
      </c>
      <c r="H8" s="148" t="n"/>
      <c r="I8" s="149" t="n"/>
      <c r="J8" s="68" t="n"/>
      <c r="K8" s="150" t="inlineStr">
        <is>
          <t>Sawdagar Para</t>
        </is>
      </c>
      <c r="L8" s="55" t="inlineStr">
        <is>
          <t>সওদাগর পাড়া</t>
        </is>
      </c>
      <c r="M8" s="55" t="inlineStr">
        <is>
          <t>BHR201</t>
        </is>
      </c>
      <c r="N8" s="151" t="n">
        <v>21.501003</v>
      </c>
      <c r="O8" s="151" t="n">
        <v>92.02463</v>
      </c>
      <c r="P8" s="150" t="n">
        <v>5000</v>
      </c>
      <c r="Q8" s="150" t="n">
        <v>0</v>
      </c>
      <c r="R8" s="150" t="n">
        <v>0</v>
      </c>
      <c r="S8" s="150" t="n">
        <v>0</v>
      </c>
      <c r="T8" s="69" t="n">
        <v>0</v>
      </c>
      <c r="U8" s="58" t="n">
        <v>0</v>
      </c>
      <c r="V8" s="58" t="n">
        <v>0</v>
      </c>
      <c r="W8" s="58" t="n">
        <v>0</v>
      </c>
      <c r="X8" s="58" t="n">
        <v>0</v>
      </c>
      <c r="Y8" s="58" t="n">
        <v>0</v>
      </c>
      <c r="Z8" s="58" t="n">
        <v>0</v>
      </c>
      <c r="AA8" s="58" t="n">
        <v>0</v>
      </c>
      <c r="AB8" s="58" t="n">
        <v>0</v>
      </c>
      <c r="AC8" s="58" t="n">
        <v>0</v>
      </c>
      <c r="AD8" s="58" t="n">
        <v>0</v>
      </c>
      <c r="AE8" s="58" t="n">
        <v>0</v>
      </c>
      <c r="AF8" s="58" t="n">
        <v>0</v>
      </c>
      <c r="AG8" s="59" t="n"/>
      <c r="AH8" s="56" t="n"/>
      <c r="AI8" s="57" t="n"/>
      <c r="AJ8" s="58" t="n"/>
    </row>
    <row r="9" ht="18" customHeight="1">
      <c r="A9" s="42" t="n">
        <v>3</v>
      </c>
      <c r="B9" s="43" t="inlineStr">
        <is>
          <t>Bangladesh</t>
        </is>
      </c>
      <c r="C9" s="43" t="inlineStr">
        <is>
          <t>Chattogram</t>
        </is>
      </c>
      <c r="D9" s="44" t="inlineStr">
        <is>
          <t>Cox's Bazar</t>
        </is>
      </c>
      <c r="E9" s="55" t="inlineStr">
        <is>
          <t>Cox's Bazar Sadar</t>
        </is>
      </c>
      <c r="F9" s="55" t="inlineStr">
        <is>
          <t>Bharuakhali</t>
        </is>
      </c>
      <c r="G9" s="147" t="inlineStr">
        <is>
          <t>02</t>
        </is>
      </c>
      <c r="H9" s="148" t="n"/>
      <c r="I9" s="149" t="n"/>
      <c r="J9" s="68" t="n"/>
      <c r="K9" s="150" t="inlineStr">
        <is>
          <t>Dakkhin Para</t>
        </is>
      </c>
      <c r="L9" s="55" t="inlineStr">
        <is>
          <t>দক্ষিণ পাড়া</t>
        </is>
      </c>
      <c r="M9" s="55" t="inlineStr">
        <is>
          <t>BHR202</t>
        </is>
      </c>
      <c r="N9" s="151" t="n">
        <v>21.498151</v>
      </c>
      <c r="O9" s="151" t="n">
        <v>92.02749300000001</v>
      </c>
      <c r="P9" s="150" t="n">
        <v>2000</v>
      </c>
      <c r="Q9" s="150" t="n">
        <v>0</v>
      </c>
      <c r="R9" s="150" t="n">
        <v>0</v>
      </c>
      <c r="S9" s="150" t="n">
        <v>0</v>
      </c>
      <c r="T9" s="69" t="n">
        <v>0</v>
      </c>
      <c r="U9" s="58" t="n">
        <v>0</v>
      </c>
      <c r="V9" s="58" t="n">
        <v>0</v>
      </c>
      <c r="W9" s="58" t="n">
        <v>0</v>
      </c>
      <c r="X9" s="58" t="n">
        <v>0</v>
      </c>
      <c r="Y9" s="58" t="n">
        <v>0</v>
      </c>
      <c r="Z9" s="58" t="n">
        <v>0</v>
      </c>
      <c r="AA9" s="58" t="n">
        <v>0</v>
      </c>
      <c r="AB9" s="58" t="n">
        <v>0</v>
      </c>
      <c r="AC9" s="58" t="n">
        <v>0</v>
      </c>
      <c r="AD9" s="58" t="n">
        <v>0</v>
      </c>
      <c r="AE9" s="58" t="n">
        <v>0</v>
      </c>
      <c r="AF9" s="58" t="n">
        <v>0</v>
      </c>
      <c r="AG9" s="59" t="n"/>
      <c r="AH9" s="56" t="n"/>
      <c r="AI9" s="57" t="n"/>
      <c r="AJ9" s="58" t="n"/>
    </row>
    <row r="10" ht="18" customHeight="1">
      <c r="A10" s="42" t="n">
        <v>4</v>
      </c>
      <c r="B10" s="43" t="inlineStr">
        <is>
          <t>Bangladesh</t>
        </is>
      </c>
      <c r="C10" s="43" t="inlineStr">
        <is>
          <t>Chattogram</t>
        </is>
      </c>
      <c r="D10" s="44" t="inlineStr">
        <is>
          <t>Cox's Bazar</t>
        </is>
      </c>
      <c r="E10" s="55" t="inlineStr">
        <is>
          <t>Cox's Bazar Sadar</t>
        </is>
      </c>
      <c r="F10" s="55" t="inlineStr">
        <is>
          <t>Bharuakhali</t>
        </is>
      </c>
      <c r="G10" s="147" t="inlineStr">
        <is>
          <t>03</t>
        </is>
      </c>
      <c r="H10" s="148" t="n"/>
      <c r="I10" s="149" t="n"/>
      <c r="J10" s="68" t="n"/>
      <c r="K10" s="150" t="inlineStr">
        <is>
          <t>Pashchim Para</t>
        </is>
      </c>
      <c r="L10" s="55" t="inlineStr">
        <is>
          <t>পশ্চিম পাড়া</t>
        </is>
      </c>
      <c r="M10" s="55" t="inlineStr">
        <is>
          <t>BHR301</t>
        </is>
      </c>
      <c r="N10" s="151" t="n">
        <v>21.501702</v>
      </c>
      <c r="O10" s="151" t="n">
        <v>92.02145400000001</v>
      </c>
      <c r="P10" s="150" t="n">
        <v>4000</v>
      </c>
      <c r="Q10" s="150" t="n">
        <v>0</v>
      </c>
      <c r="R10" s="150" t="n">
        <v>0</v>
      </c>
      <c r="S10" s="150" t="n">
        <v>0</v>
      </c>
      <c r="T10" s="69" t="n">
        <v>0</v>
      </c>
      <c r="U10" s="58" t="n">
        <v>0</v>
      </c>
      <c r="V10" s="58" t="n">
        <v>0</v>
      </c>
      <c r="W10" s="58" t="n">
        <v>0</v>
      </c>
      <c r="X10" s="58" t="n">
        <v>0</v>
      </c>
      <c r="Y10" s="58" t="n">
        <v>0</v>
      </c>
      <c r="Z10" s="58" t="n">
        <v>0</v>
      </c>
      <c r="AA10" s="58" t="n">
        <v>0</v>
      </c>
      <c r="AB10" s="58" t="n">
        <v>0</v>
      </c>
      <c r="AC10" s="58" t="n">
        <v>0</v>
      </c>
      <c r="AD10" s="58" t="n">
        <v>0</v>
      </c>
      <c r="AE10" s="58" t="n">
        <v>0</v>
      </c>
      <c r="AF10" s="58" t="n">
        <v>0</v>
      </c>
      <c r="AG10" s="59" t="n"/>
      <c r="AH10" s="56" t="n"/>
      <c r="AI10" s="57" t="n"/>
      <c r="AJ10" s="58" t="n"/>
    </row>
    <row r="11" ht="18" customHeight="1">
      <c r="A11" s="42" t="n">
        <v>5</v>
      </c>
      <c r="B11" s="43" t="inlineStr">
        <is>
          <t>Bangladesh</t>
        </is>
      </c>
      <c r="C11" s="43" t="inlineStr">
        <is>
          <t>Chattogram</t>
        </is>
      </c>
      <c r="D11" s="44" t="inlineStr">
        <is>
          <t>Cox's Bazar</t>
        </is>
      </c>
      <c r="E11" s="55" t="inlineStr">
        <is>
          <t>Cox's Bazar Sadar</t>
        </is>
      </c>
      <c r="F11" s="55" t="inlineStr">
        <is>
          <t>Bharuakhali</t>
        </is>
      </c>
      <c r="G11" s="147" t="inlineStr">
        <is>
          <t>04</t>
        </is>
      </c>
      <c r="H11" s="148" t="n"/>
      <c r="I11" s="149" t="n"/>
      <c r="J11" s="68" t="n"/>
      <c r="K11" s="150" t="inlineStr">
        <is>
          <t>Masharaf Para</t>
        </is>
      </c>
      <c r="L11" s="55" t="inlineStr">
        <is>
          <t>মশারফ পাড়া</t>
        </is>
      </c>
      <c r="M11" s="55" t="inlineStr">
        <is>
          <t>BHR401</t>
        </is>
      </c>
      <c r="N11" s="151" t="n">
        <v>21.500666</v>
      </c>
      <c r="O11" s="151" t="n">
        <v>92.039036</v>
      </c>
      <c r="P11" s="150" t="n">
        <v>700</v>
      </c>
      <c r="Q11" s="150" t="n">
        <v>0</v>
      </c>
      <c r="R11" s="150" t="n">
        <v>0</v>
      </c>
      <c r="S11" s="150" t="n">
        <v>0</v>
      </c>
      <c r="T11" s="69" t="n">
        <v>0</v>
      </c>
      <c r="U11" s="58" t="n">
        <v>0</v>
      </c>
      <c r="V11" s="58" t="n">
        <v>0</v>
      </c>
      <c r="W11" s="58" t="n">
        <v>0</v>
      </c>
      <c r="X11" s="58" t="n">
        <v>0</v>
      </c>
      <c r="Y11" s="58" t="n">
        <v>0</v>
      </c>
      <c r="Z11" s="58" t="n">
        <v>0</v>
      </c>
      <c r="AA11" s="58" t="n">
        <v>0</v>
      </c>
      <c r="AB11" s="58" t="n">
        <v>0</v>
      </c>
      <c r="AC11" s="58" t="n">
        <v>0</v>
      </c>
      <c r="AD11" s="58" t="n">
        <v>0</v>
      </c>
      <c r="AE11" s="58" t="n">
        <v>0</v>
      </c>
      <c r="AF11" s="58" t="n">
        <v>0</v>
      </c>
      <c r="AG11" s="55" t="n"/>
      <c r="AH11" s="56" t="n"/>
      <c r="AI11" s="57" t="n"/>
      <c r="AJ11" s="58" t="n"/>
    </row>
    <row r="12" ht="18" customHeight="1">
      <c r="A12" s="42" t="n">
        <v>6</v>
      </c>
      <c r="B12" s="43" t="inlineStr">
        <is>
          <t>Bangladesh</t>
        </is>
      </c>
      <c r="C12" s="43" t="inlineStr">
        <is>
          <t>Chattogram</t>
        </is>
      </c>
      <c r="D12" s="44" t="inlineStr">
        <is>
          <t>Cox's Bazar</t>
        </is>
      </c>
      <c r="E12" s="55" t="inlineStr">
        <is>
          <t>Cox's Bazar Sadar</t>
        </is>
      </c>
      <c r="F12" s="55" t="inlineStr">
        <is>
          <t>Bharuakhali</t>
        </is>
      </c>
      <c r="G12" s="147" t="inlineStr">
        <is>
          <t>04</t>
        </is>
      </c>
      <c r="H12" s="148" t="n"/>
      <c r="I12" s="149" t="n"/>
      <c r="J12" s="68" t="n"/>
      <c r="K12" s="150" t="inlineStr">
        <is>
          <t>Chauchula Mura</t>
        </is>
      </c>
      <c r="L12" s="55" t="inlineStr">
        <is>
          <t>চৌচূলা মুড়া</t>
        </is>
      </c>
      <c r="M12" s="55" t="inlineStr">
        <is>
          <t>BHR402</t>
        </is>
      </c>
      <c r="N12" s="151" t="n">
        <v>21.503742</v>
      </c>
      <c r="O12" s="151" t="n">
        <v>92.038376</v>
      </c>
      <c r="P12" s="150" t="n">
        <v>4000</v>
      </c>
      <c r="Q12" s="150" t="n">
        <v>0</v>
      </c>
      <c r="R12" s="150" t="n">
        <v>0</v>
      </c>
      <c r="S12" s="150" t="n">
        <v>0</v>
      </c>
      <c r="T12" s="69" t="n">
        <v>0</v>
      </c>
      <c r="U12" s="58" t="n">
        <v>0</v>
      </c>
      <c r="V12" s="58" t="n">
        <v>0</v>
      </c>
      <c r="W12" s="58" t="n">
        <v>0</v>
      </c>
      <c r="X12" s="58" t="n">
        <v>0</v>
      </c>
      <c r="Y12" s="58" t="n">
        <v>0</v>
      </c>
      <c r="Z12" s="58" t="n">
        <v>0</v>
      </c>
      <c r="AA12" s="58" t="n">
        <v>0</v>
      </c>
      <c r="AB12" s="58" t="n">
        <v>0</v>
      </c>
      <c r="AC12" s="58" t="n">
        <v>0</v>
      </c>
      <c r="AD12" s="58" t="n">
        <v>0</v>
      </c>
      <c r="AE12" s="58" t="n">
        <v>0</v>
      </c>
      <c r="AF12" s="58" t="n">
        <v>0</v>
      </c>
      <c r="AG12" s="59" t="n"/>
      <c r="AH12" s="56" t="n"/>
      <c r="AI12" s="57" t="n"/>
      <c r="AJ12" s="58" t="n"/>
    </row>
    <row r="13" ht="18" customHeight="1">
      <c r="A13" s="42" t="n">
        <v>7</v>
      </c>
      <c r="B13" s="43" t="inlineStr">
        <is>
          <t>Bangladesh</t>
        </is>
      </c>
      <c r="C13" s="43" t="inlineStr">
        <is>
          <t>Chattogram</t>
        </is>
      </c>
      <c r="D13" s="44" t="inlineStr">
        <is>
          <t>Cox's Bazar</t>
        </is>
      </c>
      <c r="E13" s="55" t="inlineStr">
        <is>
          <t>Cox's Bazar Sadar</t>
        </is>
      </c>
      <c r="F13" s="55" t="inlineStr">
        <is>
          <t>Bharuakhali</t>
        </is>
      </c>
      <c r="G13" s="147" t="inlineStr">
        <is>
          <t>04</t>
        </is>
      </c>
      <c r="H13" s="148" t="n"/>
      <c r="I13" s="149" t="n"/>
      <c r="J13" s="68" t="n"/>
      <c r="K13" s="150" t="inlineStr">
        <is>
          <t>Bania Para</t>
        </is>
      </c>
      <c r="L13" s="55" t="inlineStr">
        <is>
          <t>বানিয়া পাড়া</t>
        </is>
      </c>
      <c r="M13" s="55" t="inlineStr">
        <is>
          <t>BHR403</t>
        </is>
      </c>
      <c r="N13" s="151" t="n">
        <v>21.497764</v>
      </c>
      <c r="O13" s="151" t="n">
        <v>92.035151</v>
      </c>
      <c r="P13" s="150" t="n">
        <v>5500</v>
      </c>
      <c r="Q13" s="150" t="n">
        <v>0</v>
      </c>
      <c r="R13" s="150" t="n">
        <v>0</v>
      </c>
      <c r="S13" s="150" t="n">
        <v>0</v>
      </c>
      <c r="T13" s="69" t="n">
        <v>0</v>
      </c>
      <c r="U13" s="58" t="n">
        <v>0</v>
      </c>
      <c r="V13" s="58" t="n">
        <v>0</v>
      </c>
      <c r="W13" s="58" t="n">
        <v>0</v>
      </c>
      <c r="X13" s="58" t="n">
        <v>0</v>
      </c>
      <c r="Y13" s="58" t="n">
        <v>0</v>
      </c>
      <c r="Z13" s="58" t="n">
        <v>0</v>
      </c>
      <c r="AA13" s="58" t="n">
        <v>0</v>
      </c>
      <c r="AB13" s="58" t="n">
        <v>0</v>
      </c>
      <c r="AC13" s="58" t="n">
        <v>0</v>
      </c>
      <c r="AD13" s="58" t="n">
        <v>0</v>
      </c>
      <c r="AE13" s="58" t="n">
        <v>0</v>
      </c>
      <c r="AF13" s="58" t="n">
        <v>0</v>
      </c>
      <c r="AG13" s="59" t="n"/>
      <c r="AH13" s="56" t="n"/>
      <c r="AI13" s="57" t="n"/>
      <c r="AJ13" s="58" t="n"/>
    </row>
    <row r="14" ht="18" customHeight="1">
      <c r="A14" s="42" t="n">
        <v>8</v>
      </c>
      <c r="B14" s="43" t="inlineStr">
        <is>
          <t>Bangladesh</t>
        </is>
      </c>
      <c r="C14" s="43" t="inlineStr">
        <is>
          <t>Chattogram</t>
        </is>
      </c>
      <c r="D14" s="44" t="inlineStr">
        <is>
          <t>Cox's Bazar</t>
        </is>
      </c>
      <c r="E14" s="55" t="inlineStr">
        <is>
          <t>Cox's Bazar Sadar</t>
        </is>
      </c>
      <c r="F14" s="55" t="inlineStr">
        <is>
          <t>Bharuakhali</t>
        </is>
      </c>
      <c r="G14" s="147" t="inlineStr">
        <is>
          <t>05</t>
        </is>
      </c>
      <c r="H14" s="68" t="n"/>
      <c r="I14" s="149" t="n"/>
      <c r="J14" s="68" t="n"/>
      <c r="K14" s="150" t="inlineStr">
        <is>
          <t>Chhandur Para</t>
        </is>
      </c>
      <c r="L14" s="55" t="inlineStr">
        <is>
          <t>ছান্দূর পাড়া</t>
        </is>
      </c>
      <c r="M14" s="55" t="inlineStr">
        <is>
          <t>BHR501</t>
        </is>
      </c>
      <c r="N14" s="151" t="n">
        <v>21.500477</v>
      </c>
      <c r="O14" s="151" t="n">
        <v>92.042551</v>
      </c>
      <c r="P14" s="150" t="n">
        <v>1500</v>
      </c>
      <c r="Q14" s="150" t="n">
        <v>0</v>
      </c>
      <c r="R14" s="150" t="n">
        <v>0</v>
      </c>
      <c r="S14" s="150" t="n">
        <v>0</v>
      </c>
      <c r="T14" s="152" t="n">
        <v>0</v>
      </c>
      <c r="U14" s="58" t="n">
        <v>0</v>
      </c>
      <c r="V14" s="58" t="n">
        <v>0</v>
      </c>
      <c r="W14" s="58" t="n">
        <v>0</v>
      </c>
      <c r="X14" s="58" t="n">
        <v>0</v>
      </c>
      <c r="Y14" s="58" t="n">
        <v>0</v>
      </c>
      <c r="Z14" s="58" t="n">
        <v>0</v>
      </c>
      <c r="AA14" s="58" t="n">
        <v>0</v>
      </c>
      <c r="AB14" s="58" t="n">
        <v>0</v>
      </c>
      <c r="AC14" s="58" t="n">
        <v>0</v>
      </c>
      <c r="AD14" s="58" t="n">
        <v>0</v>
      </c>
      <c r="AE14" s="58" t="n">
        <v>0</v>
      </c>
      <c r="AF14" s="58" t="n">
        <v>0</v>
      </c>
      <c r="AG14" s="55" t="n"/>
      <c r="AH14" s="56" t="n"/>
      <c r="AI14" s="57" t="n"/>
      <c r="AJ14" s="58" t="n"/>
    </row>
    <row r="15" ht="18" customHeight="1">
      <c r="A15" s="42" t="n">
        <v>9</v>
      </c>
      <c r="B15" s="43" t="inlineStr">
        <is>
          <t>Bangladesh</t>
        </is>
      </c>
      <c r="C15" s="43" t="inlineStr">
        <is>
          <t>Chattogram</t>
        </is>
      </c>
      <c r="D15" s="44" t="inlineStr">
        <is>
          <t>Cox's Bazar</t>
        </is>
      </c>
      <c r="E15" s="55" t="inlineStr">
        <is>
          <t>Cox's Bazar Sadar</t>
        </is>
      </c>
      <c r="F15" s="55" t="inlineStr">
        <is>
          <t>Bharuakhali</t>
        </is>
      </c>
      <c r="G15" s="147" t="inlineStr">
        <is>
          <t>05</t>
        </is>
      </c>
      <c r="H15" s="68" t="n"/>
      <c r="I15" s="149" t="n"/>
      <c r="J15" s="68" t="n"/>
      <c r="K15" s="150" t="inlineStr">
        <is>
          <t>Highschool Para</t>
        </is>
      </c>
      <c r="L15" s="55" t="inlineStr">
        <is>
          <t>হাইস্কুল পাড়া</t>
        </is>
      </c>
      <c r="M15" s="55" t="inlineStr">
        <is>
          <t>BHR502</t>
        </is>
      </c>
      <c r="N15" s="151" t="n">
        <v>21.499244</v>
      </c>
      <c r="O15" s="151" t="n">
        <v>92.04479499999999</v>
      </c>
      <c r="P15" s="150" t="n">
        <v>150</v>
      </c>
      <c r="Q15" s="150" t="n">
        <v>0</v>
      </c>
      <c r="R15" s="150" t="n">
        <v>0</v>
      </c>
      <c r="S15" s="150" t="n">
        <v>0</v>
      </c>
      <c r="T15" s="152" t="n">
        <v>0</v>
      </c>
      <c r="U15" s="58" t="n">
        <v>0</v>
      </c>
      <c r="V15" s="58" t="n">
        <v>0</v>
      </c>
      <c r="W15" s="58" t="n">
        <v>0</v>
      </c>
      <c r="X15" s="58" t="n">
        <v>0</v>
      </c>
      <c r="Y15" s="58" t="n">
        <v>0</v>
      </c>
      <c r="Z15" s="58" t="n">
        <v>0</v>
      </c>
      <c r="AA15" s="58" t="n">
        <v>0</v>
      </c>
      <c r="AB15" s="58" t="n">
        <v>0</v>
      </c>
      <c r="AC15" s="58" t="n">
        <v>0</v>
      </c>
      <c r="AD15" s="58" t="n">
        <v>0</v>
      </c>
      <c r="AE15" s="58" t="n">
        <v>0</v>
      </c>
      <c r="AF15" s="58" t="n">
        <v>0</v>
      </c>
      <c r="AG15" s="59" t="n"/>
      <c r="AH15" s="56" t="n"/>
      <c r="AI15" s="57" t="n"/>
      <c r="AJ15" s="58" t="n"/>
    </row>
    <row r="16" ht="18" customHeight="1">
      <c r="A16" s="42" t="n">
        <v>10</v>
      </c>
      <c r="B16" s="43" t="inlineStr">
        <is>
          <t>Bangladesh</t>
        </is>
      </c>
      <c r="C16" s="43" t="inlineStr">
        <is>
          <t>Chattogram</t>
        </is>
      </c>
      <c r="D16" s="44" t="inlineStr">
        <is>
          <t>Cox's Bazar</t>
        </is>
      </c>
      <c r="E16" s="55" t="inlineStr">
        <is>
          <t>Cox's Bazar Sadar</t>
        </is>
      </c>
      <c r="F16" s="55" t="inlineStr">
        <is>
          <t>Bharuakhali</t>
        </is>
      </c>
      <c r="G16" s="147" t="inlineStr">
        <is>
          <t>05</t>
        </is>
      </c>
      <c r="H16" s="68" t="n"/>
      <c r="I16" s="149" t="n"/>
      <c r="J16" s="68" t="n"/>
      <c r="K16" s="150" t="inlineStr">
        <is>
          <t>Chaingha Mura</t>
        </is>
      </c>
      <c r="L16" s="55" t="inlineStr">
        <is>
          <t>চাইংগা মূরা</t>
        </is>
      </c>
      <c r="M16" s="55" t="inlineStr">
        <is>
          <t>BHR503</t>
        </is>
      </c>
      <c r="N16" s="151" t="n">
        <v>21.504321</v>
      </c>
      <c r="O16" s="151" t="n">
        <v>92.04747500000001</v>
      </c>
      <c r="P16" s="150" t="n">
        <v>900</v>
      </c>
      <c r="Q16" s="150" t="n">
        <v>0</v>
      </c>
      <c r="R16" s="150" t="n">
        <v>0</v>
      </c>
      <c r="S16" s="150" t="n">
        <v>0</v>
      </c>
      <c r="T16" s="152" t="n">
        <v>0</v>
      </c>
      <c r="U16" s="58" t="n">
        <v>0</v>
      </c>
      <c r="V16" s="58" t="n">
        <v>0</v>
      </c>
      <c r="W16" s="58" t="n">
        <v>0</v>
      </c>
      <c r="X16" s="58" t="n">
        <v>0</v>
      </c>
      <c r="Y16" s="58" t="n">
        <v>0</v>
      </c>
      <c r="Z16" s="58" t="n">
        <v>0</v>
      </c>
      <c r="AA16" s="58" t="n">
        <v>0</v>
      </c>
      <c r="AB16" s="58" t="n">
        <v>0</v>
      </c>
      <c r="AC16" s="58" t="n">
        <v>0</v>
      </c>
      <c r="AD16" s="58" t="n">
        <v>0</v>
      </c>
      <c r="AE16" s="58" t="n">
        <v>0</v>
      </c>
      <c r="AF16" s="58" t="n">
        <v>0</v>
      </c>
      <c r="AG16" s="59" t="n"/>
      <c r="AH16" s="56" t="n"/>
      <c r="AI16" s="57" t="n"/>
      <c r="AJ16" s="58" t="n"/>
    </row>
    <row r="17" ht="18" customHeight="1">
      <c r="A17" s="42" t="n">
        <v>11</v>
      </c>
      <c r="B17" s="43" t="inlineStr">
        <is>
          <t>Bangladesh</t>
        </is>
      </c>
      <c r="C17" s="43" t="inlineStr">
        <is>
          <t>Chattogram</t>
        </is>
      </c>
      <c r="D17" s="44" t="inlineStr">
        <is>
          <t>Cox's Bazar</t>
        </is>
      </c>
      <c r="E17" s="55" t="inlineStr">
        <is>
          <t>Cox's Bazar Sadar</t>
        </is>
      </c>
      <c r="F17" s="55" t="inlineStr">
        <is>
          <t>Bharuakhali</t>
        </is>
      </c>
      <c r="G17" s="147" t="inlineStr">
        <is>
          <t>05</t>
        </is>
      </c>
      <c r="H17" s="68" t="n"/>
      <c r="I17" s="149" t="n"/>
      <c r="J17" s="153" t="n"/>
      <c r="K17" s="150" t="inlineStr">
        <is>
          <t>Mura Para</t>
        </is>
      </c>
      <c r="L17" s="55" t="inlineStr">
        <is>
          <t>মুড়া পাড়া</t>
        </is>
      </c>
      <c r="M17" s="55" t="inlineStr">
        <is>
          <t>BHR504</t>
        </is>
      </c>
      <c r="N17" s="151" t="n">
        <v>21.500404</v>
      </c>
      <c r="O17" s="151" t="n">
        <v>92.04849299999999</v>
      </c>
      <c r="P17" s="150" t="n">
        <v>800</v>
      </c>
      <c r="Q17" s="150" t="n">
        <v>0</v>
      </c>
      <c r="R17" s="150" t="n">
        <v>0</v>
      </c>
      <c r="S17" s="150" t="n">
        <v>0</v>
      </c>
      <c r="T17" s="152" t="n">
        <v>0</v>
      </c>
      <c r="U17" s="58" t="n">
        <v>0</v>
      </c>
      <c r="V17" s="58" t="n">
        <v>0</v>
      </c>
      <c r="W17" s="58" t="n">
        <v>0</v>
      </c>
      <c r="X17" s="58" t="n">
        <v>0</v>
      </c>
      <c r="Y17" s="58" t="n">
        <v>0</v>
      </c>
      <c r="Z17" s="58" t="n">
        <v>0</v>
      </c>
      <c r="AA17" s="58" t="n">
        <v>0</v>
      </c>
      <c r="AB17" s="58" t="n">
        <v>0</v>
      </c>
      <c r="AC17" s="58" t="n">
        <v>0</v>
      </c>
      <c r="AD17" s="58" t="n">
        <v>0</v>
      </c>
      <c r="AE17" s="58" t="n">
        <v>0</v>
      </c>
      <c r="AF17" s="58" t="n">
        <v>0</v>
      </c>
      <c r="AG17" s="59" t="n"/>
      <c r="AH17" s="56" t="n"/>
      <c r="AI17" s="57" t="n"/>
      <c r="AJ17" s="58" t="n"/>
    </row>
    <row r="18" ht="18" customHeight="1">
      <c r="A18" s="42" t="n">
        <v>12</v>
      </c>
      <c r="B18" s="43" t="inlineStr">
        <is>
          <t>Bangladesh</t>
        </is>
      </c>
      <c r="C18" s="43" t="inlineStr">
        <is>
          <t>Chattogram</t>
        </is>
      </c>
      <c r="D18" s="44" t="inlineStr">
        <is>
          <t>Cox's Bazar</t>
        </is>
      </c>
      <c r="E18" s="55" t="inlineStr">
        <is>
          <t>Cox's Bazar Sadar</t>
        </is>
      </c>
      <c r="F18" s="55" t="inlineStr">
        <is>
          <t>Bharuakhali</t>
        </is>
      </c>
      <c r="G18" s="147" t="inlineStr">
        <is>
          <t>05</t>
        </is>
      </c>
      <c r="H18" s="68" t="n"/>
      <c r="I18" s="149" t="n"/>
      <c r="J18" s="68" t="n"/>
      <c r="K18" s="150" t="inlineStr">
        <is>
          <t>Natun Para</t>
        </is>
      </c>
      <c r="L18" s="55" t="inlineStr">
        <is>
          <t>নতুন পাড়া</t>
        </is>
      </c>
      <c r="M18" s="55" t="inlineStr">
        <is>
          <t>BHR505</t>
        </is>
      </c>
      <c r="N18" s="151" t="n">
        <v>21.502129</v>
      </c>
      <c r="O18" s="151" t="n">
        <v>92.05367699999999</v>
      </c>
      <c r="P18" s="150" t="n">
        <v>1500</v>
      </c>
      <c r="Q18" s="150" t="n">
        <v>0</v>
      </c>
      <c r="R18" s="150" t="n">
        <v>0</v>
      </c>
      <c r="S18" s="150" t="n">
        <v>0</v>
      </c>
      <c r="T18" s="152" t="n">
        <v>0</v>
      </c>
      <c r="U18" s="58" t="n">
        <v>0</v>
      </c>
      <c r="V18" s="58" t="n">
        <v>0</v>
      </c>
      <c r="W18" s="58" t="n">
        <v>0</v>
      </c>
      <c r="X18" s="58" t="n">
        <v>0</v>
      </c>
      <c r="Y18" s="58" t="n">
        <v>0</v>
      </c>
      <c r="Z18" s="58" t="n">
        <v>0</v>
      </c>
      <c r="AA18" s="58" t="n">
        <v>0</v>
      </c>
      <c r="AB18" s="58" t="n">
        <v>0</v>
      </c>
      <c r="AC18" s="58" t="n">
        <v>0</v>
      </c>
      <c r="AD18" s="58" t="n">
        <v>0</v>
      </c>
      <c r="AE18" s="58" t="n">
        <v>0</v>
      </c>
      <c r="AF18" s="58" t="n">
        <v>0</v>
      </c>
      <c r="AG18" s="59" t="n"/>
      <c r="AH18" s="56" t="n"/>
      <c r="AI18" s="57" t="n"/>
      <c r="AJ18" s="58" t="n"/>
    </row>
    <row r="19" ht="18" customHeight="1">
      <c r="A19" s="42" t="n">
        <v>13</v>
      </c>
      <c r="B19" s="43" t="inlineStr">
        <is>
          <t>Bangladesh</t>
        </is>
      </c>
      <c r="C19" s="43" t="inlineStr">
        <is>
          <t>Chattogram</t>
        </is>
      </c>
      <c r="D19" s="44" t="inlineStr">
        <is>
          <t>Cox's Bazar</t>
        </is>
      </c>
      <c r="E19" s="55" t="inlineStr">
        <is>
          <t>Cox's Bazar Sadar</t>
        </is>
      </c>
      <c r="F19" s="55" t="inlineStr">
        <is>
          <t>Bharuakhali</t>
        </is>
      </c>
      <c r="G19" s="147" t="inlineStr">
        <is>
          <t>06</t>
        </is>
      </c>
      <c r="H19" s="68" t="n"/>
      <c r="I19" s="149" t="n"/>
      <c r="J19" s="68" t="n"/>
      <c r="K19" s="150" t="inlineStr">
        <is>
          <t>Hajir Para</t>
        </is>
      </c>
      <c r="L19" s="55" t="inlineStr">
        <is>
          <t>হাজীর পাড়া</t>
        </is>
      </c>
      <c r="M19" s="55" t="inlineStr">
        <is>
          <t>BHR601</t>
        </is>
      </c>
      <c r="N19" s="151" t="n">
        <v>21.49773</v>
      </c>
      <c r="O19" s="151" t="n">
        <v>92.045598</v>
      </c>
      <c r="P19" s="150" t="n">
        <v>1200</v>
      </c>
      <c r="Q19" s="150" t="n">
        <v>0</v>
      </c>
      <c r="R19" s="150" t="n">
        <v>0</v>
      </c>
      <c r="S19" s="150" t="n">
        <v>0</v>
      </c>
      <c r="T19" s="152" t="n">
        <v>0</v>
      </c>
      <c r="U19" s="58" t="n">
        <v>0</v>
      </c>
      <c r="V19" s="58" t="n">
        <v>0</v>
      </c>
      <c r="W19" s="58" t="n">
        <v>0</v>
      </c>
      <c r="X19" s="58" t="n">
        <v>0</v>
      </c>
      <c r="Y19" s="58" t="n">
        <v>0</v>
      </c>
      <c r="Z19" s="58" t="n">
        <v>0</v>
      </c>
      <c r="AA19" s="58" t="n">
        <v>0</v>
      </c>
      <c r="AB19" s="58" t="n">
        <v>0</v>
      </c>
      <c r="AC19" s="58" t="n">
        <v>0</v>
      </c>
      <c r="AD19" s="58" t="n">
        <v>0</v>
      </c>
      <c r="AE19" s="58" t="n">
        <v>0</v>
      </c>
      <c r="AF19" s="58" t="n">
        <v>0</v>
      </c>
      <c r="AG19" s="59" t="n"/>
      <c r="AH19" s="56" t="n"/>
      <c r="AI19" s="57" t="n"/>
      <c r="AJ19" s="58" t="n"/>
    </row>
    <row r="20" ht="18" customHeight="1">
      <c r="A20" s="42" t="n">
        <v>14</v>
      </c>
      <c r="B20" s="43" t="inlineStr">
        <is>
          <t>Bangladesh</t>
        </is>
      </c>
      <c r="C20" s="43" t="inlineStr">
        <is>
          <t>Chattogram</t>
        </is>
      </c>
      <c r="D20" s="44" t="inlineStr">
        <is>
          <t>Cox's Bazar</t>
        </is>
      </c>
      <c r="E20" s="55" t="inlineStr">
        <is>
          <t>Cox's Bazar Sadar</t>
        </is>
      </c>
      <c r="F20" s="55" t="inlineStr">
        <is>
          <t>Bharuakhali</t>
        </is>
      </c>
      <c r="G20" s="147" t="inlineStr">
        <is>
          <t>06</t>
        </is>
      </c>
      <c r="H20" s="68" t="n"/>
      <c r="I20" s="149" t="n"/>
      <c r="J20" s="68" t="n"/>
      <c r="K20" s="150" t="inlineStr">
        <is>
          <t>Karim Sikder Para</t>
        </is>
      </c>
      <c r="L20" s="55" t="inlineStr">
        <is>
          <t>করিম সিকদার পাড়া</t>
        </is>
      </c>
      <c r="M20" s="55" t="inlineStr">
        <is>
          <t>BHR602</t>
        </is>
      </c>
      <c r="N20" s="151" t="n">
        <v>21.495106</v>
      </c>
      <c r="O20" s="151" t="n">
        <v>92.04495</v>
      </c>
      <c r="P20" s="150" t="n">
        <v>3000</v>
      </c>
      <c r="Q20" s="150" t="n">
        <v>0</v>
      </c>
      <c r="R20" s="150" t="n">
        <v>0</v>
      </c>
      <c r="S20" s="150" t="n">
        <v>0</v>
      </c>
      <c r="T20" s="152" t="n">
        <v>0</v>
      </c>
      <c r="U20" s="58" t="n">
        <v>0</v>
      </c>
      <c r="V20" s="58" t="n">
        <v>0</v>
      </c>
      <c r="W20" s="58" t="n">
        <v>0</v>
      </c>
      <c r="X20" s="58" t="n">
        <v>0</v>
      </c>
      <c r="Y20" s="58" t="n">
        <v>0</v>
      </c>
      <c r="Z20" s="58" t="n">
        <v>0</v>
      </c>
      <c r="AA20" s="58" t="n">
        <v>0</v>
      </c>
      <c r="AB20" s="58" t="n">
        <v>0</v>
      </c>
      <c r="AC20" s="58" t="n">
        <v>0</v>
      </c>
      <c r="AD20" s="58" t="n">
        <v>0</v>
      </c>
      <c r="AE20" s="58" t="n">
        <v>0</v>
      </c>
      <c r="AF20" s="58" t="n">
        <v>0</v>
      </c>
      <c r="AG20" s="59" t="n"/>
      <c r="AH20" s="56" t="n"/>
      <c r="AI20" s="57" t="n"/>
      <c r="AJ20" s="58" t="n"/>
    </row>
    <row r="21" ht="18" customHeight="1">
      <c r="A21" s="42" t="n">
        <v>15</v>
      </c>
      <c r="B21" s="43" t="inlineStr">
        <is>
          <t>Bangladesh</t>
        </is>
      </c>
      <c r="C21" s="43" t="inlineStr">
        <is>
          <t>Chattogram</t>
        </is>
      </c>
      <c r="D21" s="44" t="inlineStr">
        <is>
          <t>Cox's Bazar</t>
        </is>
      </c>
      <c r="E21" s="55" t="inlineStr">
        <is>
          <t>Cox's Bazar Sadar</t>
        </is>
      </c>
      <c r="F21" s="55" t="inlineStr">
        <is>
          <t>Bharuakhali</t>
        </is>
      </c>
      <c r="G21" s="147" t="inlineStr">
        <is>
          <t>06</t>
        </is>
      </c>
      <c r="H21" s="68" t="n"/>
      <c r="I21" s="149" t="n"/>
      <c r="J21" s="68" t="n"/>
      <c r="K21" s="150" t="inlineStr">
        <is>
          <t>Purba Karim Sikder Para</t>
        </is>
      </c>
      <c r="L21" s="55" t="inlineStr">
        <is>
          <t>পূর্ব করিম সিকদার পাড়া</t>
        </is>
      </c>
      <c r="M21" s="55" t="inlineStr">
        <is>
          <t>BHR603</t>
        </is>
      </c>
      <c r="N21" s="151" t="n">
        <v>21.497558</v>
      </c>
      <c r="O21" s="151" t="n">
        <v>92.04947300000001</v>
      </c>
      <c r="P21" s="150" t="n">
        <v>1500</v>
      </c>
      <c r="Q21" s="150" t="n">
        <v>0</v>
      </c>
      <c r="R21" s="150" t="n">
        <v>0</v>
      </c>
      <c r="S21" s="150" t="n">
        <v>0</v>
      </c>
      <c r="T21" s="69" t="n">
        <v>0</v>
      </c>
      <c r="U21" s="58" t="n">
        <v>0</v>
      </c>
      <c r="V21" s="58" t="n">
        <v>0</v>
      </c>
      <c r="W21" s="58" t="n">
        <v>0</v>
      </c>
      <c r="X21" s="58" t="n">
        <v>0</v>
      </c>
      <c r="Y21" s="58" t="n">
        <v>0</v>
      </c>
      <c r="Z21" s="58" t="n">
        <v>0</v>
      </c>
      <c r="AA21" s="58" t="n">
        <v>0</v>
      </c>
      <c r="AB21" s="58" t="n">
        <v>0</v>
      </c>
      <c r="AC21" s="58" t="n">
        <v>0</v>
      </c>
      <c r="AD21" s="58" t="n">
        <v>0</v>
      </c>
      <c r="AE21" s="58" t="n">
        <v>0</v>
      </c>
      <c r="AF21" s="58" t="n">
        <v>0</v>
      </c>
      <c r="AG21" s="59" t="n"/>
      <c r="AH21" s="56" t="n"/>
      <c r="AI21" s="57" t="n"/>
      <c r="AJ21" s="58" t="n"/>
    </row>
    <row r="22" ht="18" customHeight="1">
      <c r="A22" s="42" t="n">
        <v>16</v>
      </c>
      <c r="B22" s="43" t="inlineStr">
        <is>
          <t>Bangladesh</t>
        </is>
      </c>
      <c r="C22" s="43" t="inlineStr">
        <is>
          <t>Chattogram</t>
        </is>
      </c>
      <c r="D22" s="44" t="inlineStr">
        <is>
          <t>Cox's Bazar</t>
        </is>
      </c>
      <c r="E22" s="55" t="inlineStr">
        <is>
          <t>Cox's Bazar Sadar</t>
        </is>
      </c>
      <c r="F22" s="55" t="inlineStr">
        <is>
          <t>Bharuakhali</t>
        </is>
      </c>
      <c r="G22" s="147" t="inlineStr">
        <is>
          <t>07</t>
        </is>
      </c>
      <c r="H22" s="68" t="n"/>
      <c r="I22" s="149" t="n"/>
      <c r="J22" s="68" t="n"/>
      <c r="K22" s="150" t="inlineStr">
        <is>
          <t>Pashchim Ghonarpara</t>
        </is>
      </c>
      <c r="L22" s="55" t="inlineStr">
        <is>
          <t>পশ্চিম ঘোনারপাড়া</t>
        </is>
      </c>
      <c r="M22" s="55" t="inlineStr">
        <is>
          <t>BHR701</t>
        </is>
      </c>
      <c r="N22" s="151" t="n">
        <v>21.495141</v>
      </c>
      <c r="O22" s="151" t="n">
        <v>92.050674</v>
      </c>
      <c r="P22" s="150" t="n">
        <v>2000</v>
      </c>
      <c r="Q22" s="150" t="n">
        <v>0</v>
      </c>
      <c r="R22" s="150" t="n">
        <v>0</v>
      </c>
      <c r="S22" s="150" t="n">
        <v>0</v>
      </c>
      <c r="T22" s="152" t="n">
        <v>0</v>
      </c>
      <c r="U22" s="58" t="n">
        <v>0</v>
      </c>
      <c r="V22" s="58" t="n">
        <v>0</v>
      </c>
      <c r="W22" s="58" t="n">
        <v>0</v>
      </c>
      <c r="X22" s="58" t="n">
        <v>0</v>
      </c>
      <c r="Y22" s="58" t="n">
        <v>0</v>
      </c>
      <c r="Z22" s="58" t="n">
        <v>0</v>
      </c>
      <c r="AA22" s="58" t="n">
        <v>0</v>
      </c>
      <c r="AB22" s="58" t="n">
        <v>0</v>
      </c>
      <c r="AC22" s="58" t="n">
        <v>0</v>
      </c>
      <c r="AD22" s="58" t="n">
        <v>0</v>
      </c>
      <c r="AE22" s="58" t="n">
        <v>0</v>
      </c>
      <c r="AF22" s="58" t="n">
        <v>0</v>
      </c>
      <c r="AG22" s="59" t="n"/>
      <c r="AH22" s="56" t="n"/>
      <c r="AI22" s="57" t="n"/>
      <c r="AJ22" s="58" t="n"/>
    </row>
    <row r="23" ht="18" customHeight="1">
      <c r="A23" s="42" t="n">
        <v>17</v>
      </c>
      <c r="B23" s="43" t="inlineStr">
        <is>
          <t>Bangladesh</t>
        </is>
      </c>
      <c r="C23" s="43" t="inlineStr">
        <is>
          <t>Chattogram</t>
        </is>
      </c>
      <c r="D23" s="44" t="inlineStr">
        <is>
          <t>Cox's Bazar</t>
        </is>
      </c>
      <c r="E23" s="55" t="inlineStr">
        <is>
          <t>Cox's Bazar Sadar</t>
        </is>
      </c>
      <c r="F23" s="55" t="inlineStr">
        <is>
          <t>Bharuakhali</t>
        </is>
      </c>
      <c r="G23" s="147" t="inlineStr">
        <is>
          <t>07</t>
        </is>
      </c>
      <c r="H23" s="148" t="n"/>
      <c r="I23" s="149" t="n"/>
      <c r="J23" s="68" t="n"/>
      <c r="K23" s="150" t="inlineStr">
        <is>
          <t>Purba Ghonar Para</t>
        </is>
      </c>
      <c r="L23" s="178" t="inlineStr">
        <is>
          <t>পূর্ব ঘোনার পাড়া</t>
        </is>
      </c>
      <c r="M23" s="55" t="inlineStr">
        <is>
          <t>BHR702</t>
        </is>
      </c>
      <c r="N23" s="151" t="n">
        <v>21.49212</v>
      </c>
      <c r="O23" s="151" t="n">
        <v>92.05989599999999</v>
      </c>
      <c r="P23" s="150" t="n">
        <v>3000</v>
      </c>
      <c r="Q23" s="150" t="n">
        <v>0</v>
      </c>
      <c r="R23" s="150" t="n">
        <v>0</v>
      </c>
      <c r="S23" s="150" t="n">
        <v>0</v>
      </c>
      <c r="T23" s="152" t="n">
        <v>0</v>
      </c>
      <c r="U23" s="58" t="n">
        <v>0</v>
      </c>
      <c r="V23" s="58" t="n">
        <v>0</v>
      </c>
      <c r="W23" s="58" t="n">
        <v>0</v>
      </c>
      <c r="X23" s="58" t="n">
        <v>0</v>
      </c>
      <c r="Y23" s="58" t="n">
        <v>0</v>
      </c>
      <c r="Z23" s="58" t="n">
        <v>0</v>
      </c>
      <c r="AA23" s="58" t="n">
        <v>0</v>
      </c>
      <c r="AB23" s="58" t="n">
        <v>0</v>
      </c>
      <c r="AC23" s="58" t="n">
        <v>0</v>
      </c>
      <c r="AD23" s="58" t="n">
        <v>0</v>
      </c>
      <c r="AE23" s="58" t="n">
        <v>0</v>
      </c>
      <c r="AF23" s="58" t="n">
        <v>0</v>
      </c>
      <c r="AG23" s="59" t="n"/>
      <c r="AH23" s="56" t="n"/>
      <c r="AI23" s="57" t="n"/>
      <c r="AJ23" s="58" t="n"/>
    </row>
    <row r="24" ht="18" customHeight="1">
      <c r="A24" s="42" t="n">
        <v>18</v>
      </c>
      <c r="B24" s="43" t="inlineStr">
        <is>
          <t>Bangladesh</t>
        </is>
      </c>
      <c r="C24" s="43" t="inlineStr">
        <is>
          <t>Chattogram</t>
        </is>
      </c>
      <c r="D24" s="44" t="inlineStr">
        <is>
          <t>Cox's Bazar</t>
        </is>
      </c>
      <c r="E24" s="55" t="inlineStr">
        <is>
          <t>Cox's Bazar Sadar</t>
        </is>
      </c>
      <c r="F24" s="55" t="inlineStr">
        <is>
          <t>Bharuakhali</t>
        </is>
      </c>
      <c r="G24" s="147" t="inlineStr">
        <is>
          <t>07</t>
        </is>
      </c>
      <c r="H24" s="148" t="n"/>
      <c r="I24" s="149" t="n"/>
      <c r="J24" s="68" t="n"/>
      <c r="K24" s="150" t="inlineStr">
        <is>
          <t>Ghonarpara Dakkhinangsha</t>
        </is>
      </c>
      <c r="L24" s="55" t="inlineStr">
        <is>
          <t>ঘোনারপাড়া দক্ষিণাংশ</t>
        </is>
      </c>
      <c r="M24" s="55" t="inlineStr">
        <is>
          <t>BHR703</t>
        </is>
      </c>
      <c r="N24" s="151" t="n">
        <v>21.495657</v>
      </c>
      <c r="O24" s="151" t="n">
        <v>92.05492</v>
      </c>
      <c r="P24" s="150" t="n">
        <v>1000</v>
      </c>
      <c r="Q24" s="150" t="n">
        <v>0</v>
      </c>
      <c r="R24" s="150" t="n">
        <v>0</v>
      </c>
      <c r="S24" s="150" t="n">
        <v>0</v>
      </c>
      <c r="T24" s="152" t="n">
        <v>0</v>
      </c>
      <c r="U24" s="58" t="n">
        <v>0</v>
      </c>
      <c r="V24" s="58" t="n">
        <v>0</v>
      </c>
      <c r="W24" s="58" t="n">
        <v>0</v>
      </c>
      <c r="X24" s="58" t="n">
        <v>0</v>
      </c>
      <c r="Y24" s="58" t="n">
        <v>0</v>
      </c>
      <c r="Z24" s="58" t="n">
        <v>0</v>
      </c>
      <c r="AA24" s="58" t="n">
        <v>0</v>
      </c>
      <c r="AB24" s="58" t="n">
        <v>0</v>
      </c>
      <c r="AC24" s="58" t="n">
        <v>0</v>
      </c>
      <c r="AD24" s="58" t="n">
        <v>0</v>
      </c>
      <c r="AE24" s="58" t="n">
        <v>0</v>
      </c>
      <c r="AF24" s="58" t="n">
        <v>0</v>
      </c>
      <c r="AG24" s="59" t="n"/>
      <c r="AH24" s="56" t="n"/>
      <c r="AI24" s="57" t="n"/>
      <c r="AJ24" s="58" t="n"/>
    </row>
    <row r="25" ht="18" customHeight="1">
      <c r="A25" s="42" t="n">
        <v>19</v>
      </c>
      <c r="B25" s="43" t="inlineStr">
        <is>
          <t>Bangladesh</t>
        </is>
      </c>
      <c r="C25" s="43" t="inlineStr">
        <is>
          <t>Chattogram</t>
        </is>
      </c>
      <c r="D25" s="44" t="inlineStr">
        <is>
          <t>Cox's Bazar</t>
        </is>
      </c>
      <c r="E25" s="55" t="inlineStr">
        <is>
          <t>Cox's Bazar Sadar</t>
        </is>
      </c>
      <c r="F25" s="55" t="inlineStr">
        <is>
          <t>Bharuakhali</t>
        </is>
      </c>
      <c r="G25" s="147" t="inlineStr">
        <is>
          <t>08</t>
        </is>
      </c>
      <c r="H25" s="148" t="n"/>
      <c r="I25" s="149" t="n"/>
      <c r="J25" s="68" t="n"/>
      <c r="K25" s="150" t="inlineStr">
        <is>
          <t>Nonamiya Para</t>
        </is>
      </c>
      <c r="L25" s="55" t="inlineStr">
        <is>
          <t>ননামিয়া পাড়া</t>
        </is>
      </c>
      <c r="M25" s="55" t="inlineStr">
        <is>
          <t>BHR801</t>
        </is>
      </c>
      <c r="N25" s="151" t="n">
        <v>21.487535</v>
      </c>
      <c r="O25" s="151" t="n">
        <v>92.042429</v>
      </c>
      <c r="P25" s="150" t="n">
        <v>2200</v>
      </c>
      <c r="Q25" s="150" t="n">
        <v>0</v>
      </c>
      <c r="R25" s="150" t="n">
        <v>0</v>
      </c>
      <c r="S25" s="150" t="n">
        <v>0</v>
      </c>
      <c r="T25" s="152" t="n">
        <v>0</v>
      </c>
      <c r="U25" s="58" t="n">
        <v>0</v>
      </c>
      <c r="V25" s="58" t="n">
        <v>0</v>
      </c>
      <c r="W25" s="58" t="n">
        <v>0</v>
      </c>
      <c r="X25" s="58" t="n">
        <v>0</v>
      </c>
      <c r="Y25" s="58" t="n">
        <v>0</v>
      </c>
      <c r="Z25" s="58" t="n">
        <v>0</v>
      </c>
      <c r="AA25" s="58" t="n">
        <v>0</v>
      </c>
      <c r="AB25" s="58" t="n">
        <v>0</v>
      </c>
      <c r="AC25" s="58" t="n">
        <v>0</v>
      </c>
      <c r="AD25" s="58" t="n">
        <v>0</v>
      </c>
      <c r="AE25" s="58" t="n">
        <v>0</v>
      </c>
      <c r="AF25" s="58" t="n">
        <v>0</v>
      </c>
      <c r="AG25" s="59" t="n"/>
      <c r="AH25" s="56" t="n"/>
      <c r="AI25" s="57" t="n"/>
      <c r="AJ25" s="58" t="n"/>
    </row>
    <row r="26" ht="18" customHeight="1">
      <c r="A26" s="42" t="n">
        <v>20</v>
      </c>
      <c r="B26" s="43" t="inlineStr">
        <is>
          <t>Bangladesh</t>
        </is>
      </c>
      <c r="C26" s="43" t="inlineStr">
        <is>
          <t>Chattogram</t>
        </is>
      </c>
      <c r="D26" s="44" t="inlineStr">
        <is>
          <t>Cox's Bazar</t>
        </is>
      </c>
      <c r="E26" s="55" t="inlineStr">
        <is>
          <t>Cox's Bazar Sadar</t>
        </is>
      </c>
      <c r="F26" s="55" t="inlineStr">
        <is>
          <t>Bharuakhali</t>
        </is>
      </c>
      <c r="G26" s="147" t="inlineStr">
        <is>
          <t>08</t>
        </is>
      </c>
      <c r="H26" s="148" t="n"/>
      <c r="I26" s="149" t="n"/>
      <c r="J26" s="68" t="n"/>
      <c r="K26" s="150" t="inlineStr">
        <is>
          <t>Chota Chowdhury Para</t>
        </is>
      </c>
      <c r="L26" s="55" t="inlineStr">
        <is>
          <t>ছোট চৌধুরী পাড়া</t>
        </is>
      </c>
      <c r="M26" s="55" t="inlineStr">
        <is>
          <t>BHR802</t>
        </is>
      </c>
      <c r="N26" s="151" t="n">
        <v>21.486646</v>
      </c>
      <c r="O26" s="151" t="n">
        <v>92.050009</v>
      </c>
      <c r="P26" s="150" t="n">
        <v>1200</v>
      </c>
      <c r="Q26" s="150" t="n">
        <v>0</v>
      </c>
      <c r="R26" s="150" t="n">
        <v>0</v>
      </c>
      <c r="S26" s="150" t="n">
        <v>0</v>
      </c>
      <c r="T26" s="152" t="n">
        <v>0</v>
      </c>
      <c r="U26" s="58" t="n">
        <v>0</v>
      </c>
      <c r="V26" s="58" t="n">
        <v>0</v>
      </c>
      <c r="W26" s="58" t="n">
        <v>0</v>
      </c>
      <c r="X26" s="58" t="n">
        <v>0</v>
      </c>
      <c r="Y26" s="58" t="n">
        <v>0</v>
      </c>
      <c r="Z26" s="58" t="n">
        <v>0</v>
      </c>
      <c r="AA26" s="58" t="n">
        <v>0</v>
      </c>
      <c r="AB26" s="58" t="n">
        <v>0</v>
      </c>
      <c r="AC26" s="58" t="n">
        <v>0</v>
      </c>
      <c r="AD26" s="58" t="n">
        <v>0</v>
      </c>
      <c r="AE26" s="58" t="n">
        <v>0</v>
      </c>
      <c r="AF26" s="58" t="n">
        <v>0</v>
      </c>
      <c r="AG26" s="59" t="n"/>
      <c r="AH26" s="56" t="n"/>
      <c r="AI26" s="57" t="n"/>
      <c r="AJ26" s="58" t="n"/>
    </row>
    <row r="27" ht="18" customHeight="1">
      <c r="A27" s="42" t="n">
        <v>21</v>
      </c>
      <c r="B27" s="43" t="inlineStr">
        <is>
          <t>Bangladesh</t>
        </is>
      </c>
      <c r="C27" s="43" t="inlineStr">
        <is>
          <t>Chattogram</t>
        </is>
      </c>
      <c r="D27" s="44" t="inlineStr">
        <is>
          <t>Cox's Bazar</t>
        </is>
      </c>
      <c r="E27" s="55" t="inlineStr">
        <is>
          <t>Cox's Bazar Sadar</t>
        </is>
      </c>
      <c r="F27" s="55" t="inlineStr">
        <is>
          <t>Bharuakhali</t>
        </is>
      </c>
      <c r="G27" s="147" t="inlineStr">
        <is>
          <t>08</t>
        </is>
      </c>
      <c r="H27" s="148" t="n"/>
      <c r="I27" s="149" t="n"/>
      <c r="J27" s="68" t="n"/>
      <c r="K27" s="150" t="inlineStr">
        <is>
          <t>Purba Napit Para</t>
        </is>
      </c>
      <c r="L27" s="55" t="inlineStr">
        <is>
          <t>পূর্ব নাপিত পাড়া</t>
        </is>
      </c>
      <c r="M27" s="55" t="inlineStr">
        <is>
          <t>BHR803</t>
        </is>
      </c>
      <c r="N27" s="151" t="n">
        <v>21.481025</v>
      </c>
      <c r="O27" s="151" t="n">
        <v>92.046532</v>
      </c>
      <c r="P27" s="150" t="n">
        <v>600</v>
      </c>
      <c r="Q27" s="150" t="n">
        <v>0</v>
      </c>
      <c r="R27" s="150" t="n">
        <v>0</v>
      </c>
      <c r="S27" s="150" t="n">
        <v>0</v>
      </c>
      <c r="T27" s="69" t="n">
        <v>0</v>
      </c>
      <c r="U27" s="58" t="n">
        <v>0</v>
      </c>
      <c r="V27" s="58" t="n">
        <v>0</v>
      </c>
      <c r="W27" s="58" t="n">
        <v>0</v>
      </c>
      <c r="X27" s="58" t="n">
        <v>0</v>
      </c>
      <c r="Y27" s="58" t="n">
        <v>0</v>
      </c>
      <c r="Z27" s="58" t="n">
        <v>0</v>
      </c>
      <c r="AA27" s="58" t="n">
        <v>0</v>
      </c>
      <c r="AB27" s="58" t="n">
        <v>0</v>
      </c>
      <c r="AC27" s="58" t="n">
        <v>0</v>
      </c>
      <c r="AD27" s="58" t="n">
        <v>0</v>
      </c>
      <c r="AE27" s="58" t="n">
        <v>0</v>
      </c>
      <c r="AF27" s="58" t="n">
        <v>0</v>
      </c>
      <c r="AG27" s="59" t="n"/>
      <c r="AH27" s="56" t="n"/>
      <c r="AI27" s="57" t="n"/>
      <c r="AJ27" s="58" t="n"/>
    </row>
    <row r="28" ht="18" customHeight="1">
      <c r="A28" s="42" t="n">
        <v>22</v>
      </c>
      <c r="B28" s="43" t="inlineStr">
        <is>
          <t>Bangladesh</t>
        </is>
      </c>
      <c r="C28" s="43" t="inlineStr">
        <is>
          <t>Chattogram</t>
        </is>
      </c>
      <c r="D28" s="44" t="inlineStr">
        <is>
          <t>Cox's Bazar</t>
        </is>
      </c>
      <c r="E28" s="55" t="inlineStr">
        <is>
          <t>Cox's Bazar Sadar</t>
        </is>
      </c>
      <c r="F28" s="55" t="inlineStr">
        <is>
          <t>Bharuakhali</t>
        </is>
      </c>
      <c r="G28" s="147" t="inlineStr">
        <is>
          <t>09</t>
        </is>
      </c>
      <c r="H28" s="148" t="n"/>
      <c r="I28" s="149" t="n"/>
      <c r="J28" s="68" t="n"/>
      <c r="K28" s="150" t="inlineStr">
        <is>
          <t>Bara Chowdhury Para</t>
        </is>
      </c>
      <c r="L28" s="55" t="inlineStr">
        <is>
          <t>বড় চৌধুরী পাড়া</t>
        </is>
      </c>
      <c r="M28" s="55" t="inlineStr">
        <is>
          <t>BHR901</t>
        </is>
      </c>
      <c r="N28" s="151" t="n">
        <v>21.481121</v>
      </c>
      <c r="O28" s="151" t="n">
        <v>92.05174100000001</v>
      </c>
      <c r="P28" s="150" t="n">
        <v>2400</v>
      </c>
      <c r="Q28" s="150" t="n">
        <v>0</v>
      </c>
      <c r="R28" s="150" t="n">
        <v>0</v>
      </c>
      <c r="S28" s="150" t="n">
        <v>0</v>
      </c>
      <c r="T28" s="152" t="n">
        <v>0</v>
      </c>
      <c r="U28" s="58" t="n">
        <v>0</v>
      </c>
      <c r="V28" s="58" t="n">
        <v>0</v>
      </c>
      <c r="W28" s="58" t="n">
        <v>0</v>
      </c>
      <c r="X28" s="58" t="n">
        <v>0</v>
      </c>
      <c r="Y28" s="58" t="n">
        <v>0</v>
      </c>
      <c r="Z28" s="58" t="n">
        <v>0</v>
      </c>
      <c r="AA28" s="58" t="n">
        <v>0</v>
      </c>
      <c r="AB28" s="58" t="n">
        <v>0</v>
      </c>
      <c r="AC28" s="58" t="n">
        <v>0</v>
      </c>
      <c r="AD28" s="58" t="n">
        <v>0</v>
      </c>
      <c r="AE28" s="58" t="n">
        <v>0</v>
      </c>
      <c r="AF28" s="58" t="n">
        <v>0</v>
      </c>
      <c r="AG28" s="59" t="n"/>
      <c r="AH28" s="56" t="n"/>
      <c r="AI28" s="57" t="n"/>
      <c r="AJ28" s="58" t="n"/>
    </row>
    <row r="29" ht="18" customHeight="1">
      <c r="A29" s="42" t="n">
        <v>23</v>
      </c>
      <c r="B29" s="43" t="inlineStr">
        <is>
          <t>Bangladesh</t>
        </is>
      </c>
      <c r="C29" s="43" t="inlineStr">
        <is>
          <t>Chattogram</t>
        </is>
      </c>
      <c r="D29" s="44" t="inlineStr">
        <is>
          <t>Cox's Bazar</t>
        </is>
      </c>
      <c r="E29" s="55" t="inlineStr">
        <is>
          <t>Cox's Bazar Sadar</t>
        </is>
      </c>
      <c r="F29" s="55" t="inlineStr">
        <is>
          <t>Bharuakhali</t>
        </is>
      </c>
      <c r="G29" s="147" t="inlineStr">
        <is>
          <t>09</t>
        </is>
      </c>
      <c r="H29" s="148" t="n"/>
      <c r="I29" s="149" t="n"/>
      <c r="J29" s="68" t="n"/>
      <c r="K29" s="150" t="inlineStr">
        <is>
          <t>Ultakhali</t>
        </is>
      </c>
      <c r="L29" s="55" t="inlineStr">
        <is>
          <t>উল্টাখালি</t>
        </is>
      </c>
      <c r="M29" s="55" t="inlineStr">
        <is>
          <t>BHR902</t>
        </is>
      </c>
      <c r="N29" s="151" t="n">
        <v>21.48613</v>
      </c>
      <c r="O29" s="151" t="n">
        <v>92.063103</v>
      </c>
      <c r="P29" s="150" t="n">
        <v>2200</v>
      </c>
      <c r="Q29" s="150" t="n">
        <v>0</v>
      </c>
      <c r="R29" s="150" t="n">
        <v>0</v>
      </c>
      <c r="S29" s="150" t="n">
        <v>0</v>
      </c>
      <c r="T29" s="152" t="n">
        <v>0</v>
      </c>
      <c r="U29" s="58" t="n">
        <v>0</v>
      </c>
      <c r="V29" s="58" t="n">
        <v>0</v>
      </c>
      <c r="W29" s="58" t="n">
        <v>0</v>
      </c>
      <c r="X29" s="58" t="n">
        <v>0</v>
      </c>
      <c r="Y29" s="58" t="n">
        <v>0</v>
      </c>
      <c r="Z29" s="58" t="n">
        <v>0</v>
      </c>
      <c r="AA29" s="58" t="n">
        <v>0</v>
      </c>
      <c r="AB29" s="58" t="n">
        <v>0</v>
      </c>
      <c r="AC29" s="58" t="n">
        <v>0</v>
      </c>
      <c r="AD29" s="58" t="n">
        <v>0</v>
      </c>
      <c r="AE29" s="58" t="n">
        <v>0</v>
      </c>
      <c r="AF29" s="58" t="n">
        <v>0</v>
      </c>
      <c r="AG29" s="59" t="n"/>
      <c r="AH29" s="56" t="n"/>
      <c r="AI29" s="57" t="n"/>
      <c r="AJ29" s="58" t="n"/>
    </row>
    <row r="30" ht="18" customHeight="1">
      <c r="A30" s="42" t="n">
        <v>24</v>
      </c>
      <c r="B30" s="43" t="inlineStr">
        <is>
          <t>Bangladesh</t>
        </is>
      </c>
      <c r="C30" s="43" t="inlineStr">
        <is>
          <t>Chattogram</t>
        </is>
      </c>
      <c r="D30" s="44" t="inlineStr">
        <is>
          <t>Cox's Bazar</t>
        </is>
      </c>
      <c r="E30" s="55" t="inlineStr">
        <is>
          <t>Cox's Bazar Sadar</t>
        </is>
      </c>
      <c r="F30" s="55" t="inlineStr">
        <is>
          <t>Bharuakhali</t>
        </is>
      </c>
      <c r="G30" s="147" t="inlineStr">
        <is>
          <t>09</t>
        </is>
      </c>
      <c r="H30" s="148" t="n"/>
      <c r="I30" s="149" t="n"/>
      <c r="J30" s="68" t="n"/>
      <c r="K30" s="150" t="inlineStr">
        <is>
          <t>Guchha Gram</t>
        </is>
      </c>
      <c r="L30" s="55" t="inlineStr">
        <is>
          <t>গুচ্ছ গ্রাম</t>
        </is>
      </c>
      <c r="M30" s="55" t="inlineStr">
        <is>
          <t>BHR903</t>
        </is>
      </c>
      <c r="N30" s="151" t="n">
        <v>21.485402</v>
      </c>
      <c r="O30" s="151" t="n">
        <v>92.072913</v>
      </c>
      <c r="P30" s="150" t="n">
        <v>500</v>
      </c>
      <c r="Q30" s="150" t="n">
        <v>0</v>
      </c>
      <c r="R30" s="150" t="n">
        <v>0</v>
      </c>
      <c r="S30" s="150" t="n">
        <v>0</v>
      </c>
      <c r="T30" s="152" t="n">
        <v>0</v>
      </c>
      <c r="U30" s="58" t="n">
        <v>0</v>
      </c>
      <c r="V30" s="58" t="n">
        <v>0</v>
      </c>
      <c r="W30" s="58" t="n">
        <v>0</v>
      </c>
      <c r="X30" s="58" t="n">
        <v>0</v>
      </c>
      <c r="Y30" s="58" t="n">
        <v>0</v>
      </c>
      <c r="Z30" s="58" t="n">
        <v>0</v>
      </c>
      <c r="AA30" s="58" t="n">
        <v>0</v>
      </c>
      <c r="AB30" s="58" t="n">
        <v>0</v>
      </c>
      <c r="AC30" s="58" t="n">
        <v>0</v>
      </c>
      <c r="AD30" s="58" t="n">
        <v>0</v>
      </c>
      <c r="AE30" s="58" t="n">
        <v>0</v>
      </c>
      <c r="AF30" s="58" t="n">
        <v>0</v>
      </c>
      <c r="AG30" s="59" t="n"/>
      <c r="AH30" s="56" t="n"/>
      <c r="AI30" s="57" t="n"/>
      <c r="AJ30" s="58" t="n"/>
    </row>
    <row r="31" ht="18" customHeight="1">
      <c r="A31" s="42" t="n">
        <v>25</v>
      </c>
      <c r="B31" s="43" t="inlineStr">
        <is>
          <t>Bangladesh</t>
        </is>
      </c>
      <c r="C31" s="43" t="inlineStr">
        <is>
          <t>Chattogram</t>
        </is>
      </c>
      <c r="D31" s="44" t="inlineStr">
        <is>
          <t>Cox's Bazar</t>
        </is>
      </c>
      <c r="E31" s="55" t="inlineStr">
        <is>
          <t>Cox's Bazar Sadar</t>
        </is>
      </c>
      <c r="F31" s="55" t="inlineStr">
        <is>
          <t>Bharuakhali</t>
        </is>
      </c>
      <c r="G31" s="147" t="inlineStr">
        <is>
          <t>09</t>
        </is>
      </c>
      <c r="H31" s="148" t="n"/>
      <c r="I31" s="149" t="n"/>
      <c r="J31" s="68" t="n"/>
      <c r="K31" s="150" t="inlineStr">
        <is>
          <t>Asrayan Prakalpa</t>
        </is>
      </c>
      <c r="L31" s="55" t="inlineStr">
        <is>
          <t>আশ্রয়ণ প্রকল্প</t>
        </is>
      </c>
      <c r="M31" s="55" t="inlineStr">
        <is>
          <t>BHR904</t>
        </is>
      </c>
      <c r="N31" s="151" t="n">
        <v>21.48592</v>
      </c>
      <c r="O31" s="151" t="n">
        <v>92.076776</v>
      </c>
      <c r="P31" s="150" t="n">
        <v>700</v>
      </c>
      <c r="Q31" s="150" t="n">
        <v>0</v>
      </c>
      <c r="R31" s="150" t="n">
        <v>0</v>
      </c>
      <c r="S31" s="150" t="n">
        <v>0</v>
      </c>
      <c r="T31" s="152" t="n">
        <v>0</v>
      </c>
      <c r="U31" s="58" t="n">
        <v>0</v>
      </c>
      <c r="V31" s="58" t="n">
        <v>0</v>
      </c>
      <c r="W31" s="58" t="n">
        <v>0</v>
      </c>
      <c r="X31" s="58" t="n">
        <v>0</v>
      </c>
      <c r="Y31" s="58" t="n">
        <v>0</v>
      </c>
      <c r="Z31" s="58" t="n">
        <v>0</v>
      </c>
      <c r="AA31" s="58" t="n">
        <v>0</v>
      </c>
      <c r="AB31" s="58" t="n">
        <v>0</v>
      </c>
      <c r="AC31" s="58" t="n">
        <v>0</v>
      </c>
      <c r="AD31" s="58" t="n">
        <v>0</v>
      </c>
      <c r="AE31" s="58" t="n">
        <v>0</v>
      </c>
      <c r="AF31" s="58" t="n">
        <v>0</v>
      </c>
      <c r="AG31" s="59" t="n"/>
      <c r="AH31" s="56" t="n"/>
      <c r="AI31" s="57" t="n"/>
      <c r="AJ31" s="58" t="n"/>
    </row>
    <row r="32" ht="18" customHeight="1">
      <c r="A32" s="42" t="n">
        <v>26</v>
      </c>
      <c r="B32" s="43" t="inlineStr">
        <is>
          <t>Bangladesh</t>
        </is>
      </c>
      <c r="C32" s="43" t="inlineStr">
        <is>
          <t>Chattogram</t>
        </is>
      </c>
      <c r="D32" s="44" t="inlineStr">
        <is>
          <t>Cox's Bazar</t>
        </is>
      </c>
      <c r="E32" s="55" t="inlineStr">
        <is>
          <t>Cox's Bazar Sadar</t>
        </is>
      </c>
      <c r="F32" s="55" t="inlineStr">
        <is>
          <t>Bharuakhali</t>
        </is>
      </c>
      <c r="G32" s="147" t="inlineStr">
        <is>
          <t>09</t>
        </is>
      </c>
      <c r="H32" s="148" t="n"/>
      <c r="I32" s="149" t="n"/>
      <c r="J32" s="68" t="n"/>
      <c r="K32" s="150" t="inlineStr">
        <is>
          <t>Poultry Farm</t>
        </is>
      </c>
      <c r="L32" s="55" t="inlineStr">
        <is>
          <t>পোল্ট্রি ফার্ম</t>
        </is>
      </c>
      <c r="M32" s="55" t="inlineStr">
        <is>
          <t>BHR905</t>
        </is>
      </c>
      <c r="N32" s="151" t="n">
        <v>21.489486</v>
      </c>
      <c r="O32" s="151" t="n">
        <v>92.070301</v>
      </c>
      <c r="P32" s="150" t="n">
        <v>50</v>
      </c>
      <c r="Q32" s="150" t="n">
        <v>0</v>
      </c>
      <c r="R32" s="150" t="n">
        <v>0</v>
      </c>
      <c r="S32" s="150" t="n">
        <v>0</v>
      </c>
      <c r="T32" s="152" t="n">
        <v>0</v>
      </c>
      <c r="U32" s="58" t="n">
        <v>0</v>
      </c>
      <c r="V32" s="58" t="n">
        <v>0</v>
      </c>
      <c r="W32" s="58" t="n">
        <v>0</v>
      </c>
      <c r="X32" s="58" t="n">
        <v>0</v>
      </c>
      <c r="Y32" s="58" t="n">
        <v>0</v>
      </c>
      <c r="Z32" s="58" t="n">
        <v>0</v>
      </c>
      <c r="AA32" s="58" t="n">
        <v>0</v>
      </c>
      <c r="AB32" s="58" t="n">
        <v>0</v>
      </c>
      <c r="AC32" s="58" t="n">
        <v>0</v>
      </c>
      <c r="AD32" s="58" t="n">
        <v>0</v>
      </c>
      <c r="AE32" s="58" t="n">
        <v>0</v>
      </c>
      <c r="AF32" s="58" t="n">
        <v>0</v>
      </c>
      <c r="AG32" s="59" t="n"/>
      <c r="AH32" s="56" t="n"/>
      <c r="AI32" s="57" t="n"/>
      <c r="AJ32" s="58" t="n"/>
    </row>
    <row r="33" ht="18" customHeight="1">
      <c r="A33" s="42" t="n">
        <v>27</v>
      </c>
      <c r="B33" s="43" t="inlineStr">
        <is>
          <t>Bangladesh</t>
        </is>
      </c>
      <c r="C33" s="43" t="inlineStr">
        <is>
          <t>Chattogram</t>
        </is>
      </c>
      <c r="D33" s="44" t="inlineStr">
        <is>
          <t>Cox's Bazar</t>
        </is>
      </c>
      <c r="E33" s="55" t="inlineStr">
        <is>
          <t>Cox's Bazar Sadar</t>
        </is>
      </c>
      <c r="F33" s="55" t="inlineStr">
        <is>
          <t>Chowfaldandi</t>
        </is>
      </c>
      <c r="G33" s="147" t="inlineStr">
        <is>
          <t>01</t>
        </is>
      </c>
      <c r="H33" s="148" t="n"/>
      <c r="I33" s="149" t="n"/>
      <c r="J33" s="68" t="n"/>
      <c r="K33" s="150" t="inlineStr">
        <is>
          <t>Dakkhin Rakhain Para</t>
        </is>
      </c>
      <c r="L33" s="55" t="inlineStr">
        <is>
          <t>দক্ষিণ রাখাইন পাড়া</t>
        </is>
      </c>
      <c r="M33" s="55" t="inlineStr">
        <is>
          <t>CHO101</t>
        </is>
      </c>
      <c r="N33" s="151" t="n">
        <v>21.513759</v>
      </c>
      <c r="O33" s="151" t="n">
        <v>92.010114</v>
      </c>
      <c r="P33" s="150" t="n">
        <v>2800</v>
      </c>
      <c r="Q33" s="150" t="n">
        <v>0</v>
      </c>
      <c r="R33" s="150" t="n">
        <v>0</v>
      </c>
      <c r="S33" s="150" t="n">
        <v>0</v>
      </c>
      <c r="T33" s="152" t="n">
        <v>0</v>
      </c>
      <c r="U33" s="58" t="n">
        <v>0</v>
      </c>
      <c r="V33" s="58" t="n">
        <v>0</v>
      </c>
      <c r="W33" s="58" t="n">
        <v>0</v>
      </c>
      <c r="X33" s="58" t="n">
        <v>0</v>
      </c>
      <c r="Y33" s="58" t="n">
        <v>0</v>
      </c>
      <c r="Z33" s="58" t="n">
        <v>0</v>
      </c>
      <c r="AA33" s="58" t="n">
        <v>0</v>
      </c>
      <c r="AB33" s="58" t="n">
        <v>0</v>
      </c>
      <c r="AC33" s="58" t="n">
        <v>0</v>
      </c>
      <c r="AD33" s="58" t="n">
        <v>0</v>
      </c>
      <c r="AE33" s="58" t="n">
        <v>0</v>
      </c>
      <c r="AF33" s="58" t="n">
        <v>0</v>
      </c>
      <c r="AG33" s="59" t="n"/>
      <c r="AH33" s="56" t="n"/>
      <c r="AI33" s="57" t="n"/>
      <c r="AJ33" s="58" t="n"/>
    </row>
    <row r="34" ht="18" customHeight="1">
      <c r="A34" s="42" t="n">
        <v>28</v>
      </c>
      <c r="B34" s="43" t="inlineStr">
        <is>
          <t>Bangladesh</t>
        </is>
      </c>
      <c r="C34" s="43" t="inlineStr">
        <is>
          <t>Chattogram</t>
        </is>
      </c>
      <c r="D34" s="44" t="inlineStr">
        <is>
          <t>Cox's Bazar</t>
        </is>
      </c>
      <c r="E34" s="55" t="inlineStr">
        <is>
          <t>Cox's Bazar Sadar</t>
        </is>
      </c>
      <c r="F34" s="55" t="inlineStr">
        <is>
          <t>Chowfaldandi</t>
        </is>
      </c>
      <c r="G34" s="147" t="inlineStr">
        <is>
          <t>01</t>
        </is>
      </c>
      <c r="H34" s="148" t="n"/>
      <c r="I34" s="57" t="n"/>
      <c r="J34" s="68" t="n"/>
      <c r="K34" s="150" t="inlineStr">
        <is>
          <t>Madhyam Rakhain Para</t>
        </is>
      </c>
      <c r="L34" s="55" t="inlineStr">
        <is>
          <t>মধ্যম রাখাইন পাড়া</t>
        </is>
      </c>
      <c r="M34" s="55" t="inlineStr">
        <is>
          <t>CHO102</t>
        </is>
      </c>
      <c r="N34" s="151" t="n">
        <v>21.519397</v>
      </c>
      <c r="O34" s="151" t="n">
        <v>92.008082</v>
      </c>
      <c r="P34" s="150" t="n">
        <v>2400</v>
      </c>
      <c r="Q34" s="150" t="n">
        <v>0</v>
      </c>
      <c r="R34" s="150" t="n">
        <v>0</v>
      </c>
      <c r="S34" s="150" t="n">
        <v>0</v>
      </c>
      <c r="T34" s="152" t="n">
        <v>0</v>
      </c>
      <c r="U34" s="58" t="n">
        <v>0</v>
      </c>
      <c r="V34" s="58" t="n">
        <v>0</v>
      </c>
      <c r="W34" s="58" t="n">
        <v>0</v>
      </c>
      <c r="X34" s="58" t="n">
        <v>0</v>
      </c>
      <c r="Y34" s="58" t="n">
        <v>0</v>
      </c>
      <c r="Z34" s="58" t="n">
        <v>0</v>
      </c>
      <c r="AA34" s="58" t="n">
        <v>0</v>
      </c>
      <c r="AB34" s="58" t="n">
        <v>0</v>
      </c>
      <c r="AC34" s="58" t="n">
        <v>0</v>
      </c>
      <c r="AD34" s="58" t="n">
        <v>0</v>
      </c>
      <c r="AE34" s="58" t="n">
        <v>0</v>
      </c>
      <c r="AF34" s="58" t="n">
        <v>0</v>
      </c>
      <c r="AG34" s="59" t="n"/>
      <c r="AH34" s="56" t="n"/>
      <c r="AI34" s="57" t="n"/>
      <c r="AJ34" s="58" t="n"/>
    </row>
    <row r="35" ht="18" customHeight="1">
      <c r="A35" s="42" t="n">
        <v>29</v>
      </c>
      <c r="B35" s="43" t="inlineStr">
        <is>
          <t>Bangladesh</t>
        </is>
      </c>
      <c r="C35" s="43" t="inlineStr">
        <is>
          <t>Chattogram</t>
        </is>
      </c>
      <c r="D35" s="44" t="inlineStr">
        <is>
          <t>Cox's Bazar</t>
        </is>
      </c>
      <c r="E35" s="55" t="inlineStr">
        <is>
          <t>Cox's Bazar Sadar</t>
        </is>
      </c>
      <c r="F35" s="55" t="inlineStr">
        <is>
          <t>Chowfaldandi</t>
        </is>
      </c>
      <c r="G35" s="147" t="inlineStr">
        <is>
          <t>01</t>
        </is>
      </c>
      <c r="H35" s="148" t="n"/>
      <c r="I35" s="57" t="n"/>
      <c r="J35" s="68" t="n"/>
      <c r="K35" s="150" t="inlineStr">
        <is>
          <t>Uttar Rakhain Para</t>
        </is>
      </c>
      <c r="L35" s="55" t="inlineStr">
        <is>
          <t>উত্তর রাখাইন পাড়া</t>
        </is>
      </c>
      <c r="M35" s="55" t="inlineStr">
        <is>
          <t>CHO103</t>
        </is>
      </c>
      <c r="N35" s="151" t="n">
        <v>21.525451</v>
      </c>
      <c r="O35" s="151" t="n">
        <v>92.00794</v>
      </c>
      <c r="P35" s="150" t="n">
        <v>1600</v>
      </c>
      <c r="Q35" s="150" t="n">
        <v>0</v>
      </c>
      <c r="R35" s="150" t="n">
        <v>0</v>
      </c>
      <c r="S35" s="150" t="n">
        <v>0</v>
      </c>
      <c r="T35" s="152" t="n">
        <v>0</v>
      </c>
      <c r="U35" s="58" t="n">
        <v>0</v>
      </c>
      <c r="V35" s="58" t="n">
        <v>0</v>
      </c>
      <c r="W35" s="58" t="n">
        <v>0</v>
      </c>
      <c r="X35" s="58" t="n">
        <v>0</v>
      </c>
      <c r="Y35" s="58" t="n">
        <v>0</v>
      </c>
      <c r="Z35" s="58" t="n">
        <v>0</v>
      </c>
      <c r="AA35" s="58" t="n">
        <v>0</v>
      </c>
      <c r="AB35" s="58" t="n">
        <v>0</v>
      </c>
      <c r="AC35" s="58" t="n">
        <v>0</v>
      </c>
      <c r="AD35" s="58" t="n">
        <v>0</v>
      </c>
      <c r="AE35" s="58" t="n">
        <v>0</v>
      </c>
      <c r="AF35" s="58" t="n">
        <v>0</v>
      </c>
      <c r="AG35" s="59" t="n"/>
      <c r="AH35" s="56" t="n"/>
      <c r="AI35" s="61" t="n"/>
      <c r="AJ35" s="62" t="n"/>
    </row>
    <row r="36" ht="18" customHeight="1">
      <c r="A36" s="42" t="n">
        <v>30</v>
      </c>
      <c r="B36" s="43" t="inlineStr">
        <is>
          <t>Bangladesh</t>
        </is>
      </c>
      <c r="C36" s="43" t="inlineStr">
        <is>
          <t>Chattogram</t>
        </is>
      </c>
      <c r="D36" s="44" t="inlineStr">
        <is>
          <t>Cox's Bazar</t>
        </is>
      </c>
      <c r="E36" s="55" t="inlineStr">
        <is>
          <t>Cox's Bazar Sadar</t>
        </is>
      </c>
      <c r="F36" s="55" t="inlineStr">
        <is>
          <t>Chowfaldandi</t>
        </is>
      </c>
      <c r="G36" s="147" t="inlineStr">
        <is>
          <t>02</t>
        </is>
      </c>
      <c r="H36" s="148" t="n"/>
      <c r="I36" s="57" t="n"/>
      <c r="J36" s="68" t="n"/>
      <c r="K36" s="150" t="inlineStr">
        <is>
          <t>Chowfaldandi Bazar Para</t>
        </is>
      </c>
      <c r="L36" s="55" t="inlineStr">
        <is>
          <t>চৌফলদন্ডী বাজার পাড়া</t>
        </is>
      </c>
      <c r="M36" s="55" t="inlineStr">
        <is>
          <t>CHO201</t>
        </is>
      </c>
      <c r="N36" s="151" t="n">
        <v>21.515348</v>
      </c>
      <c r="O36" s="151" t="n">
        <v>92.01531199999999</v>
      </c>
      <c r="P36" s="150" t="n">
        <v>1000</v>
      </c>
      <c r="Q36" s="150" t="n">
        <v>0</v>
      </c>
      <c r="R36" s="150" t="n">
        <v>0</v>
      </c>
      <c r="S36" s="150" t="n">
        <v>0</v>
      </c>
      <c r="T36" s="152" t="n">
        <v>0</v>
      </c>
      <c r="U36" s="58" t="n">
        <v>0</v>
      </c>
      <c r="V36" s="58" t="n">
        <v>0</v>
      </c>
      <c r="W36" s="58" t="n">
        <v>0</v>
      </c>
      <c r="X36" s="58" t="n">
        <v>0</v>
      </c>
      <c r="Y36" s="58" t="n">
        <v>0</v>
      </c>
      <c r="Z36" s="58" t="n">
        <v>0</v>
      </c>
      <c r="AA36" s="58" t="n">
        <v>0</v>
      </c>
      <c r="AB36" s="58" t="n">
        <v>0</v>
      </c>
      <c r="AC36" s="58" t="n">
        <v>0</v>
      </c>
      <c r="AD36" s="58" t="n">
        <v>0</v>
      </c>
      <c r="AE36" s="58" t="n">
        <v>0</v>
      </c>
      <c r="AF36" s="58" t="n">
        <v>0</v>
      </c>
      <c r="AG36" s="59" t="n"/>
      <c r="AH36" s="56" t="n"/>
      <c r="AI36" s="63" t="n"/>
      <c r="AJ36" s="63" t="n"/>
    </row>
    <row r="37" ht="18" customHeight="1">
      <c r="A37" s="42" t="n">
        <v>31</v>
      </c>
      <c r="B37" s="43" t="inlineStr">
        <is>
          <t>Bangladesh</t>
        </is>
      </c>
      <c r="C37" s="43" t="inlineStr">
        <is>
          <t>Chattogram</t>
        </is>
      </c>
      <c r="D37" s="44" t="inlineStr">
        <is>
          <t>Cox's Bazar</t>
        </is>
      </c>
      <c r="E37" s="55" t="inlineStr">
        <is>
          <t>Cox's Bazar Sadar</t>
        </is>
      </c>
      <c r="F37" s="55" t="inlineStr">
        <is>
          <t>Chowfaldandi</t>
        </is>
      </c>
      <c r="G37" s="147" t="inlineStr">
        <is>
          <t>02</t>
        </is>
      </c>
      <c r="H37" s="148" t="n"/>
      <c r="I37" s="57" t="n"/>
      <c r="J37" s="68" t="n"/>
      <c r="K37" s="150" t="inlineStr">
        <is>
          <t>Dakkhin Para (Dhakkhinangsha)</t>
        </is>
      </c>
      <c r="L37" s="55" t="inlineStr">
        <is>
          <t>দক্ষিণ পাড়া (দক্ষিণাংশ)</t>
        </is>
      </c>
      <c r="M37" s="55" t="inlineStr">
        <is>
          <t>CHO202</t>
        </is>
      </c>
      <c r="N37" s="151" t="n">
        <v>21.515641</v>
      </c>
      <c r="O37" s="151" t="n">
        <v>92.012261</v>
      </c>
      <c r="P37" s="150" t="n">
        <v>4500</v>
      </c>
      <c r="Q37" s="150" t="n">
        <v>0</v>
      </c>
      <c r="R37" s="150" t="n">
        <v>0</v>
      </c>
      <c r="S37" s="150" t="n">
        <v>0</v>
      </c>
      <c r="T37" s="152" t="n">
        <v>0</v>
      </c>
      <c r="U37" s="58" t="n">
        <v>0</v>
      </c>
      <c r="V37" s="58" t="n">
        <v>0</v>
      </c>
      <c r="W37" s="58" t="n">
        <v>0</v>
      </c>
      <c r="X37" s="58" t="n">
        <v>0</v>
      </c>
      <c r="Y37" s="58" t="n">
        <v>0</v>
      </c>
      <c r="Z37" s="58" t="n">
        <v>0</v>
      </c>
      <c r="AA37" s="58" t="n">
        <v>0</v>
      </c>
      <c r="AB37" s="58" t="n">
        <v>0</v>
      </c>
      <c r="AC37" s="58" t="n">
        <v>0</v>
      </c>
      <c r="AD37" s="58" t="n">
        <v>0</v>
      </c>
      <c r="AE37" s="58" t="n">
        <v>0</v>
      </c>
      <c r="AF37" s="58" t="n">
        <v>0</v>
      </c>
      <c r="AG37" s="59" t="n"/>
      <c r="AH37" s="56" t="n"/>
      <c r="AI37" s="63" t="n"/>
      <c r="AJ37" s="63" t="n"/>
    </row>
    <row r="38" ht="18" customHeight="1">
      <c r="A38" s="42" t="n">
        <v>32</v>
      </c>
      <c r="B38" s="43" t="inlineStr">
        <is>
          <t>Bangladesh</t>
        </is>
      </c>
      <c r="C38" s="43" t="inlineStr">
        <is>
          <t>Chattogram</t>
        </is>
      </c>
      <c r="D38" s="44" t="inlineStr">
        <is>
          <t>Cox's Bazar</t>
        </is>
      </c>
      <c r="E38" s="55" t="inlineStr">
        <is>
          <t>Cox's Bazar Sadar</t>
        </is>
      </c>
      <c r="F38" s="55" t="inlineStr">
        <is>
          <t>Chowfaldandi</t>
        </is>
      </c>
      <c r="G38" s="147" t="inlineStr">
        <is>
          <t>03</t>
        </is>
      </c>
      <c r="H38" s="148" t="n"/>
      <c r="I38" s="57" t="n"/>
      <c r="J38" s="68" t="n"/>
      <c r="K38" s="150" t="inlineStr">
        <is>
          <t>Dakkhin Para (Uttar)</t>
        </is>
      </c>
      <c r="L38" s="55" t="inlineStr">
        <is>
          <t>দক্ষিণ পাড়া (উত্তর)</t>
        </is>
      </c>
      <c r="M38" s="55" t="inlineStr">
        <is>
          <t>CHO301</t>
        </is>
      </c>
      <c r="N38" s="151" t="n">
        <v>21.517992</v>
      </c>
      <c r="O38" s="151" t="n">
        <v>92.01146</v>
      </c>
      <c r="P38" s="150" t="n">
        <v>5000</v>
      </c>
      <c r="Q38" s="150" t="n">
        <v>0</v>
      </c>
      <c r="R38" s="150" t="n">
        <v>0</v>
      </c>
      <c r="S38" s="150" t="n">
        <v>0</v>
      </c>
      <c r="T38" s="69" t="n">
        <v>0</v>
      </c>
      <c r="U38" s="58" t="n">
        <v>0</v>
      </c>
      <c r="V38" s="58" t="n">
        <v>0</v>
      </c>
      <c r="W38" s="58" t="n">
        <v>0</v>
      </c>
      <c r="X38" s="58" t="n">
        <v>0</v>
      </c>
      <c r="Y38" s="58" t="n">
        <v>0</v>
      </c>
      <c r="Z38" s="58" t="n">
        <v>0</v>
      </c>
      <c r="AA38" s="58" t="n">
        <v>0</v>
      </c>
      <c r="AB38" s="58" t="n">
        <v>0</v>
      </c>
      <c r="AC38" s="58" t="n">
        <v>0</v>
      </c>
      <c r="AD38" s="58" t="n">
        <v>0</v>
      </c>
      <c r="AE38" s="58" t="n">
        <v>0</v>
      </c>
      <c r="AF38" s="58" t="n">
        <v>0</v>
      </c>
      <c r="AG38" s="59" t="n"/>
      <c r="AH38" s="56" t="n"/>
      <c r="AI38" s="63" t="n"/>
      <c r="AJ38" s="63" t="n"/>
    </row>
    <row r="39" ht="18" customHeight="1">
      <c r="A39" s="42" t="n">
        <v>33</v>
      </c>
      <c r="B39" s="43" t="inlineStr">
        <is>
          <t>Bangladesh</t>
        </is>
      </c>
      <c r="C39" s="43" t="inlineStr">
        <is>
          <t>Chattogram</t>
        </is>
      </c>
      <c r="D39" s="44" t="inlineStr">
        <is>
          <t>Cox's Bazar</t>
        </is>
      </c>
      <c r="E39" s="55" t="inlineStr">
        <is>
          <t>Cox's Bazar Sadar</t>
        </is>
      </c>
      <c r="F39" s="55" t="inlineStr">
        <is>
          <t>Chowfaldandi</t>
        </is>
      </c>
      <c r="G39" s="147" t="inlineStr">
        <is>
          <t>03</t>
        </is>
      </c>
      <c r="H39" s="148" t="n"/>
      <c r="I39" s="57" t="n"/>
      <c r="J39" s="68" t="n"/>
      <c r="K39" s="150" t="inlineStr">
        <is>
          <t>Sagor Para</t>
        </is>
      </c>
      <c r="L39" s="55" t="inlineStr">
        <is>
          <t>সাগর পাড়া</t>
        </is>
      </c>
      <c r="M39" s="55" t="inlineStr">
        <is>
          <t>CHO302</t>
        </is>
      </c>
      <c r="N39" s="151" t="n">
        <v>21.517084</v>
      </c>
      <c r="O39" s="151" t="n">
        <v>92.008112</v>
      </c>
      <c r="P39" s="150" t="n">
        <v>1200</v>
      </c>
      <c r="Q39" s="150" t="n">
        <v>0</v>
      </c>
      <c r="R39" s="150" t="n">
        <v>0</v>
      </c>
      <c r="S39" s="150" t="n">
        <v>0</v>
      </c>
      <c r="T39" s="69" t="n">
        <v>0</v>
      </c>
      <c r="U39" s="58" t="n">
        <v>0</v>
      </c>
      <c r="V39" s="58" t="n">
        <v>0</v>
      </c>
      <c r="W39" s="58" t="n">
        <v>0</v>
      </c>
      <c r="X39" s="58" t="n">
        <v>0</v>
      </c>
      <c r="Y39" s="58" t="n">
        <v>0</v>
      </c>
      <c r="Z39" s="58" t="n">
        <v>0</v>
      </c>
      <c r="AA39" s="58" t="n">
        <v>0</v>
      </c>
      <c r="AB39" s="58" t="n">
        <v>0</v>
      </c>
      <c r="AC39" s="58" t="n">
        <v>0</v>
      </c>
      <c r="AD39" s="58" t="n">
        <v>0</v>
      </c>
      <c r="AE39" s="58" t="n">
        <v>0</v>
      </c>
      <c r="AF39" s="58" t="n">
        <v>0</v>
      </c>
      <c r="AG39" s="59" t="n"/>
      <c r="AH39" s="56" t="n"/>
      <c r="AI39" s="61" t="n"/>
      <c r="AJ39" s="62" t="n"/>
    </row>
    <row r="40" ht="18" customHeight="1">
      <c r="A40" s="42" t="n">
        <v>34</v>
      </c>
      <c r="B40" s="43" t="inlineStr">
        <is>
          <t>Bangladesh</t>
        </is>
      </c>
      <c r="C40" s="43" t="inlineStr">
        <is>
          <t>Chattogram</t>
        </is>
      </c>
      <c r="D40" s="44" t="inlineStr">
        <is>
          <t>Cox's Bazar</t>
        </is>
      </c>
      <c r="E40" s="55" t="inlineStr">
        <is>
          <t>Cox's Bazar Sadar</t>
        </is>
      </c>
      <c r="F40" s="55" t="inlineStr">
        <is>
          <t>Chowfaldandi</t>
        </is>
      </c>
      <c r="G40" s="147" t="inlineStr">
        <is>
          <t>03</t>
        </is>
      </c>
      <c r="H40" s="148" t="n"/>
      <c r="I40" s="57" t="n"/>
      <c r="J40" s="68" t="n"/>
      <c r="K40" s="150" t="inlineStr">
        <is>
          <t>Pashchim Hindu Para</t>
        </is>
      </c>
      <c r="L40" s="55" t="inlineStr">
        <is>
          <t>পশ্চিম হিন্দু পাড়া</t>
        </is>
      </c>
      <c r="M40" s="55" t="inlineStr">
        <is>
          <t>CHO303</t>
        </is>
      </c>
      <c r="N40" s="151" t="n">
        <v>21.520374</v>
      </c>
      <c r="O40" s="151" t="n">
        <v>92.009197</v>
      </c>
      <c r="P40" s="150" t="n">
        <v>600</v>
      </c>
      <c r="Q40" s="150" t="n">
        <v>0</v>
      </c>
      <c r="R40" s="50" t="n">
        <v>0</v>
      </c>
      <c r="S40" s="50" t="n">
        <v>0</v>
      </c>
      <c r="T40" s="69" t="n">
        <v>0</v>
      </c>
      <c r="U40" s="58" t="n">
        <v>0</v>
      </c>
      <c r="V40" s="58" t="n">
        <v>0</v>
      </c>
      <c r="W40" s="58" t="n">
        <v>0</v>
      </c>
      <c r="X40" s="58" t="n">
        <v>0</v>
      </c>
      <c r="Y40" s="58" t="n">
        <v>0</v>
      </c>
      <c r="Z40" s="58" t="n">
        <v>0</v>
      </c>
      <c r="AA40" s="58" t="n">
        <v>0</v>
      </c>
      <c r="AB40" s="58" t="n">
        <v>0</v>
      </c>
      <c r="AC40" s="58" t="n">
        <v>0</v>
      </c>
      <c r="AD40" s="58" t="n">
        <v>0</v>
      </c>
      <c r="AE40" s="58" t="n">
        <v>0</v>
      </c>
      <c r="AF40" s="58" t="n">
        <v>0</v>
      </c>
      <c r="AG40" s="59" t="n"/>
      <c r="AH40" s="56" t="n"/>
      <c r="AI40" s="61" t="n"/>
      <c r="AJ40" s="62" t="n"/>
    </row>
    <row r="41" ht="18" customHeight="1">
      <c r="A41" s="42" t="n">
        <v>35</v>
      </c>
      <c r="B41" s="43" t="inlineStr">
        <is>
          <t>Bangladesh</t>
        </is>
      </c>
      <c r="C41" s="43" t="inlineStr">
        <is>
          <t>Chattogram</t>
        </is>
      </c>
      <c r="D41" s="44" t="inlineStr">
        <is>
          <t>Cox's Bazar</t>
        </is>
      </c>
      <c r="E41" s="55" t="inlineStr">
        <is>
          <t>Cox's Bazar Sadar</t>
        </is>
      </c>
      <c r="F41" s="55" t="inlineStr">
        <is>
          <t>Chowfaldandi</t>
        </is>
      </c>
      <c r="G41" s="147" t="inlineStr">
        <is>
          <t>03</t>
        </is>
      </c>
      <c r="H41" s="148" t="n"/>
      <c r="I41" s="57" t="n"/>
      <c r="J41" s="68" t="n"/>
      <c r="K41" s="150" t="inlineStr">
        <is>
          <t>Banik Para</t>
        </is>
      </c>
      <c r="L41" s="55" t="inlineStr">
        <is>
          <t>বণিক পাড়া</t>
        </is>
      </c>
      <c r="M41" s="55" t="inlineStr">
        <is>
          <t>CHO304</t>
        </is>
      </c>
      <c r="N41" s="151" t="n">
        <v>21.520556</v>
      </c>
      <c r="O41" s="151" t="n">
        <v>92.01029699999999</v>
      </c>
      <c r="P41" s="150" t="n">
        <v>500</v>
      </c>
      <c r="Q41" s="150" t="n">
        <v>0</v>
      </c>
      <c r="R41" s="150" t="n">
        <v>0</v>
      </c>
      <c r="S41" s="150" t="n">
        <v>0</v>
      </c>
      <c r="T41" s="69" t="n">
        <v>0</v>
      </c>
      <c r="U41" s="58" t="n">
        <v>0</v>
      </c>
      <c r="V41" s="58" t="n">
        <v>0</v>
      </c>
      <c r="W41" s="58" t="n">
        <v>0</v>
      </c>
      <c r="X41" s="58" t="n">
        <v>0</v>
      </c>
      <c r="Y41" s="58" t="n">
        <v>0</v>
      </c>
      <c r="Z41" s="58" t="n">
        <v>0</v>
      </c>
      <c r="AA41" s="58" t="n">
        <v>0</v>
      </c>
      <c r="AB41" s="58" t="n">
        <v>0</v>
      </c>
      <c r="AC41" s="58" t="n">
        <v>0</v>
      </c>
      <c r="AD41" s="58" t="n">
        <v>0</v>
      </c>
      <c r="AE41" s="58" t="n">
        <v>0</v>
      </c>
      <c r="AF41" s="58" t="n">
        <v>0</v>
      </c>
      <c r="AG41" s="59" t="n"/>
      <c r="AH41" s="56" t="n"/>
      <c r="AI41" s="57" t="n"/>
      <c r="AJ41" s="58" t="n"/>
    </row>
    <row r="42" ht="18" customHeight="1">
      <c r="A42" s="42" t="n">
        <v>36</v>
      </c>
      <c r="B42" s="43" t="inlineStr">
        <is>
          <t>Bangladesh</t>
        </is>
      </c>
      <c r="C42" s="43" t="inlineStr">
        <is>
          <t>Chattogram</t>
        </is>
      </c>
      <c r="D42" s="44" t="inlineStr">
        <is>
          <t>Cox's Bazar</t>
        </is>
      </c>
      <c r="E42" s="55" t="inlineStr">
        <is>
          <t>Cox's Bazar Sadar</t>
        </is>
      </c>
      <c r="F42" s="55" t="inlineStr">
        <is>
          <t>Chowfaldandi</t>
        </is>
      </c>
      <c r="G42" s="147" t="inlineStr">
        <is>
          <t>03</t>
        </is>
      </c>
      <c r="H42" s="148" t="n"/>
      <c r="I42" s="57" t="n"/>
      <c r="J42" s="68" t="n"/>
      <c r="K42" s="150" t="inlineStr">
        <is>
          <t>Purba Hindu Para</t>
        </is>
      </c>
      <c r="L42" s="55" t="inlineStr">
        <is>
          <t>পূর্ব হিন্দু পাড়া</t>
        </is>
      </c>
      <c r="M42" s="55" t="inlineStr">
        <is>
          <t>CHO305</t>
        </is>
      </c>
      <c r="N42" s="151" t="n">
        <v>21.521294</v>
      </c>
      <c r="O42" s="151" t="n">
        <v>92.012441</v>
      </c>
      <c r="P42" s="150" t="n">
        <v>1000</v>
      </c>
      <c r="Q42" s="150" t="n">
        <v>0</v>
      </c>
      <c r="R42" s="150" t="n">
        <v>0</v>
      </c>
      <c r="S42" s="150" t="n">
        <v>0</v>
      </c>
      <c r="T42" s="69" t="n">
        <v>0</v>
      </c>
      <c r="U42" s="58" t="n">
        <v>0</v>
      </c>
      <c r="V42" s="58" t="n">
        <v>0</v>
      </c>
      <c r="W42" s="58" t="n">
        <v>0</v>
      </c>
      <c r="X42" s="58" t="n">
        <v>0</v>
      </c>
      <c r="Y42" s="58" t="n">
        <v>0</v>
      </c>
      <c r="Z42" s="58" t="n">
        <v>0</v>
      </c>
      <c r="AA42" s="58" t="n">
        <v>0</v>
      </c>
      <c r="AB42" s="58" t="n">
        <v>0</v>
      </c>
      <c r="AC42" s="58" t="n">
        <v>0</v>
      </c>
      <c r="AD42" s="58" t="n">
        <v>0</v>
      </c>
      <c r="AE42" s="58" t="n">
        <v>0</v>
      </c>
      <c r="AF42" s="58" t="n">
        <v>0</v>
      </c>
      <c r="AG42" s="59" t="n"/>
      <c r="AH42" s="56" t="n"/>
      <c r="AI42" s="57" t="n"/>
      <c r="AJ42" s="58" t="n"/>
    </row>
    <row r="43" ht="18" customHeight="1">
      <c r="A43" s="42" t="n">
        <v>37</v>
      </c>
      <c r="B43" s="43" t="inlineStr">
        <is>
          <t>Bangladesh</t>
        </is>
      </c>
      <c r="C43" s="43" t="inlineStr">
        <is>
          <t>Chattogram</t>
        </is>
      </c>
      <c r="D43" s="44" t="inlineStr">
        <is>
          <t>Cox's Bazar</t>
        </is>
      </c>
      <c r="E43" s="55" t="inlineStr">
        <is>
          <t>Cox's Bazar Sadar</t>
        </is>
      </c>
      <c r="F43" s="55" t="inlineStr">
        <is>
          <t>Chowfaldandi</t>
        </is>
      </c>
      <c r="G43" s="147" t="inlineStr">
        <is>
          <t>03</t>
        </is>
      </c>
      <c r="H43" s="148" t="n"/>
      <c r="I43" s="57" t="n"/>
      <c r="J43" s="148" t="n"/>
      <c r="K43" s="150" t="inlineStr">
        <is>
          <t>Dail Para</t>
        </is>
      </c>
      <c r="L43" s="55" t="inlineStr">
        <is>
          <t>ডেইল পাড়া</t>
        </is>
      </c>
      <c r="M43" s="55" t="inlineStr">
        <is>
          <t>CHO306</t>
        </is>
      </c>
      <c r="N43" s="151" t="n">
        <v>21.519077</v>
      </c>
      <c r="O43" s="151" t="n">
        <v>92.01354000000001</v>
      </c>
      <c r="P43" s="150" t="n">
        <v>400</v>
      </c>
      <c r="Q43" s="150" t="n">
        <v>0</v>
      </c>
      <c r="R43" s="150" t="n">
        <v>0</v>
      </c>
      <c r="S43" s="150" t="n">
        <v>0</v>
      </c>
      <c r="T43" s="69" t="n">
        <v>0</v>
      </c>
      <c r="U43" s="58" t="n">
        <v>0</v>
      </c>
      <c r="V43" s="58" t="n">
        <v>0</v>
      </c>
      <c r="W43" s="58" t="n">
        <v>0</v>
      </c>
      <c r="X43" s="58" t="n">
        <v>0</v>
      </c>
      <c r="Y43" s="58" t="n">
        <v>0</v>
      </c>
      <c r="Z43" s="58" t="n">
        <v>0</v>
      </c>
      <c r="AA43" s="58" t="n">
        <v>0</v>
      </c>
      <c r="AB43" s="58" t="n">
        <v>0</v>
      </c>
      <c r="AC43" s="58" t="n">
        <v>0</v>
      </c>
      <c r="AD43" s="58" t="n">
        <v>0</v>
      </c>
      <c r="AE43" s="58" t="n">
        <v>0</v>
      </c>
      <c r="AF43" s="58" t="n">
        <v>0</v>
      </c>
      <c r="AG43" s="59" t="n"/>
      <c r="AH43" s="56" t="n"/>
      <c r="AI43" s="57" t="n"/>
      <c r="AJ43" s="58" t="n"/>
    </row>
    <row r="44" ht="18" customHeight="1">
      <c r="A44" s="42" t="n">
        <v>38</v>
      </c>
      <c r="B44" s="43" t="inlineStr">
        <is>
          <t>Bangladesh</t>
        </is>
      </c>
      <c r="C44" s="43" t="inlineStr">
        <is>
          <t>Chattogram</t>
        </is>
      </c>
      <c r="D44" s="44" t="inlineStr">
        <is>
          <t>Cox's Bazar</t>
        </is>
      </c>
      <c r="E44" s="55" t="inlineStr">
        <is>
          <t>Cox's Bazar Sadar</t>
        </is>
      </c>
      <c r="F44" s="55" t="inlineStr">
        <is>
          <t>Chowfaldandi</t>
        </is>
      </c>
      <c r="G44" s="147" t="inlineStr">
        <is>
          <t>03</t>
        </is>
      </c>
      <c r="H44" s="148" t="n"/>
      <c r="I44" s="57" t="n"/>
      <c r="J44" s="68" t="n"/>
      <c r="K44" s="150" t="inlineStr">
        <is>
          <t>Napit Para</t>
        </is>
      </c>
      <c r="L44" s="55" t="inlineStr">
        <is>
          <t>নাপিত পাড়া</t>
        </is>
      </c>
      <c r="M44" s="55" t="inlineStr">
        <is>
          <t>CHO307</t>
        </is>
      </c>
      <c r="N44" s="151" t="n">
        <v>21.522961</v>
      </c>
      <c r="O44" s="151" t="n">
        <v>92.011472</v>
      </c>
      <c r="P44" s="150" t="n">
        <v>400</v>
      </c>
      <c r="Q44" s="150" t="n">
        <v>0</v>
      </c>
      <c r="R44" s="150" t="n">
        <v>0</v>
      </c>
      <c r="S44" s="150" t="n">
        <v>0</v>
      </c>
      <c r="T44" s="69" t="n">
        <v>0</v>
      </c>
      <c r="U44" s="58" t="n">
        <v>0</v>
      </c>
      <c r="V44" s="58" t="n">
        <v>0</v>
      </c>
      <c r="W44" s="58" t="n">
        <v>0</v>
      </c>
      <c r="X44" s="58" t="n">
        <v>0</v>
      </c>
      <c r="Y44" s="58" t="n">
        <v>0</v>
      </c>
      <c r="Z44" s="58" t="n">
        <v>0</v>
      </c>
      <c r="AA44" s="58" t="n">
        <v>0</v>
      </c>
      <c r="AB44" s="58" t="n">
        <v>0</v>
      </c>
      <c r="AC44" s="58" t="n">
        <v>0</v>
      </c>
      <c r="AD44" s="58" t="n">
        <v>0</v>
      </c>
      <c r="AE44" s="58" t="n">
        <v>0</v>
      </c>
      <c r="AF44" s="58" t="n">
        <v>0</v>
      </c>
      <c r="AG44" s="59" t="n"/>
      <c r="AH44" s="56" t="n"/>
      <c r="AI44" s="64" t="n"/>
      <c r="AJ44" s="65" t="n"/>
    </row>
    <row r="45" ht="18" customHeight="1">
      <c r="A45" s="42" t="n">
        <v>39</v>
      </c>
      <c r="B45" s="43" t="inlineStr">
        <is>
          <t>Bangladesh</t>
        </is>
      </c>
      <c r="C45" s="43" t="inlineStr">
        <is>
          <t>Chattogram</t>
        </is>
      </c>
      <c r="D45" s="44" t="inlineStr">
        <is>
          <t>Cox's Bazar</t>
        </is>
      </c>
      <c r="E45" s="55" t="inlineStr">
        <is>
          <t>Cox's Bazar Sadar</t>
        </is>
      </c>
      <c r="F45" s="55" t="inlineStr">
        <is>
          <t>Chowfaldandi</t>
        </is>
      </c>
      <c r="G45" s="147" t="inlineStr">
        <is>
          <t>04</t>
        </is>
      </c>
      <c r="H45" s="148" t="n"/>
      <c r="I45" s="57" t="n"/>
      <c r="J45" s="68" t="n"/>
      <c r="K45" s="150" t="inlineStr">
        <is>
          <t>Chowfaldandi Pashchim Para</t>
        </is>
      </c>
      <c r="L45" s="55" t="inlineStr">
        <is>
          <t>চৌফলদন্ডী পশ্চিম পাড়া</t>
        </is>
      </c>
      <c r="M45" s="55" t="inlineStr">
        <is>
          <t>CHO401</t>
        </is>
      </c>
      <c r="N45" s="151" t="n">
        <v>21.523394</v>
      </c>
      <c r="O45" s="151" t="n">
        <v>92.009349</v>
      </c>
      <c r="P45" s="150" t="n">
        <v>7000</v>
      </c>
      <c r="Q45" s="150" t="n">
        <v>0</v>
      </c>
      <c r="R45" s="150" t="n">
        <v>0</v>
      </c>
      <c r="S45" s="150" t="n">
        <v>0</v>
      </c>
      <c r="T45" s="69" t="n">
        <v>0</v>
      </c>
      <c r="U45" s="58" t="n">
        <v>0</v>
      </c>
      <c r="V45" s="58" t="n">
        <v>0</v>
      </c>
      <c r="W45" s="58" t="n">
        <v>0</v>
      </c>
      <c r="X45" s="58" t="n">
        <v>0</v>
      </c>
      <c r="Y45" s="58" t="n">
        <v>0</v>
      </c>
      <c r="Z45" s="58" t="n">
        <v>0</v>
      </c>
      <c r="AA45" s="58" t="n">
        <v>0</v>
      </c>
      <c r="AB45" s="58" t="n">
        <v>0</v>
      </c>
      <c r="AC45" s="58" t="n">
        <v>0</v>
      </c>
      <c r="AD45" s="58" t="n">
        <v>0</v>
      </c>
      <c r="AE45" s="58" t="n">
        <v>0</v>
      </c>
      <c r="AF45" s="58" t="n">
        <v>0</v>
      </c>
      <c r="AG45" s="59" t="n"/>
      <c r="AH45" s="56" t="n"/>
      <c r="AI45" s="67" t="n"/>
      <c r="AJ45" s="68" t="n"/>
    </row>
    <row r="46" ht="18" customHeight="1">
      <c r="A46" s="42" t="n">
        <v>40</v>
      </c>
      <c r="B46" s="43" t="inlineStr">
        <is>
          <t>Bangladesh</t>
        </is>
      </c>
      <c r="C46" s="43" t="inlineStr">
        <is>
          <t>Chattogram</t>
        </is>
      </c>
      <c r="D46" s="44" t="inlineStr">
        <is>
          <t>Cox's Bazar</t>
        </is>
      </c>
      <c r="E46" s="55" t="inlineStr">
        <is>
          <t>Cox's Bazar Sadar</t>
        </is>
      </c>
      <c r="F46" s="55" t="inlineStr">
        <is>
          <t>Chowfaldandi</t>
        </is>
      </c>
      <c r="G46" s="147" t="inlineStr">
        <is>
          <t>04</t>
        </is>
      </c>
      <c r="H46" s="148" t="n"/>
      <c r="I46" s="57" t="n"/>
      <c r="J46" s="68" t="n"/>
      <c r="K46" s="150" t="inlineStr">
        <is>
          <t>Konar Para</t>
        </is>
      </c>
      <c r="L46" s="55" t="inlineStr">
        <is>
          <t>কোনার পাড়া</t>
        </is>
      </c>
      <c r="M46" s="55" t="inlineStr">
        <is>
          <t>CHO402</t>
        </is>
      </c>
      <c r="N46" s="151" t="n">
        <v>21.526018</v>
      </c>
      <c r="O46" s="151" t="n">
        <v>92.011843</v>
      </c>
      <c r="P46" s="150" t="n">
        <v>2000</v>
      </c>
      <c r="Q46" s="150" t="n">
        <v>0</v>
      </c>
      <c r="R46" s="150" t="n">
        <v>0</v>
      </c>
      <c r="S46" s="150" t="n">
        <v>0</v>
      </c>
      <c r="T46" s="69" t="n">
        <v>0</v>
      </c>
      <c r="U46" s="58" t="n">
        <v>0</v>
      </c>
      <c r="V46" s="58" t="n">
        <v>0</v>
      </c>
      <c r="W46" s="58" t="n">
        <v>0</v>
      </c>
      <c r="X46" s="58" t="n">
        <v>0</v>
      </c>
      <c r="Y46" s="58" t="n">
        <v>0</v>
      </c>
      <c r="Z46" s="58" t="n">
        <v>0</v>
      </c>
      <c r="AA46" s="58" t="n">
        <v>0</v>
      </c>
      <c r="AB46" s="58" t="n">
        <v>0</v>
      </c>
      <c r="AC46" s="58" t="n">
        <v>0</v>
      </c>
      <c r="AD46" s="58" t="n">
        <v>0</v>
      </c>
      <c r="AE46" s="58" t="n">
        <v>0</v>
      </c>
      <c r="AF46" s="58" t="n">
        <v>0</v>
      </c>
      <c r="AG46" s="59" t="n"/>
      <c r="AH46" s="56" t="n"/>
      <c r="AI46" s="67" t="n"/>
      <c r="AJ46" s="68" t="n"/>
    </row>
    <row r="47" ht="18" customHeight="1">
      <c r="A47" s="42" t="n">
        <v>41</v>
      </c>
      <c r="B47" s="43" t="inlineStr">
        <is>
          <t>Bangladesh</t>
        </is>
      </c>
      <c r="C47" s="43" t="inlineStr">
        <is>
          <t>Chattogram</t>
        </is>
      </c>
      <c r="D47" s="44" t="inlineStr">
        <is>
          <t>Cox's Bazar</t>
        </is>
      </c>
      <c r="E47" s="55" t="inlineStr">
        <is>
          <t>Cox's Bazar Sadar</t>
        </is>
      </c>
      <c r="F47" s="55" t="inlineStr">
        <is>
          <t>Chowfaldandi</t>
        </is>
      </c>
      <c r="G47" s="147" t="inlineStr">
        <is>
          <t>04</t>
        </is>
      </c>
      <c r="H47" s="148" t="n"/>
      <c r="I47" s="57" t="n"/>
      <c r="J47" s="68" t="n"/>
      <c r="K47" s="150" t="inlineStr">
        <is>
          <t>Pashchim Wafda Para</t>
        </is>
      </c>
      <c r="L47" s="55" t="inlineStr">
        <is>
          <t>পশ্চিম ওয়াফদা পাড়া</t>
        </is>
      </c>
      <c r="M47" s="55" t="inlineStr">
        <is>
          <t>CHO403</t>
        </is>
      </c>
      <c r="N47" s="151" t="n">
        <v>21.532516</v>
      </c>
      <c r="O47" s="151" t="n">
        <v>92.00717</v>
      </c>
      <c r="P47" s="150" t="n">
        <v>500</v>
      </c>
      <c r="Q47" s="150" t="n">
        <v>0</v>
      </c>
      <c r="R47" s="150" t="n">
        <v>0</v>
      </c>
      <c r="S47" s="150" t="n">
        <v>0</v>
      </c>
      <c r="T47" s="69" t="n">
        <v>0</v>
      </c>
      <c r="U47" s="58" t="n">
        <v>0</v>
      </c>
      <c r="V47" s="58" t="n">
        <v>0</v>
      </c>
      <c r="W47" s="58" t="n">
        <v>0</v>
      </c>
      <c r="X47" s="58" t="n">
        <v>0</v>
      </c>
      <c r="Y47" s="58" t="n">
        <v>0</v>
      </c>
      <c r="Z47" s="58" t="n">
        <v>0</v>
      </c>
      <c r="AA47" s="58" t="n">
        <v>0</v>
      </c>
      <c r="AB47" s="58" t="n">
        <v>0</v>
      </c>
      <c r="AC47" s="58" t="n">
        <v>0</v>
      </c>
      <c r="AD47" s="58" t="n">
        <v>0</v>
      </c>
      <c r="AE47" s="58" t="n">
        <v>0</v>
      </c>
      <c r="AF47" s="58" t="n">
        <v>0</v>
      </c>
      <c r="AG47" s="59" t="n"/>
      <c r="AH47" s="56" t="n"/>
      <c r="AI47" s="67" t="n"/>
      <c r="AJ47" s="68" t="n"/>
    </row>
    <row r="48" ht="18" customHeight="1">
      <c r="A48" s="42" t="n">
        <v>42</v>
      </c>
      <c r="B48" s="43" t="inlineStr">
        <is>
          <t>Bangladesh</t>
        </is>
      </c>
      <c r="C48" s="43" t="inlineStr">
        <is>
          <t>Chattogram</t>
        </is>
      </c>
      <c r="D48" s="44" t="inlineStr">
        <is>
          <t>Cox's Bazar</t>
        </is>
      </c>
      <c r="E48" s="55" t="inlineStr">
        <is>
          <t>Cox's Bazar Sadar</t>
        </is>
      </c>
      <c r="F48" s="55" t="inlineStr">
        <is>
          <t>Chowfaldandi</t>
        </is>
      </c>
      <c r="G48" s="147" t="inlineStr">
        <is>
          <t>05</t>
        </is>
      </c>
      <c r="H48" s="148" t="n"/>
      <c r="I48" s="57" t="n"/>
      <c r="J48" s="68" t="n"/>
      <c r="K48" s="150" t="inlineStr">
        <is>
          <t>Dakkhin Maiz Para</t>
        </is>
      </c>
      <c r="L48" s="55" t="inlineStr">
        <is>
          <t>দক্ষিণ মাইজ পাড়া</t>
        </is>
      </c>
      <c r="M48" s="55" t="inlineStr">
        <is>
          <t>CHO501</t>
        </is>
      </c>
      <c r="N48" s="151" t="n">
        <v>21.519375</v>
      </c>
      <c r="O48" s="151" t="n">
        <v>92.015638</v>
      </c>
      <c r="P48" s="150" t="n">
        <v>700</v>
      </c>
      <c r="Q48" s="150" t="n">
        <v>0</v>
      </c>
      <c r="R48" s="150" t="n">
        <v>0</v>
      </c>
      <c r="S48" s="150" t="n">
        <v>0</v>
      </c>
      <c r="T48" s="69" t="n">
        <v>0</v>
      </c>
      <c r="U48" s="58" t="n">
        <v>0</v>
      </c>
      <c r="V48" s="58" t="n">
        <v>0</v>
      </c>
      <c r="W48" s="58" t="n">
        <v>0</v>
      </c>
      <c r="X48" s="58" t="n">
        <v>0</v>
      </c>
      <c r="Y48" s="58" t="n">
        <v>0</v>
      </c>
      <c r="Z48" s="58" t="n">
        <v>0</v>
      </c>
      <c r="AA48" s="58" t="n">
        <v>0</v>
      </c>
      <c r="AB48" s="58" t="n">
        <v>0</v>
      </c>
      <c r="AC48" s="58" t="n">
        <v>0</v>
      </c>
      <c r="AD48" s="58" t="n">
        <v>0</v>
      </c>
      <c r="AE48" s="58" t="n">
        <v>0</v>
      </c>
      <c r="AF48" s="58" t="n">
        <v>0</v>
      </c>
      <c r="AG48" s="69" t="n"/>
      <c r="AH48" s="56" t="n"/>
      <c r="AI48" s="67" t="n"/>
      <c r="AJ48" s="68" t="n"/>
    </row>
    <row r="49" ht="18" customHeight="1">
      <c r="A49" s="42" t="n">
        <v>43</v>
      </c>
      <c r="B49" s="43" t="inlineStr">
        <is>
          <t>Bangladesh</t>
        </is>
      </c>
      <c r="C49" s="43" t="inlineStr">
        <is>
          <t>Chattogram</t>
        </is>
      </c>
      <c r="D49" s="44" t="inlineStr">
        <is>
          <t>Cox's Bazar</t>
        </is>
      </c>
      <c r="E49" s="55" t="inlineStr">
        <is>
          <t>Cox's Bazar Sadar</t>
        </is>
      </c>
      <c r="F49" s="55" t="inlineStr">
        <is>
          <t>Chowfaldandi</t>
        </is>
      </c>
      <c r="G49" s="147" t="inlineStr">
        <is>
          <t>05</t>
        </is>
      </c>
      <c r="H49" s="148" t="n"/>
      <c r="I49" s="57" t="n"/>
      <c r="J49" s="68" t="n"/>
      <c r="K49" s="150" t="inlineStr">
        <is>
          <t>Madhyam Maiz Para</t>
        </is>
      </c>
      <c r="L49" s="55" t="inlineStr">
        <is>
          <t>মধ্যম মাইজ পাড়া</t>
        </is>
      </c>
      <c r="M49" s="55" t="inlineStr">
        <is>
          <t>CHO502</t>
        </is>
      </c>
      <c r="N49" s="151" t="n">
        <v>21.522194</v>
      </c>
      <c r="O49" s="151" t="n">
        <v>92.014438</v>
      </c>
      <c r="P49" s="150" t="n">
        <v>2000</v>
      </c>
      <c r="Q49" s="150" t="n">
        <v>0</v>
      </c>
      <c r="R49" s="150" t="n">
        <v>0</v>
      </c>
      <c r="S49" s="150" t="n">
        <v>0</v>
      </c>
      <c r="T49" s="152" t="n">
        <v>0</v>
      </c>
      <c r="U49" s="58" t="n">
        <v>0</v>
      </c>
      <c r="V49" s="58" t="n">
        <v>0</v>
      </c>
      <c r="W49" s="58" t="n">
        <v>0</v>
      </c>
      <c r="X49" s="58" t="n">
        <v>0</v>
      </c>
      <c r="Y49" s="58" t="n">
        <v>0</v>
      </c>
      <c r="Z49" s="58" t="n">
        <v>0</v>
      </c>
      <c r="AA49" s="58" t="n">
        <v>0</v>
      </c>
      <c r="AB49" s="58" t="n">
        <v>0</v>
      </c>
      <c r="AC49" s="58" t="n">
        <v>0</v>
      </c>
      <c r="AD49" s="58" t="n">
        <v>0</v>
      </c>
      <c r="AE49" s="58" t="n">
        <v>0</v>
      </c>
      <c r="AF49" s="58" t="n">
        <v>0</v>
      </c>
      <c r="AG49" s="59" t="n"/>
      <c r="AH49" s="56" t="n"/>
      <c r="AI49" s="67" t="n"/>
      <c r="AJ49" s="68" t="n"/>
    </row>
    <row r="50" ht="18" customHeight="1">
      <c r="A50" s="42" t="n">
        <v>44</v>
      </c>
      <c r="B50" s="43" t="inlineStr">
        <is>
          <t>Bangladesh</t>
        </is>
      </c>
      <c r="C50" s="43" t="inlineStr">
        <is>
          <t>Chattogram</t>
        </is>
      </c>
      <c r="D50" s="44" t="inlineStr">
        <is>
          <t>Cox's Bazar</t>
        </is>
      </c>
      <c r="E50" s="55" t="inlineStr">
        <is>
          <t>Cox's Bazar Sadar</t>
        </is>
      </c>
      <c r="F50" s="55" t="inlineStr">
        <is>
          <t>Chowfaldandi</t>
        </is>
      </c>
      <c r="G50" s="147" t="inlineStr">
        <is>
          <t>05</t>
        </is>
      </c>
      <c r="H50" s="148" t="n"/>
      <c r="I50" s="57" t="n"/>
      <c r="J50" s="68" t="n"/>
      <c r="K50" s="150" t="inlineStr">
        <is>
          <t>Uttar Maiz Para</t>
        </is>
      </c>
      <c r="L50" s="55" t="inlineStr">
        <is>
          <t>উত্তর মাইজ পাড়া</t>
        </is>
      </c>
      <c r="M50" s="55" t="inlineStr">
        <is>
          <t>CHO503</t>
        </is>
      </c>
      <c r="N50" s="151" t="n">
        <v>21.524942</v>
      </c>
      <c r="O50" s="151" t="n">
        <v>92.013777</v>
      </c>
      <c r="P50" s="150" t="n">
        <v>1000</v>
      </c>
      <c r="Q50" s="150" t="n">
        <v>0</v>
      </c>
      <c r="R50" s="150" t="n">
        <v>0</v>
      </c>
      <c r="S50" s="150" t="n">
        <v>0</v>
      </c>
      <c r="T50" s="152" t="n">
        <v>0</v>
      </c>
      <c r="U50" s="58" t="n">
        <v>0</v>
      </c>
      <c r="V50" s="58" t="n">
        <v>0</v>
      </c>
      <c r="W50" s="58" t="n">
        <v>0</v>
      </c>
      <c r="X50" s="58" t="n">
        <v>0</v>
      </c>
      <c r="Y50" s="58" t="n">
        <v>0</v>
      </c>
      <c r="Z50" s="58" t="n">
        <v>0</v>
      </c>
      <c r="AA50" s="58" t="n">
        <v>0</v>
      </c>
      <c r="AB50" s="58" t="n">
        <v>0</v>
      </c>
      <c r="AC50" s="58" t="n">
        <v>0</v>
      </c>
      <c r="AD50" s="58" t="n">
        <v>0</v>
      </c>
      <c r="AE50" s="58" t="n">
        <v>0</v>
      </c>
      <c r="AF50" s="58" t="n">
        <v>0</v>
      </c>
      <c r="AG50" s="59" t="n"/>
      <c r="AH50" s="56" t="n"/>
      <c r="AI50" s="67" t="n"/>
      <c r="AJ50" s="68" t="n"/>
    </row>
    <row r="51" ht="18" customHeight="1">
      <c r="A51" s="42" t="n">
        <v>45</v>
      </c>
      <c r="B51" s="43" t="inlineStr">
        <is>
          <t>Bangladesh</t>
        </is>
      </c>
      <c r="C51" s="43" t="inlineStr">
        <is>
          <t>Chattogram</t>
        </is>
      </c>
      <c r="D51" s="44" t="inlineStr">
        <is>
          <t>Cox's Bazar</t>
        </is>
      </c>
      <c r="E51" s="55" t="inlineStr">
        <is>
          <t>Cox's Bazar Sadar</t>
        </is>
      </c>
      <c r="F51" s="55" t="inlineStr">
        <is>
          <t>Chowfaldandi</t>
        </is>
      </c>
      <c r="G51" s="147" t="inlineStr">
        <is>
          <t>05</t>
        </is>
      </c>
      <c r="H51" s="148" t="n"/>
      <c r="I51" s="57" t="n"/>
      <c r="J51" s="68" t="n"/>
      <c r="K51" s="150" t="inlineStr">
        <is>
          <t>Chowfaldandi Ghona Para</t>
        </is>
      </c>
      <c r="L51" s="55" t="inlineStr">
        <is>
          <t>চৌফলদন্ডী ঘোনা পাড়া</t>
        </is>
      </c>
      <c r="M51" s="55" t="inlineStr">
        <is>
          <t>CHO504</t>
        </is>
      </c>
      <c r="N51" s="151" t="n">
        <v>21.519396</v>
      </c>
      <c r="O51" s="151" t="n">
        <v>92.018293</v>
      </c>
      <c r="P51" s="150" t="n">
        <v>800</v>
      </c>
      <c r="Q51" s="150" t="n">
        <v>0</v>
      </c>
      <c r="R51" s="150" t="n">
        <v>0</v>
      </c>
      <c r="S51" s="150" t="n">
        <v>0</v>
      </c>
      <c r="T51" s="152" t="n">
        <v>0</v>
      </c>
      <c r="U51" s="58" t="n">
        <v>0</v>
      </c>
      <c r="V51" s="58" t="n">
        <v>0</v>
      </c>
      <c r="W51" s="58" t="n">
        <v>0</v>
      </c>
      <c r="X51" s="58" t="n">
        <v>0</v>
      </c>
      <c r="Y51" s="58" t="n">
        <v>0</v>
      </c>
      <c r="Z51" s="58" t="n">
        <v>0</v>
      </c>
      <c r="AA51" s="58" t="n">
        <v>0</v>
      </c>
      <c r="AB51" s="58" t="n">
        <v>0</v>
      </c>
      <c r="AC51" s="58" t="n">
        <v>0</v>
      </c>
      <c r="AD51" s="58" t="n">
        <v>0</v>
      </c>
      <c r="AE51" s="58" t="n">
        <v>0</v>
      </c>
      <c r="AF51" s="58" t="n">
        <v>0</v>
      </c>
      <c r="AG51" s="59" t="n"/>
      <c r="AH51" s="56" t="n"/>
      <c r="AI51" s="57" t="n"/>
      <c r="AJ51" s="58" t="n"/>
    </row>
    <row r="52" ht="18" customHeight="1">
      <c r="A52" s="42" t="n">
        <v>46</v>
      </c>
      <c r="B52" s="43" t="inlineStr">
        <is>
          <t>Bangladesh</t>
        </is>
      </c>
      <c r="C52" s="43" t="inlineStr">
        <is>
          <t>Chattogram</t>
        </is>
      </c>
      <c r="D52" s="44" t="inlineStr">
        <is>
          <t>Cox's Bazar</t>
        </is>
      </c>
      <c r="E52" s="55" t="inlineStr">
        <is>
          <t>Cox's Bazar Sadar</t>
        </is>
      </c>
      <c r="F52" s="55" t="inlineStr">
        <is>
          <t>Chowfaldandi</t>
        </is>
      </c>
      <c r="G52" s="147" t="inlineStr">
        <is>
          <t>05</t>
        </is>
      </c>
      <c r="H52" s="148" t="n"/>
      <c r="I52" s="57" t="n"/>
      <c r="J52" s="68" t="n"/>
      <c r="K52" s="150" t="inlineStr">
        <is>
          <t>Haidar Para</t>
        </is>
      </c>
      <c r="L52" s="55" t="inlineStr">
        <is>
          <t>হায়দার পাড়া</t>
        </is>
      </c>
      <c r="M52" s="55" t="inlineStr">
        <is>
          <t>CHO505</t>
        </is>
      </c>
      <c r="N52" s="151" t="n">
        <v>21.522626</v>
      </c>
      <c r="O52" s="151" t="n">
        <v>92.019648</v>
      </c>
      <c r="P52" s="150" t="n">
        <v>1000</v>
      </c>
      <c r="Q52" s="150" t="n">
        <v>0</v>
      </c>
      <c r="R52" s="150" t="n">
        <v>0</v>
      </c>
      <c r="S52" s="150" t="n">
        <v>0</v>
      </c>
      <c r="T52" s="152" t="n">
        <v>0</v>
      </c>
      <c r="U52" s="58" t="n">
        <v>0</v>
      </c>
      <c r="V52" s="58" t="n">
        <v>0</v>
      </c>
      <c r="W52" s="58" t="n">
        <v>0</v>
      </c>
      <c r="X52" s="58" t="n">
        <v>0</v>
      </c>
      <c r="Y52" s="58" t="n">
        <v>0</v>
      </c>
      <c r="Z52" s="58" t="n">
        <v>0</v>
      </c>
      <c r="AA52" s="58" t="n">
        <v>0</v>
      </c>
      <c r="AB52" s="58" t="n">
        <v>0</v>
      </c>
      <c r="AC52" s="58" t="n">
        <v>0</v>
      </c>
      <c r="AD52" s="58" t="n">
        <v>0</v>
      </c>
      <c r="AE52" s="58" t="n">
        <v>0</v>
      </c>
      <c r="AF52" s="58" t="n">
        <v>0</v>
      </c>
      <c r="AG52" s="59" t="n"/>
      <c r="AH52" s="56" t="n"/>
      <c r="AI52" s="57" t="n"/>
      <c r="AJ52" s="58" t="n"/>
    </row>
    <row r="53" ht="18" customHeight="1">
      <c r="A53" s="42" t="n">
        <v>47</v>
      </c>
      <c r="B53" s="43" t="inlineStr">
        <is>
          <t>Bangladesh</t>
        </is>
      </c>
      <c r="C53" s="43" t="inlineStr">
        <is>
          <t>Chattogram</t>
        </is>
      </c>
      <c r="D53" s="44" t="inlineStr">
        <is>
          <t>Cox's Bazar</t>
        </is>
      </c>
      <c r="E53" s="55" t="inlineStr">
        <is>
          <t>Cox's Bazar Sadar</t>
        </is>
      </c>
      <c r="F53" s="55" t="inlineStr">
        <is>
          <t>Chowfaldandi</t>
        </is>
      </c>
      <c r="G53" s="147" t="inlineStr">
        <is>
          <t>05</t>
        </is>
      </c>
      <c r="H53" s="148" t="n"/>
      <c r="I53" s="57" t="n"/>
      <c r="J53" s="68" t="n"/>
      <c r="K53" s="150" t="inlineStr">
        <is>
          <t>Matabbar Para</t>
        </is>
      </c>
      <c r="L53" s="55" t="inlineStr">
        <is>
          <t>মাতব্বর পাড়া</t>
        </is>
      </c>
      <c r="M53" s="55" t="inlineStr">
        <is>
          <t>CHO506</t>
        </is>
      </c>
      <c r="N53" s="151" t="n">
        <v>21.522493</v>
      </c>
      <c r="O53" s="151" t="n">
        <v>92.021585</v>
      </c>
      <c r="P53" s="150" t="n">
        <v>600</v>
      </c>
      <c r="Q53" s="150" t="n">
        <v>0</v>
      </c>
      <c r="R53" s="150" t="n">
        <v>0</v>
      </c>
      <c r="S53" s="150" t="n">
        <v>0</v>
      </c>
      <c r="T53" s="152" t="n">
        <v>0</v>
      </c>
      <c r="U53" s="58" t="n">
        <v>0</v>
      </c>
      <c r="V53" s="58" t="n">
        <v>0</v>
      </c>
      <c r="W53" s="58" t="n">
        <v>0</v>
      </c>
      <c r="X53" s="58" t="n">
        <v>0</v>
      </c>
      <c r="Y53" s="58" t="n">
        <v>0</v>
      </c>
      <c r="Z53" s="58" t="n">
        <v>0</v>
      </c>
      <c r="AA53" s="58" t="n">
        <v>0</v>
      </c>
      <c r="AB53" s="58" t="n">
        <v>0</v>
      </c>
      <c r="AC53" s="58" t="n">
        <v>0</v>
      </c>
      <c r="AD53" s="58" t="n">
        <v>0</v>
      </c>
      <c r="AE53" s="58" t="n">
        <v>0</v>
      </c>
      <c r="AF53" s="58" t="n">
        <v>0</v>
      </c>
      <c r="AG53" s="59" t="n"/>
      <c r="AH53" s="56" t="n"/>
      <c r="AI53" s="57" t="n"/>
      <c r="AJ53" s="58" t="n"/>
    </row>
    <row r="54" ht="18" customHeight="1">
      <c r="A54" s="42" t="n">
        <v>48</v>
      </c>
      <c r="B54" s="43" t="inlineStr">
        <is>
          <t>Bangladesh</t>
        </is>
      </c>
      <c r="C54" s="43" t="inlineStr">
        <is>
          <t>Chattogram</t>
        </is>
      </c>
      <c r="D54" s="44" t="inlineStr">
        <is>
          <t>Cox's Bazar</t>
        </is>
      </c>
      <c r="E54" s="55" t="inlineStr">
        <is>
          <t>Cox's Bazar Sadar</t>
        </is>
      </c>
      <c r="F54" s="55" t="inlineStr">
        <is>
          <t>Chowfaldandi</t>
        </is>
      </c>
      <c r="G54" s="147" t="inlineStr">
        <is>
          <t>06</t>
        </is>
      </c>
      <c r="H54" s="154" t="n"/>
      <c r="I54" s="149" t="n"/>
      <c r="J54" s="68" t="n"/>
      <c r="K54" s="150" t="inlineStr">
        <is>
          <t>Khamar Para</t>
        </is>
      </c>
      <c r="L54" s="55" t="inlineStr">
        <is>
          <t>খামার পাড়া</t>
        </is>
      </c>
      <c r="M54" s="55" t="inlineStr">
        <is>
          <t>CHO601</t>
        </is>
      </c>
      <c r="N54" s="151" t="n">
        <v>21.518878</v>
      </c>
      <c r="O54" s="151" t="n">
        <v>92.02904100000001</v>
      </c>
      <c r="P54" s="150" t="n">
        <v>4000</v>
      </c>
      <c r="Q54" s="150" t="n">
        <v>0</v>
      </c>
      <c r="R54" s="150" t="n">
        <v>0</v>
      </c>
      <c r="S54" s="150" t="n">
        <v>0</v>
      </c>
      <c r="T54" s="69" t="n">
        <v>0</v>
      </c>
      <c r="U54" s="58" t="n">
        <v>0</v>
      </c>
      <c r="V54" s="58" t="n">
        <v>0</v>
      </c>
      <c r="W54" s="58" t="n">
        <v>0</v>
      </c>
      <c r="X54" s="58" t="n">
        <v>0</v>
      </c>
      <c r="Y54" s="58" t="n">
        <v>0</v>
      </c>
      <c r="Z54" s="58" t="n">
        <v>0</v>
      </c>
      <c r="AA54" s="58" t="n">
        <v>0</v>
      </c>
      <c r="AB54" s="58" t="n">
        <v>0</v>
      </c>
      <c r="AC54" s="58" t="n">
        <v>0</v>
      </c>
      <c r="AD54" s="58" t="n">
        <v>0</v>
      </c>
      <c r="AE54" s="58" t="n">
        <v>0</v>
      </c>
      <c r="AF54" s="58" t="n">
        <v>0</v>
      </c>
      <c r="AG54" s="59" t="n"/>
      <c r="AH54" s="56" t="n"/>
      <c r="AI54" s="57" t="n"/>
      <c r="AJ54" s="58" t="n"/>
    </row>
    <row r="55" ht="18" customHeight="1">
      <c r="A55" s="42" t="n">
        <v>49</v>
      </c>
      <c r="B55" s="43" t="inlineStr">
        <is>
          <t>Bangladesh</t>
        </is>
      </c>
      <c r="C55" s="43" t="inlineStr">
        <is>
          <t>Chattogram</t>
        </is>
      </c>
      <c r="D55" s="44" t="inlineStr">
        <is>
          <t>Cox's Bazar</t>
        </is>
      </c>
      <c r="E55" s="55" t="inlineStr">
        <is>
          <t>Cox's Bazar Sadar</t>
        </is>
      </c>
      <c r="F55" s="55" t="inlineStr">
        <is>
          <t>Chowfaldandi</t>
        </is>
      </c>
      <c r="G55" s="147" t="inlineStr">
        <is>
          <t>06</t>
        </is>
      </c>
      <c r="H55" s="148" t="n"/>
      <c r="I55" s="149" t="n"/>
      <c r="J55" s="68" t="n"/>
      <c r="K55" s="150" t="inlineStr">
        <is>
          <t>Chowfaldandi Sikder Para</t>
        </is>
      </c>
      <c r="L55" s="55" t="inlineStr">
        <is>
          <t>চৌফলদন্ডী সিকদার পাড়া</t>
        </is>
      </c>
      <c r="M55" s="55" t="inlineStr">
        <is>
          <t>CHO602</t>
        </is>
      </c>
      <c r="N55" s="151" t="n">
        <v>21.525497</v>
      </c>
      <c r="O55" s="151" t="n">
        <v>92.022836</v>
      </c>
      <c r="P55" s="150" t="n">
        <v>2000</v>
      </c>
      <c r="Q55" s="150" t="n">
        <v>0</v>
      </c>
      <c r="R55" s="150" t="n">
        <v>0</v>
      </c>
      <c r="S55" s="150" t="n">
        <v>0</v>
      </c>
      <c r="T55" s="69" t="n">
        <v>0</v>
      </c>
      <c r="U55" s="58" t="n">
        <v>0</v>
      </c>
      <c r="V55" s="58" t="n">
        <v>0</v>
      </c>
      <c r="W55" s="58" t="n">
        <v>0</v>
      </c>
      <c r="X55" s="58" t="n">
        <v>0</v>
      </c>
      <c r="Y55" s="58" t="n">
        <v>0</v>
      </c>
      <c r="Z55" s="58" t="n">
        <v>0</v>
      </c>
      <c r="AA55" s="58" t="n">
        <v>0</v>
      </c>
      <c r="AB55" s="58" t="n">
        <v>0</v>
      </c>
      <c r="AC55" s="58" t="n">
        <v>0</v>
      </c>
      <c r="AD55" s="58" t="n">
        <v>0</v>
      </c>
      <c r="AE55" s="58" t="n">
        <v>0</v>
      </c>
      <c r="AF55" s="58" t="n">
        <v>0</v>
      </c>
      <c r="AG55" s="59" t="n"/>
      <c r="AH55" s="56" t="n"/>
      <c r="AI55" s="57" t="n"/>
      <c r="AJ55" s="58" t="n"/>
    </row>
    <row r="56" ht="18" customHeight="1">
      <c r="A56" s="42" t="n">
        <v>50</v>
      </c>
      <c r="B56" s="43" t="inlineStr">
        <is>
          <t>Bangladesh</t>
        </is>
      </c>
      <c r="C56" s="43" t="inlineStr">
        <is>
          <t>Chattogram</t>
        </is>
      </c>
      <c r="D56" s="44" t="inlineStr">
        <is>
          <t>Cox's Bazar</t>
        </is>
      </c>
      <c r="E56" s="55" t="inlineStr">
        <is>
          <t>Cox's Bazar Sadar</t>
        </is>
      </c>
      <c r="F56" s="55" t="inlineStr">
        <is>
          <t>Chowfaldandi</t>
        </is>
      </c>
      <c r="G56" s="147" t="inlineStr">
        <is>
          <t>07</t>
        </is>
      </c>
      <c r="H56" s="148" t="n"/>
      <c r="I56" s="149" t="n"/>
      <c r="J56" s="68" t="n"/>
      <c r="K56" s="150" t="inlineStr">
        <is>
          <t>Kalu Fakir Para</t>
        </is>
      </c>
      <c r="L56" s="55" t="inlineStr">
        <is>
          <t>কালু ফকির পাড়া</t>
        </is>
      </c>
      <c r="M56" s="55" t="inlineStr">
        <is>
          <t>CHO701</t>
        </is>
      </c>
      <c r="N56" s="151" t="n">
        <v>21.529582</v>
      </c>
      <c r="O56" s="151" t="n">
        <v>92.035821</v>
      </c>
      <c r="P56" s="150" t="n">
        <v>3000</v>
      </c>
      <c r="Q56" s="150" t="n">
        <v>0</v>
      </c>
      <c r="R56" s="150" t="n">
        <v>0</v>
      </c>
      <c r="S56" s="150" t="n">
        <v>0</v>
      </c>
      <c r="T56" s="69" t="n">
        <v>0</v>
      </c>
      <c r="U56" s="58" t="n">
        <v>0</v>
      </c>
      <c r="V56" s="58" t="n">
        <v>0</v>
      </c>
      <c r="W56" s="58" t="n">
        <v>0</v>
      </c>
      <c r="X56" s="58" t="n">
        <v>0</v>
      </c>
      <c r="Y56" s="58" t="n">
        <v>0</v>
      </c>
      <c r="Z56" s="58" t="n">
        <v>0</v>
      </c>
      <c r="AA56" s="58" t="n">
        <v>0</v>
      </c>
      <c r="AB56" s="58" t="n">
        <v>0</v>
      </c>
      <c r="AC56" s="58" t="n">
        <v>0</v>
      </c>
      <c r="AD56" s="58" t="n">
        <v>0</v>
      </c>
      <c r="AE56" s="58" t="n">
        <v>0</v>
      </c>
      <c r="AF56" s="58" t="n">
        <v>0</v>
      </c>
      <c r="AG56" s="59" t="n"/>
      <c r="AH56" s="56" t="n"/>
      <c r="AI56" s="57" t="n"/>
      <c r="AJ56" s="58" t="n"/>
    </row>
    <row r="57" ht="18" customHeight="1">
      <c r="A57" s="42" t="n">
        <v>51</v>
      </c>
      <c r="B57" s="43" t="inlineStr">
        <is>
          <t>Bangladesh</t>
        </is>
      </c>
      <c r="C57" s="43" t="inlineStr">
        <is>
          <t>Chattogram</t>
        </is>
      </c>
      <c r="D57" s="44" t="inlineStr">
        <is>
          <t>Cox's Bazar</t>
        </is>
      </c>
      <c r="E57" s="55" t="inlineStr">
        <is>
          <t>Cox's Bazar Sadar</t>
        </is>
      </c>
      <c r="F57" s="55" t="inlineStr">
        <is>
          <t>Chowfaldandi</t>
        </is>
      </c>
      <c r="G57" s="147" t="inlineStr">
        <is>
          <t>07</t>
        </is>
      </c>
      <c r="H57" s="148" t="n"/>
      <c r="I57" s="149" t="n"/>
      <c r="J57" s="68" t="n"/>
      <c r="K57" s="150" t="inlineStr">
        <is>
          <t>Chowfaldandi Uttar Para</t>
        </is>
      </c>
      <c r="L57" s="55" t="inlineStr">
        <is>
          <t>চৌফলদন্ডী উত্তর পাড়া</t>
        </is>
      </c>
      <c r="M57" s="55" t="inlineStr">
        <is>
          <t>CHO702</t>
        </is>
      </c>
      <c r="N57" s="151" t="n">
        <v>21.523372</v>
      </c>
      <c r="O57" s="151" t="n">
        <v>92.03093699999999</v>
      </c>
      <c r="P57" s="150" t="n">
        <v>3000</v>
      </c>
      <c r="Q57" s="150" t="n">
        <v>0</v>
      </c>
      <c r="R57" s="150" t="n">
        <v>0</v>
      </c>
      <c r="S57" s="150" t="n">
        <v>0</v>
      </c>
      <c r="T57" s="69" t="n">
        <v>0</v>
      </c>
      <c r="U57" s="58" t="n">
        <v>0</v>
      </c>
      <c r="V57" s="58" t="n">
        <v>0</v>
      </c>
      <c r="W57" s="58" t="n">
        <v>0</v>
      </c>
      <c r="X57" s="58" t="n">
        <v>0</v>
      </c>
      <c r="Y57" s="58" t="n">
        <v>0</v>
      </c>
      <c r="Z57" s="58" t="n">
        <v>0</v>
      </c>
      <c r="AA57" s="58" t="n">
        <v>0</v>
      </c>
      <c r="AB57" s="58" t="n">
        <v>0</v>
      </c>
      <c r="AC57" s="58" t="n">
        <v>0</v>
      </c>
      <c r="AD57" s="58" t="n">
        <v>0</v>
      </c>
      <c r="AE57" s="58" t="n">
        <v>0</v>
      </c>
      <c r="AF57" s="58" t="n">
        <v>0</v>
      </c>
      <c r="AG57" s="59" t="n"/>
      <c r="AH57" s="56" t="n"/>
      <c r="AI57" s="57" t="n"/>
      <c r="AJ57" s="58" t="n"/>
    </row>
    <row r="58" ht="18" customHeight="1">
      <c r="A58" s="42" t="n">
        <v>52</v>
      </c>
      <c r="B58" s="43" t="inlineStr">
        <is>
          <t>Bangladesh</t>
        </is>
      </c>
      <c r="C58" s="43" t="inlineStr">
        <is>
          <t>Chattogram</t>
        </is>
      </c>
      <c r="D58" s="44" t="inlineStr">
        <is>
          <t>Cox's Bazar</t>
        </is>
      </c>
      <c r="E58" s="55" t="inlineStr">
        <is>
          <t>Cox's Bazar Sadar</t>
        </is>
      </c>
      <c r="F58" s="55" t="inlineStr">
        <is>
          <t>Chowfaldandi</t>
        </is>
      </c>
      <c r="G58" s="147" t="inlineStr">
        <is>
          <t>07</t>
        </is>
      </c>
      <c r="H58" s="148" t="n"/>
      <c r="I58" s="149" t="n"/>
      <c r="J58" s="68" t="n"/>
      <c r="K58" s="150" t="inlineStr">
        <is>
          <t>Dail Para</t>
        </is>
      </c>
      <c r="L58" s="55" t="inlineStr">
        <is>
          <t>ডেইল পাড়া</t>
        </is>
      </c>
      <c r="M58" s="55" t="inlineStr">
        <is>
          <t>CHO703</t>
        </is>
      </c>
      <c r="N58" s="151" t="n">
        <v>21.525802</v>
      </c>
      <c r="O58" s="151" t="n">
        <v>92.03549099999999</v>
      </c>
      <c r="P58" s="150" t="n">
        <v>400</v>
      </c>
      <c r="Q58" s="150" t="n">
        <v>0</v>
      </c>
      <c r="R58" s="150" t="n">
        <v>0</v>
      </c>
      <c r="S58" s="150" t="n">
        <v>0</v>
      </c>
      <c r="T58" s="69" t="n">
        <v>0</v>
      </c>
      <c r="U58" s="58" t="n">
        <v>0</v>
      </c>
      <c r="V58" s="58" t="n">
        <v>0</v>
      </c>
      <c r="W58" s="58" t="n">
        <v>0</v>
      </c>
      <c r="X58" s="58" t="n">
        <v>0</v>
      </c>
      <c r="Y58" s="58" t="n">
        <v>0</v>
      </c>
      <c r="Z58" s="58" t="n">
        <v>0</v>
      </c>
      <c r="AA58" s="58" t="n">
        <v>0</v>
      </c>
      <c r="AB58" s="58" t="n">
        <v>0</v>
      </c>
      <c r="AC58" s="58" t="n">
        <v>0</v>
      </c>
      <c r="AD58" s="58" t="n">
        <v>0</v>
      </c>
      <c r="AE58" s="58" t="n">
        <v>0</v>
      </c>
      <c r="AF58" s="58" t="n">
        <v>0</v>
      </c>
      <c r="AG58" s="59" t="n"/>
      <c r="AH58" s="56" t="n"/>
      <c r="AI58" s="57" t="n"/>
      <c r="AJ58" s="58" t="n"/>
    </row>
    <row r="59" ht="18" customHeight="1">
      <c r="A59" s="42" t="n">
        <v>53</v>
      </c>
      <c r="B59" s="43" t="inlineStr">
        <is>
          <t>Bangladesh</t>
        </is>
      </c>
      <c r="C59" s="43" t="inlineStr">
        <is>
          <t>Chattogram</t>
        </is>
      </c>
      <c r="D59" s="44" t="inlineStr">
        <is>
          <t>Cox's Bazar</t>
        </is>
      </c>
      <c r="E59" s="55" t="inlineStr">
        <is>
          <t>Cox's Bazar Sadar</t>
        </is>
      </c>
      <c r="F59" s="55" t="inlineStr">
        <is>
          <t>Chowfaldandi</t>
        </is>
      </c>
      <c r="G59" s="147" t="inlineStr">
        <is>
          <t>08</t>
        </is>
      </c>
      <c r="H59" s="148" t="n"/>
      <c r="I59" s="149" t="n"/>
      <c r="J59" s="68" t="n"/>
      <c r="K59" s="150" t="inlineStr">
        <is>
          <t>Natun Mahal Ghona Para</t>
        </is>
      </c>
      <c r="L59" s="55" t="inlineStr">
        <is>
          <t>নতুন মহাল ঘোনা পাড়া</t>
        </is>
      </c>
      <c r="M59" s="55" t="inlineStr">
        <is>
          <t>CHO801</t>
        </is>
      </c>
      <c r="N59" s="151" t="n">
        <v>21.530247</v>
      </c>
      <c r="O59" s="151" t="n">
        <v>92.039164</v>
      </c>
      <c r="P59" s="150" t="n">
        <v>1000</v>
      </c>
      <c r="Q59" s="150" t="n">
        <v>0</v>
      </c>
      <c r="R59" s="150" t="n">
        <v>0</v>
      </c>
      <c r="S59" s="150" t="n">
        <v>0</v>
      </c>
      <c r="T59" s="69" t="n">
        <v>0</v>
      </c>
      <c r="U59" s="58" t="n">
        <v>0</v>
      </c>
      <c r="V59" s="58" t="n">
        <v>0</v>
      </c>
      <c r="W59" s="58" t="n">
        <v>0</v>
      </c>
      <c r="X59" s="58" t="n">
        <v>0</v>
      </c>
      <c r="Y59" s="58" t="n">
        <v>0</v>
      </c>
      <c r="Z59" s="58" t="n">
        <v>0</v>
      </c>
      <c r="AA59" s="58" t="n">
        <v>0</v>
      </c>
      <c r="AB59" s="58" t="n">
        <v>0</v>
      </c>
      <c r="AC59" s="58" t="n">
        <v>0</v>
      </c>
      <c r="AD59" s="58" t="n">
        <v>0</v>
      </c>
      <c r="AE59" s="58" t="n">
        <v>0</v>
      </c>
      <c r="AF59" s="58" t="n">
        <v>0</v>
      </c>
      <c r="AG59" s="59" t="n"/>
      <c r="AH59" s="56" t="n"/>
      <c r="AI59" s="57" t="n"/>
      <c r="AJ59" s="58" t="n"/>
    </row>
    <row r="60" ht="18" customHeight="1">
      <c r="A60" s="42" t="n">
        <v>54</v>
      </c>
      <c r="B60" s="43" t="inlineStr">
        <is>
          <t>Bangladesh</t>
        </is>
      </c>
      <c r="C60" s="43" t="inlineStr">
        <is>
          <t>Chattogram</t>
        </is>
      </c>
      <c r="D60" s="44" t="inlineStr">
        <is>
          <t>Cox's Bazar</t>
        </is>
      </c>
      <c r="E60" s="55" t="inlineStr">
        <is>
          <t>Cox's Bazar Sadar</t>
        </is>
      </c>
      <c r="F60" s="55" t="inlineStr">
        <is>
          <t>Chowfaldandi</t>
        </is>
      </c>
      <c r="G60" s="147" t="inlineStr">
        <is>
          <t>08</t>
        </is>
      </c>
      <c r="H60" s="148" t="n"/>
      <c r="I60" s="149" t="n"/>
      <c r="J60" s="68" t="n"/>
      <c r="K60" s="150" t="inlineStr">
        <is>
          <t>Natun Mahal Para</t>
        </is>
      </c>
      <c r="L60" s="55" t="inlineStr">
        <is>
          <t>নতুন মহাল পাড়া</t>
        </is>
      </c>
      <c r="M60" s="55" t="inlineStr">
        <is>
          <t>CHO802</t>
        </is>
      </c>
      <c r="N60" s="151" t="n">
        <v>21.530756</v>
      </c>
      <c r="O60" s="151" t="n">
        <v>92.04082699999999</v>
      </c>
      <c r="P60" s="150" t="n">
        <v>1700</v>
      </c>
      <c r="Q60" s="150" t="n">
        <v>0</v>
      </c>
      <c r="R60" s="150" t="n">
        <v>0</v>
      </c>
      <c r="S60" s="150" t="n">
        <v>0</v>
      </c>
      <c r="T60" s="69" t="n">
        <v>0</v>
      </c>
      <c r="U60" s="58" t="n">
        <v>0</v>
      </c>
      <c r="V60" s="58" t="n">
        <v>0</v>
      </c>
      <c r="W60" s="58" t="n">
        <v>0</v>
      </c>
      <c r="X60" s="58" t="n">
        <v>0</v>
      </c>
      <c r="Y60" s="58" t="n">
        <v>0</v>
      </c>
      <c r="Z60" s="58" t="n">
        <v>0</v>
      </c>
      <c r="AA60" s="58" t="n">
        <v>0</v>
      </c>
      <c r="AB60" s="58" t="n">
        <v>0</v>
      </c>
      <c r="AC60" s="58" t="n">
        <v>0</v>
      </c>
      <c r="AD60" s="58" t="n">
        <v>0</v>
      </c>
      <c r="AE60" s="58" t="n">
        <v>0</v>
      </c>
      <c r="AF60" s="58" t="n">
        <v>0</v>
      </c>
      <c r="AG60" s="59" t="n"/>
      <c r="AH60" s="56" t="n"/>
      <c r="AI60" s="57" t="n"/>
      <c r="AJ60" s="58" t="n"/>
    </row>
    <row r="61" ht="18" customHeight="1">
      <c r="A61" s="42" t="n">
        <v>55</v>
      </c>
      <c r="B61" s="43" t="inlineStr">
        <is>
          <t>Bangladesh</t>
        </is>
      </c>
      <c r="C61" s="43" t="inlineStr">
        <is>
          <t>Chattogram</t>
        </is>
      </c>
      <c r="D61" s="44" t="inlineStr">
        <is>
          <t>Cox's Bazar</t>
        </is>
      </c>
      <c r="E61" s="55" t="inlineStr">
        <is>
          <t>Cox's Bazar Sadar</t>
        </is>
      </c>
      <c r="F61" s="55" t="inlineStr">
        <is>
          <t>Chowfaldandi</t>
        </is>
      </c>
      <c r="G61" s="147" t="inlineStr">
        <is>
          <t>08</t>
        </is>
      </c>
      <c r="H61" s="148" t="n"/>
      <c r="I61" s="149" t="n"/>
      <c r="J61" s="68" t="n"/>
      <c r="K61" s="150" t="inlineStr">
        <is>
          <t>Natun Mahal Adarsha Para</t>
        </is>
      </c>
      <c r="L61" s="55" t="inlineStr">
        <is>
          <t>নতুন মহাল আদর্শ পাড়া</t>
        </is>
      </c>
      <c r="M61" s="55" t="inlineStr">
        <is>
          <t>CHO803</t>
        </is>
      </c>
      <c r="N61" s="151" t="n">
        <v>21.531521</v>
      </c>
      <c r="O61" s="151" t="n">
        <v>92.043434</v>
      </c>
      <c r="P61" s="150" t="n">
        <v>1000</v>
      </c>
      <c r="Q61" s="150" t="n">
        <v>0</v>
      </c>
      <c r="R61" s="150" t="n">
        <v>0</v>
      </c>
      <c r="S61" s="150" t="n">
        <v>0</v>
      </c>
      <c r="T61" s="69" t="n">
        <v>0</v>
      </c>
      <c r="U61" s="58" t="n">
        <v>0</v>
      </c>
      <c r="V61" s="58" t="n">
        <v>0</v>
      </c>
      <c r="W61" s="58" t="n">
        <v>0</v>
      </c>
      <c r="X61" s="58" t="n">
        <v>0</v>
      </c>
      <c r="Y61" s="58" t="n">
        <v>0</v>
      </c>
      <c r="Z61" s="58" t="n">
        <v>0</v>
      </c>
      <c r="AA61" s="58" t="n">
        <v>0</v>
      </c>
      <c r="AB61" s="58" t="n">
        <v>0</v>
      </c>
      <c r="AC61" s="58" t="n">
        <v>0</v>
      </c>
      <c r="AD61" s="58" t="n">
        <v>0</v>
      </c>
      <c r="AE61" s="58" t="n">
        <v>0</v>
      </c>
      <c r="AF61" s="58" t="n">
        <v>0</v>
      </c>
      <c r="AG61" s="59" t="n"/>
      <c r="AH61" s="56" t="n"/>
      <c r="AI61" s="57" t="n"/>
      <c r="AJ61" s="58" t="n"/>
    </row>
    <row r="62" ht="18" customHeight="1">
      <c r="A62" s="42" t="n">
        <v>56</v>
      </c>
      <c r="B62" s="43" t="inlineStr">
        <is>
          <t>Bangladesh</t>
        </is>
      </c>
      <c r="C62" s="43" t="inlineStr">
        <is>
          <t>Chattogram</t>
        </is>
      </c>
      <c r="D62" s="44" t="inlineStr">
        <is>
          <t>Cox's Bazar</t>
        </is>
      </c>
      <c r="E62" s="55" t="inlineStr">
        <is>
          <t>Cox's Bazar Sadar</t>
        </is>
      </c>
      <c r="F62" s="55" t="inlineStr">
        <is>
          <t>Chowfaldandi</t>
        </is>
      </c>
      <c r="G62" s="147" t="inlineStr">
        <is>
          <t>08</t>
        </is>
      </c>
      <c r="H62" s="148" t="n"/>
      <c r="I62" s="149" t="n"/>
      <c r="J62" s="68" t="n"/>
      <c r="K62" s="150" t="inlineStr">
        <is>
          <t>Natun Mahal Purba Para</t>
        </is>
      </c>
      <c r="L62" s="55" t="inlineStr">
        <is>
          <t>নতুন মহাল পূর্ব পাড়া</t>
        </is>
      </c>
      <c r="M62" s="55" t="inlineStr">
        <is>
          <t>CHO804</t>
        </is>
      </c>
      <c r="N62" s="151" t="n">
        <v>21.532372</v>
      </c>
      <c r="O62" s="151" t="n">
        <v>92.046076</v>
      </c>
      <c r="P62" s="150" t="n">
        <v>1300</v>
      </c>
      <c r="Q62" s="150" t="n">
        <v>0</v>
      </c>
      <c r="R62" s="150" t="n">
        <v>0</v>
      </c>
      <c r="S62" s="150" t="n">
        <v>0</v>
      </c>
      <c r="T62" s="152" t="n">
        <v>0</v>
      </c>
      <c r="U62" s="58" t="n">
        <v>0</v>
      </c>
      <c r="V62" s="58" t="n">
        <v>0</v>
      </c>
      <c r="W62" s="58" t="n">
        <v>0</v>
      </c>
      <c r="X62" s="58" t="n">
        <v>0</v>
      </c>
      <c r="Y62" s="58" t="n">
        <v>0</v>
      </c>
      <c r="Z62" s="58" t="n">
        <v>0</v>
      </c>
      <c r="AA62" s="58" t="n">
        <v>0</v>
      </c>
      <c r="AB62" s="58" t="n">
        <v>0</v>
      </c>
      <c r="AC62" s="58" t="n">
        <v>0</v>
      </c>
      <c r="AD62" s="58" t="n">
        <v>0</v>
      </c>
      <c r="AE62" s="58" t="n">
        <v>0</v>
      </c>
      <c r="AF62" s="58" t="n">
        <v>0</v>
      </c>
      <c r="AG62" s="59" t="n"/>
      <c r="AH62" s="56" t="n"/>
      <c r="AI62" s="57" t="n"/>
      <c r="AJ62" s="58" t="n"/>
    </row>
    <row r="63" ht="18" customHeight="1">
      <c r="A63" s="42" t="n">
        <v>57</v>
      </c>
      <c r="B63" s="43" t="inlineStr">
        <is>
          <t>Bangladesh</t>
        </is>
      </c>
      <c r="C63" s="43" t="inlineStr">
        <is>
          <t>Chattogram</t>
        </is>
      </c>
      <c r="D63" s="44" t="inlineStr">
        <is>
          <t>Cox's Bazar</t>
        </is>
      </c>
      <c r="E63" s="55" t="inlineStr">
        <is>
          <t>Cox's Bazar Sadar</t>
        </is>
      </c>
      <c r="F63" s="55" t="inlineStr">
        <is>
          <t>Chowfaldandi</t>
        </is>
      </c>
      <c r="G63" s="147" t="inlineStr">
        <is>
          <t>08</t>
        </is>
      </c>
      <c r="H63" s="148" t="n"/>
      <c r="I63" s="149" t="n"/>
      <c r="J63" s="68" t="n"/>
      <c r="K63" s="150" t="inlineStr">
        <is>
          <t>Natun Mahal Voalia Para</t>
        </is>
      </c>
      <c r="L63" s="55" t="inlineStr">
        <is>
          <t>নতুন মহাল ভোয়ালিয়া পাড়া</t>
        </is>
      </c>
      <c r="M63" s="55" t="inlineStr">
        <is>
          <t>CHO805</t>
        </is>
      </c>
      <c r="N63" s="151" t="n">
        <v>21.534994</v>
      </c>
      <c r="O63" s="151" t="n">
        <v>92.03966800000001</v>
      </c>
      <c r="P63" s="150" t="n">
        <v>550</v>
      </c>
      <c r="Q63" s="150" t="n">
        <v>0</v>
      </c>
      <c r="R63" s="150" t="n">
        <v>0</v>
      </c>
      <c r="S63" s="150" t="n">
        <v>0</v>
      </c>
      <c r="T63" s="69" t="n">
        <v>0</v>
      </c>
      <c r="U63" s="58" t="n">
        <v>0</v>
      </c>
      <c r="V63" s="58" t="n">
        <v>0</v>
      </c>
      <c r="W63" s="58" t="n">
        <v>0</v>
      </c>
      <c r="X63" s="58" t="n">
        <v>0</v>
      </c>
      <c r="Y63" s="58" t="n">
        <v>0</v>
      </c>
      <c r="Z63" s="58" t="n">
        <v>0</v>
      </c>
      <c r="AA63" s="58" t="n">
        <v>0</v>
      </c>
      <c r="AB63" s="58" t="n">
        <v>0</v>
      </c>
      <c r="AC63" s="58" t="n">
        <v>0</v>
      </c>
      <c r="AD63" s="58" t="n">
        <v>0</v>
      </c>
      <c r="AE63" s="58" t="n">
        <v>0</v>
      </c>
      <c r="AF63" s="58" t="n">
        <v>0</v>
      </c>
      <c r="AG63" s="59" t="n"/>
      <c r="AH63" s="56" t="n"/>
      <c r="AI63" s="57" t="n"/>
      <c r="AJ63" s="58" t="n"/>
    </row>
    <row r="64" ht="18" customHeight="1">
      <c r="A64" s="42" t="n">
        <v>58</v>
      </c>
      <c r="B64" s="43" t="inlineStr">
        <is>
          <t>Bangladesh</t>
        </is>
      </c>
      <c r="C64" s="43" t="inlineStr">
        <is>
          <t>Chattogram</t>
        </is>
      </c>
      <c r="D64" s="44" t="inlineStr">
        <is>
          <t>Cox's Bazar</t>
        </is>
      </c>
      <c r="E64" s="55" t="inlineStr">
        <is>
          <t>Cox's Bazar Sadar</t>
        </is>
      </c>
      <c r="F64" s="55" t="inlineStr">
        <is>
          <t>Chowfaldandi</t>
        </is>
      </c>
      <c r="G64" s="147" t="inlineStr">
        <is>
          <t>09</t>
        </is>
      </c>
      <c r="H64" s="148" t="n"/>
      <c r="I64" s="149" t="n"/>
      <c r="J64" s="68" t="n"/>
      <c r="K64" s="150" t="inlineStr">
        <is>
          <t>Bepari Para</t>
        </is>
      </c>
      <c r="L64" s="55" t="inlineStr">
        <is>
          <t>ব্যাপারী পাড়া</t>
        </is>
      </c>
      <c r="M64" s="55" t="inlineStr">
        <is>
          <t>CHO901</t>
        </is>
      </c>
      <c r="N64" s="151" t="n">
        <v>21.537591</v>
      </c>
      <c r="O64" s="151" t="n">
        <v>92.043153</v>
      </c>
      <c r="P64" s="150" t="n">
        <v>800</v>
      </c>
      <c r="Q64" s="150" t="n">
        <v>0</v>
      </c>
      <c r="R64" s="150" t="n">
        <v>0</v>
      </c>
      <c r="S64" s="150" t="n">
        <v>0</v>
      </c>
      <c r="T64" s="69" t="n">
        <v>0</v>
      </c>
      <c r="U64" s="58" t="n">
        <v>0</v>
      </c>
      <c r="V64" s="58" t="n">
        <v>0</v>
      </c>
      <c r="W64" s="58" t="n">
        <v>0</v>
      </c>
      <c r="X64" s="58" t="n">
        <v>0</v>
      </c>
      <c r="Y64" s="58" t="n">
        <v>0</v>
      </c>
      <c r="Z64" s="58" t="n">
        <v>0</v>
      </c>
      <c r="AA64" s="58" t="n">
        <v>0</v>
      </c>
      <c r="AB64" s="58" t="n">
        <v>0</v>
      </c>
      <c r="AC64" s="58" t="n">
        <v>0</v>
      </c>
      <c r="AD64" s="58" t="n">
        <v>0</v>
      </c>
      <c r="AE64" s="58" t="n">
        <v>0</v>
      </c>
      <c r="AF64" s="58" t="n">
        <v>0</v>
      </c>
      <c r="AG64" s="59" t="n"/>
      <c r="AH64" s="56" t="n"/>
      <c r="AI64" s="57" t="n"/>
      <c r="AJ64" s="58" t="n"/>
    </row>
    <row r="65" ht="18" customHeight="1">
      <c r="A65" s="42" t="n">
        <v>59</v>
      </c>
      <c r="B65" s="43" t="inlineStr">
        <is>
          <t>Bangladesh</t>
        </is>
      </c>
      <c r="C65" s="43" t="inlineStr">
        <is>
          <t>Chattogram</t>
        </is>
      </c>
      <c r="D65" s="44" t="inlineStr">
        <is>
          <t>Cox's Bazar</t>
        </is>
      </c>
      <c r="E65" s="55" t="inlineStr">
        <is>
          <t>Cox's Bazar Sadar</t>
        </is>
      </c>
      <c r="F65" s="55" t="inlineStr">
        <is>
          <t>Chowfaldandi</t>
        </is>
      </c>
      <c r="G65" s="147" t="inlineStr">
        <is>
          <t>09</t>
        </is>
      </c>
      <c r="H65" s="148" t="n"/>
      <c r="I65" s="149" t="n"/>
      <c r="J65" s="68" t="n"/>
      <c r="K65" s="150" t="inlineStr">
        <is>
          <t>Khonkarkhill Para</t>
        </is>
      </c>
      <c r="L65" s="55" t="inlineStr">
        <is>
          <t>খোনকারখিল পাড়া</t>
        </is>
      </c>
      <c r="M65" s="55" t="inlineStr">
        <is>
          <t>CHO902</t>
        </is>
      </c>
      <c r="N65" s="151" t="n">
        <v>21.535393</v>
      </c>
      <c r="O65" s="151" t="n">
        <v>92.048345</v>
      </c>
      <c r="P65" s="150" t="n">
        <v>2400</v>
      </c>
      <c r="Q65" s="150" t="n">
        <v>0</v>
      </c>
      <c r="R65" s="150" t="n">
        <v>0</v>
      </c>
      <c r="S65" s="150" t="n">
        <v>0</v>
      </c>
      <c r="T65" s="69" t="n">
        <v>0</v>
      </c>
      <c r="U65" s="58" t="n">
        <v>0</v>
      </c>
      <c r="V65" s="58" t="n">
        <v>0</v>
      </c>
      <c r="W65" s="58" t="n">
        <v>0</v>
      </c>
      <c r="X65" s="58" t="n">
        <v>0</v>
      </c>
      <c r="Y65" s="58" t="n">
        <v>0</v>
      </c>
      <c r="Z65" s="58" t="n">
        <v>0</v>
      </c>
      <c r="AA65" s="58" t="n">
        <v>0</v>
      </c>
      <c r="AB65" s="58" t="n">
        <v>0</v>
      </c>
      <c r="AC65" s="58" t="n">
        <v>0</v>
      </c>
      <c r="AD65" s="58" t="n">
        <v>0</v>
      </c>
      <c r="AE65" s="58" t="n">
        <v>0</v>
      </c>
      <c r="AF65" s="58" t="n">
        <v>0</v>
      </c>
      <c r="AG65" s="59" t="n"/>
      <c r="AH65" s="56" t="n"/>
      <c r="AI65" s="57" t="n"/>
      <c r="AJ65" s="58" t="n"/>
    </row>
    <row r="66" ht="18" customHeight="1">
      <c r="A66" s="42" t="n">
        <v>60</v>
      </c>
      <c r="B66" s="43" t="inlineStr">
        <is>
          <t>Bangladesh</t>
        </is>
      </c>
      <c r="C66" s="43" t="inlineStr">
        <is>
          <t>Chattogram</t>
        </is>
      </c>
      <c r="D66" s="44" t="inlineStr">
        <is>
          <t>Cox's Bazar</t>
        </is>
      </c>
      <c r="E66" s="55" t="inlineStr">
        <is>
          <t>Cox's Bazar Sadar</t>
        </is>
      </c>
      <c r="F66" s="55" t="inlineStr">
        <is>
          <t>Chowfaldandi</t>
        </is>
      </c>
      <c r="G66" s="147" t="inlineStr">
        <is>
          <t>09</t>
        </is>
      </c>
      <c r="H66" s="148" t="n"/>
      <c r="I66" s="149" t="n"/>
      <c r="J66" s="68" t="n"/>
      <c r="K66" s="150" t="inlineStr">
        <is>
          <t>Pukuria Ghona Para</t>
        </is>
      </c>
      <c r="L66" s="55" t="inlineStr">
        <is>
          <t>পুকুরিয়া ঘোনা পাড়া</t>
        </is>
      </c>
      <c r="M66" s="55" t="inlineStr">
        <is>
          <t>CHO903</t>
        </is>
      </c>
      <c r="N66" s="151" t="n">
        <v>21.529264</v>
      </c>
      <c r="O66" s="151" t="n">
        <v>92.05013599999999</v>
      </c>
      <c r="P66" s="150" t="n">
        <v>1600</v>
      </c>
      <c r="Q66" s="150" t="n">
        <v>0</v>
      </c>
      <c r="R66" s="150" t="n">
        <v>0</v>
      </c>
      <c r="S66" s="150" t="n">
        <v>0</v>
      </c>
      <c r="T66" s="69" t="n">
        <v>0</v>
      </c>
      <c r="U66" s="58" t="n">
        <v>0</v>
      </c>
      <c r="V66" s="58" t="n">
        <v>0</v>
      </c>
      <c r="W66" s="58" t="n">
        <v>0</v>
      </c>
      <c r="X66" s="58" t="n">
        <v>0</v>
      </c>
      <c r="Y66" s="58" t="n">
        <v>0</v>
      </c>
      <c r="Z66" s="58" t="n">
        <v>0</v>
      </c>
      <c r="AA66" s="58" t="n">
        <v>0</v>
      </c>
      <c r="AB66" s="58" t="n">
        <v>0</v>
      </c>
      <c r="AC66" s="58" t="n">
        <v>0</v>
      </c>
      <c r="AD66" s="58" t="n">
        <v>0</v>
      </c>
      <c r="AE66" s="58" t="n">
        <v>0</v>
      </c>
      <c r="AF66" s="58" t="n">
        <v>0</v>
      </c>
      <c r="AG66" s="59" t="n"/>
      <c r="AH66" s="56" t="n"/>
      <c r="AI66" s="57" t="n"/>
      <c r="AJ66" s="58" t="n"/>
    </row>
    <row r="67" ht="18" customHeight="1">
      <c r="A67" s="42" t="n">
        <v>61</v>
      </c>
      <c r="B67" s="43" t="inlineStr">
        <is>
          <t>Bangladesh</t>
        </is>
      </c>
      <c r="C67" s="43" t="inlineStr">
        <is>
          <t>Chattogram</t>
        </is>
      </c>
      <c r="D67" s="44" t="inlineStr">
        <is>
          <t>Cox's Bazar</t>
        </is>
      </c>
      <c r="E67" s="55" t="inlineStr">
        <is>
          <t>Cox's Bazar Sadar</t>
        </is>
      </c>
      <c r="F67" s="55" t="inlineStr">
        <is>
          <t>Chowfaldandi</t>
        </is>
      </c>
      <c r="G67" s="147" t="inlineStr">
        <is>
          <t>09</t>
        </is>
      </c>
      <c r="H67" s="148" t="n"/>
      <c r="I67" s="149" t="n"/>
      <c r="J67" s="68" t="n"/>
      <c r="K67" s="150" t="inlineStr">
        <is>
          <t>Purba Ghona Para</t>
        </is>
      </c>
      <c r="L67" s="55" t="inlineStr">
        <is>
          <t>পূর্ব ঘোনা পাড়া</t>
        </is>
      </c>
      <c r="M67" s="55" t="inlineStr">
        <is>
          <t>CHO904</t>
        </is>
      </c>
      <c r="N67" s="151" t="n">
        <v>21.533117</v>
      </c>
      <c r="O67" s="151" t="n">
        <v>92.05244</v>
      </c>
      <c r="P67" s="150" t="n">
        <v>2000</v>
      </c>
      <c r="Q67" s="150" t="n">
        <v>0</v>
      </c>
      <c r="R67" s="150" t="n">
        <v>0</v>
      </c>
      <c r="S67" s="150" t="n">
        <v>0</v>
      </c>
      <c r="T67" s="69" t="n">
        <v>0</v>
      </c>
      <c r="U67" s="58" t="n">
        <v>0</v>
      </c>
      <c r="V67" s="58" t="n">
        <v>0</v>
      </c>
      <c r="W67" s="58" t="n">
        <v>0</v>
      </c>
      <c r="X67" s="58" t="n">
        <v>0</v>
      </c>
      <c r="Y67" s="58" t="n">
        <v>0</v>
      </c>
      <c r="Z67" s="58" t="n">
        <v>0</v>
      </c>
      <c r="AA67" s="58" t="n">
        <v>0</v>
      </c>
      <c r="AB67" s="58" t="n">
        <v>0</v>
      </c>
      <c r="AC67" s="58" t="n">
        <v>0</v>
      </c>
      <c r="AD67" s="58" t="n">
        <v>0</v>
      </c>
      <c r="AE67" s="58" t="n">
        <v>0</v>
      </c>
      <c r="AF67" s="58" t="n">
        <v>0</v>
      </c>
      <c r="AG67" s="59" t="n"/>
      <c r="AH67" s="56" t="n"/>
      <c r="AI67" s="57" t="n"/>
      <c r="AJ67" s="58" t="n"/>
    </row>
    <row r="68" ht="18" customHeight="1">
      <c r="A68" s="42" t="n">
        <v>62</v>
      </c>
      <c r="B68" s="43" t="inlineStr">
        <is>
          <t>Bangladesh</t>
        </is>
      </c>
      <c r="C68" s="43" t="inlineStr">
        <is>
          <t>Chattogram</t>
        </is>
      </c>
      <c r="D68" s="44" t="inlineStr">
        <is>
          <t>Cox's Bazar</t>
        </is>
      </c>
      <c r="E68" s="55" t="inlineStr">
        <is>
          <t>Cox's Bazar Sadar</t>
        </is>
      </c>
      <c r="F68" s="55" t="inlineStr">
        <is>
          <t>Cox's Bazar Pourashava</t>
        </is>
      </c>
      <c r="G68" s="147" t="inlineStr">
        <is>
          <t>01</t>
        </is>
      </c>
      <c r="H68" s="148" t="n"/>
      <c r="I68" s="149" t="n"/>
      <c r="J68" s="68" t="n"/>
      <c r="K68" s="150" t="inlineStr">
        <is>
          <t>Uttar Kutubdia Para (Veron Para)</t>
        </is>
      </c>
      <c r="L68" s="55" t="inlineStr">
        <is>
          <t>উওর কুতুবদিয়া পাড়া (ভেরন পাড়া)</t>
        </is>
      </c>
      <c r="M68" s="55" t="inlineStr">
        <is>
          <t>COX101</t>
        </is>
      </c>
      <c r="N68" s="151" t="n">
        <v>21.463697</v>
      </c>
      <c r="O68" s="151" t="n">
        <v>91.958844</v>
      </c>
      <c r="P68" s="150" t="n">
        <v>3000</v>
      </c>
      <c r="Q68" s="150" t="n">
        <v>0</v>
      </c>
      <c r="R68" s="150" t="n">
        <v>0</v>
      </c>
      <c r="S68" s="150" t="n">
        <v>0</v>
      </c>
      <c r="T68" s="69" t="n">
        <v>0</v>
      </c>
      <c r="U68" s="58" t="n">
        <v>0</v>
      </c>
      <c r="V68" s="58" t="n">
        <v>0</v>
      </c>
      <c r="W68" s="58" t="n">
        <v>0</v>
      </c>
      <c r="X68" s="58" t="n">
        <v>0</v>
      </c>
      <c r="Y68" s="58" t="n">
        <v>0</v>
      </c>
      <c r="Z68" s="58" t="n">
        <v>0</v>
      </c>
      <c r="AA68" s="58" t="n">
        <v>0</v>
      </c>
      <c r="AB68" s="58" t="n">
        <v>0</v>
      </c>
      <c r="AC68" s="58" t="n">
        <v>0</v>
      </c>
      <c r="AD68" s="58" t="n">
        <v>0</v>
      </c>
      <c r="AE68" s="58" t="n">
        <v>0</v>
      </c>
      <c r="AF68" s="58" t="n">
        <v>0</v>
      </c>
      <c r="AG68" s="59" t="n"/>
      <c r="AH68" s="56" t="n"/>
      <c r="AI68" s="57" t="n"/>
      <c r="AJ68" s="58" t="n"/>
    </row>
    <row r="69" ht="18" customHeight="1">
      <c r="A69" s="42" t="n">
        <v>63</v>
      </c>
      <c r="B69" s="43" t="inlineStr">
        <is>
          <t>Bangladesh</t>
        </is>
      </c>
      <c r="C69" s="43" t="inlineStr">
        <is>
          <t>Chattogram</t>
        </is>
      </c>
      <c r="D69" s="44" t="inlineStr">
        <is>
          <t>Cox's Bazar</t>
        </is>
      </c>
      <c r="E69" s="55" t="inlineStr">
        <is>
          <t>Cox's Bazar Sadar</t>
        </is>
      </c>
      <c r="F69" s="55" t="inlineStr">
        <is>
          <t>Cox's Bazar Pourashava</t>
        </is>
      </c>
      <c r="G69" s="147" t="inlineStr">
        <is>
          <t>01</t>
        </is>
      </c>
      <c r="H69" s="148" t="n"/>
      <c r="I69" s="149" t="n"/>
      <c r="J69" s="68" t="n"/>
      <c r="K69" s="150" t="inlineStr">
        <is>
          <t>Uttar Kutubdia Para (Khaler Dakkhin)</t>
        </is>
      </c>
      <c r="L69" s="55" t="inlineStr">
        <is>
          <t>উত্তর কুতুবদিয়া পাড়া (খালের দক্ষিণ)</t>
        </is>
      </c>
      <c r="M69" s="55" t="inlineStr">
        <is>
          <t>COX102</t>
        </is>
      </c>
      <c r="N69" s="151" t="n">
        <v>21.458972</v>
      </c>
      <c r="O69" s="151" t="n">
        <v>91.956812</v>
      </c>
      <c r="P69" s="150" t="n">
        <v>4000</v>
      </c>
      <c r="Q69" s="150" t="n">
        <v>0</v>
      </c>
      <c r="R69" s="150" t="n">
        <v>0</v>
      </c>
      <c r="S69" s="150" t="n">
        <v>0</v>
      </c>
      <c r="T69" s="69" t="n">
        <v>0</v>
      </c>
      <c r="U69" s="58" t="n">
        <v>0</v>
      </c>
      <c r="V69" s="58" t="n">
        <v>0</v>
      </c>
      <c r="W69" s="58" t="n">
        <v>0</v>
      </c>
      <c r="X69" s="58" t="n">
        <v>0</v>
      </c>
      <c r="Y69" s="58" t="n">
        <v>0</v>
      </c>
      <c r="Z69" s="58" t="n">
        <v>0</v>
      </c>
      <c r="AA69" s="58" t="n">
        <v>0</v>
      </c>
      <c r="AB69" s="58" t="n">
        <v>0</v>
      </c>
      <c r="AC69" s="58" t="n">
        <v>0</v>
      </c>
      <c r="AD69" s="58" t="n">
        <v>0</v>
      </c>
      <c r="AE69" s="58" t="n">
        <v>0</v>
      </c>
      <c r="AF69" s="58" t="n">
        <v>0</v>
      </c>
      <c r="AG69" s="59" t="n"/>
      <c r="AH69" s="56" t="n"/>
      <c r="AI69" s="57" t="n"/>
      <c r="AJ69" s="58" t="n"/>
    </row>
    <row r="70" ht="18" customHeight="1">
      <c r="A70" s="42" t="n">
        <v>64</v>
      </c>
      <c r="B70" s="43" t="inlineStr">
        <is>
          <t>Bangladesh</t>
        </is>
      </c>
      <c r="C70" s="43" t="inlineStr">
        <is>
          <t>Chattogram</t>
        </is>
      </c>
      <c r="D70" s="44" t="inlineStr">
        <is>
          <t>Cox's Bazar</t>
        </is>
      </c>
      <c r="E70" s="55" t="inlineStr">
        <is>
          <t>Cox's Bazar Sadar</t>
        </is>
      </c>
      <c r="F70" s="55" t="inlineStr">
        <is>
          <t>Cox's Bazar Pourashava</t>
        </is>
      </c>
      <c r="G70" s="147" t="inlineStr">
        <is>
          <t>01</t>
        </is>
      </c>
      <c r="H70" s="148" t="n"/>
      <c r="I70" s="149" t="n"/>
      <c r="J70" s="68" t="n"/>
      <c r="K70" s="150" t="inlineStr">
        <is>
          <t>Madhyam Kutubdia Para (Bara Masjid Elaka)</t>
        </is>
      </c>
      <c r="L70" s="55" t="inlineStr">
        <is>
          <t>মধ্যম কুতুবদিয়া পাড়া (বড় মসজিদ এলাকা)</t>
        </is>
      </c>
      <c r="M70" s="55" t="inlineStr">
        <is>
          <t>COX103</t>
        </is>
      </c>
      <c r="N70" s="151" t="n">
        <v>21.45423</v>
      </c>
      <c r="O70" s="151" t="n">
        <v>91.958055</v>
      </c>
      <c r="P70" s="150" t="n">
        <v>3500</v>
      </c>
      <c r="Q70" s="150" t="n">
        <v>0</v>
      </c>
      <c r="R70" s="150" t="n">
        <v>0</v>
      </c>
      <c r="S70" s="150" t="n">
        <v>0</v>
      </c>
      <c r="T70" s="69" t="n">
        <v>0</v>
      </c>
      <c r="U70" s="58" t="n">
        <v>0</v>
      </c>
      <c r="V70" s="58" t="n">
        <v>0</v>
      </c>
      <c r="W70" s="58" t="n">
        <v>0</v>
      </c>
      <c r="X70" s="58" t="n">
        <v>0</v>
      </c>
      <c r="Y70" s="58" t="n">
        <v>0</v>
      </c>
      <c r="Z70" s="58" t="n">
        <v>0</v>
      </c>
      <c r="AA70" s="58" t="n">
        <v>0</v>
      </c>
      <c r="AB70" s="58" t="n">
        <v>0</v>
      </c>
      <c r="AC70" s="58" t="n">
        <v>0</v>
      </c>
      <c r="AD70" s="58" t="n">
        <v>0</v>
      </c>
      <c r="AE70" s="58" t="n">
        <v>0</v>
      </c>
      <c r="AF70" s="58" t="n">
        <v>0</v>
      </c>
      <c r="AG70" s="59" t="n"/>
      <c r="AH70" s="56" t="n"/>
      <c r="AI70" s="57" t="n"/>
      <c r="AJ70" s="58" t="n"/>
    </row>
    <row r="71" ht="18" customHeight="1">
      <c r="A71" s="42" t="n">
        <v>65</v>
      </c>
      <c r="B71" s="43" t="inlineStr">
        <is>
          <t>Bangladesh</t>
        </is>
      </c>
      <c r="C71" s="43" t="inlineStr">
        <is>
          <t>Chattogram</t>
        </is>
      </c>
      <c r="D71" s="44" t="inlineStr">
        <is>
          <t>Cox's Bazar</t>
        </is>
      </c>
      <c r="E71" s="55" t="inlineStr">
        <is>
          <t>Cox's Bazar Sadar</t>
        </is>
      </c>
      <c r="F71" s="55" t="inlineStr">
        <is>
          <t>Cox's Bazar Pourashava</t>
        </is>
      </c>
      <c r="G71" s="147" t="inlineStr">
        <is>
          <t>01</t>
        </is>
      </c>
      <c r="H71" s="148" t="n"/>
      <c r="I71" s="149" t="n"/>
      <c r="J71" s="68" t="n"/>
      <c r="K71" s="150" t="inlineStr">
        <is>
          <t>Madhyamkutubdia Para (Baytush Sharaf Mosjid Elaka)</t>
        </is>
      </c>
      <c r="L71" s="55" t="inlineStr">
        <is>
          <t>মধ্যম কুতুবদিয়া পাড়া (বায়তুশ শরফ মসজিদ এলাকা)</t>
        </is>
      </c>
      <c r="M71" s="55" t="inlineStr">
        <is>
          <t>COX104</t>
        </is>
      </c>
      <c r="N71" s="151" t="n">
        <v>21.450912</v>
      </c>
      <c r="O71" s="151" t="n">
        <v>91.96008999999999</v>
      </c>
      <c r="P71" s="150" t="n">
        <v>3500</v>
      </c>
      <c r="Q71" s="150" t="n">
        <v>0</v>
      </c>
      <c r="R71" s="150" t="n">
        <v>0</v>
      </c>
      <c r="S71" s="150" t="n">
        <v>0</v>
      </c>
      <c r="T71" s="69" t="n">
        <v>0</v>
      </c>
      <c r="U71" s="58" t="n">
        <v>0</v>
      </c>
      <c r="V71" s="58" t="n">
        <v>0</v>
      </c>
      <c r="W71" s="58" t="n">
        <v>0</v>
      </c>
      <c r="X71" s="58" t="n">
        <v>0</v>
      </c>
      <c r="Y71" s="58" t="n">
        <v>0</v>
      </c>
      <c r="Z71" s="58" t="n">
        <v>0</v>
      </c>
      <c r="AA71" s="58" t="n">
        <v>0</v>
      </c>
      <c r="AB71" s="58" t="n">
        <v>0</v>
      </c>
      <c r="AC71" s="58" t="n">
        <v>0</v>
      </c>
      <c r="AD71" s="58" t="n">
        <v>0</v>
      </c>
      <c r="AE71" s="58" t="n">
        <v>0</v>
      </c>
      <c r="AF71" s="58" t="n">
        <v>0</v>
      </c>
      <c r="AG71" s="59" t="n"/>
      <c r="AH71" s="56" t="n"/>
      <c r="AI71" s="57" t="n"/>
      <c r="AJ71" s="58" t="n"/>
    </row>
    <row r="72" ht="18" customHeight="1">
      <c r="A72" s="42" t="n">
        <v>66</v>
      </c>
      <c r="B72" s="43" t="inlineStr">
        <is>
          <t>Bangladesh</t>
        </is>
      </c>
      <c r="C72" s="43" t="inlineStr">
        <is>
          <t>Chattogram</t>
        </is>
      </c>
      <c r="D72" s="44" t="inlineStr">
        <is>
          <t>Cox's Bazar</t>
        </is>
      </c>
      <c r="E72" s="55" t="inlineStr">
        <is>
          <t>Cox's Bazar Sadar</t>
        </is>
      </c>
      <c r="F72" s="55" t="inlineStr">
        <is>
          <t>Cox's Bazar Pourashava</t>
        </is>
      </c>
      <c r="G72" s="147" t="inlineStr">
        <is>
          <t>01</t>
        </is>
      </c>
      <c r="H72" s="148" t="n"/>
      <c r="I72" s="149" t="n"/>
      <c r="J72" s="68" t="n"/>
      <c r="K72" s="150" t="inlineStr">
        <is>
          <t>Farm Elaka</t>
        </is>
      </c>
      <c r="L72" s="55" t="inlineStr">
        <is>
          <t>ফার্ম এলাকা</t>
        </is>
      </c>
      <c r="M72" s="55" t="inlineStr">
        <is>
          <t>COX105</t>
        </is>
      </c>
      <c r="N72" s="151" t="n">
        <v>21.449469</v>
      </c>
      <c r="O72" s="151" t="n">
        <v>91.96254399999999</v>
      </c>
      <c r="P72" s="150" t="n">
        <v>1000</v>
      </c>
      <c r="Q72" s="150" t="n">
        <v>0</v>
      </c>
      <c r="R72" s="150" t="n">
        <v>0</v>
      </c>
      <c r="S72" s="150" t="n">
        <v>0</v>
      </c>
      <c r="T72" s="152" t="n">
        <v>0</v>
      </c>
      <c r="U72" s="58" t="n">
        <v>0</v>
      </c>
      <c r="V72" s="58" t="n">
        <v>0</v>
      </c>
      <c r="W72" s="58" t="n">
        <v>0</v>
      </c>
      <c r="X72" s="58" t="n">
        <v>0</v>
      </c>
      <c r="Y72" s="58" t="n">
        <v>0</v>
      </c>
      <c r="Z72" s="58" t="n">
        <v>0</v>
      </c>
      <c r="AA72" s="58" t="n">
        <v>0</v>
      </c>
      <c r="AB72" s="58" t="n">
        <v>0</v>
      </c>
      <c r="AC72" s="58" t="n">
        <v>0</v>
      </c>
      <c r="AD72" s="58" t="n">
        <v>0</v>
      </c>
      <c r="AE72" s="58" t="n">
        <v>0</v>
      </c>
      <c r="AF72" s="58" t="n">
        <v>0</v>
      </c>
      <c r="AG72" s="59" t="n"/>
      <c r="AH72" s="56" t="n"/>
      <c r="AI72" s="57" t="n"/>
      <c r="AJ72" s="58" t="n"/>
    </row>
    <row r="73" ht="18" customHeight="1">
      <c r="A73" s="42" t="n">
        <v>67</v>
      </c>
      <c r="B73" s="43" t="inlineStr">
        <is>
          <t>Bangladesh</t>
        </is>
      </c>
      <c r="C73" s="43" t="inlineStr">
        <is>
          <t>Chattogram</t>
        </is>
      </c>
      <c r="D73" s="44" t="inlineStr">
        <is>
          <t>Cox's Bazar</t>
        </is>
      </c>
      <c r="E73" s="55" t="inlineStr">
        <is>
          <t>Cox's Bazar Sadar</t>
        </is>
      </c>
      <c r="F73" s="55" t="inlineStr">
        <is>
          <t>Cox's Bazar Pourashava</t>
        </is>
      </c>
      <c r="G73" s="147" t="inlineStr">
        <is>
          <t>01</t>
        </is>
      </c>
      <c r="H73" s="148" t="n"/>
      <c r="I73" s="149" t="n"/>
      <c r="J73" s="68" t="n"/>
      <c r="K73" s="150" t="inlineStr">
        <is>
          <t>Purba Kutubdia Natun Para</t>
        </is>
      </c>
      <c r="L73" s="55" t="inlineStr">
        <is>
          <t>পূর্ব কুতুবদিয়া নতুন পাড়া</t>
        </is>
      </c>
      <c r="M73" s="55" t="inlineStr">
        <is>
          <t>COX106</t>
        </is>
      </c>
      <c r="N73" s="151" t="n">
        <v>21.45134</v>
      </c>
      <c r="O73" s="151" t="n">
        <v>91.961797</v>
      </c>
      <c r="P73" s="150" t="n">
        <v>2000</v>
      </c>
      <c r="Q73" s="150" t="n">
        <v>0</v>
      </c>
      <c r="R73" s="150" t="n">
        <v>0</v>
      </c>
      <c r="S73" s="150" t="n">
        <v>0</v>
      </c>
      <c r="T73" s="69" t="n">
        <v>0</v>
      </c>
      <c r="U73" s="58" t="n">
        <v>0</v>
      </c>
      <c r="V73" s="58" t="n">
        <v>0</v>
      </c>
      <c r="W73" s="58" t="n">
        <v>0</v>
      </c>
      <c r="X73" s="58" t="n">
        <v>0</v>
      </c>
      <c r="Y73" s="58" t="n">
        <v>0</v>
      </c>
      <c r="Z73" s="58" t="n">
        <v>0</v>
      </c>
      <c r="AA73" s="58" t="n">
        <v>0</v>
      </c>
      <c r="AB73" s="58" t="n">
        <v>0</v>
      </c>
      <c r="AC73" s="58" t="n">
        <v>0</v>
      </c>
      <c r="AD73" s="58" t="n">
        <v>0</v>
      </c>
      <c r="AE73" s="58" t="n">
        <v>0</v>
      </c>
      <c r="AF73" s="58" t="n">
        <v>0</v>
      </c>
      <c r="AG73" s="59" t="n"/>
      <c r="AH73" s="56" t="n"/>
      <c r="AI73" s="57" t="n"/>
      <c r="AJ73" s="58" t="n"/>
    </row>
    <row r="74" ht="18" customHeight="1">
      <c r="A74" s="42" t="n">
        <v>68</v>
      </c>
      <c r="B74" s="43" t="inlineStr">
        <is>
          <t>Bangladesh</t>
        </is>
      </c>
      <c r="C74" s="43" t="inlineStr">
        <is>
          <t>Chattogram</t>
        </is>
      </c>
      <c r="D74" s="44" t="inlineStr">
        <is>
          <t>Cox's Bazar</t>
        </is>
      </c>
      <c r="E74" s="55" t="inlineStr">
        <is>
          <t>Cox's Bazar Sadar</t>
        </is>
      </c>
      <c r="F74" s="55" t="inlineStr">
        <is>
          <t>Cox's Bazar Pourashava</t>
        </is>
      </c>
      <c r="G74" s="147" t="inlineStr">
        <is>
          <t>01</t>
        </is>
      </c>
      <c r="H74" s="148" t="n"/>
      <c r="I74" s="149" t="n"/>
      <c r="J74" s="68" t="n"/>
      <c r="K74" s="150" t="inlineStr">
        <is>
          <t>Dakkhin Kutubdia Para (Fadnar Dail)</t>
        </is>
      </c>
      <c r="L74" s="55" t="inlineStr">
        <is>
          <t>দক্ষিণ কুতুবদিয়া পাড়া (ফদনার ডেইল)</t>
        </is>
      </c>
      <c r="M74" s="55" t="inlineStr">
        <is>
          <t>COX107</t>
        </is>
      </c>
      <c r="N74" s="151" t="n">
        <v>21.453129</v>
      </c>
      <c r="O74" s="151" t="n">
        <v>91.96104699999999</v>
      </c>
      <c r="P74" s="150" t="n">
        <v>2000</v>
      </c>
      <c r="Q74" s="150" t="n">
        <v>0</v>
      </c>
      <c r="R74" s="150" t="n">
        <v>0</v>
      </c>
      <c r="S74" s="150" t="n">
        <v>0</v>
      </c>
      <c r="T74" s="69" t="n">
        <v>0</v>
      </c>
      <c r="U74" s="58" t="n">
        <v>0</v>
      </c>
      <c r="V74" s="58" t="n">
        <v>0</v>
      </c>
      <c r="W74" s="58" t="n">
        <v>0</v>
      </c>
      <c r="X74" s="58" t="n">
        <v>0</v>
      </c>
      <c r="Y74" s="58" t="n">
        <v>0</v>
      </c>
      <c r="Z74" s="58" t="n">
        <v>0</v>
      </c>
      <c r="AA74" s="58" t="n">
        <v>0</v>
      </c>
      <c r="AB74" s="58" t="n">
        <v>0</v>
      </c>
      <c r="AC74" s="58" t="n">
        <v>0</v>
      </c>
      <c r="AD74" s="58" t="n">
        <v>0</v>
      </c>
      <c r="AE74" s="58" t="n">
        <v>0</v>
      </c>
      <c r="AF74" s="58" t="n">
        <v>0</v>
      </c>
      <c r="AG74" s="59" t="n"/>
      <c r="AH74" s="56" t="n"/>
      <c r="AI74" s="57" t="n"/>
      <c r="AJ74" s="58" t="n"/>
    </row>
    <row r="75" ht="18" customHeight="1">
      <c r="A75" s="42" t="n">
        <v>69</v>
      </c>
      <c r="B75" s="43" t="inlineStr">
        <is>
          <t>Bangladesh</t>
        </is>
      </c>
      <c r="C75" s="43" t="inlineStr">
        <is>
          <t>Chattogram</t>
        </is>
      </c>
      <c r="D75" s="44" t="inlineStr">
        <is>
          <t>Cox's Bazar</t>
        </is>
      </c>
      <c r="E75" s="55" t="inlineStr">
        <is>
          <t>Cox's Bazar Sadar</t>
        </is>
      </c>
      <c r="F75" s="55" t="inlineStr">
        <is>
          <t>Cox's Bazar Pourashava</t>
        </is>
      </c>
      <c r="G75" s="147" t="inlineStr">
        <is>
          <t>01</t>
        </is>
      </c>
      <c r="H75" s="155" t="n"/>
      <c r="I75" s="57" t="n"/>
      <c r="J75" s="68" t="n"/>
      <c r="K75" s="150" t="inlineStr">
        <is>
          <t>Bandar Para</t>
        </is>
      </c>
      <c r="L75" s="55" t="inlineStr">
        <is>
          <t>বন্দর পাড়া</t>
        </is>
      </c>
      <c r="M75" s="55" t="inlineStr">
        <is>
          <t>COX108</t>
        </is>
      </c>
      <c r="N75" s="151" t="n">
        <v>21.455503</v>
      </c>
      <c r="O75" s="151" t="n">
        <v>91.960954</v>
      </c>
      <c r="P75" s="150" t="n">
        <v>2000</v>
      </c>
      <c r="Q75" s="150" t="n">
        <v>0</v>
      </c>
      <c r="R75" s="150" t="n">
        <v>0</v>
      </c>
      <c r="S75" s="150" t="n">
        <v>0</v>
      </c>
      <c r="T75" s="69" t="n">
        <v>0</v>
      </c>
      <c r="U75" s="58" t="n">
        <v>0</v>
      </c>
      <c r="V75" s="58" t="n">
        <v>0</v>
      </c>
      <c r="W75" s="58" t="n">
        <v>0</v>
      </c>
      <c r="X75" s="58" t="n">
        <v>0</v>
      </c>
      <c r="Y75" s="58" t="n">
        <v>0</v>
      </c>
      <c r="Z75" s="58" t="n">
        <v>0</v>
      </c>
      <c r="AA75" s="58" t="n">
        <v>0</v>
      </c>
      <c r="AB75" s="58" t="n">
        <v>0</v>
      </c>
      <c r="AC75" s="58" t="n">
        <v>0</v>
      </c>
      <c r="AD75" s="58" t="n">
        <v>0</v>
      </c>
      <c r="AE75" s="58" t="n">
        <v>0</v>
      </c>
      <c r="AF75" s="58" t="n">
        <v>0</v>
      </c>
      <c r="AG75" s="59" t="n"/>
      <c r="AH75" s="56" t="n"/>
      <c r="AI75" s="57" t="n"/>
      <c r="AJ75" s="58" t="n"/>
    </row>
    <row r="76" ht="18" customHeight="1">
      <c r="A76" s="42" t="n">
        <v>70</v>
      </c>
      <c r="B76" s="43" t="inlineStr">
        <is>
          <t>Bangladesh</t>
        </is>
      </c>
      <c r="C76" s="43" t="inlineStr">
        <is>
          <t>Chattogram</t>
        </is>
      </c>
      <c r="D76" s="44" t="inlineStr">
        <is>
          <t>Cox's Bazar</t>
        </is>
      </c>
      <c r="E76" s="55" t="inlineStr">
        <is>
          <t>Cox's Bazar Sadar</t>
        </is>
      </c>
      <c r="F76" s="55" t="inlineStr">
        <is>
          <t>Cox's Bazar Pourashava</t>
        </is>
      </c>
      <c r="G76" s="147" t="inlineStr">
        <is>
          <t>01</t>
        </is>
      </c>
      <c r="H76" s="148" t="n"/>
      <c r="I76" s="149" t="n"/>
      <c r="J76" s="68" t="n"/>
      <c r="K76" s="150" t="inlineStr">
        <is>
          <t>Dakkhin Samiti Para</t>
        </is>
      </c>
      <c r="L76" s="55" t="inlineStr">
        <is>
          <t>দক্ষিণ সমিতি পাড়া</t>
        </is>
      </c>
      <c r="M76" s="55" t="inlineStr">
        <is>
          <t>COX109</t>
        </is>
      </c>
      <c r="N76" s="151" t="n">
        <v>21.448471</v>
      </c>
      <c r="O76" s="151" t="n">
        <v>91.956436</v>
      </c>
      <c r="P76" s="150" t="n">
        <v>2500</v>
      </c>
      <c r="Q76" s="150" t="n">
        <v>0</v>
      </c>
      <c r="R76" s="150" t="n">
        <v>0</v>
      </c>
      <c r="S76" s="150" t="n">
        <v>0</v>
      </c>
      <c r="T76" s="69" t="n">
        <v>0</v>
      </c>
      <c r="U76" s="58" t="n">
        <v>0</v>
      </c>
      <c r="V76" s="58" t="n">
        <v>0</v>
      </c>
      <c r="W76" s="58" t="n">
        <v>0</v>
      </c>
      <c r="X76" s="58" t="n">
        <v>0</v>
      </c>
      <c r="Y76" s="58" t="n">
        <v>0</v>
      </c>
      <c r="Z76" s="58" t="n">
        <v>0</v>
      </c>
      <c r="AA76" s="58" t="n">
        <v>0</v>
      </c>
      <c r="AB76" s="58" t="n">
        <v>0</v>
      </c>
      <c r="AC76" s="58" t="n">
        <v>0</v>
      </c>
      <c r="AD76" s="58" t="n">
        <v>0</v>
      </c>
      <c r="AE76" s="58" t="n">
        <v>0</v>
      </c>
      <c r="AF76" s="58" t="n">
        <v>0</v>
      </c>
      <c r="AG76" s="59" t="n"/>
      <c r="AH76" s="56" t="n"/>
      <c r="AI76" s="57" t="n"/>
      <c r="AJ76" s="58" t="n"/>
    </row>
    <row r="77" ht="18" customHeight="1">
      <c r="A77" s="42" t="n">
        <v>71</v>
      </c>
      <c r="B77" s="43" t="inlineStr">
        <is>
          <t>Bangladesh</t>
        </is>
      </c>
      <c r="C77" s="43" t="inlineStr">
        <is>
          <t>Chattogram</t>
        </is>
      </c>
      <c r="D77" s="44" t="inlineStr">
        <is>
          <t>Cox's Bazar</t>
        </is>
      </c>
      <c r="E77" s="55" t="inlineStr">
        <is>
          <t>Cox's Bazar Sadar</t>
        </is>
      </c>
      <c r="F77" s="55" t="inlineStr">
        <is>
          <t>Cox's Bazar Pourashava</t>
        </is>
      </c>
      <c r="G77" s="147" t="inlineStr">
        <is>
          <t>01</t>
        </is>
      </c>
      <c r="H77" s="148" t="n"/>
      <c r="I77" s="57" t="n"/>
      <c r="J77" s="68" t="n"/>
      <c r="K77" s="150" t="inlineStr">
        <is>
          <t>Uttar Samiti Para (Bajar Elaka)</t>
        </is>
      </c>
      <c r="L77" s="55" t="inlineStr">
        <is>
          <t>উত্তর সমিতি পাড়া (বাজার এলাকা)</t>
        </is>
      </c>
      <c r="M77" s="55" t="inlineStr">
        <is>
          <t>COX110</t>
        </is>
      </c>
      <c r="N77" s="151" t="n">
        <v>21.451571</v>
      </c>
      <c r="O77" s="151" t="n">
        <v>91.955438</v>
      </c>
      <c r="P77" s="150" t="n">
        <v>4000</v>
      </c>
      <c r="Q77" s="150" t="n">
        <v>0</v>
      </c>
      <c r="R77" s="150" t="n">
        <v>0</v>
      </c>
      <c r="S77" s="150" t="n">
        <v>0</v>
      </c>
      <c r="T77" s="152" t="n">
        <v>0</v>
      </c>
      <c r="U77" s="58" t="n">
        <v>0</v>
      </c>
      <c r="V77" s="58" t="n">
        <v>0</v>
      </c>
      <c r="W77" s="58" t="n">
        <v>0</v>
      </c>
      <c r="X77" s="58" t="n">
        <v>0</v>
      </c>
      <c r="Y77" s="58" t="n">
        <v>0</v>
      </c>
      <c r="Z77" s="58" t="n">
        <v>0</v>
      </c>
      <c r="AA77" s="58" t="n">
        <v>0</v>
      </c>
      <c r="AB77" s="58" t="n">
        <v>0</v>
      </c>
      <c r="AC77" s="58" t="n">
        <v>0</v>
      </c>
      <c r="AD77" s="58" t="n">
        <v>0</v>
      </c>
      <c r="AE77" s="58" t="n">
        <v>0</v>
      </c>
      <c r="AF77" s="58" t="n">
        <v>0</v>
      </c>
      <c r="AG77" s="59" t="n"/>
      <c r="AH77" s="56" t="n"/>
      <c r="AI77" s="57" t="n"/>
      <c r="AJ77" s="58" t="n"/>
    </row>
    <row r="78" ht="18" customHeight="1">
      <c r="A78" s="42" t="n">
        <v>72</v>
      </c>
      <c r="B78" s="43" t="inlineStr">
        <is>
          <t>Bangladesh</t>
        </is>
      </c>
      <c r="C78" s="43" t="inlineStr">
        <is>
          <t>Chattogram</t>
        </is>
      </c>
      <c r="D78" s="44" t="inlineStr">
        <is>
          <t>Cox's Bazar</t>
        </is>
      </c>
      <c r="E78" s="55" t="inlineStr">
        <is>
          <t>Cox's Bazar Sadar</t>
        </is>
      </c>
      <c r="F78" s="55" t="inlineStr">
        <is>
          <t>Cox's Bazar Pourashava</t>
        </is>
      </c>
      <c r="G78" s="147" t="inlineStr">
        <is>
          <t>01</t>
        </is>
      </c>
      <c r="H78" s="148" t="n"/>
      <c r="I78" s="57" t="n"/>
      <c r="J78" s="68" t="n"/>
      <c r="K78" s="150" t="inlineStr">
        <is>
          <t>Purba Samiti Para (Masjid Gate)</t>
        </is>
      </c>
      <c r="L78" s="55" t="inlineStr">
        <is>
          <t>পূর্ব সমিতি পাড়া (মসজিদ গেইট)</t>
        </is>
      </c>
      <c r="M78" s="55" t="inlineStr">
        <is>
          <t>COX111</t>
        </is>
      </c>
      <c r="N78" s="151" t="n">
        <v>21.449394</v>
      </c>
      <c r="O78" s="151" t="n">
        <v>91.95823</v>
      </c>
      <c r="P78" s="150" t="n">
        <v>2000</v>
      </c>
      <c r="Q78" s="150" t="n">
        <v>0</v>
      </c>
      <c r="R78" s="150" t="n">
        <v>0</v>
      </c>
      <c r="S78" s="150" t="n">
        <v>0</v>
      </c>
      <c r="T78" s="152" t="n">
        <v>0</v>
      </c>
      <c r="U78" s="58" t="n">
        <v>0</v>
      </c>
      <c r="V78" s="58" t="n">
        <v>0</v>
      </c>
      <c r="W78" s="58" t="n">
        <v>0</v>
      </c>
      <c r="X78" s="58" t="n">
        <v>0</v>
      </c>
      <c r="Y78" s="58" t="n">
        <v>0</v>
      </c>
      <c r="Z78" s="58" t="n">
        <v>0</v>
      </c>
      <c r="AA78" s="58" t="n">
        <v>0</v>
      </c>
      <c r="AB78" s="58" t="n">
        <v>0</v>
      </c>
      <c r="AC78" s="58" t="n">
        <v>0</v>
      </c>
      <c r="AD78" s="58" t="n">
        <v>0</v>
      </c>
      <c r="AE78" s="58" t="n">
        <v>0</v>
      </c>
      <c r="AF78" s="58" t="n">
        <v>0</v>
      </c>
      <c r="AG78" s="59" t="n"/>
      <c r="AH78" s="56" t="n"/>
      <c r="AI78" s="57" t="n"/>
      <c r="AJ78" s="58" t="n"/>
    </row>
    <row r="79" ht="18" customHeight="1">
      <c r="A79" s="42" t="n">
        <v>73</v>
      </c>
      <c r="B79" s="43" t="inlineStr">
        <is>
          <t>Bangladesh</t>
        </is>
      </c>
      <c r="C79" s="43" t="inlineStr">
        <is>
          <t>Chattogram</t>
        </is>
      </c>
      <c r="D79" s="44" t="inlineStr">
        <is>
          <t>Cox's Bazar</t>
        </is>
      </c>
      <c r="E79" s="55" t="inlineStr">
        <is>
          <t>Cox's Bazar Sadar</t>
        </is>
      </c>
      <c r="F79" s="55" t="inlineStr">
        <is>
          <t>Cox's Bazar Pourashava</t>
        </is>
      </c>
      <c r="G79" s="147" t="inlineStr">
        <is>
          <t>01</t>
        </is>
      </c>
      <c r="H79" s="148" t="n"/>
      <c r="I79" s="57" t="n"/>
      <c r="J79" s="68" t="n"/>
      <c r="K79" s="150" t="inlineStr">
        <is>
          <t>Pashchim Kutubdia Para (Baitur Ridwan)</t>
        </is>
      </c>
      <c r="L79" s="55" t="inlineStr">
        <is>
          <t>পশ্চিম কুতুবদিয়া পাড়া (বায়তুর রিদওয়ান)</t>
        </is>
      </c>
      <c r="M79" s="55" t="inlineStr">
        <is>
          <t>COX112</t>
        </is>
      </c>
      <c r="N79" s="151" t="n">
        <v>21.454414</v>
      </c>
      <c r="O79" s="151" t="n">
        <v>91.95423099999999</v>
      </c>
      <c r="P79" s="150" t="n">
        <v>3000</v>
      </c>
      <c r="Q79" s="150" t="n">
        <v>0</v>
      </c>
      <c r="R79" s="150" t="n">
        <v>0</v>
      </c>
      <c r="S79" s="150" t="n">
        <v>0</v>
      </c>
      <c r="T79" s="152" t="n">
        <v>0</v>
      </c>
      <c r="U79" s="58" t="n">
        <v>0</v>
      </c>
      <c r="V79" s="58" t="n">
        <v>0</v>
      </c>
      <c r="W79" s="58" t="n">
        <v>0</v>
      </c>
      <c r="X79" s="58" t="n">
        <v>0</v>
      </c>
      <c r="Y79" s="58" t="n">
        <v>0</v>
      </c>
      <c r="Z79" s="58" t="n">
        <v>0</v>
      </c>
      <c r="AA79" s="58" t="n">
        <v>0</v>
      </c>
      <c r="AB79" s="58" t="n">
        <v>0</v>
      </c>
      <c r="AC79" s="58" t="n">
        <v>0</v>
      </c>
      <c r="AD79" s="58" t="n">
        <v>0</v>
      </c>
      <c r="AE79" s="58" t="n">
        <v>0</v>
      </c>
      <c r="AF79" s="58" t="n">
        <v>0</v>
      </c>
      <c r="AG79" s="59" t="n"/>
      <c r="AH79" s="56" t="n"/>
      <c r="AI79" s="57" t="n"/>
      <c r="AJ79" s="58" t="n"/>
    </row>
    <row r="80" ht="18" customHeight="1">
      <c r="A80" s="42" t="n">
        <v>74</v>
      </c>
      <c r="B80" s="43" t="inlineStr">
        <is>
          <t>Bangladesh</t>
        </is>
      </c>
      <c r="C80" s="43" t="inlineStr">
        <is>
          <t>Chattogram</t>
        </is>
      </c>
      <c r="D80" s="44" t="inlineStr">
        <is>
          <t>Cox's Bazar</t>
        </is>
      </c>
      <c r="E80" s="55" t="inlineStr">
        <is>
          <t>Cox's Bazar Sadar</t>
        </is>
      </c>
      <c r="F80" s="55" t="inlineStr">
        <is>
          <t>Cox's Bazar Pourashava</t>
        </is>
      </c>
      <c r="G80" s="147" t="inlineStr">
        <is>
          <t>01</t>
        </is>
      </c>
      <c r="H80" s="148" t="n"/>
      <c r="I80" s="57" t="n"/>
      <c r="J80" s="68" t="n"/>
      <c r="K80" s="150" t="inlineStr">
        <is>
          <t>Pashchim Kutubdia Para (Baytush Sharaf Kutub Bazar)</t>
        </is>
      </c>
      <c r="L80" s="55" t="inlineStr">
        <is>
          <t>পশ্চিম কুতুবদিয়া পাড়া (বায়তুশ শরফ কুতুব বাজার)</t>
        </is>
      </c>
      <c r="M80" s="55" t="inlineStr">
        <is>
          <t>COX113</t>
        </is>
      </c>
      <c r="N80" s="151" t="n">
        <v>21.457631</v>
      </c>
      <c r="O80" s="151" t="n">
        <v>91.953553</v>
      </c>
      <c r="P80" s="150" t="n">
        <v>3000</v>
      </c>
      <c r="Q80" s="150" t="n">
        <v>0</v>
      </c>
      <c r="R80" s="150" t="n">
        <v>0</v>
      </c>
      <c r="S80" s="150" t="n">
        <v>0</v>
      </c>
      <c r="T80" s="152" t="n">
        <v>0</v>
      </c>
      <c r="U80" s="58" t="n">
        <v>0</v>
      </c>
      <c r="V80" s="58" t="n">
        <v>0</v>
      </c>
      <c r="W80" s="58" t="n">
        <v>0</v>
      </c>
      <c r="X80" s="58" t="n">
        <v>0</v>
      </c>
      <c r="Y80" s="58" t="n">
        <v>0</v>
      </c>
      <c r="Z80" s="58" t="n">
        <v>0</v>
      </c>
      <c r="AA80" s="58" t="n">
        <v>0</v>
      </c>
      <c r="AB80" s="58" t="n">
        <v>0</v>
      </c>
      <c r="AC80" s="58" t="n">
        <v>0</v>
      </c>
      <c r="AD80" s="58" t="n">
        <v>0</v>
      </c>
      <c r="AE80" s="58" t="n">
        <v>0</v>
      </c>
      <c r="AF80" s="58" t="n">
        <v>0</v>
      </c>
      <c r="AG80" s="59" t="n"/>
      <c r="AH80" s="56" t="n"/>
      <c r="AI80" s="57" t="n"/>
      <c r="AJ80" s="58" t="n"/>
    </row>
    <row r="81" ht="18" customHeight="1">
      <c r="A81" s="42" t="n">
        <v>75</v>
      </c>
      <c r="B81" s="43" t="inlineStr">
        <is>
          <t>Bangladesh</t>
        </is>
      </c>
      <c r="C81" s="43" t="inlineStr">
        <is>
          <t>Chattogram</t>
        </is>
      </c>
      <c r="D81" s="44" t="inlineStr">
        <is>
          <t>Cox's Bazar</t>
        </is>
      </c>
      <c r="E81" s="55" t="inlineStr">
        <is>
          <t>Cox's Bazar Sadar</t>
        </is>
      </c>
      <c r="F81" s="55" t="inlineStr">
        <is>
          <t>Cox's Bazar Pourashava</t>
        </is>
      </c>
      <c r="G81" s="147" t="inlineStr">
        <is>
          <t>01</t>
        </is>
      </c>
      <c r="H81" s="148" t="n"/>
      <c r="I81" s="57" t="n"/>
      <c r="J81" s="68" t="n"/>
      <c r="K81" s="150" t="inlineStr">
        <is>
          <t>Basinna Para</t>
        </is>
      </c>
      <c r="L81" s="55" t="inlineStr">
        <is>
          <t>বাসিন্না পাড়া</t>
        </is>
      </c>
      <c r="M81" s="55" t="inlineStr">
        <is>
          <t>COX114</t>
        </is>
      </c>
      <c r="N81" s="151" t="n">
        <v>21.46101</v>
      </c>
      <c r="O81" s="151" t="n">
        <v>91.951696</v>
      </c>
      <c r="P81" s="150" t="n">
        <v>1500</v>
      </c>
      <c r="Q81" s="150" t="n">
        <v>0</v>
      </c>
      <c r="R81" s="150" t="n">
        <v>0</v>
      </c>
      <c r="S81" s="150" t="n">
        <v>0</v>
      </c>
      <c r="T81" s="152" t="n">
        <v>0</v>
      </c>
      <c r="U81" s="58" t="n">
        <v>0</v>
      </c>
      <c r="V81" s="58" t="n">
        <v>0</v>
      </c>
      <c r="W81" s="58" t="n">
        <v>0</v>
      </c>
      <c r="X81" s="58" t="n">
        <v>0</v>
      </c>
      <c r="Y81" s="58" t="n">
        <v>0</v>
      </c>
      <c r="Z81" s="58" t="n">
        <v>0</v>
      </c>
      <c r="AA81" s="58" t="n">
        <v>0</v>
      </c>
      <c r="AB81" s="58" t="n">
        <v>0</v>
      </c>
      <c r="AC81" s="58" t="n">
        <v>0</v>
      </c>
      <c r="AD81" s="58" t="n">
        <v>0</v>
      </c>
      <c r="AE81" s="58" t="n">
        <v>0</v>
      </c>
      <c r="AF81" s="58" t="n">
        <v>0</v>
      </c>
      <c r="AG81" s="59" t="n"/>
      <c r="AH81" s="56" t="n"/>
      <c r="AI81" s="57" t="n"/>
      <c r="AJ81" s="58" t="n"/>
    </row>
    <row r="82" ht="18" customHeight="1">
      <c r="A82" s="42" t="n">
        <v>76</v>
      </c>
      <c r="B82" s="43" t="inlineStr">
        <is>
          <t>Bangladesh</t>
        </is>
      </c>
      <c r="C82" s="43" t="inlineStr">
        <is>
          <t>Chattogram</t>
        </is>
      </c>
      <c r="D82" s="44" t="inlineStr">
        <is>
          <t>Cox's Bazar</t>
        </is>
      </c>
      <c r="E82" s="55" t="inlineStr">
        <is>
          <t>Cox's Bazar Sadar</t>
        </is>
      </c>
      <c r="F82" s="55" t="inlineStr">
        <is>
          <t>Cox's Bazar Pourashava</t>
        </is>
      </c>
      <c r="G82" s="147" t="inlineStr">
        <is>
          <t>01</t>
        </is>
      </c>
      <c r="H82" s="148" t="n"/>
      <c r="I82" s="57" t="n"/>
      <c r="J82" s="68" t="n"/>
      <c r="K82" s="150" t="inlineStr">
        <is>
          <t>Dakkhin Mostak Para</t>
        </is>
      </c>
      <c r="L82" s="55" t="inlineStr">
        <is>
          <t>দক্ষিণ মোস্তাক পাড়া</t>
        </is>
      </c>
      <c r="M82" s="55" t="inlineStr">
        <is>
          <t>COX115</t>
        </is>
      </c>
      <c r="N82" s="151" t="n">
        <v>21.461741</v>
      </c>
      <c r="O82" s="151" t="n">
        <v>91.948339</v>
      </c>
      <c r="P82" s="150" t="n">
        <v>1500</v>
      </c>
      <c r="Q82" s="150" t="n">
        <v>0</v>
      </c>
      <c r="R82" s="150" t="n">
        <v>0</v>
      </c>
      <c r="S82" s="150" t="n">
        <v>0</v>
      </c>
      <c r="T82" s="152" t="n">
        <v>0</v>
      </c>
      <c r="U82" s="58" t="n">
        <v>0</v>
      </c>
      <c r="V82" s="58" t="n">
        <v>0</v>
      </c>
      <c r="W82" s="58" t="n">
        <v>0</v>
      </c>
      <c r="X82" s="58" t="n">
        <v>0</v>
      </c>
      <c r="Y82" s="58" t="n">
        <v>0</v>
      </c>
      <c r="Z82" s="58" t="n">
        <v>0</v>
      </c>
      <c r="AA82" s="58" t="n">
        <v>0</v>
      </c>
      <c r="AB82" s="58" t="n">
        <v>0</v>
      </c>
      <c r="AC82" s="58" t="n">
        <v>0</v>
      </c>
      <c r="AD82" s="58" t="n">
        <v>0</v>
      </c>
      <c r="AE82" s="58" t="n">
        <v>0</v>
      </c>
      <c r="AF82" s="58" t="n">
        <v>0</v>
      </c>
      <c r="AG82" s="59" t="n"/>
      <c r="AH82" s="56" t="n"/>
      <c r="AI82" s="57" t="n"/>
      <c r="AJ82" s="58" t="n"/>
    </row>
    <row r="83" ht="18" customHeight="1">
      <c r="A83" s="42" t="n">
        <v>77</v>
      </c>
      <c r="B83" s="43" t="inlineStr">
        <is>
          <t>Bangladesh</t>
        </is>
      </c>
      <c r="C83" s="43" t="inlineStr">
        <is>
          <t>Chattogram</t>
        </is>
      </c>
      <c r="D83" s="44" t="inlineStr">
        <is>
          <t>Cox's Bazar</t>
        </is>
      </c>
      <c r="E83" s="55" t="inlineStr">
        <is>
          <t>Cox's Bazar Sadar</t>
        </is>
      </c>
      <c r="F83" s="55" t="inlineStr">
        <is>
          <t>Cox's Bazar Pourashava</t>
        </is>
      </c>
      <c r="G83" s="147" t="inlineStr">
        <is>
          <t>01</t>
        </is>
      </c>
      <c r="H83" s="148" t="n"/>
      <c r="I83" s="57" t="n"/>
      <c r="J83" s="68" t="n"/>
      <c r="K83" s="150" t="inlineStr">
        <is>
          <t>Uttar Mostak Para</t>
        </is>
      </c>
      <c r="L83" s="55" t="inlineStr">
        <is>
          <t>উত্তর মোস্তাক পাড়া</t>
        </is>
      </c>
      <c r="M83" s="55" t="inlineStr">
        <is>
          <t>COX116</t>
        </is>
      </c>
      <c r="N83" s="151" t="n">
        <v>21.463934</v>
      </c>
      <c r="O83" s="151" t="n">
        <v>91.94817500000001</v>
      </c>
      <c r="P83" s="150" t="n">
        <v>2000</v>
      </c>
      <c r="Q83" s="150" t="n">
        <v>0</v>
      </c>
      <c r="R83" s="150" t="n">
        <v>0</v>
      </c>
      <c r="S83" s="150" t="n">
        <v>0</v>
      </c>
      <c r="T83" s="152" t="n">
        <v>0</v>
      </c>
      <c r="U83" s="58" t="n">
        <v>0</v>
      </c>
      <c r="V83" s="58" t="n">
        <v>0</v>
      </c>
      <c r="W83" s="58" t="n">
        <v>0</v>
      </c>
      <c r="X83" s="58" t="n">
        <v>0</v>
      </c>
      <c r="Y83" s="58" t="n">
        <v>0</v>
      </c>
      <c r="Z83" s="58" t="n">
        <v>0</v>
      </c>
      <c r="AA83" s="58" t="n">
        <v>0</v>
      </c>
      <c r="AB83" s="58" t="n">
        <v>0</v>
      </c>
      <c r="AC83" s="58" t="n">
        <v>0</v>
      </c>
      <c r="AD83" s="58" t="n">
        <v>0</v>
      </c>
      <c r="AE83" s="58" t="n">
        <v>0</v>
      </c>
      <c r="AF83" s="58" t="n">
        <v>0</v>
      </c>
      <c r="AG83" s="59" t="n"/>
      <c r="AH83" s="56" t="n"/>
      <c r="AI83" s="57" t="n"/>
      <c r="AJ83" s="58" t="n"/>
    </row>
    <row r="84" ht="18" customHeight="1">
      <c r="A84" s="42" t="n">
        <v>78</v>
      </c>
      <c r="B84" s="43" t="inlineStr">
        <is>
          <t>Bangladesh</t>
        </is>
      </c>
      <c r="C84" s="43" t="inlineStr">
        <is>
          <t>Chattogram</t>
        </is>
      </c>
      <c r="D84" s="44" t="inlineStr">
        <is>
          <t>Cox's Bazar</t>
        </is>
      </c>
      <c r="E84" s="55" t="inlineStr">
        <is>
          <t>Cox's Bazar Sadar</t>
        </is>
      </c>
      <c r="F84" s="55" t="inlineStr">
        <is>
          <t>Cox's Bazar Pourashava</t>
        </is>
      </c>
      <c r="G84" s="147" t="inlineStr">
        <is>
          <t>01</t>
        </is>
      </c>
      <c r="H84" s="148" t="n"/>
      <c r="I84" s="57" t="n"/>
      <c r="J84" s="68" t="n"/>
      <c r="K84" s="150" t="inlineStr">
        <is>
          <t>Nazirar Tek (Shutki Mahal)</t>
        </is>
      </c>
      <c r="L84" s="55" t="inlineStr">
        <is>
          <t>নাজিরার টেক (শুটকি মহল)</t>
        </is>
      </c>
      <c r="M84" s="55" t="inlineStr">
        <is>
          <t>COX117</t>
        </is>
      </c>
      <c r="N84" s="151" t="n">
        <v>21.462124</v>
      </c>
      <c r="O84" s="151" t="n">
        <v>91.952713</v>
      </c>
      <c r="P84" s="150" t="n">
        <v>2500</v>
      </c>
      <c r="Q84" s="150" t="n">
        <v>0</v>
      </c>
      <c r="R84" s="150" t="n">
        <v>0</v>
      </c>
      <c r="S84" s="150" t="n">
        <v>0</v>
      </c>
      <c r="T84" s="152" t="n">
        <v>0</v>
      </c>
      <c r="U84" s="58" t="n">
        <v>0</v>
      </c>
      <c r="V84" s="58" t="n">
        <v>0</v>
      </c>
      <c r="W84" s="58" t="n">
        <v>0</v>
      </c>
      <c r="X84" s="58" t="n">
        <v>0</v>
      </c>
      <c r="Y84" s="58" t="n">
        <v>0</v>
      </c>
      <c r="Z84" s="58" t="n">
        <v>0</v>
      </c>
      <c r="AA84" s="58" t="n">
        <v>0</v>
      </c>
      <c r="AB84" s="58" t="n">
        <v>0</v>
      </c>
      <c r="AC84" s="58" t="n">
        <v>0</v>
      </c>
      <c r="AD84" s="58" t="n">
        <v>0</v>
      </c>
      <c r="AE84" s="58" t="n">
        <v>0</v>
      </c>
      <c r="AF84" s="58" t="n">
        <v>0</v>
      </c>
      <c r="AG84" s="59" t="n"/>
      <c r="AH84" s="56" t="n"/>
      <c r="AI84" s="57" t="n"/>
      <c r="AJ84" s="58" t="n"/>
    </row>
    <row r="85" ht="18" customHeight="1">
      <c r="A85" s="42" t="n">
        <v>79</v>
      </c>
      <c r="B85" s="43" t="inlineStr">
        <is>
          <t>Bangladesh</t>
        </is>
      </c>
      <c r="C85" s="43" t="inlineStr">
        <is>
          <t>Chattogram</t>
        </is>
      </c>
      <c r="D85" s="44" t="inlineStr">
        <is>
          <t>Cox's Bazar</t>
        </is>
      </c>
      <c r="E85" s="55" t="inlineStr">
        <is>
          <t>Cox's Bazar Sadar</t>
        </is>
      </c>
      <c r="F85" s="55" t="inlineStr">
        <is>
          <t>Cox's Bazar Pourashava</t>
        </is>
      </c>
      <c r="G85" s="147" t="inlineStr">
        <is>
          <t>01</t>
        </is>
      </c>
      <c r="H85" s="148" t="n"/>
      <c r="I85" s="57" t="n"/>
      <c r="J85" s="68" t="n"/>
      <c r="K85" s="150" t="inlineStr">
        <is>
          <t>Bangladesh Air Force (BAF) Base Area</t>
        </is>
      </c>
      <c r="L85" s="55" t="inlineStr">
        <is>
          <t>বাংলাদেশ বিমান বাহিনী ঘাঁটি এলাকা</t>
        </is>
      </c>
      <c r="M85" s="55" t="inlineStr">
        <is>
          <t>COX118</t>
        </is>
      </c>
      <c r="N85" s="151" t="n">
        <v>21.444636</v>
      </c>
      <c r="O85" s="151" t="n">
        <v>91.961643</v>
      </c>
      <c r="P85" s="150" t="n">
        <v>600</v>
      </c>
      <c r="Q85" s="150" t="n">
        <v>0</v>
      </c>
      <c r="R85" s="150" t="n">
        <v>0</v>
      </c>
      <c r="S85" s="150" t="n">
        <v>0</v>
      </c>
      <c r="T85" s="152" t="n">
        <v>0</v>
      </c>
      <c r="U85" s="58" t="n">
        <v>0</v>
      </c>
      <c r="V85" s="58" t="n">
        <v>0</v>
      </c>
      <c r="W85" s="58" t="n">
        <v>0</v>
      </c>
      <c r="X85" s="58" t="n">
        <v>0</v>
      </c>
      <c r="Y85" s="58" t="n">
        <v>0</v>
      </c>
      <c r="Z85" s="58" t="n">
        <v>0</v>
      </c>
      <c r="AA85" s="58" t="n">
        <v>0</v>
      </c>
      <c r="AB85" s="58" t="n">
        <v>0</v>
      </c>
      <c r="AC85" s="58" t="n">
        <v>0</v>
      </c>
      <c r="AD85" s="58" t="n">
        <v>0</v>
      </c>
      <c r="AE85" s="58" t="n">
        <v>0</v>
      </c>
      <c r="AF85" s="58" t="n">
        <v>0</v>
      </c>
      <c r="AG85" s="59" t="n"/>
      <c r="AH85" s="56" t="n"/>
      <c r="AI85" s="57" t="n"/>
      <c r="AJ85" s="58" t="n"/>
    </row>
    <row r="86" ht="18" customHeight="1">
      <c r="A86" s="42" t="n">
        <v>80</v>
      </c>
      <c r="B86" s="43" t="inlineStr">
        <is>
          <t>Bangladesh</t>
        </is>
      </c>
      <c r="C86" s="43" t="inlineStr">
        <is>
          <t>Chattogram</t>
        </is>
      </c>
      <c r="D86" s="44" t="inlineStr">
        <is>
          <t>Cox's Bazar</t>
        </is>
      </c>
      <c r="E86" s="55" t="inlineStr">
        <is>
          <t>Cox's Bazar Sadar</t>
        </is>
      </c>
      <c r="F86" s="55" t="inlineStr">
        <is>
          <t>Cox's Bazar Pourashava</t>
        </is>
      </c>
      <c r="G86" s="147" t="inlineStr">
        <is>
          <t>02</t>
        </is>
      </c>
      <c r="H86" s="148" t="n"/>
      <c r="I86" s="57" t="n"/>
      <c r="J86" s="68" t="n"/>
      <c r="K86" s="150" t="inlineStr">
        <is>
          <t>Pashchim Natun Baharchhara (Garir Math)</t>
        </is>
      </c>
      <c r="L86" s="55" t="inlineStr">
        <is>
          <t>পশ্চিম নতুন বাহারছড়া (গাড়ির মাঠ)</t>
        </is>
      </c>
      <c r="M86" s="55" t="inlineStr">
        <is>
          <t>COX201</t>
        </is>
      </c>
      <c r="N86" s="151" t="n">
        <v>21.445709</v>
      </c>
      <c r="O86" s="151" t="n">
        <v>91.96835799999999</v>
      </c>
      <c r="P86" s="150" t="n">
        <v>3000</v>
      </c>
      <c r="Q86" s="150" t="n">
        <v>0</v>
      </c>
      <c r="R86" s="150" t="n">
        <v>0</v>
      </c>
      <c r="S86" s="150" t="n">
        <v>0</v>
      </c>
      <c r="T86" s="152" t="n">
        <v>0</v>
      </c>
      <c r="U86" s="58" t="n">
        <v>0</v>
      </c>
      <c r="V86" s="58" t="n">
        <v>0</v>
      </c>
      <c r="W86" s="58" t="n">
        <v>0</v>
      </c>
      <c r="X86" s="58" t="n">
        <v>0</v>
      </c>
      <c r="Y86" s="58" t="n">
        <v>0</v>
      </c>
      <c r="Z86" s="58" t="n">
        <v>0</v>
      </c>
      <c r="AA86" s="58" t="n">
        <v>0</v>
      </c>
      <c r="AB86" s="58" t="n">
        <v>0</v>
      </c>
      <c r="AC86" s="58" t="n">
        <v>0</v>
      </c>
      <c r="AD86" s="58" t="n">
        <v>0</v>
      </c>
      <c r="AE86" s="58" t="n">
        <v>0</v>
      </c>
      <c r="AF86" s="58" t="n">
        <v>0</v>
      </c>
      <c r="AG86" s="59" t="n"/>
      <c r="AH86" s="56" t="n"/>
      <c r="AI86" s="57" t="n"/>
      <c r="AJ86" s="58" t="n"/>
    </row>
    <row r="87" ht="18" customHeight="1">
      <c r="A87" s="42" t="n">
        <v>81</v>
      </c>
      <c r="B87" s="43" t="inlineStr">
        <is>
          <t>Bangladesh</t>
        </is>
      </c>
      <c r="C87" s="43" t="inlineStr">
        <is>
          <t>Chattogram</t>
        </is>
      </c>
      <c r="D87" s="44" t="inlineStr">
        <is>
          <t>Cox's Bazar</t>
        </is>
      </c>
      <c r="E87" s="55" t="inlineStr">
        <is>
          <t>Cox's Bazar Sadar</t>
        </is>
      </c>
      <c r="F87" s="55" t="inlineStr">
        <is>
          <t>Cox's Bazar Pourashava</t>
        </is>
      </c>
      <c r="G87" s="147" t="inlineStr">
        <is>
          <t>02</t>
        </is>
      </c>
      <c r="H87" s="148" t="n"/>
      <c r="I87" s="57" t="n"/>
      <c r="J87" s="68" t="n"/>
      <c r="K87" s="150" t="inlineStr">
        <is>
          <t>Purba Natun Baharchhara</t>
        </is>
      </c>
      <c r="L87" s="55" t="inlineStr">
        <is>
          <t>পূর্ব নতুন বাহারছড়া</t>
        </is>
      </c>
      <c r="M87" s="55" t="inlineStr">
        <is>
          <t>COX202</t>
        </is>
      </c>
      <c r="N87" s="151" t="n">
        <v>21.448198</v>
      </c>
      <c r="O87" s="151" t="n">
        <v>91.969728</v>
      </c>
      <c r="P87" s="150" t="n">
        <v>2000</v>
      </c>
      <c r="Q87" s="150" t="n">
        <v>0</v>
      </c>
      <c r="R87" s="50" t="n">
        <v>0</v>
      </c>
      <c r="S87" s="50" t="n">
        <v>0</v>
      </c>
      <c r="T87" s="152" t="n">
        <v>0</v>
      </c>
      <c r="U87" s="58" t="n">
        <v>0</v>
      </c>
      <c r="V87" s="58" t="n">
        <v>0</v>
      </c>
      <c r="W87" s="58" t="n">
        <v>0</v>
      </c>
      <c r="X87" s="58" t="n">
        <v>0</v>
      </c>
      <c r="Y87" s="58" t="n">
        <v>0</v>
      </c>
      <c r="Z87" s="58" t="n">
        <v>0</v>
      </c>
      <c r="AA87" s="58" t="n">
        <v>0</v>
      </c>
      <c r="AB87" s="58" t="n">
        <v>0</v>
      </c>
      <c r="AC87" s="58" t="n">
        <v>0</v>
      </c>
      <c r="AD87" s="58" t="n">
        <v>0</v>
      </c>
      <c r="AE87" s="58" t="n">
        <v>0</v>
      </c>
      <c r="AF87" s="58" t="n">
        <v>0</v>
      </c>
      <c r="AG87" s="59" t="n"/>
      <c r="AH87" s="56" t="n"/>
      <c r="AI87" s="57" t="n"/>
      <c r="AJ87" s="58" t="n"/>
    </row>
    <row r="88" ht="18" customHeight="1">
      <c r="A88" s="42" t="n">
        <v>82</v>
      </c>
      <c r="B88" s="43" t="inlineStr">
        <is>
          <t>Bangladesh</t>
        </is>
      </c>
      <c r="C88" s="43" t="inlineStr">
        <is>
          <t>Chattogram</t>
        </is>
      </c>
      <c r="D88" s="44" t="inlineStr">
        <is>
          <t>Cox's Bazar</t>
        </is>
      </c>
      <c r="E88" s="55" t="inlineStr">
        <is>
          <t>Cox's Bazar Sadar</t>
        </is>
      </c>
      <c r="F88" s="55" t="inlineStr">
        <is>
          <t>Cox's Bazar Pourashava</t>
        </is>
      </c>
      <c r="G88" s="147" t="inlineStr">
        <is>
          <t>02</t>
        </is>
      </c>
      <c r="H88" s="148" t="n"/>
      <c r="I88" s="149" t="n"/>
      <c r="J88" s="68" t="n"/>
      <c r="K88" s="150" t="inlineStr">
        <is>
          <t>Pashchim Natun Baharchhara Airport Area</t>
        </is>
      </c>
      <c r="L88" s="55" t="inlineStr">
        <is>
          <t>পশ্চিম নতুন বাহারছড়া বিমানবন্দর এলাকা</t>
        </is>
      </c>
      <c r="M88" s="55" t="inlineStr">
        <is>
          <t>COX203</t>
        </is>
      </c>
      <c r="N88" s="151" t="n">
        <v>21.44761</v>
      </c>
      <c r="O88" s="151" t="n">
        <v>91.968023</v>
      </c>
      <c r="P88" s="150" t="n">
        <v>1500</v>
      </c>
      <c r="Q88" s="150" t="n">
        <v>0</v>
      </c>
      <c r="R88" s="150" t="n">
        <v>0</v>
      </c>
      <c r="S88" s="150" t="n">
        <v>0</v>
      </c>
      <c r="T88" s="69" t="n">
        <v>0</v>
      </c>
      <c r="U88" s="58" t="n">
        <v>0</v>
      </c>
      <c r="V88" s="58" t="n">
        <v>0</v>
      </c>
      <c r="W88" s="58" t="n">
        <v>0</v>
      </c>
      <c r="X88" s="58" t="n">
        <v>0</v>
      </c>
      <c r="Y88" s="58" t="n">
        <v>0</v>
      </c>
      <c r="Z88" s="58" t="n">
        <v>0</v>
      </c>
      <c r="AA88" s="58" t="n">
        <v>0</v>
      </c>
      <c r="AB88" s="58" t="n">
        <v>0</v>
      </c>
      <c r="AC88" s="58" t="n">
        <v>0</v>
      </c>
      <c r="AD88" s="58" t="n">
        <v>0</v>
      </c>
      <c r="AE88" s="58" t="n">
        <v>0</v>
      </c>
      <c r="AF88" s="58" t="n">
        <v>0</v>
      </c>
      <c r="AG88" s="55" t="n"/>
      <c r="AH88" s="56" t="n"/>
      <c r="AI88" s="57" t="n"/>
      <c r="AJ88" s="58" t="n"/>
    </row>
    <row r="89" ht="18" customHeight="1">
      <c r="A89" s="42" t="n">
        <v>83</v>
      </c>
      <c r="B89" s="43" t="inlineStr">
        <is>
          <t>Bangladesh</t>
        </is>
      </c>
      <c r="C89" s="43" t="inlineStr">
        <is>
          <t>Chattogram</t>
        </is>
      </c>
      <c r="D89" s="44" t="inlineStr">
        <is>
          <t>Cox's Bazar</t>
        </is>
      </c>
      <c r="E89" s="55" t="inlineStr">
        <is>
          <t>Cox's Bazar Sadar</t>
        </is>
      </c>
      <c r="F89" s="55" t="inlineStr">
        <is>
          <t>Cox's Bazar Pourashava</t>
        </is>
      </c>
      <c r="G89" s="147" t="inlineStr">
        <is>
          <t>02</t>
        </is>
      </c>
      <c r="H89" s="148" t="n"/>
      <c r="I89" s="149" t="n"/>
      <c r="J89" s="68" t="n"/>
      <c r="K89" s="150" t="inlineStr">
        <is>
          <t>Natun Fishari Para</t>
        </is>
      </c>
      <c r="L89" s="55" t="inlineStr">
        <is>
          <t>নতুন ফিশারী পাড়া</t>
        </is>
      </c>
      <c r="M89" s="55" t="inlineStr">
        <is>
          <t>COX204</t>
        </is>
      </c>
      <c r="N89" s="151" t="n">
        <v>21.450322</v>
      </c>
      <c r="O89" s="151" t="n">
        <v>91.968738</v>
      </c>
      <c r="P89" s="150" t="n">
        <v>1500</v>
      </c>
      <c r="Q89" s="150" t="n">
        <v>0</v>
      </c>
      <c r="R89" s="150" t="n">
        <v>0</v>
      </c>
      <c r="S89" s="150" t="n">
        <v>0</v>
      </c>
      <c r="T89" s="152" t="n">
        <v>0</v>
      </c>
      <c r="U89" s="58" t="n">
        <v>0</v>
      </c>
      <c r="V89" s="58" t="n">
        <v>0</v>
      </c>
      <c r="W89" s="58" t="n">
        <v>0</v>
      </c>
      <c r="X89" s="58" t="n">
        <v>0</v>
      </c>
      <c r="Y89" s="58" t="n">
        <v>0</v>
      </c>
      <c r="Z89" s="58" t="n">
        <v>0</v>
      </c>
      <c r="AA89" s="58" t="n">
        <v>0</v>
      </c>
      <c r="AB89" s="58" t="n">
        <v>0</v>
      </c>
      <c r="AC89" s="58" t="n">
        <v>0</v>
      </c>
      <c r="AD89" s="58" t="n">
        <v>0</v>
      </c>
      <c r="AE89" s="58" t="n">
        <v>0</v>
      </c>
      <c r="AF89" s="58" t="n">
        <v>0</v>
      </c>
      <c r="AG89" s="59" t="n"/>
      <c r="AH89" s="56" t="n"/>
      <c r="AI89" s="57" t="n"/>
      <c r="AJ89" s="58" t="n"/>
    </row>
    <row r="90" ht="18" customHeight="1">
      <c r="A90" s="42" t="n">
        <v>84</v>
      </c>
      <c r="B90" s="43" t="inlineStr">
        <is>
          <t>Bangladesh</t>
        </is>
      </c>
      <c r="C90" s="43" t="inlineStr">
        <is>
          <t>Chattogram</t>
        </is>
      </c>
      <c r="D90" s="44" t="inlineStr">
        <is>
          <t>Cox's Bazar</t>
        </is>
      </c>
      <c r="E90" s="55" t="inlineStr">
        <is>
          <t>Cox's Bazar Sadar</t>
        </is>
      </c>
      <c r="F90" s="55" t="inlineStr">
        <is>
          <t>Cox's Bazar Pourashava</t>
        </is>
      </c>
      <c r="G90" s="147" t="inlineStr">
        <is>
          <t>02</t>
        </is>
      </c>
      <c r="H90" s="148" t="n"/>
      <c r="I90" s="149" t="n"/>
      <c r="J90" s="68" t="n"/>
      <c r="K90" s="150" t="inlineStr">
        <is>
          <t>Madhyam Nuniyachhara</t>
        </is>
      </c>
      <c r="L90" s="55" t="inlineStr">
        <is>
          <t>মধ্যম নুনিয়াছড়া</t>
        </is>
      </c>
      <c r="M90" s="55" t="inlineStr">
        <is>
          <t>COX205</t>
        </is>
      </c>
      <c r="N90" s="151" t="n">
        <v>21.453232</v>
      </c>
      <c r="O90" s="151" t="n">
        <v>91.967319</v>
      </c>
      <c r="P90" s="150" t="n">
        <v>5000</v>
      </c>
      <c r="Q90" s="150" t="n">
        <v>0</v>
      </c>
      <c r="R90" s="150" t="n">
        <v>0</v>
      </c>
      <c r="S90" s="150" t="n">
        <v>0</v>
      </c>
      <c r="T90" s="152" t="n">
        <v>0</v>
      </c>
      <c r="U90" s="58" t="n">
        <v>0</v>
      </c>
      <c r="V90" s="58" t="n">
        <v>0</v>
      </c>
      <c r="W90" s="58" t="n">
        <v>0</v>
      </c>
      <c r="X90" s="58" t="n">
        <v>0</v>
      </c>
      <c r="Y90" s="58" t="n">
        <v>0</v>
      </c>
      <c r="Z90" s="58" t="n">
        <v>0</v>
      </c>
      <c r="AA90" s="58" t="n">
        <v>0</v>
      </c>
      <c r="AB90" s="58" t="n">
        <v>0</v>
      </c>
      <c r="AC90" s="58" t="n">
        <v>0</v>
      </c>
      <c r="AD90" s="58" t="n">
        <v>0</v>
      </c>
      <c r="AE90" s="58" t="n">
        <v>0</v>
      </c>
      <c r="AF90" s="58" t="n">
        <v>0</v>
      </c>
      <c r="AG90" s="59" t="n"/>
      <c r="AH90" s="56" t="n"/>
      <c r="AI90" s="57" t="n"/>
      <c r="AJ90" s="58" t="n"/>
    </row>
    <row r="91" ht="18" customHeight="1">
      <c r="A91" s="42" t="n">
        <v>85</v>
      </c>
      <c r="B91" s="43" t="inlineStr">
        <is>
          <t>Bangladesh</t>
        </is>
      </c>
      <c r="C91" s="43" t="inlineStr">
        <is>
          <t>Chattogram</t>
        </is>
      </c>
      <c r="D91" s="44" t="inlineStr">
        <is>
          <t>Cox's Bazar</t>
        </is>
      </c>
      <c r="E91" s="55" t="inlineStr">
        <is>
          <t>Cox's Bazar Sadar</t>
        </is>
      </c>
      <c r="F91" s="55" t="inlineStr">
        <is>
          <t>Cox's Bazar Pourashava</t>
        </is>
      </c>
      <c r="G91" s="147" t="inlineStr">
        <is>
          <t>02</t>
        </is>
      </c>
      <c r="H91" s="148" t="n"/>
      <c r="I91" s="149" t="n"/>
      <c r="J91" s="68" t="n"/>
      <c r="K91" s="150" t="inlineStr">
        <is>
          <t>Dakkhin Nuniyachhara</t>
        </is>
      </c>
      <c r="L91" s="55" t="inlineStr">
        <is>
          <t>দক্ষিণ নুনিয়াছড়া</t>
        </is>
      </c>
      <c r="M91" s="55" t="inlineStr">
        <is>
          <t>COX206</t>
        </is>
      </c>
      <c r="N91" s="151" t="n">
        <v>21.456014</v>
      </c>
      <c r="O91" s="151" t="n">
        <v>91.96710299999999</v>
      </c>
      <c r="P91" s="150" t="n">
        <v>2000</v>
      </c>
      <c r="Q91" s="150" t="n">
        <v>0</v>
      </c>
      <c r="R91" s="150" t="n">
        <v>0</v>
      </c>
      <c r="S91" s="150" t="n">
        <v>0</v>
      </c>
      <c r="T91" s="152" t="n">
        <v>0</v>
      </c>
      <c r="U91" s="58" t="n">
        <v>0</v>
      </c>
      <c r="V91" s="58" t="n">
        <v>0</v>
      </c>
      <c r="W91" s="58" t="n">
        <v>0</v>
      </c>
      <c r="X91" s="58" t="n">
        <v>0</v>
      </c>
      <c r="Y91" s="58" t="n">
        <v>0</v>
      </c>
      <c r="Z91" s="58" t="n">
        <v>0</v>
      </c>
      <c r="AA91" s="58" t="n">
        <v>0</v>
      </c>
      <c r="AB91" s="58" t="n">
        <v>0</v>
      </c>
      <c r="AC91" s="58" t="n">
        <v>0</v>
      </c>
      <c r="AD91" s="58" t="n">
        <v>0</v>
      </c>
      <c r="AE91" s="58" t="n">
        <v>0</v>
      </c>
      <c r="AF91" s="58" t="n">
        <v>0</v>
      </c>
      <c r="AG91" s="59" t="n"/>
      <c r="AH91" s="56" t="n"/>
      <c r="AI91" s="57" t="n"/>
      <c r="AJ91" s="58" t="n"/>
    </row>
    <row r="92" ht="18" customHeight="1">
      <c r="A92" s="42" t="n">
        <v>86</v>
      </c>
      <c r="B92" s="43" t="inlineStr">
        <is>
          <t>Bangladesh</t>
        </is>
      </c>
      <c r="C92" s="43" t="inlineStr">
        <is>
          <t>Chattogram</t>
        </is>
      </c>
      <c r="D92" s="44" t="inlineStr">
        <is>
          <t>Cox's Bazar</t>
        </is>
      </c>
      <c r="E92" s="55" t="inlineStr">
        <is>
          <t>Cox's Bazar Sadar</t>
        </is>
      </c>
      <c r="F92" s="55" t="inlineStr">
        <is>
          <t>Cox's Bazar Pourashava</t>
        </is>
      </c>
      <c r="G92" s="147" t="inlineStr">
        <is>
          <t>02</t>
        </is>
      </c>
      <c r="H92" s="148" t="n"/>
      <c r="I92" s="149" t="n"/>
      <c r="J92" s="68" t="n"/>
      <c r="K92" s="150" t="inlineStr">
        <is>
          <t>Uttar Nuniyachhara</t>
        </is>
      </c>
      <c r="L92" s="55" t="inlineStr">
        <is>
          <t>উত্তর নুনিয়াছড়া</t>
        </is>
      </c>
      <c r="M92" s="55" t="inlineStr">
        <is>
          <t>COX207</t>
        </is>
      </c>
      <c r="N92" s="151" t="n">
        <v>21.459614</v>
      </c>
      <c r="O92" s="151" t="n">
        <v>91.96705300000001</v>
      </c>
      <c r="P92" s="150" t="n">
        <v>4000</v>
      </c>
      <c r="Q92" s="150" t="n">
        <v>0</v>
      </c>
      <c r="R92" s="150" t="n">
        <v>0</v>
      </c>
      <c r="S92" s="150" t="n">
        <v>0</v>
      </c>
      <c r="T92" s="152" t="n">
        <v>0</v>
      </c>
      <c r="U92" s="58" t="n">
        <v>0</v>
      </c>
      <c r="V92" s="58" t="n">
        <v>0</v>
      </c>
      <c r="W92" s="58" t="n">
        <v>0</v>
      </c>
      <c r="X92" s="58" t="n">
        <v>0</v>
      </c>
      <c r="Y92" s="58" t="n">
        <v>0</v>
      </c>
      <c r="Z92" s="58" t="n">
        <v>0</v>
      </c>
      <c r="AA92" s="58" t="n">
        <v>0</v>
      </c>
      <c r="AB92" s="58" t="n">
        <v>0</v>
      </c>
      <c r="AC92" s="58" t="n">
        <v>0</v>
      </c>
      <c r="AD92" s="58" t="n">
        <v>0</v>
      </c>
      <c r="AE92" s="58" t="n">
        <v>0</v>
      </c>
      <c r="AF92" s="58" t="n">
        <v>0</v>
      </c>
      <c r="AG92" s="59" t="n"/>
      <c r="AH92" s="56" t="n"/>
      <c r="AI92" s="57" t="n"/>
      <c r="AJ92" s="58" t="n"/>
    </row>
    <row r="93" ht="18" customHeight="1">
      <c r="A93" s="42" t="n">
        <v>87</v>
      </c>
      <c r="B93" s="43" t="inlineStr">
        <is>
          <t>Bangladesh</t>
        </is>
      </c>
      <c r="C93" s="43" t="inlineStr">
        <is>
          <t>Chattogram</t>
        </is>
      </c>
      <c r="D93" s="44" t="inlineStr">
        <is>
          <t>Cox's Bazar</t>
        </is>
      </c>
      <c r="E93" s="55" t="inlineStr">
        <is>
          <t>Cox's Bazar Sadar</t>
        </is>
      </c>
      <c r="F93" s="55" t="inlineStr">
        <is>
          <t>Cox's Bazar Pourashava</t>
        </is>
      </c>
      <c r="G93" s="147" t="inlineStr">
        <is>
          <t>02</t>
        </is>
      </c>
      <c r="H93" s="148" t="n"/>
      <c r="I93" s="149" t="n"/>
      <c r="J93" s="68" t="n"/>
      <c r="K93" s="150" t="inlineStr">
        <is>
          <t>Panir Kua Para</t>
        </is>
      </c>
      <c r="L93" s="55" t="inlineStr">
        <is>
          <t>পানির কুয়া পাড়া</t>
        </is>
      </c>
      <c r="M93" s="55" t="inlineStr">
        <is>
          <t>COX208</t>
        </is>
      </c>
      <c r="N93" s="151" t="n">
        <v>21.46201</v>
      </c>
      <c r="O93" s="151" t="n">
        <v>91.967089</v>
      </c>
      <c r="P93" s="150" t="n">
        <v>2500</v>
      </c>
      <c r="Q93" s="150" t="n">
        <v>0</v>
      </c>
      <c r="R93" s="150" t="n">
        <v>0</v>
      </c>
      <c r="S93" s="150" t="n">
        <v>0</v>
      </c>
      <c r="T93" s="152" t="n">
        <v>0</v>
      </c>
      <c r="U93" s="58" t="n">
        <v>0</v>
      </c>
      <c r="V93" s="58" t="n">
        <v>0</v>
      </c>
      <c r="W93" s="58" t="n">
        <v>0</v>
      </c>
      <c r="X93" s="58" t="n">
        <v>0</v>
      </c>
      <c r="Y93" s="58" t="n">
        <v>0</v>
      </c>
      <c r="Z93" s="58" t="n">
        <v>0</v>
      </c>
      <c r="AA93" s="58" t="n">
        <v>0</v>
      </c>
      <c r="AB93" s="58" t="n">
        <v>0</v>
      </c>
      <c r="AC93" s="58" t="n">
        <v>0</v>
      </c>
      <c r="AD93" s="58" t="n">
        <v>0</v>
      </c>
      <c r="AE93" s="58" t="n">
        <v>0</v>
      </c>
      <c r="AF93" s="58" t="n">
        <v>0</v>
      </c>
      <c r="AG93" s="59" t="n"/>
      <c r="AH93" s="56" t="n"/>
      <c r="AI93" s="57" t="n"/>
      <c r="AJ93" s="58" t="n"/>
    </row>
    <row r="94" ht="18" customHeight="1">
      <c r="A94" s="42" t="n">
        <v>88</v>
      </c>
      <c r="B94" s="43" t="inlineStr">
        <is>
          <t>Bangladesh</t>
        </is>
      </c>
      <c r="C94" s="43" t="inlineStr">
        <is>
          <t>Chattogram</t>
        </is>
      </c>
      <c r="D94" s="44" t="inlineStr">
        <is>
          <t>Cox's Bazar</t>
        </is>
      </c>
      <c r="E94" s="55" t="inlineStr">
        <is>
          <t>Cox's Bazar Sadar</t>
        </is>
      </c>
      <c r="F94" s="55" t="inlineStr">
        <is>
          <t>Cox's Bazar Pourashava</t>
        </is>
      </c>
      <c r="G94" s="147" t="inlineStr">
        <is>
          <t>02</t>
        </is>
      </c>
      <c r="H94" s="148" t="n"/>
      <c r="I94" s="149" t="n"/>
      <c r="J94" s="68" t="n"/>
      <c r="K94" s="150" t="inlineStr">
        <is>
          <t>Uttar Nuniyachhara Shilpa Elaka</t>
        </is>
      </c>
      <c r="L94" s="55" t="inlineStr">
        <is>
          <t>উত্তর নুনিয়াছড়া শিল্প এলাকা</t>
        </is>
      </c>
      <c r="M94" s="55" t="inlineStr">
        <is>
          <t>COX209</t>
        </is>
      </c>
      <c r="N94" s="151" t="n">
        <v>21.465783</v>
      </c>
      <c r="O94" s="151" t="n">
        <v>91.967037</v>
      </c>
      <c r="P94" s="150" t="n">
        <v>3000</v>
      </c>
      <c r="Q94" s="150" t="n">
        <v>0</v>
      </c>
      <c r="R94" s="150" t="n">
        <v>0</v>
      </c>
      <c r="S94" s="150" t="n">
        <v>0</v>
      </c>
      <c r="T94" s="152" t="n">
        <v>0</v>
      </c>
      <c r="U94" s="58" t="n">
        <v>0</v>
      </c>
      <c r="V94" s="58" t="n">
        <v>0</v>
      </c>
      <c r="W94" s="58" t="n">
        <v>0</v>
      </c>
      <c r="X94" s="58" t="n">
        <v>0</v>
      </c>
      <c r="Y94" s="58" t="n">
        <v>0</v>
      </c>
      <c r="Z94" s="58" t="n">
        <v>0</v>
      </c>
      <c r="AA94" s="58" t="n">
        <v>0</v>
      </c>
      <c r="AB94" s="58" t="n">
        <v>0</v>
      </c>
      <c r="AC94" s="58" t="n">
        <v>0</v>
      </c>
      <c r="AD94" s="58" t="n">
        <v>0</v>
      </c>
      <c r="AE94" s="58" t="n">
        <v>0</v>
      </c>
      <c r="AF94" s="58" t="n">
        <v>0</v>
      </c>
      <c r="AG94" s="59" t="n"/>
      <c r="AH94" s="56" t="n"/>
      <c r="AI94" s="57" t="n"/>
      <c r="AJ94" s="58" t="n"/>
    </row>
    <row r="95" ht="18" customHeight="1">
      <c r="A95" s="42" t="n">
        <v>89</v>
      </c>
      <c r="B95" s="43" t="inlineStr">
        <is>
          <t>Bangladesh</t>
        </is>
      </c>
      <c r="C95" s="43" t="inlineStr">
        <is>
          <t>Chattogram</t>
        </is>
      </c>
      <c r="D95" s="44" t="inlineStr">
        <is>
          <t>Cox's Bazar</t>
        </is>
      </c>
      <c r="E95" s="55" t="inlineStr">
        <is>
          <t>Cox's Bazar Sadar</t>
        </is>
      </c>
      <c r="F95" s="55" t="inlineStr">
        <is>
          <t>Cox's Bazar Pourashava</t>
        </is>
      </c>
      <c r="G95" s="147" t="inlineStr">
        <is>
          <t>02</t>
        </is>
      </c>
      <c r="H95" s="148" t="n"/>
      <c r="I95" s="149" t="n"/>
      <c r="J95" s="68" t="n"/>
      <c r="K95" s="150" t="inlineStr">
        <is>
          <t>Tuitta Para</t>
        </is>
      </c>
      <c r="L95" s="55" t="inlineStr">
        <is>
          <t>টুইট্টা পাড়া</t>
        </is>
      </c>
      <c r="M95" s="55" t="inlineStr">
        <is>
          <t>COX210</t>
        </is>
      </c>
      <c r="N95" s="151" t="n">
        <v>21.466628</v>
      </c>
      <c r="O95" s="151" t="n">
        <v>91.964231</v>
      </c>
      <c r="P95" s="150" t="n">
        <v>9000</v>
      </c>
      <c r="Q95" s="150" t="n">
        <v>0</v>
      </c>
      <c r="R95" s="150" t="n">
        <v>0</v>
      </c>
      <c r="S95" s="150" t="n">
        <v>0</v>
      </c>
      <c r="T95" s="152" t="n">
        <v>0</v>
      </c>
      <c r="U95" s="58" t="n">
        <v>0</v>
      </c>
      <c r="V95" s="58" t="n">
        <v>0</v>
      </c>
      <c r="W95" s="58" t="n">
        <v>0</v>
      </c>
      <c r="X95" s="58" t="n">
        <v>0</v>
      </c>
      <c r="Y95" s="58" t="n">
        <v>0</v>
      </c>
      <c r="Z95" s="58" t="n">
        <v>0</v>
      </c>
      <c r="AA95" s="58" t="n">
        <v>0</v>
      </c>
      <c r="AB95" s="58" t="n">
        <v>0</v>
      </c>
      <c r="AC95" s="58" t="n">
        <v>0</v>
      </c>
      <c r="AD95" s="58" t="n">
        <v>0</v>
      </c>
      <c r="AE95" s="58" t="n">
        <v>0</v>
      </c>
      <c r="AF95" s="58" t="n">
        <v>0</v>
      </c>
      <c r="AG95" s="59" t="n"/>
      <c r="AH95" s="56" t="n"/>
      <c r="AI95" s="57" t="n"/>
      <c r="AJ95" s="58" t="n"/>
    </row>
    <row r="96" ht="18" customHeight="1">
      <c r="A96" s="42" t="n">
        <v>90</v>
      </c>
      <c r="B96" s="43" t="inlineStr">
        <is>
          <t>Bangladesh</t>
        </is>
      </c>
      <c r="C96" s="43" t="inlineStr">
        <is>
          <t>Chattogram</t>
        </is>
      </c>
      <c r="D96" s="44" t="inlineStr">
        <is>
          <t>Cox's Bazar</t>
        </is>
      </c>
      <c r="E96" s="55" t="inlineStr">
        <is>
          <t>Cox's Bazar Sadar</t>
        </is>
      </c>
      <c r="F96" s="55" t="inlineStr">
        <is>
          <t>Cox's Bazar Pourashava</t>
        </is>
      </c>
      <c r="G96" s="147" t="inlineStr">
        <is>
          <t>02</t>
        </is>
      </c>
      <c r="H96" s="148" t="n"/>
      <c r="I96" s="149" t="n"/>
      <c r="J96" s="68" t="n"/>
      <c r="K96" s="150" t="inlineStr">
        <is>
          <t>Ansar Camp 1</t>
        </is>
      </c>
      <c r="L96" s="55" t="inlineStr">
        <is>
          <t>আনসার ক্যাম্প ১</t>
        </is>
      </c>
      <c r="M96" s="55" t="inlineStr">
        <is>
          <t>COX211</t>
        </is>
      </c>
      <c r="N96" s="151" t="n">
        <v>21.446516</v>
      </c>
      <c r="O96" s="151" t="n">
        <v>91.968735</v>
      </c>
      <c r="P96" s="150" t="n">
        <v>100</v>
      </c>
      <c r="Q96" s="150" t="n">
        <v>0</v>
      </c>
      <c r="R96" s="150" t="n">
        <v>0</v>
      </c>
      <c r="S96" s="150" t="n">
        <v>0</v>
      </c>
      <c r="T96" s="69" t="n">
        <v>0</v>
      </c>
      <c r="U96" s="58" t="n">
        <v>0</v>
      </c>
      <c r="V96" s="58" t="n">
        <v>0</v>
      </c>
      <c r="W96" s="58" t="n">
        <v>0</v>
      </c>
      <c r="X96" s="58" t="n">
        <v>0</v>
      </c>
      <c r="Y96" s="58" t="n">
        <v>0</v>
      </c>
      <c r="Z96" s="58" t="n">
        <v>0</v>
      </c>
      <c r="AA96" s="58" t="n">
        <v>0</v>
      </c>
      <c r="AB96" s="58" t="n">
        <v>0</v>
      </c>
      <c r="AC96" s="58" t="n">
        <v>0</v>
      </c>
      <c r="AD96" s="58" t="n">
        <v>0</v>
      </c>
      <c r="AE96" s="58" t="n">
        <v>0</v>
      </c>
      <c r="AF96" s="58" t="n">
        <v>0</v>
      </c>
      <c r="AG96" s="59" t="n"/>
      <c r="AH96" s="56" t="n"/>
      <c r="AI96" s="57" t="n"/>
      <c r="AJ96" s="58" t="n"/>
    </row>
    <row r="97" ht="18" customHeight="1">
      <c r="A97" s="42" t="n">
        <v>91</v>
      </c>
      <c r="B97" s="43" t="inlineStr">
        <is>
          <t>Bangladesh</t>
        </is>
      </c>
      <c r="C97" s="43" t="inlineStr">
        <is>
          <t>Chattogram</t>
        </is>
      </c>
      <c r="D97" s="44" t="inlineStr">
        <is>
          <t>Cox's Bazar</t>
        </is>
      </c>
      <c r="E97" s="55" t="inlineStr">
        <is>
          <t>Cox's Bazar Sadar</t>
        </is>
      </c>
      <c r="F97" s="55" t="inlineStr">
        <is>
          <t>Cox's Bazar Pourashava</t>
        </is>
      </c>
      <c r="G97" s="147" t="inlineStr">
        <is>
          <t>02</t>
        </is>
      </c>
      <c r="H97" s="148" t="n"/>
      <c r="I97" s="149" t="n"/>
      <c r="J97" s="68" t="n"/>
      <c r="K97" s="150" t="inlineStr">
        <is>
          <t>Army Camp</t>
        </is>
      </c>
      <c r="L97" s="55" t="inlineStr">
        <is>
          <t>আর্মি ক্যাম্প</t>
        </is>
      </c>
      <c r="M97" s="55" t="inlineStr">
        <is>
          <t>COX212</t>
        </is>
      </c>
      <c r="N97" s="151" t="n">
        <v>21.454838</v>
      </c>
      <c r="O97" s="151" t="n">
        <v>91.965737</v>
      </c>
      <c r="P97" s="150" t="n">
        <v>70</v>
      </c>
      <c r="Q97" s="150" t="n">
        <v>0</v>
      </c>
      <c r="R97" s="150" t="n">
        <v>0</v>
      </c>
      <c r="S97" s="150" t="n">
        <v>0</v>
      </c>
      <c r="T97" s="152" t="n">
        <v>0</v>
      </c>
      <c r="U97" s="58" t="n">
        <v>0</v>
      </c>
      <c r="V97" s="58" t="n">
        <v>0</v>
      </c>
      <c r="W97" s="58" t="n">
        <v>0</v>
      </c>
      <c r="X97" s="58" t="n">
        <v>0</v>
      </c>
      <c r="Y97" s="58" t="n">
        <v>0</v>
      </c>
      <c r="Z97" s="58" t="n">
        <v>0</v>
      </c>
      <c r="AA97" s="58" t="n">
        <v>0</v>
      </c>
      <c r="AB97" s="58" t="n">
        <v>0</v>
      </c>
      <c r="AC97" s="58" t="n">
        <v>0</v>
      </c>
      <c r="AD97" s="58" t="n">
        <v>0</v>
      </c>
      <c r="AE97" s="58" t="n">
        <v>0</v>
      </c>
      <c r="AF97" s="58" t="n">
        <v>0</v>
      </c>
      <c r="AG97" s="59" t="n"/>
      <c r="AH97" s="56" t="n"/>
      <c r="AI97" s="57" t="n"/>
      <c r="AJ97" s="58" t="n"/>
    </row>
    <row r="98" ht="18" customHeight="1">
      <c r="A98" s="42" t="n">
        <v>92</v>
      </c>
      <c r="B98" s="43" t="inlineStr">
        <is>
          <t>Bangladesh</t>
        </is>
      </c>
      <c r="C98" s="43" t="inlineStr">
        <is>
          <t>Chattogram</t>
        </is>
      </c>
      <c r="D98" s="44" t="inlineStr">
        <is>
          <t>Cox's Bazar</t>
        </is>
      </c>
      <c r="E98" s="55" t="inlineStr">
        <is>
          <t>Cox's Bazar Sadar</t>
        </is>
      </c>
      <c r="F98" s="55" t="inlineStr">
        <is>
          <t>Cox's Bazar Pourashava</t>
        </is>
      </c>
      <c r="G98" s="147" t="inlineStr">
        <is>
          <t>02</t>
        </is>
      </c>
      <c r="H98" s="148" t="n"/>
      <c r="I98" s="149" t="n"/>
      <c r="J98" s="68" t="n"/>
      <c r="K98" s="150" t="inlineStr">
        <is>
          <t>Coast Guard Camp</t>
        </is>
      </c>
      <c r="L98" s="55" t="inlineStr">
        <is>
          <t>কোস্ট গার্ড ক্যাম্প</t>
        </is>
      </c>
      <c r="M98" s="55" t="inlineStr">
        <is>
          <t>COX213</t>
        </is>
      </c>
      <c r="N98" s="151" t="n">
        <v>21.458317</v>
      </c>
      <c r="O98" s="151" t="n">
        <v>91.967522</v>
      </c>
      <c r="P98" s="150" t="n">
        <v>50</v>
      </c>
      <c r="Q98" s="150" t="n">
        <v>0</v>
      </c>
      <c r="R98" s="150" t="n">
        <v>0</v>
      </c>
      <c r="S98" s="150" t="n">
        <v>0</v>
      </c>
      <c r="T98" s="69" t="n">
        <v>0</v>
      </c>
      <c r="U98" s="58" t="n">
        <v>0</v>
      </c>
      <c r="V98" s="58" t="n">
        <v>0</v>
      </c>
      <c r="W98" s="58" t="n">
        <v>0</v>
      </c>
      <c r="X98" s="58" t="n">
        <v>0</v>
      </c>
      <c r="Y98" s="58" t="n">
        <v>0</v>
      </c>
      <c r="Z98" s="58" t="n">
        <v>0</v>
      </c>
      <c r="AA98" s="58" t="n">
        <v>0</v>
      </c>
      <c r="AB98" s="58" t="n">
        <v>0</v>
      </c>
      <c r="AC98" s="58" t="n">
        <v>0</v>
      </c>
      <c r="AD98" s="58" t="n">
        <v>0</v>
      </c>
      <c r="AE98" s="58" t="n">
        <v>0</v>
      </c>
      <c r="AF98" s="58" t="n">
        <v>0</v>
      </c>
      <c r="AG98" s="59" t="n"/>
      <c r="AH98" s="56" t="n"/>
      <c r="AI98" s="57" t="n"/>
      <c r="AJ98" s="58" t="n"/>
    </row>
    <row r="99" ht="18" customHeight="1">
      <c r="A99" s="42" t="n">
        <v>93</v>
      </c>
      <c r="B99" s="43" t="inlineStr">
        <is>
          <t>Bangladesh</t>
        </is>
      </c>
      <c r="C99" s="43" t="inlineStr">
        <is>
          <t>Chattogram</t>
        </is>
      </c>
      <c r="D99" s="44" t="inlineStr">
        <is>
          <t>Cox's Bazar</t>
        </is>
      </c>
      <c r="E99" s="55" t="inlineStr">
        <is>
          <t>Cox's Bazar Sadar</t>
        </is>
      </c>
      <c r="F99" s="55" t="inlineStr">
        <is>
          <t>Cox's Bazar Pourashava</t>
        </is>
      </c>
      <c r="G99" s="147" t="inlineStr">
        <is>
          <t>02</t>
        </is>
      </c>
      <c r="H99" s="148" t="n"/>
      <c r="I99" s="149" t="n"/>
      <c r="J99" s="68" t="n"/>
      <c r="K99" s="150" t="inlineStr">
        <is>
          <t>Ansar Camp 2</t>
        </is>
      </c>
      <c r="L99" s="55" t="inlineStr">
        <is>
          <t>আনসার ক্যাম্প ২</t>
        </is>
      </c>
      <c r="M99" s="55" t="inlineStr">
        <is>
          <t>COX214</t>
        </is>
      </c>
      <c r="N99" s="151" t="n">
        <v>21.464674</v>
      </c>
      <c r="O99" s="151" t="n">
        <v>91.963938</v>
      </c>
      <c r="P99" s="150" t="n">
        <v>150</v>
      </c>
      <c r="Q99" s="150" t="n">
        <v>0</v>
      </c>
      <c r="R99" s="150" t="n">
        <v>0</v>
      </c>
      <c r="S99" s="150" t="n">
        <v>0</v>
      </c>
      <c r="T99" s="69" t="n">
        <v>0</v>
      </c>
      <c r="U99" s="58" t="n">
        <v>0</v>
      </c>
      <c r="V99" s="58" t="n">
        <v>0</v>
      </c>
      <c r="W99" s="58" t="n">
        <v>0</v>
      </c>
      <c r="X99" s="58" t="n">
        <v>0</v>
      </c>
      <c r="Y99" s="58" t="n">
        <v>0</v>
      </c>
      <c r="Z99" s="58" t="n">
        <v>0</v>
      </c>
      <c r="AA99" s="58" t="n">
        <v>0</v>
      </c>
      <c r="AB99" s="58" t="n">
        <v>0</v>
      </c>
      <c r="AC99" s="58" t="n">
        <v>0</v>
      </c>
      <c r="AD99" s="58" t="n">
        <v>0</v>
      </c>
      <c r="AE99" s="58" t="n">
        <v>0</v>
      </c>
      <c r="AF99" s="58" t="n">
        <v>0</v>
      </c>
      <c r="AG99" s="59" t="n"/>
      <c r="AH99" s="56" t="n"/>
      <c r="AI99" s="57" t="n"/>
      <c r="AJ99" s="58" t="n"/>
    </row>
    <row r="100" ht="18" customHeight="1">
      <c r="A100" s="42" t="n">
        <v>94</v>
      </c>
      <c r="B100" s="43" t="inlineStr">
        <is>
          <t>Bangladesh</t>
        </is>
      </c>
      <c r="C100" s="43" t="inlineStr">
        <is>
          <t>Chattogram</t>
        </is>
      </c>
      <c r="D100" s="44" t="inlineStr">
        <is>
          <t>Cox's Bazar</t>
        </is>
      </c>
      <c r="E100" s="55" t="inlineStr">
        <is>
          <t>Cox's Bazar Sadar</t>
        </is>
      </c>
      <c r="F100" s="55" t="inlineStr">
        <is>
          <t>Cox's Bazar Pourashava</t>
        </is>
      </c>
      <c r="G100" s="147" t="inlineStr">
        <is>
          <t>03</t>
        </is>
      </c>
      <c r="H100" s="148" t="n"/>
      <c r="I100" s="149" t="n"/>
      <c r="J100" s="68" t="n"/>
      <c r="K100" s="150" t="inlineStr">
        <is>
          <t>Chaul Bazar Elaka</t>
        </is>
      </c>
      <c r="L100" s="55" t="inlineStr">
        <is>
          <t>চাউল বাজার এলাকা</t>
        </is>
      </c>
      <c r="M100" s="55" t="inlineStr">
        <is>
          <t>COX301</t>
        </is>
      </c>
      <c r="N100" s="151" t="n">
        <v>21.44303</v>
      </c>
      <c r="O100" s="151" t="n">
        <v>91.981557</v>
      </c>
      <c r="P100" s="150" t="n">
        <v>7000</v>
      </c>
      <c r="Q100" s="150" t="n">
        <v>0</v>
      </c>
      <c r="R100" s="150" t="n">
        <v>0</v>
      </c>
      <c r="S100" s="150" t="n">
        <v>0</v>
      </c>
      <c r="T100" s="69" t="n">
        <v>0</v>
      </c>
      <c r="U100" s="58" t="n">
        <v>0</v>
      </c>
      <c r="V100" s="58" t="n">
        <v>0</v>
      </c>
      <c r="W100" s="58" t="n">
        <v>0</v>
      </c>
      <c r="X100" s="58" t="n">
        <v>0</v>
      </c>
      <c r="Y100" s="58" t="n">
        <v>0</v>
      </c>
      <c r="Z100" s="58" t="n">
        <v>0</v>
      </c>
      <c r="AA100" s="58" t="n">
        <v>0</v>
      </c>
      <c r="AB100" s="58" t="n">
        <v>0</v>
      </c>
      <c r="AC100" s="58" t="n">
        <v>0</v>
      </c>
      <c r="AD100" s="58" t="n">
        <v>0</v>
      </c>
      <c r="AE100" s="58" t="n">
        <v>0</v>
      </c>
      <c r="AF100" s="58" t="n">
        <v>0</v>
      </c>
      <c r="AG100" s="59" t="n"/>
      <c r="AH100" s="56" t="n"/>
      <c r="AI100" s="57" t="n"/>
      <c r="AJ100" s="58" t="n"/>
    </row>
    <row r="101" ht="18" customHeight="1">
      <c r="A101" s="42" t="n">
        <v>95</v>
      </c>
      <c r="B101" s="43" t="inlineStr">
        <is>
          <t>Bangladesh</t>
        </is>
      </c>
      <c r="C101" s="43" t="inlineStr">
        <is>
          <t>Chattogram</t>
        </is>
      </c>
      <c r="D101" s="44" t="inlineStr">
        <is>
          <t>Cox's Bazar</t>
        </is>
      </c>
      <c r="E101" s="55" t="inlineStr">
        <is>
          <t>Cox's Bazar Sadar</t>
        </is>
      </c>
      <c r="F101" s="55" t="inlineStr">
        <is>
          <t>Cox's Bazar Pourashava</t>
        </is>
      </c>
      <c r="G101" s="147" t="inlineStr">
        <is>
          <t>03</t>
        </is>
      </c>
      <c r="H101" s="148" t="n"/>
      <c r="I101" s="149" t="n"/>
      <c r="J101" s="68" t="n"/>
      <c r="K101" s="150" t="inlineStr">
        <is>
          <t>Barabazar Elaka</t>
        </is>
      </c>
      <c r="L101" s="55" t="inlineStr">
        <is>
          <t>বড়বাজার এলাকা</t>
        </is>
      </c>
      <c r="M101" s="55" t="inlineStr">
        <is>
          <t>COX302</t>
        </is>
      </c>
      <c r="N101" s="151" t="n">
        <v>21.443702</v>
      </c>
      <c r="O101" s="151" t="n">
        <v>91.979876</v>
      </c>
      <c r="P101" s="150" t="n">
        <v>8500</v>
      </c>
      <c r="Q101" s="150" t="n">
        <v>0</v>
      </c>
      <c r="R101" s="150" t="n">
        <v>0</v>
      </c>
      <c r="S101" s="150" t="n">
        <v>0</v>
      </c>
      <c r="T101" s="69" t="n">
        <v>0</v>
      </c>
      <c r="U101" s="58" t="n">
        <v>0</v>
      </c>
      <c r="V101" s="58" t="n">
        <v>0</v>
      </c>
      <c r="W101" s="58" t="n">
        <v>0</v>
      </c>
      <c r="X101" s="58" t="n">
        <v>0</v>
      </c>
      <c r="Y101" s="58" t="n">
        <v>0</v>
      </c>
      <c r="Z101" s="58" t="n">
        <v>0</v>
      </c>
      <c r="AA101" s="58" t="n">
        <v>0</v>
      </c>
      <c r="AB101" s="58" t="n">
        <v>0</v>
      </c>
      <c r="AC101" s="58" t="n">
        <v>0</v>
      </c>
      <c r="AD101" s="58" t="n">
        <v>0</v>
      </c>
      <c r="AE101" s="58" t="n">
        <v>0</v>
      </c>
      <c r="AF101" s="58" t="n">
        <v>0</v>
      </c>
      <c r="AG101" s="59" t="n"/>
      <c r="AH101" s="56" t="n"/>
      <c r="AI101" s="57" t="n"/>
      <c r="AJ101" s="58" t="n"/>
    </row>
    <row r="102" ht="18" customHeight="1">
      <c r="A102" s="42" t="n">
        <v>96</v>
      </c>
      <c r="B102" s="43" t="inlineStr">
        <is>
          <t>Bangladesh</t>
        </is>
      </c>
      <c r="C102" s="43" t="inlineStr">
        <is>
          <t>Chattogram</t>
        </is>
      </c>
      <c r="D102" s="44" t="inlineStr">
        <is>
          <t>Cox's Bazar</t>
        </is>
      </c>
      <c r="E102" s="55" t="inlineStr">
        <is>
          <t>Cox's Bazar Sadar</t>
        </is>
      </c>
      <c r="F102" s="55" t="inlineStr">
        <is>
          <t>Cox's Bazar Pourashava</t>
        </is>
      </c>
      <c r="G102" s="147" t="inlineStr">
        <is>
          <t>03</t>
        </is>
      </c>
      <c r="H102" s="148" t="n"/>
      <c r="I102" s="149" t="n"/>
      <c r="J102" s="68" t="n"/>
      <c r="K102" s="150" t="inlineStr">
        <is>
          <t>Puratan Pan Bazar Elaka</t>
        </is>
      </c>
      <c r="L102" s="55" t="inlineStr">
        <is>
          <t>পুরাতন পান বাজার এলাকা</t>
        </is>
      </c>
      <c r="M102" s="55" t="inlineStr">
        <is>
          <t>COX303</t>
        </is>
      </c>
      <c r="N102" s="151" t="n">
        <v>21.443652</v>
      </c>
      <c r="O102" s="151" t="n">
        <v>91.97760100000001</v>
      </c>
      <c r="P102" s="150" t="n">
        <v>5000</v>
      </c>
      <c r="Q102" s="150" t="n">
        <v>0</v>
      </c>
      <c r="R102" s="150" t="n">
        <v>0</v>
      </c>
      <c r="S102" s="150" t="n">
        <v>0</v>
      </c>
      <c r="T102" s="69" t="n">
        <v>0</v>
      </c>
      <c r="U102" s="58" t="n">
        <v>0</v>
      </c>
      <c r="V102" s="58" t="n">
        <v>0</v>
      </c>
      <c r="W102" s="58" t="n">
        <v>0</v>
      </c>
      <c r="X102" s="58" t="n">
        <v>0</v>
      </c>
      <c r="Y102" s="58" t="n">
        <v>0</v>
      </c>
      <c r="Z102" s="58" t="n">
        <v>0</v>
      </c>
      <c r="AA102" s="58" t="n">
        <v>0</v>
      </c>
      <c r="AB102" s="58" t="n">
        <v>0</v>
      </c>
      <c r="AC102" s="58" t="n">
        <v>0</v>
      </c>
      <c r="AD102" s="58" t="n">
        <v>0</v>
      </c>
      <c r="AE102" s="58" t="n">
        <v>0</v>
      </c>
      <c r="AF102" s="58" t="n">
        <v>0</v>
      </c>
      <c r="AG102" s="59" t="n"/>
      <c r="AH102" s="56" t="n"/>
      <c r="AI102" s="57" t="n"/>
      <c r="AJ102" s="58" t="n"/>
    </row>
    <row r="103" ht="18" customHeight="1">
      <c r="A103" s="42" t="n">
        <v>97</v>
      </c>
      <c r="B103" s="43" t="inlineStr">
        <is>
          <t>Bangladesh</t>
        </is>
      </c>
      <c r="C103" s="43" t="inlineStr">
        <is>
          <t>Chattogram</t>
        </is>
      </c>
      <c r="D103" s="44" t="inlineStr">
        <is>
          <t>Cox's Bazar</t>
        </is>
      </c>
      <c r="E103" s="55" t="inlineStr">
        <is>
          <t>Cox's Bazar Sadar</t>
        </is>
      </c>
      <c r="F103" s="55" t="inlineStr">
        <is>
          <t>Cox's Bazar Pourashava</t>
        </is>
      </c>
      <c r="G103" s="147" t="inlineStr">
        <is>
          <t>03</t>
        </is>
      </c>
      <c r="H103" s="148" t="n"/>
      <c r="I103" s="149" t="n"/>
      <c r="J103" s="68" t="n"/>
      <c r="K103" s="150" t="inlineStr">
        <is>
          <t>Barabazar Rakhain Para</t>
        </is>
      </c>
      <c r="L103" s="55" t="inlineStr">
        <is>
          <t>বড়বাজার রাখাইন পাড়া</t>
        </is>
      </c>
      <c r="M103" s="55" t="inlineStr">
        <is>
          <t>COX304</t>
        </is>
      </c>
      <c r="N103" s="151" t="n">
        <v>21.444546</v>
      </c>
      <c r="O103" s="151" t="n">
        <v>91.978961</v>
      </c>
      <c r="P103" s="150" t="n">
        <v>500</v>
      </c>
      <c r="Q103" s="150" t="n">
        <v>0</v>
      </c>
      <c r="R103" s="150" t="n">
        <v>0</v>
      </c>
      <c r="S103" s="150" t="n">
        <v>0</v>
      </c>
      <c r="T103" s="69" t="n">
        <v>0</v>
      </c>
      <c r="U103" s="58" t="n">
        <v>0</v>
      </c>
      <c r="V103" s="58" t="n">
        <v>0</v>
      </c>
      <c r="W103" s="58" t="n">
        <v>0</v>
      </c>
      <c r="X103" s="58" t="n">
        <v>0</v>
      </c>
      <c r="Y103" s="58" t="n">
        <v>0</v>
      </c>
      <c r="Z103" s="58" t="n">
        <v>0</v>
      </c>
      <c r="AA103" s="58" t="n">
        <v>0</v>
      </c>
      <c r="AB103" s="58" t="n">
        <v>0</v>
      </c>
      <c r="AC103" s="58" t="n">
        <v>0</v>
      </c>
      <c r="AD103" s="58" t="n">
        <v>0</v>
      </c>
      <c r="AE103" s="58" t="n">
        <v>0</v>
      </c>
      <c r="AF103" s="58" t="n">
        <v>0</v>
      </c>
      <c r="AG103" s="59" t="n"/>
      <c r="AH103" s="56" t="n"/>
      <c r="AI103" s="57" t="n"/>
      <c r="AJ103" s="58" t="n"/>
    </row>
    <row r="104" ht="18" customHeight="1">
      <c r="A104" s="42" t="n">
        <v>98</v>
      </c>
      <c r="B104" s="43" t="inlineStr">
        <is>
          <t>Bangladesh</t>
        </is>
      </c>
      <c r="C104" s="43" t="inlineStr">
        <is>
          <t>Chattogram</t>
        </is>
      </c>
      <c r="D104" s="44" t="inlineStr">
        <is>
          <t>Cox's Bazar</t>
        </is>
      </c>
      <c r="E104" s="55" t="inlineStr">
        <is>
          <t>Cox's Bazar Sadar</t>
        </is>
      </c>
      <c r="F104" s="55" t="inlineStr">
        <is>
          <t>Cox's Bazar Pourashava</t>
        </is>
      </c>
      <c r="G104" s="147" t="inlineStr">
        <is>
          <t>03</t>
        </is>
      </c>
      <c r="H104" s="148" t="n"/>
      <c r="I104" s="149" t="n"/>
      <c r="J104" s="68" t="n"/>
      <c r="K104" s="150" t="inlineStr">
        <is>
          <t>Nur Para</t>
        </is>
      </c>
      <c r="L104" s="55" t="inlineStr">
        <is>
          <t>নূর পাড়া</t>
        </is>
      </c>
      <c r="M104" s="55" t="inlineStr">
        <is>
          <t>COX305</t>
        </is>
      </c>
      <c r="N104" s="151" t="n">
        <v>21.445061</v>
      </c>
      <c r="O104" s="151" t="n">
        <v>91.977966</v>
      </c>
      <c r="P104" s="150" t="n">
        <v>1200</v>
      </c>
      <c r="Q104" s="150" t="n">
        <v>0</v>
      </c>
      <c r="R104" s="150" t="n">
        <v>0</v>
      </c>
      <c r="S104" s="150" t="n">
        <v>0</v>
      </c>
      <c r="T104" s="152" t="n">
        <v>0</v>
      </c>
      <c r="U104" s="58" t="n">
        <v>0</v>
      </c>
      <c r="V104" s="58" t="n">
        <v>0</v>
      </c>
      <c r="W104" s="58" t="n">
        <v>0</v>
      </c>
      <c r="X104" s="58" t="n">
        <v>0</v>
      </c>
      <c r="Y104" s="58" t="n">
        <v>0</v>
      </c>
      <c r="Z104" s="58" t="n">
        <v>0</v>
      </c>
      <c r="AA104" s="58" t="n">
        <v>0</v>
      </c>
      <c r="AB104" s="58" t="n">
        <v>0</v>
      </c>
      <c r="AC104" s="58" t="n">
        <v>0</v>
      </c>
      <c r="AD104" s="58" t="n">
        <v>0</v>
      </c>
      <c r="AE104" s="58" t="n">
        <v>0</v>
      </c>
      <c r="AF104" s="58" t="n">
        <v>0</v>
      </c>
      <c r="AG104" s="59" t="n"/>
      <c r="AH104" s="56" t="n"/>
      <c r="AI104" s="57" t="n"/>
      <c r="AJ104" s="58" t="n"/>
    </row>
    <row r="105" ht="18" customHeight="1">
      <c r="A105" s="42" t="n">
        <v>99</v>
      </c>
      <c r="B105" s="43" t="inlineStr">
        <is>
          <t>Bangladesh</t>
        </is>
      </c>
      <c r="C105" s="43" t="inlineStr">
        <is>
          <t>Chattogram</t>
        </is>
      </c>
      <c r="D105" s="44" t="inlineStr">
        <is>
          <t>Cox's Bazar</t>
        </is>
      </c>
      <c r="E105" s="55" t="inlineStr">
        <is>
          <t>Cox's Bazar Sadar</t>
        </is>
      </c>
      <c r="F105" s="55" t="inlineStr">
        <is>
          <t>Cox's Bazar Pourashava</t>
        </is>
      </c>
      <c r="G105" s="147" t="inlineStr">
        <is>
          <t>03</t>
        </is>
      </c>
      <c r="H105" s="148" t="n"/>
      <c r="I105" s="149" t="n"/>
      <c r="J105" s="68" t="n"/>
      <c r="K105" s="150" t="inlineStr">
        <is>
          <t>Anderson Road Elaka</t>
        </is>
      </c>
      <c r="L105" s="55" t="inlineStr">
        <is>
          <t>এন্ডারসন রোড এলাকা</t>
        </is>
      </c>
      <c r="M105" s="55" t="inlineStr">
        <is>
          <t>COX306</t>
        </is>
      </c>
      <c r="N105" s="151" t="n">
        <v>21.445125</v>
      </c>
      <c r="O105" s="151" t="n">
        <v>91.975931</v>
      </c>
      <c r="P105" s="150" t="n">
        <v>4500</v>
      </c>
      <c r="Q105" s="150" t="n">
        <v>0</v>
      </c>
      <c r="R105" s="150" t="n">
        <v>0</v>
      </c>
      <c r="S105" s="150" t="n">
        <v>0</v>
      </c>
      <c r="T105" s="69" t="n">
        <v>0</v>
      </c>
      <c r="U105" s="58" t="n">
        <v>0</v>
      </c>
      <c r="V105" s="58" t="n">
        <v>0</v>
      </c>
      <c r="W105" s="58" t="n">
        <v>0</v>
      </c>
      <c r="X105" s="58" t="n">
        <v>0</v>
      </c>
      <c r="Y105" s="58" t="n">
        <v>0</v>
      </c>
      <c r="Z105" s="58" t="n">
        <v>0</v>
      </c>
      <c r="AA105" s="58" t="n">
        <v>0</v>
      </c>
      <c r="AB105" s="58" t="n">
        <v>0</v>
      </c>
      <c r="AC105" s="58" t="n">
        <v>0</v>
      </c>
      <c r="AD105" s="58" t="n">
        <v>0</v>
      </c>
      <c r="AE105" s="58" t="n">
        <v>0</v>
      </c>
      <c r="AF105" s="58" t="n">
        <v>0</v>
      </c>
      <c r="AG105" s="59" t="n"/>
      <c r="AH105" s="56" t="n"/>
      <c r="AI105" s="57" t="n"/>
      <c r="AJ105" s="58" t="n"/>
    </row>
    <row r="106" ht="18" customHeight="1">
      <c r="A106" s="42" t="n">
        <v>100</v>
      </c>
      <c r="B106" s="43" t="inlineStr">
        <is>
          <t>Bangladesh</t>
        </is>
      </c>
      <c r="C106" s="43" t="inlineStr">
        <is>
          <t>Chattogram</t>
        </is>
      </c>
      <c r="D106" s="44" t="inlineStr">
        <is>
          <t>Cox's Bazar</t>
        </is>
      </c>
      <c r="E106" s="55" t="inlineStr">
        <is>
          <t>Cox's Bazar Sadar</t>
        </is>
      </c>
      <c r="F106" s="55" t="inlineStr">
        <is>
          <t>Cox's Bazar Pourashava</t>
        </is>
      </c>
      <c r="G106" s="147" t="inlineStr">
        <is>
          <t>03</t>
        </is>
      </c>
      <c r="H106" s="148" t="n"/>
      <c r="I106" s="149" t="n"/>
      <c r="J106" s="68" t="n"/>
      <c r="K106" s="150" t="inlineStr">
        <is>
          <t>Badar Mokam Elaka</t>
        </is>
      </c>
      <c r="L106" s="55" t="inlineStr">
        <is>
          <t>বদর মোকাম এলাকা</t>
        </is>
      </c>
      <c r="M106" s="55" t="inlineStr">
        <is>
          <t>COX307</t>
        </is>
      </c>
      <c r="N106" s="151" t="n">
        <v>21.445183</v>
      </c>
      <c r="O106" s="151" t="n">
        <v>91.972922</v>
      </c>
      <c r="P106" s="150" t="n">
        <v>1500</v>
      </c>
      <c r="Q106" s="150" t="n">
        <v>0</v>
      </c>
      <c r="R106" s="150" t="n">
        <v>0</v>
      </c>
      <c r="S106" s="150" t="n">
        <v>0</v>
      </c>
      <c r="T106" s="69" t="n">
        <v>0</v>
      </c>
      <c r="U106" s="58" t="n">
        <v>0</v>
      </c>
      <c r="V106" s="58" t="n">
        <v>0</v>
      </c>
      <c r="W106" s="58" t="n">
        <v>0</v>
      </c>
      <c r="X106" s="58" t="n">
        <v>0</v>
      </c>
      <c r="Y106" s="58" t="n">
        <v>0</v>
      </c>
      <c r="Z106" s="58" t="n">
        <v>0</v>
      </c>
      <c r="AA106" s="58" t="n">
        <v>0</v>
      </c>
      <c r="AB106" s="58" t="n">
        <v>0</v>
      </c>
      <c r="AC106" s="58" t="n">
        <v>0</v>
      </c>
      <c r="AD106" s="58" t="n">
        <v>0</v>
      </c>
      <c r="AE106" s="58" t="n">
        <v>0</v>
      </c>
      <c r="AF106" s="58" t="n">
        <v>0</v>
      </c>
      <c r="AG106" s="59" t="n"/>
      <c r="AH106" s="56" t="n"/>
      <c r="AI106" s="57" t="n"/>
      <c r="AJ106" s="58" t="n"/>
    </row>
    <row r="107" ht="18" customHeight="1">
      <c r="A107" s="42" t="n">
        <v>101</v>
      </c>
      <c r="B107" s="43" t="inlineStr">
        <is>
          <t>Bangladesh</t>
        </is>
      </c>
      <c r="C107" s="43" t="inlineStr">
        <is>
          <t>Chattogram</t>
        </is>
      </c>
      <c r="D107" s="44" t="inlineStr">
        <is>
          <t>Cox's Bazar</t>
        </is>
      </c>
      <c r="E107" s="55" t="inlineStr">
        <is>
          <t>Cox's Bazar Sadar</t>
        </is>
      </c>
      <c r="F107" s="55" t="inlineStr">
        <is>
          <t>Cox's Bazar Pourashava</t>
        </is>
      </c>
      <c r="G107" s="147" t="inlineStr">
        <is>
          <t>03</t>
        </is>
      </c>
      <c r="H107" s="148" t="n"/>
      <c r="I107" s="149" t="n"/>
      <c r="J107" s="68" t="n"/>
      <c r="K107" s="150" t="inlineStr">
        <is>
          <t>Lal Dighir Par Elaka</t>
        </is>
      </c>
      <c r="L107" s="55" t="inlineStr">
        <is>
          <t>লাল দিঘীর পাড় এলাকা</t>
        </is>
      </c>
      <c r="M107" s="55" t="inlineStr">
        <is>
          <t>COX308</t>
        </is>
      </c>
      <c r="N107" s="151" t="n">
        <v>21.444264</v>
      </c>
      <c r="O107" s="151" t="n">
        <v>91.97484900000001</v>
      </c>
      <c r="P107" s="150" t="n">
        <v>800</v>
      </c>
      <c r="Q107" s="150" t="n">
        <v>0</v>
      </c>
      <c r="R107" s="150" t="n">
        <v>0</v>
      </c>
      <c r="S107" s="150" t="n">
        <v>0</v>
      </c>
      <c r="T107" s="152" t="n">
        <v>0</v>
      </c>
      <c r="U107" s="58" t="n">
        <v>0</v>
      </c>
      <c r="V107" s="58" t="n">
        <v>0</v>
      </c>
      <c r="W107" s="58" t="n">
        <v>0</v>
      </c>
      <c r="X107" s="58" t="n">
        <v>0</v>
      </c>
      <c r="Y107" s="58" t="n">
        <v>0</v>
      </c>
      <c r="Z107" s="58" t="n">
        <v>0</v>
      </c>
      <c r="AA107" s="58" t="n">
        <v>0</v>
      </c>
      <c r="AB107" s="58" t="n">
        <v>0</v>
      </c>
      <c r="AC107" s="58" t="n">
        <v>0</v>
      </c>
      <c r="AD107" s="58" t="n">
        <v>0</v>
      </c>
      <c r="AE107" s="58" t="n">
        <v>0</v>
      </c>
      <c r="AF107" s="58" t="n">
        <v>0</v>
      </c>
      <c r="AG107" s="59" t="n"/>
      <c r="AH107" s="56" t="n"/>
      <c r="AI107" s="57" t="n"/>
      <c r="AJ107" s="58" t="n"/>
    </row>
    <row r="108" ht="18" customHeight="1">
      <c r="A108" s="42" t="n">
        <v>102</v>
      </c>
      <c r="B108" s="43" t="inlineStr">
        <is>
          <t>Bangladesh</t>
        </is>
      </c>
      <c r="C108" s="43" t="inlineStr">
        <is>
          <t>Chattogram</t>
        </is>
      </c>
      <c r="D108" s="44" t="inlineStr">
        <is>
          <t>Cox's Bazar</t>
        </is>
      </c>
      <c r="E108" s="55" t="inlineStr">
        <is>
          <t>Cox's Bazar Sadar</t>
        </is>
      </c>
      <c r="F108" s="55" t="inlineStr">
        <is>
          <t>Cox's Bazar Pourashava</t>
        </is>
      </c>
      <c r="G108" s="147" t="inlineStr">
        <is>
          <t>03</t>
        </is>
      </c>
      <c r="H108" s="148" t="n"/>
      <c r="I108" s="149" t="n"/>
      <c r="J108" s="68" t="n"/>
      <c r="K108" s="150" t="inlineStr">
        <is>
          <t>Purba Natun Baharchhara Elaka</t>
        </is>
      </c>
      <c r="L108" s="55" t="inlineStr">
        <is>
          <t>পূর্ব নতুন বাহারছড়া এলাকা</t>
        </is>
      </c>
      <c r="M108" s="55" t="inlineStr">
        <is>
          <t>COX309</t>
        </is>
      </c>
      <c r="N108" s="151" t="n">
        <v>21.445716</v>
      </c>
      <c r="O108" s="151" t="n">
        <v>91.971034</v>
      </c>
      <c r="P108" s="150" t="n">
        <v>3000</v>
      </c>
      <c r="Q108" s="150" t="n">
        <v>0</v>
      </c>
      <c r="R108" s="150" t="n">
        <v>0</v>
      </c>
      <c r="S108" s="150" t="n">
        <v>0</v>
      </c>
      <c r="T108" s="69" t="n">
        <v>0</v>
      </c>
      <c r="U108" s="58" t="n">
        <v>0</v>
      </c>
      <c r="V108" s="58" t="n">
        <v>0</v>
      </c>
      <c r="W108" s="58" t="n">
        <v>0</v>
      </c>
      <c r="X108" s="58" t="n">
        <v>0</v>
      </c>
      <c r="Y108" s="58" t="n">
        <v>0</v>
      </c>
      <c r="Z108" s="58" t="n">
        <v>0</v>
      </c>
      <c r="AA108" s="58" t="n">
        <v>0</v>
      </c>
      <c r="AB108" s="58" t="n">
        <v>0</v>
      </c>
      <c r="AC108" s="58" t="n">
        <v>0</v>
      </c>
      <c r="AD108" s="58" t="n">
        <v>0</v>
      </c>
      <c r="AE108" s="58" t="n">
        <v>0</v>
      </c>
      <c r="AF108" s="58" t="n">
        <v>0</v>
      </c>
      <c r="AG108" s="59" t="n"/>
      <c r="AH108" s="56" t="n"/>
      <c r="AI108" s="57" t="n"/>
      <c r="AJ108" s="58" t="n"/>
    </row>
    <row r="109" ht="18" customHeight="1">
      <c r="A109" s="42" t="n">
        <v>103</v>
      </c>
      <c r="B109" s="43" t="inlineStr">
        <is>
          <t>Bangladesh</t>
        </is>
      </c>
      <c r="C109" s="43" t="inlineStr">
        <is>
          <t>Chattogram</t>
        </is>
      </c>
      <c r="D109" s="44" t="inlineStr">
        <is>
          <t>Cox's Bazar</t>
        </is>
      </c>
      <c r="E109" s="55" t="inlineStr">
        <is>
          <t>Cox's Bazar Sadar</t>
        </is>
      </c>
      <c r="F109" s="55" t="inlineStr">
        <is>
          <t>Cox's Bazar Pourashava</t>
        </is>
      </c>
      <c r="G109" s="147" t="inlineStr">
        <is>
          <t>04</t>
        </is>
      </c>
      <c r="H109" s="148" t="n"/>
      <c r="I109" s="149" t="n"/>
      <c r="J109" s="68" t="n"/>
      <c r="K109" s="150" t="inlineStr">
        <is>
          <t>Madhyam Tek Para</t>
        </is>
      </c>
      <c r="L109" s="55" t="inlineStr">
        <is>
          <t>মধ্যম টেক পাড়া</t>
        </is>
      </c>
      <c r="M109" s="55" t="inlineStr">
        <is>
          <t>COX401</t>
        </is>
      </c>
      <c r="N109" s="151" t="n">
        <v>21.44372</v>
      </c>
      <c r="O109" s="151" t="n">
        <v>91.986617</v>
      </c>
      <c r="P109" s="150" t="n">
        <v>1355</v>
      </c>
      <c r="Q109" s="150" t="n">
        <v>0</v>
      </c>
      <c r="R109" s="150" t="n">
        <v>0</v>
      </c>
      <c r="S109" s="150" t="n">
        <v>0</v>
      </c>
      <c r="T109" s="69" t="n">
        <v>0</v>
      </c>
      <c r="U109" s="58" t="n">
        <v>0</v>
      </c>
      <c r="V109" s="58" t="n">
        <v>0</v>
      </c>
      <c r="W109" s="58" t="n">
        <v>0</v>
      </c>
      <c r="X109" s="58" t="n">
        <v>0</v>
      </c>
      <c r="Y109" s="58" t="n">
        <v>0</v>
      </c>
      <c r="Z109" s="58" t="n">
        <v>0</v>
      </c>
      <c r="AA109" s="58" t="n">
        <v>0</v>
      </c>
      <c r="AB109" s="58" t="n">
        <v>0</v>
      </c>
      <c r="AC109" s="58" t="n">
        <v>0</v>
      </c>
      <c r="AD109" s="58" t="n">
        <v>0</v>
      </c>
      <c r="AE109" s="58" t="n">
        <v>0</v>
      </c>
      <c r="AF109" s="58" t="n">
        <v>0</v>
      </c>
      <c r="AG109" s="59" t="n"/>
      <c r="AH109" s="56" t="n"/>
      <c r="AI109" s="57" t="n"/>
      <c r="AJ109" s="58" t="n"/>
    </row>
    <row r="110" ht="18" customHeight="1">
      <c r="A110" s="42" t="n">
        <v>104</v>
      </c>
      <c r="B110" s="43" t="inlineStr">
        <is>
          <t>Bangladesh</t>
        </is>
      </c>
      <c r="C110" s="43" t="inlineStr">
        <is>
          <t>Chattogram</t>
        </is>
      </c>
      <c r="D110" s="44" t="inlineStr">
        <is>
          <t>Cox's Bazar</t>
        </is>
      </c>
      <c r="E110" s="55" t="inlineStr">
        <is>
          <t>Cox's Bazar Sadar</t>
        </is>
      </c>
      <c r="F110" s="55" t="inlineStr">
        <is>
          <t>Cox's Bazar Pourashava</t>
        </is>
      </c>
      <c r="G110" s="147" t="inlineStr">
        <is>
          <t>04</t>
        </is>
      </c>
      <c r="H110" s="148" t="n"/>
      <c r="I110" s="149" t="n"/>
      <c r="J110" s="68" t="n"/>
      <c r="K110" s="150" t="inlineStr">
        <is>
          <t>Purba Tek Para</t>
        </is>
      </c>
      <c r="L110" s="55" t="inlineStr">
        <is>
          <t>পূর্ব টেক পাড়া</t>
        </is>
      </c>
      <c r="M110" s="55" t="inlineStr">
        <is>
          <t>COX402</t>
        </is>
      </c>
      <c r="N110" s="151" t="n">
        <v>21.443101</v>
      </c>
      <c r="O110" s="151" t="n">
        <v>91.98538000000001</v>
      </c>
      <c r="P110" s="150" t="n">
        <v>584</v>
      </c>
      <c r="Q110" s="150" t="n">
        <v>0</v>
      </c>
      <c r="R110" s="150" t="n">
        <v>0</v>
      </c>
      <c r="S110" s="150" t="n">
        <v>0</v>
      </c>
      <c r="T110" s="69" t="n">
        <v>0</v>
      </c>
      <c r="U110" s="58" t="n">
        <v>0</v>
      </c>
      <c r="V110" s="58" t="n">
        <v>0</v>
      </c>
      <c r="W110" s="58" t="n">
        <v>0</v>
      </c>
      <c r="X110" s="58" t="n">
        <v>0</v>
      </c>
      <c r="Y110" s="58" t="n">
        <v>0</v>
      </c>
      <c r="Z110" s="58" t="n">
        <v>0</v>
      </c>
      <c r="AA110" s="58" t="n">
        <v>0</v>
      </c>
      <c r="AB110" s="58" t="n">
        <v>0</v>
      </c>
      <c r="AC110" s="58" t="n">
        <v>0</v>
      </c>
      <c r="AD110" s="58" t="n">
        <v>0</v>
      </c>
      <c r="AE110" s="58" t="n">
        <v>0</v>
      </c>
      <c r="AF110" s="58" t="n">
        <v>0</v>
      </c>
      <c r="AG110" s="59" t="n"/>
      <c r="AH110" s="56" t="n"/>
      <c r="AI110" s="57" t="n"/>
      <c r="AJ110" s="58" t="n"/>
    </row>
    <row r="111" ht="18" customHeight="1">
      <c r="A111" s="42" t="n">
        <v>105</v>
      </c>
      <c r="B111" s="43" t="inlineStr">
        <is>
          <t>Bangladesh</t>
        </is>
      </c>
      <c r="C111" s="43" t="inlineStr">
        <is>
          <t>Chattogram</t>
        </is>
      </c>
      <c r="D111" s="44" t="inlineStr">
        <is>
          <t>Cox's Bazar</t>
        </is>
      </c>
      <c r="E111" s="55" t="inlineStr">
        <is>
          <t>Cox's Bazar Sadar</t>
        </is>
      </c>
      <c r="F111" s="55" t="inlineStr">
        <is>
          <t>Cox's Bazar Pourashava</t>
        </is>
      </c>
      <c r="G111" s="147" t="inlineStr">
        <is>
          <t>04</t>
        </is>
      </c>
      <c r="H111" s="148" t="n"/>
      <c r="I111" s="149" t="n"/>
      <c r="J111" s="68" t="n"/>
      <c r="K111" s="150" t="inlineStr">
        <is>
          <t>Pashchim Tek Para</t>
        </is>
      </c>
      <c r="L111" s="55" t="inlineStr">
        <is>
          <t>পশ্চিম টেক পাড়া</t>
        </is>
      </c>
      <c r="M111" s="55" t="inlineStr">
        <is>
          <t>COX403</t>
        </is>
      </c>
      <c r="N111" s="151" t="n">
        <v>21.442808</v>
      </c>
      <c r="O111" s="151" t="n">
        <v>91.98361800000001</v>
      </c>
      <c r="P111" s="150" t="n">
        <v>897</v>
      </c>
      <c r="Q111" s="150" t="n">
        <v>0</v>
      </c>
      <c r="R111" s="150" t="n">
        <v>0</v>
      </c>
      <c r="S111" s="150" t="n">
        <v>0</v>
      </c>
      <c r="T111" s="69" t="n">
        <v>0</v>
      </c>
      <c r="U111" s="58" t="n">
        <v>0</v>
      </c>
      <c r="V111" s="58" t="n">
        <v>0</v>
      </c>
      <c r="W111" s="58" t="n">
        <v>0</v>
      </c>
      <c r="X111" s="58" t="n">
        <v>0</v>
      </c>
      <c r="Y111" s="58" t="n">
        <v>0</v>
      </c>
      <c r="Z111" s="58" t="n">
        <v>0</v>
      </c>
      <c r="AA111" s="58" t="n">
        <v>0</v>
      </c>
      <c r="AB111" s="58" t="n">
        <v>0</v>
      </c>
      <c r="AC111" s="58" t="n">
        <v>0</v>
      </c>
      <c r="AD111" s="58" t="n">
        <v>0</v>
      </c>
      <c r="AE111" s="58" t="n">
        <v>0</v>
      </c>
      <c r="AF111" s="58" t="n">
        <v>0</v>
      </c>
      <c r="AG111" s="59" t="n"/>
      <c r="AH111" s="56" t="n"/>
      <c r="AI111" s="57" t="n"/>
      <c r="AJ111" s="58" t="n"/>
    </row>
    <row r="112" ht="18" customHeight="1">
      <c r="A112" s="42" t="n">
        <v>106</v>
      </c>
      <c r="B112" s="43" t="inlineStr">
        <is>
          <t>Bangladesh</t>
        </is>
      </c>
      <c r="C112" s="43" t="inlineStr">
        <is>
          <t>Chattogram</t>
        </is>
      </c>
      <c r="D112" s="44" t="inlineStr">
        <is>
          <t>Cox's Bazar</t>
        </is>
      </c>
      <c r="E112" s="55" t="inlineStr">
        <is>
          <t>Cox's Bazar Sadar</t>
        </is>
      </c>
      <c r="F112" s="55" t="inlineStr">
        <is>
          <t>Cox's Bazar Pourashava</t>
        </is>
      </c>
      <c r="G112" s="147" t="inlineStr">
        <is>
          <t>04</t>
        </is>
      </c>
      <c r="H112" s="148" t="n"/>
      <c r="I112" s="149" t="n"/>
      <c r="J112" s="68" t="n"/>
      <c r="K112" s="150" t="inlineStr">
        <is>
          <t>Hangar Para</t>
        </is>
      </c>
      <c r="L112" s="55" t="inlineStr">
        <is>
          <t>হাঙ্গর পাড়া</t>
        </is>
      </c>
      <c r="M112" s="55" t="inlineStr">
        <is>
          <t>COX404</t>
        </is>
      </c>
      <c r="N112" s="151" t="n">
        <v>21.445569</v>
      </c>
      <c r="O112" s="151" t="n">
        <v>91.985733</v>
      </c>
      <c r="P112" s="150" t="n">
        <v>1076</v>
      </c>
      <c r="Q112" s="150" t="n">
        <v>0</v>
      </c>
      <c r="R112" s="150" t="n">
        <v>0</v>
      </c>
      <c r="S112" s="150" t="n">
        <v>0</v>
      </c>
      <c r="T112" s="69" t="n">
        <v>0</v>
      </c>
      <c r="U112" s="58" t="n">
        <v>0</v>
      </c>
      <c r="V112" s="58" t="n">
        <v>0</v>
      </c>
      <c r="W112" s="58" t="n">
        <v>0</v>
      </c>
      <c r="X112" s="58" t="n">
        <v>0</v>
      </c>
      <c r="Y112" s="58" t="n">
        <v>0</v>
      </c>
      <c r="Z112" s="58" t="n">
        <v>0</v>
      </c>
      <c r="AA112" s="58" t="n">
        <v>0</v>
      </c>
      <c r="AB112" s="58" t="n">
        <v>0</v>
      </c>
      <c r="AC112" s="58" t="n">
        <v>0</v>
      </c>
      <c r="AD112" s="58" t="n">
        <v>0</v>
      </c>
      <c r="AE112" s="58" t="n">
        <v>0</v>
      </c>
      <c r="AF112" s="58" t="n">
        <v>0</v>
      </c>
      <c r="AG112" s="59" t="n"/>
      <c r="AH112" s="56" t="n"/>
      <c r="AI112" s="57" t="n"/>
      <c r="AJ112" s="58" t="n"/>
    </row>
    <row r="113" ht="18" customHeight="1">
      <c r="A113" s="42" t="n">
        <v>107</v>
      </c>
      <c r="B113" s="43" t="inlineStr">
        <is>
          <t>Bangladesh</t>
        </is>
      </c>
      <c r="C113" s="43" t="inlineStr">
        <is>
          <t>Chattogram</t>
        </is>
      </c>
      <c r="D113" s="44" t="inlineStr">
        <is>
          <t>Cox's Bazar</t>
        </is>
      </c>
      <c r="E113" s="55" t="inlineStr">
        <is>
          <t>Cox's Bazar Sadar</t>
        </is>
      </c>
      <c r="F113" s="55" t="inlineStr">
        <is>
          <t>Cox's Bazar Pourashava</t>
        </is>
      </c>
      <c r="G113" s="147" t="inlineStr">
        <is>
          <t>04</t>
        </is>
      </c>
      <c r="H113" s="148" t="n"/>
      <c r="I113" s="149" t="n"/>
      <c r="J113" s="68" t="n"/>
      <c r="K113" s="150" t="inlineStr">
        <is>
          <t>Uttar Tek Para</t>
        </is>
      </c>
      <c r="L113" s="55" t="inlineStr">
        <is>
          <t>উত্তর টেক পাড়া</t>
        </is>
      </c>
      <c r="M113" s="55" t="inlineStr">
        <is>
          <t>COX405</t>
        </is>
      </c>
      <c r="N113" s="151" t="n">
        <v>21.446626</v>
      </c>
      <c r="O113" s="151" t="n">
        <v>91.984635</v>
      </c>
      <c r="P113" s="150" t="n">
        <v>0</v>
      </c>
      <c r="Q113" s="150" t="n">
        <v>0</v>
      </c>
      <c r="R113" s="150" t="n">
        <v>0</v>
      </c>
      <c r="S113" s="150" t="n">
        <v>0</v>
      </c>
      <c r="T113" s="69" t="n">
        <v>0</v>
      </c>
      <c r="U113" s="58" t="n">
        <v>0</v>
      </c>
      <c r="V113" s="58" t="n">
        <v>0</v>
      </c>
      <c r="W113" s="58" t="n">
        <v>0</v>
      </c>
      <c r="X113" s="58" t="n">
        <v>0</v>
      </c>
      <c r="Y113" s="58" t="n">
        <v>0</v>
      </c>
      <c r="Z113" s="58" t="n">
        <v>0</v>
      </c>
      <c r="AA113" s="58" t="n">
        <v>0</v>
      </c>
      <c r="AB113" s="58" t="n">
        <v>0</v>
      </c>
      <c r="AC113" s="58" t="n">
        <v>0</v>
      </c>
      <c r="AD113" s="58" t="n">
        <v>0</v>
      </c>
      <c r="AE113" s="58" t="n">
        <v>0</v>
      </c>
      <c r="AF113" s="58" t="n">
        <v>0</v>
      </c>
      <c r="AG113" s="59" t="n"/>
      <c r="AH113" s="56" t="n"/>
      <c r="AI113" s="57" t="n"/>
      <c r="AJ113" s="58" t="n"/>
    </row>
    <row r="114" ht="18" customHeight="1">
      <c r="A114" s="42" t="n">
        <v>108</v>
      </c>
      <c r="B114" s="43" t="inlineStr">
        <is>
          <t>Bangladesh</t>
        </is>
      </c>
      <c r="C114" s="43" t="inlineStr">
        <is>
          <t>Chattogram</t>
        </is>
      </c>
      <c r="D114" s="44" t="inlineStr">
        <is>
          <t>Cox's Bazar</t>
        </is>
      </c>
      <c r="E114" s="55" t="inlineStr">
        <is>
          <t>Cox's Bazar Sadar</t>
        </is>
      </c>
      <c r="F114" s="55" t="inlineStr">
        <is>
          <t>Cox's Bazar Pourashava</t>
        </is>
      </c>
      <c r="G114" s="147" t="inlineStr">
        <is>
          <t>04</t>
        </is>
      </c>
      <c r="H114" s="148" t="n"/>
      <c r="I114" s="149" t="n"/>
      <c r="J114" s="68" t="n"/>
      <c r="K114" s="150" t="inlineStr">
        <is>
          <t>Achhimang Peshkar Para</t>
        </is>
      </c>
      <c r="L114" s="55" t="inlineStr">
        <is>
          <t>আছিমং পেশকার পাড়া</t>
        </is>
      </c>
      <c r="M114" s="55" t="inlineStr">
        <is>
          <t>COX406</t>
        </is>
      </c>
      <c r="N114" s="151" t="n">
        <v>21.444787</v>
      </c>
      <c r="O114" s="151" t="n">
        <v>91.984037</v>
      </c>
      <c r="P114" s="150" t="n">
        <v>425</v>
      </c>
      <c r="Q114" s="150" t="n">
        <v>0</v>
      </c>
      <c r="R114" s="150" t="n">
        <v>0</v>
      </c>
      <c r="S114" s="150" t="n">
        <v>0</v>
      </c>
      <c r="T114" s="69" t="n">
        <v>0</v>
      </c>
      <c r="U114" s="58" t="n">
        <v>0</v>
      </c>
      <c r="V114" s="58" t="n">
        <v>0</v>
      </c>
      <c r="W114" s="58" t="n">
        <v>0</v>
      </c>
      <c r="X114" s="58" t="n">
        <v>0</v>
      </c>
      <c r="Y114" s="58" t="n">
        <v>0</v>
      </c>
      <c r="Z114" s="58" t="n">
        <v>0</v>
      </c>
      <c r="AA114" s="58" t="n">
        <v>0</v>
      </c>
      <c r="AB114" s="58" t="n">
        <v>0</v>
      </c>
      <c r="AC114" s="58" t="n">
        <v>0</v>
      </c>
      <c r="AD114" s="58" t="n">
        <v>0</v>
      </c>
      <c r="AE114" s="58" t="n">
        <v>0</v>
      </c>
      <c r="AF114" s="58" t="n">
        <v>0</v>
      </c>
      <c r="AG114" s="59" t="n"/>
      <c r="AH114" s="56" t="n"/>
      <c r="AI114" s="57" t="n"/>
      <c r="AJ114" s="58" t="n"/>
    </row>
    <row r="115" ht="18" customHeight="1">
      <c r="A115" s="42" t="n">
        <v>109</v>
      </c>
      <c r="B115" s="43" t="inlineStr">
        <is>
          <t>Bangladesh</t>
        </is>
      </c>
      <c r="C115" s="43" t="inlineStr">
        <is>
          <t>Chattogram</t>
        </is>
      </c>
      <c r="D115" s="44" t="inlineStr">
        <is>
          <t>Cox's Bazar</t>
        </is>
      </c>
      <c r="E115" s="55" t="inlineStr">
        <is>
          <t>Cox's Bazar Sadar</t>
        </is>
      </c>
      <c r="F115" s="55" t="inlineStr">
        <is>
          <t>Cox's Bazar Pourashava</t>
        </is>
      </c>
      <c r="G115" s="147" t="inlineStr">
        <is>
          <t>04</t>
        </is>
      </c>
      <c r="H115" s="148" t="n"/>
      <c r="I115" s="149" t="n"/>
      <c r="J115" s="68" t="n"/>
      <c r="K115" s="150" t="inlineStr">
        <is>
          <t>Sujaw Sawdagor Para</t>
        </is>
      </c>
      <c r="L115" s="55" t="inlineStr">
        <is>
          <t>সূজাউ সওদাগর পাড়া</t>
        </is>
      </c>
      <c r="M115" s="55" t="inlineStr">
        <is>
          <t>COX407</t>
        </is>
      </c>
      <c r="N115" s="151" t="n">
        <v>21.443744</v>
      </c>
      <c r="O115" s="151" t="n">
        <v>91.98291500000001</v>
      </c>
      <c r="P115" s="150" t="n">
        <v>348</v>
      </c>
      <c r="Q115" s="150" t="n">
        <v>0</v>
      </c>
      <c r="R115" s="150" t="n">
        <v>0</v>
      </c>
      <c r="S115" s="150" t="n">
        <v>0</v>
      </c>
      <c r="T115" s="69" t="n">
        <v>0</v>
      </c>
      <c r="U115" s="58" t="n">
        <v>0</v>
      </c>
      <c r="V115" s="58" t="n">
        <v>0</v>
      </c>
      <c r="W115" s="58" t="n">
        <v>0</v>
      </c>
      <c r="X115" s="58" t="n">
        <v>0</v>
      </c>
      <c r="Y115" s="58" t="n">
        <v>0</v>
      </c>
      <c r="Z115" s="58" t="n">
        <v>0</v>
      </c>
      <c r="AA115" s="58" t="n">
        <v>0</v>
      </c>
      <c r="AB115" s="58" t="n">
        <v>0</v>
      </c>
      <c r="AC115" s="58" t="n">
        <v>0</v>
      </c>
      <c r="AD115" s="58" t="n">
        <v>0</v>
      </c>
      <c r="AE115" s="58" t="n">
        <v>0</v>
      </c>
      <c r="AF115" s="58" t="n">
        <v>0</v>
      </c>
      <c r="AG115" s="59" t="n"/>
      <c r="AH115" s="56" t="n"/>
      <c r="AI115" s="57" t="n"/>
      <c r="AJ115" s="58" t="n"/>
    </row>
    <row r="116" ht="18" customHeight="1">
      <c r="A116" s="42" t="n">
        <v>110</v>
      </c>
      <c r="B116" s="43" t="inlineStr">
        <is>
          <t>Bangladesh</t>
        </is>
      </c>
      <c r="C116" s="43" t="inlineStr">
        <is>
          <t>Chattogram</t>
        </is>
      </c>
      <c r="D116" s="44" t="inlineStr">
        <is>
          <t>Cox's Bazar</t>
        </is>
      </c>
      <c r="E116" s="55" t="inlineStr">
        <is>
          <t>Cox's Bazar Sadar</t>
        </is>
      </c>
      <c r="F116" s="55" t="inlineStr">
        <is>
          <t>Cox's Bazar Pourashava</t>
        </is>
      </c>
      <c r="G116" s="147" t="inlineStr">
        <is>
          <t>04</t>
        </is>
      </c>
      <c r="H116" s="148" t="n"/>
      <c r="I116" s="149" t="n"/>
      <c r="J116" s="68" t="n"/>
      <c r="K116" s="150" t="inlineStr">
        <is>
          <t>Fulbag Ealaka</t>
        </is>
      </c>
      <c r="L116" s="55" t="inlineStr">
        <is>
          <t>ফুলবাগ এলাকা</t>
        </is>
      </c>
      <c r="M116" s="55" t="inlineStr">
        <is>
          <t>COX408</t>
        </is>
      </c>
      <c r="N116" s="151" t="n">
        <v>21.444153</v>
      </c>
      <c r="O116" s="151" t="n">
        <v>91.981999</v>
      </c>
      <c r="P116" s="150" t="n">
        <v>0</v>
      </c>
      <c r="Q116" s="150" t="n">
        <v>0</v>
      </c>
      <c r="R116" s="150" t="n">
        <v>0</v>
      </c>
      <c r="S116" s="150" t="n">
        <v>0</v>
      </c>
      <c r="T116" s="69" t="n">
        <v>0</v>
      </c>
      <c r="U116" s="58" t="n">
        <v>0</v>
      </c>
      <c r="V116" s="58" t="n">
        <v>0</v>
      </c>
      <c r="W116" s="58" t="n">
        <v>0</v>
      </c>
      <c r="X116" s="58" t="n">
        <v>0</v>
      </c>
      <c r="Y116" s="58" t="n">
        <v>0</v>
      </c>
      <c r="Z116" s="58" t="n">
        <v>0</v>
      </c>
      <c r="AA116" s="58" t="n">
        <v>0</v>
      </c>
      <c r="AB116" s="58" t="n">
        <v>0</v>
      </c>
      <c r="AC116" s="58" t="n">
        <v>0</v>
      </c>
      <c r="AD116" s="58" t="n">
        <v>0</v>
      </c>
      <c r="AE116" s="58" t="n">
        <v>0</v>
      </c>
      <c r="AF116" s="58" t="n">
        <v>0</v>
      </c>
      <c r="AG116" s="59" t="n"/>
      <c r="AH116" s="56" t="n"/>
      <c r="AI116" s="57" t="n"/>
      <c r="AJ116" s="58" t="n"/>
    </row>
    <row r="117" ht="18" customHeight="1">
      <c r="A117" s="42" t="n">
        <v>111</v>
      </c>
      <c r="B117" s="43" t="inlineStr">
        <is>
          <t>Bangladesh</t>
        </is>
      </c>
      <c r="C117" s="43" t="inlineStr">
        <is>
          <t>Chattogram</t>
        </is>
      </c>
      <c r="D117" s="44" t="inlineStr">
        <is>
          <t>Cox's Bazar</t>
        </is>
      </c>
      <c r="E117" s="55" t="inlineStr">
        <is>
          <t>Cox's Bazar Sadar</t>
        </is>
      </c>
      <c r="F117" s="55" t="inlineStr">
        <is>
          <t>Cox's Bazar Pourashava</t>
        </is>
      </c>
      <c r="G117" s="147" t="inlineStr">
        <is>
          <t>04</t>
        </is>
      </c>
      <c r="H117" s="148" t="n"/>
      <c r="I117" s="149" t="n"/>
      <c r="J117" s="68" t="n"/>
      <c r="K117" s="150" t="inlineStr">
        <is>
          <t>Purba Peshkar Para</t>
        </is>
      </c>
      <c r="L117" s="55" t="inlineStr">
        <is>
          <t>পূর্ব পেশকার পাড়া</t>
        </is>
      </c>
      <c r="M117" s="55" t="inlineStr">
        <is>
          <t>COX409</t>
        </is>
      </c>
      <c r="N117" s="151" t="n">
        <v>21.445907</v>
      </c>
      <c r="O117" s="151" t="n">
        <v>91.98154599999999</v>
      </c>
      <c r="P117" s="150" t="n">
        <v>838</v>
      </c>
      <c r="Q117" s="150" t="n">
        <v>0</v>
      </c>
      <c r="R117" s="150" t="n">
        <v>0</v>
      </c>
      <c r="S117" s="150" t="n">
        <v>0</v>
      </c>
      <c r="T117" s="69" t="n">
        <v>0</v>
      </c>
      <c r="U117" s="58" t="n">
        <v>0</v>
      </c>
      <c r="V117" s="58" t="n">
        <v>0</v>
      </c>
      <c r="W117" s="58" t="n">
        <v>0</v>
      </c>
      <c r="X117" s="58" t="n">
        <v>0</v>
      </c>
      <c r="Y117" s="58" t="n">
        <v>0</v>
      </c>
      <c r="Z117" s="58" t="n">
        <v>0</v>
      </c>
      <c r="AA117" s="58" t="n">
        <v>0</v>
      </c>
      <c r="AB117" s="58" t="n">
        <v>0</v>
      </c>
      <c r="AC117" s="58" t="n">
        <v>0</v>
      </c>
      <c r="AD117" s="58" t="n">
        <v>0</v>
      </c>
      <c r="AE117" s="58" t="n">
        <v>0</v>
      </c>
      <c r="AF117" s="58" t="n">
        <v>0</v>
      </c>
      <c r="AG117" s="59" t="n"/>
      <c r="AH117" s="56" t="n"/>
      <c r="AI117" s="57" t="n"/>
      <c r="AJ117" s="58" t="n"/>
    </row>
    <row r="118" ht="18" customHeight="1">
      <c r="A118" s="42" t="n">
        <v>112</v>
      </c>
      <c r="B118" s="43" t="inlineStr">
        <is>
          <t>Bangladesh</t>
        </is>
      </c>
      <c r="C118" s="43" t="inlineStr">
        <is>
          <t>Chattogram</t>
        </is>
      </c>
      <c r="D118" s="44" t="inlineStr">
        <is>
          <t>Cox's Bazar</t>
        </is>
      </c>
      <c r="E118" s="55" t="inlineStr">
        <is>
          <t>Cox's Bazar Sadar</t>
        </is>
      </c>
      <c r="F118" s="55" t="inlineStr">
        <is>
          <t>Cox's Bazar Pourashava</t>
        </is>
      </c>
      <c r="G118" s="147" t="inlineStr">
        <is>
          <t>04</t>
        </is>
      </c>
      <c r="H118" s="148" t="n"/>
      <c r="I118" s="149" t="n"/>
      <c r="J118" s="68" t="n"/>
      <c r="K118" s="150" t="inlineStr">
        <is>
          <t>Pashchim Peshkar Para</t>
        </is>
      </c>
      <c r="L118" s="55" t="inlineStr">
        <is>
          <t>পশ্চিম পেশকারপাড়া</t>
        </is>
      </c>
      <c r="M118" s="55" t="inlineStr">
        <is>
          <t>COX410</t>
        </is>
      </c>
      <c r="N118" s="151" t="n">
        <v>21.446037</v>
      </c>
      <c r="O118" s="151" t="n">
        <v>91.979249</v>
      </c>
      <c r="P118" s="150" t="n">
        <v>0</v>
      </c>
      <c r="Q118" s="150" t="n">
        <v>0</v>
      </c>
      <c r="R118" s="150" t="n">
        <v>0</v>
      </c>
      <c r="S118" s="150" t="n">
        <v>0</v>
      </c>
      <c r="T118" s="69" t="n">
        <v>0</v>
      </c>
      <c r="U118" s="58" t="n">
        <v>0</v>
      </c>
      <c r="V118" s="58" t="n">
        <v>0</v>
      </c>
      <c r="W118" s="58" t="n">
        <v>0</v>
      </c>
      <c r="X118" s="58" t="n">
        <v>0</v>
      </c>
      <c r="Y118" s="58" t="n">
        <v>0</v>
      </c>
      <c r="Z118" s="58" t="n">
        <v>0</v>
      </c>
      <c r="AA118" s="58" t="n">
        <v>0</v>
      </c>
      <c r="AB118" s="58" t="n">
        <v>0</v>
      </c>
      <c r="AC118" s="58" t="n">
        <v>0</v>
      </c>
      <c r="AD118" s="58" t="n">
        <v>0</v>
      </c>
      <c r="AE118" s="58" t="n">
        <v>0</v>
      </c>
      <c r="AF118" s="58" t="n">
        <v>0</v>
      </c>
      <c r="AG118" s="59" t="n"/>
      <c r="AH118" s="56" t="n"/>
      <c r="AI118" s="57" t="n"/>
      <c r="AJ118" s="58" t="n"/>
    </row>
    <row r="119" ht="18" customHeight="1">
      <c r="A119" s="42" t="n">
        <v>113</v>
      </c>
      <c r="B119" s="43" t="inlineStr">
        <is>
          <t>Bangladesh</t>
        </is>
      </c>
      <c r="C119" s="43" t="inlineStr">
        <is>
          <t>Chattogram</t>
        </is>
      </c>
      <c r="D119" s="44" t="inlineStr">
        <is>
          <t>Cox's Bazar</t>
        </is>
      </c>
      <c r="E119" s="55" t="inlineStr">
        <is>
          <t>Cox's Bazar Sadar</t>
        </is>
      </c>
      <c r="F119" s="55" t="inlineStr">
        <is>
          <t>Cox's Bazar Pourashava</t>
        </is>
      </c>
      <c r="G119" s="147" t="inlineStr">
        <is>
          <t>04</t>
        </is>
      </c>
      <c r="H119" s="148" t="n"/>
      <c r="I119" s="149" t="n"/>
      <c r="J119" s="68" t="n"/>
      <c r="K119" s="150" t="inlineStr">
        <is>
          <t>Kumilla Para</t>
        </is>
      </c>
      <c r="L119" s="55" t="inlineStr">
        <is>
          <t>কুমিল্লা পাড়া</t>
        </is>
      </c>
      <c r="M119" s="55" t="inlineStr">
        <is>
          <t>COX411</t>
        </is>
      </c>
      <c r="N119" s="151" t="n">
        <v>21.447792</v>
      </c>
      <c r="O119" s="151" t="n">
        <v>91.981219</v>
      </c>
      <c r="P119" s="150" t="n">
        <v>0</v>
      </c>
      <c r="Q119" s="150" t="n">
        <v>0</v>
      </c>
      <c r="R119" s="150" t="n">
        <v>0</v>
      </c>
      <c r="S119" s="150" t="n">
        <v>0</v>
      </c>
      <c r="T119" s="69" t="n">
        <v>0</v>
      </c>
      <c r="U119" s="58" t="n">
        <v>0</v>
      </c>
      <c r="V119" s="58" t="n">
        <v>0</v>
      </c>
      <c r="W119" s="58" t="n">
        <v>0</v>
      </c>
      <c r="X119" s="58" t="n">
        <v>0</v>
      </c>
      <c r="Y119" s="58" t="n">
        <v>0</v>
      </c>
      <c r="Z119" s="58" t="n">
        <v>0</v>
      </c>
      <c r="AA119" s="58" t="n">
        <v>0</v>
      </c>
      <c r="AB119" s="58" t="n">
        <v>0</v>
      </c>
      <c r="AC119" s="58" t="n">
        <v>0</v>
      </c>
      <c r="AD119" s="58" t="n">
        <v>0</v>
      </c>
      <c r="AE119" s="58" t="n">
        <v>0</v>
      </c>
      <c r="AF119" s="58" t="n">
        <v>0</v>
      </c>
      <c r="AG119" s="59" t="n"/>
      <c r="AH119" s="56" t="n"/>
      <c r="AI119" s="57" t="n"/>
      <c r="AJ119" s="58" t="n"/>
    </row>
    <row r="120" ht="18" customHeight="1">
      <c r="A120" s="42" t="n">
        <v>114</v>
      </c>
      <c r="B120" s="43" t="inlineStr">
        <is>
          <t>Bangladesh</t>
        </is>
      </c>
      <c r="C120" s="43" t="inlineStr">
        <is>
          <t>Chattogram</t>
        </is>
      </c>
      <c r="D120" s="44" t="inlineStr">
        <is>
          <t>Cox's Bazar</t>
        </is>
      </c>
      <c r="E120" s="55" t="inlineStr">
        <is>
          <t>Cox's Bazar Sadar</t>
        </is>
      </c>
      <c r="F120" s="55" t="inlineStr">
        <is>
          <t>Cox's Bazar Pourashava</t>
        </is>
      </c>
      <c r="G120" s="147" t="inlineStr">
        <is>
          <t>04</t>
        </is>
      </c>
      <c r="H120" s="148" t="n"/>
      <c r="I120" s="149" t="n"/>
      <c r="J120" s="68" t="n"/>
      <c r="K120" s="150" t="inlineStr">
        <is>
          <t>Uttar Peshkar Para</t>
        </is>
      </c>
      <c r="L120" s="55" t="inlineStr">
        <is>
          <t>উত্তর পেশকার পাড়া</t>
        </is>
      </c>
      <c r="M120" s="55" t="inlineStr">
        <is>
          <t>COX412</t>
        </is>
      </c>
      <c r="N120" s="151" t="n">
        <v>21.447829</v>
      </c>
      <c r="O120" s="151" t="n">
        <v>91.978892</v>
      </c>
      <c r="P120" s="150" t="n">
        <v>0</v>
      </c>
      <c r="Q120" s="150" t="n">
        <v>0</v>
      </c>
      <c r="R120" s="150" t="n">
        <v>0</v>
      </c>
      <c r="S120" s="150" t="n">
        <v>0</v>
      </c>
      <c r="T120" s="69" t="n">
        <v>0</v>
      </c>
      <c r="U120" s="58" t="n">
        <v>0</v>
      </c>
      <c r="V120" s="58" t="n">
        <v>0</v>
      </c>
      <c r="W120" s="58" t="n">
        <v>0</v>
      </c>
      <c r="X120" s="58" t="n">
        <v>0</v>
      </c>
      <c r="Y120" s="58" t="n">
        <v>0</v>
      </c>
      <c r="Z120" s="58" t="n">
        <v>0</v>
      </c>
      <c r="AA120" s="58" t="n">
        <v>0</v>
      </c>
      <c r="AB120" s="58" t="n">
        <v>0</v>
      </c>
      <c r="AC120" s="58" t="n">
        <v>0</v>
      </c>
      <c r="AD120" s="58" t="n">
        <v>0</v>
      </c>
      <c r="AE120" s="58" t="n">
        <v>0</v>
      </c>
      <c r="AF120" s="58" t="n">
        <v>0</v>
      </c>
      <c r="AG120" s="59" t="n"/>
      <c r="AH120" s="56" t="n"/>
      <c r="AI120" s="57" t="n"/>
      <c r="AJ120" s="58" t="n"/>
    </row>
    <row r="121" ht="18" customHeight="1">
      <c r="A121" s="42" t="n">
        <v>115</v>
      </c>
      <c r="B121" s="43" t="inlineStr">
        <is>
          <t>Bangladesh</t>
        </is>
      </c>
      <c r="C121" s="43" t="inlineStr">
        <is>
          <t>Chattogram</t>
        </is>
      </c>
      <c r="D121" s="44" t="inlineStr">
        <is>
          <t>Cox's Bazar</t>
        </is>
      </c>
      <c r="E121" s="55" t="inlineStr">
        <is>
          <t>Cox's Bazar Sadar</t>
        </is>
      </c>
      <c r="F121" s="55" t="inlineStr">
        <is>
          <t>Cox's Bazar Pourashava</t>
        </is>
      </c>
      <c r="G121" s="147" t="inlineStr">
        <is>
          <t>05</t>
        </is>
      </c>
      <c r="H121" s="148" t="n"/>
      <c r="I121" s="149" t="n"/>
      <c r="J121" s="68" t="n"/>
      <c r="K121" s="150" t="inlineStr">
        <is>
          <t>Gudar Para</t>
        </is>
      </c>
      <c r="L121" s="55" t="inlineStr">
        <is>
          <t>গুদার পাড়া</t>
        </is>
      </c>
      <c r="M121" s="55" t="inlineStr">
        <is>
          <t>COX501</t>
        </is>
      </c>
      <c r="N121" s="151" t="n">
        <v>21.442413</v>
      </c>
      <c r="O121" s="151" t="n">
        <v>91.993751</v>
      </c>
      <c r="P121" s="150" t="n">
        <v>4500</v>
      </c>
      <c r="Q121" s="150" t="n">
        <v>0</v>
      </c>
      <c r="R121" s="150" t="n">
        <v>0</v>
      </c>
      <c r="S121" s="150" t="n">
        <v>0</v>
      </c>
      <c r="T121" s="152" t="n">
        <v>0</v>
      </c>
      <c r="U121" s="58" t="n">
        <v>0</v>
      </c>
      <c r="V121" s="58" t="n">
        <v>0</v>
      </c>
      <c r="W121" s="58" t="n">
        <v>0</v>
      </c>
      <c r="X121" s="58" t="n">
        <v>0</v>
      </c>
      <c r="Y121" s="58" t="n">
        <v>0</v>
      </c>
      <c r="Z121" s="58" t="n">
        <v>0</v>
      </c>
      <c r="AA121" s="58" t="n">
        <v>0</v>
      </c>
      <c r="AB121" s="58" t="n">
        <v>0</v>
      </c>
      <c r="AC121" s="58" t="n">
        <v>0</v>
      </c>
      <c r="AD121" s="58" t="n">
        <v>0</v>
      </c>
      <c r="AE121" s="58" t="n">
        <v>0</v>
      </c>
      <c r="AF121" s="58" t="n">
        <v>0</v>
      </c>
      <c r="AG121" s="59" t="n"/>
      <c r="AH121" s="56" t="n"/>
      <c r="AI121" s="57" t="n"/>
      <c r="AJ121" s="58" t="n"/>
    </row>
    <row r="122" ht="18" customHeight="1">
      <c r="A122" s="42" t="n">
        <v>116</v>
      </c>
      <c r="B122" s="43" t="inlineStr">
        <is>
          <t>Bangladesh</t>
        </is>
      </c>
      <c r="C122" s="43" t="inlineStr">
        <is>
          <t>Chattogram</t>
        </is>
      </c>
      <c r="D122" s="44" t="inlineStr">
        <is>
          <t>Cox's Bazar</t>
        </is>
      </c>
      <c r="E122" s="55" t="inlineStr">
        <is>
          <t>Cox's Bazar Sadar</t>
        </is>
      </c>
      <c r="F122" s="55" t="inlineStr">
        <is>
          <t>Cox's Bazar Pourashava</t>
        </is>
      </c>
      <c r="G122" s="147" t="inlineStr">
        <is>
          <t>05</t>
        </is>
      </c>
      <c r="H122" s="148" t="n"/>
      <c r="I122" s="149" t="n"/>
      <c r="J122" s="68" t="n"/>
      <c r="K122" s="150" t="inlineStr">
        <is>
          <t>Brihattar SM Para</t>
        </is>
      </c>
      <c r="L122" s="55" t="inlineStr">
        <is>
          <t>বৃহত্তর এসএম পাড়া</t>
        </is>
      </c>
      <c r="M122" s="55" t="inlineStr">
        <is>
          <t>COX502</t>
        </is>
      </c>
      <c r="N122" s="151" t="n">
        <v>21.44296</v>
      </c>
      <c r="O122" s="151" t="n">
        <v>92.00237300000001</v>
      </c>
      <c r="P122" s="150" t="n">
        <v>8000</v>
      </c>
      <c r="Q122" s="150" t="n">
        <v>0</v>
      </c>
      <c r="R122" s="150" t="n">
        <v>0</v>
      </c>
      <c r="S122" s="150" t="n">
        <v>0</v>
      </c>
      <c r="T122" s="152" t="n">
        <v>0</v>
      </c>
      <c r="U122" s="58" t="n">
        <v>0</v>
      </c>
      <c r="V122" s="58" t="n">
        <v>0</v>
      </c>
      <c r="W122" s="58" t="n">
        <v>0</v>
      </c>
      <c r="X122" s="58" t="n">
        <v>0</v>
      </c>
      <c r="Y122" s="58" t="n">
        <v>0</v>
      </c>
      <c r="Z122" s="58" t="n">
        <v>0</v>
      </c>
      <c r="AA122" s="58" t="n">
        <v>0</v>
      </c>
      <c r="AB122" s="58" t="n">
        <v>0</v>
      </c>
      <c r="AC122" s="58" t="n">
        <v>0</v>
      </c>
      <c r="AD122" s="58" t="n">
        <v>0</v>
      </c>
      <c r="AE122" s="58" t="n">
        <v>0</v>
      </c>
      <c r="AF122" s="58" t="n">
        <v>0</v>
      </c>
      <c r="AG122" s="59" t="n"/>
      <c r="AH122" s="56" t="n"/>
      <c r="AI122" s="57" t="n"/>
      <c r="AJ122" s="58" t="n"/>
    </row>
    <row r="123" ht="18" customHeight="1">
      <c r="A123" s="42" t="n">
        <v>117</v>
      </c>
      <c r="B123" s="43" t="inlineStr">
        <is>
          <t>Bangladesh</t>
        </is>
      </c>
      <c r="C123" s="43" t="inlineStr">
        <is>
          <t>Chattogram</t>
        </is>
      </c>
      <c r="D123" s="44" t="inlineStr">
        <is>
          <t>Cox's Bazar</t>
        </is>
      </c>
      <c r="E123" s="55" t="inlineStr">
        <is>
          <t>Cox's Bazar Sadar</t>
        </is>
      </c>
      <c r="F123" s="55" t="inlineStr">
        <is>
          <t>Cox's Bazar Pourashava</t>
        </is>
      </c>
      <c r="G123" s="147" t="inlineStr">
        <is>
          <t>05</t>
        </is>
      </c>
      <c r="H123" s="148" t="n"/>
      <c r="I123" s="149" t="n"/>
      <c r="J123" s="68" t="n"/>
      <c r="K123" s="150" t="inlineStr">
        <is>
          <t>Uttar Rumaliar Chhara Purbangsha</t>
        </is>
      </c>
      <c r="L123" s="55" t="inlineStr">
        <is>
          <t>উত্তর রুমালিয়ার ছড়া পূর্বাংশ</t>
        </is>
      </c>
      <c r="M123" s="55" t="inlineStr">
        <is>
          <t>COX503</t>
        </is>
      </c>
      <c r="N123" s="151" t="n">
        <v>21.439668</v>
      </c>
      <c r="O123" s="151" t="n">
        <v>91.995587</v>
      </c>
      <c r="P123" s="150" t="n">
        <v>7000</v>
      </c>
      <c r="Q123" s="150" t="n">
        <v>0</v>
      </c>
      <c r="R123" s="150" t="n">
        <v>0</v>
      </c>
      <c r="S123" s="150" t="n">
        <v>0</v>
      </c>
      <c r="T123" s="69" t="n">
        <v>0</v>
      </c>
      <c r="U123" s="58" t="n">
        <v>0</v>
      </c>
      <c r="V123" s="58" t="n">
        <v>0</v>
      </c>
      <c r="W123" s="58" t="n">
        <v>0</v>
      </c>
      <c r="X123" s="58" t="n">
        <v>0</v>
      </c>
      <c r="Y123" s="58" t="n">
        <v>0</v>
      </c>
      <c r="Z123" s="58" t="n">
        <v>0</v>
      </c>
      <c r="AA123" s="58" t="n">
        <v>0</v>
      </c>
      <c r="AB123" s="58" t="n">
        <v>0</v>
      </c>
      <c r="AC123" s="58" t="n">
        <v>0</v>
      </c>
      <c r="AD123" s="58" t="n">
        <v>0</v>
      </c>
      <c r="AE123" s="58" t="n">
        <v>0</v>
      </c>
      <c r="AF123" s="58" t="n">
        <v>0</v>
      </c>
      <c r="AG123" s="59" t="n"/>
      <c r="AH123" s="56" t="n"/>
      <c r="AI123" s="57" t="n"/>
      <c r="AJ123" s="58" t="n"/>
    </row>
    <row r="124" ht="18" customHeight="1">
      <c r="A124" s="42" t="n">
        <v>118</v>
      </c>
      <c r="B124" s="43" t="inlineStr">
        <is>
          <t>Bangladesh</t>
        </is>
      </c>
      <c r="C124" s="43" t="inlineStr">
        <is>
          <t>Chattogram</t>
        </is>
      </c>
      <c r="D124" s="44" t="inlineStr">
        <is>
          <t>Cox's Bazar</t>
        </is>
      </c>
      <c r="E124" s="55" t="inlineStr">
        <is>
          <t>Cox's Bazar Sadar</t>
        </is>
      </c>
      <c r="F124" s="55" t="inlineStr">
        <is>
          <t>Cox's Bazar Pourashava</t>
        </is>
      </c>
      <c r="G124" s="147" t="inlineStr">
        <is>
          <t>05</t>
        </is>
      </c>
      <c r="H124" s="148" t="n"/>
      <c r="I124" s="149" t="n"/>
      <c r="J124" s="68" t="n"/>
      <c r="K124" s="150" t="inlineStr">
        <is>
          <t>Chowdhury Para</t>
        </is>
      </c>
      <c r="L124" s="55" t="inlineStr">
        <is>
          <t>চৌধুরী পাড়া</t>
        </is>
      </c>
      <c r="M124" s="55" t="inlineStr">
        <is>
          <t>COX504</t>
        </is>
      </c>
      <c r="N124" s="151" t="n">
        <v>21.435204</v>
      </c>
      <c r="O124" s="151" t="n">
        <v>92.000956</v>
      </c>
      <c r="P124" s="150" t="n">
        <v>5000</v>
      </c>
      <c r="Q124" s="150" t="n">
        <v>0</v>
      </c>
      <c r="R124" s="150" t="n">
        <v>0</v>
      </c>
      <c r="S124" s="150" t="n">
        <v>0</v>
      </c>
      <c r="T124" s="152" t="n">
        <v>0</v>
      </c>
      <c r="U124" s="58" t="n">
        <v>0</v>
      </c>
      <c r="V124" s="58" t="n">
        <v>0</v>
      </c>
      <c r="W124" s="58" t="n">
        <v>0</v>
      </c>
      <c r="X124" s="58" t="n">
        <v>0</v>
      </c>
      <c r="Y124" s="58" t="n">
        <v>0</v>
      </c>
      <c r="Z124" s="58" t="n">
        <v>0</v>
      </c>
      <c r="AA124" s="58" t="n">
        <v>0</v>
      </c>
      <c r="AB124" s="58" t="n">
        <v>0</v>
      </c>
      <c r="AC124" s="58" t="n">
        <v>0</v>
      </c>
      <c r="AD124" s="58" t="n">
        <v>0</v>
      </c>
      <c r="AE124" s="58" t="n">
        <v>0</v>
      </c>
      <c r="AF124" s="58" t="n">
        <v>0</v>
      </c>
      <c r="AG124" s="59" t="n"/>
      <c r="AH124" s="56" t="n"/>
      <c r="AI124" s="57" t="n"/>
      <c r="AJ124" s="58" t="n"/>
    </row>
    <row r="125" ht="18" customHeight="1">
      <c r="A125" s="42" t="n">
        <v>119</v>
      </c>
      <c r="B125" s="43" t="inlineStr">
        <is>
          <t>Bangladesh</t>
        </is>
      </c>
      <c r="C125" s="43" t="inlineStr">
        <is>
          <t>Chattogram</t>
        </is>
      </c>
      <c r="D125" s="44" t="inlineStr">
        <is>
          <t>Cox's Bazar</t>
        </is>
      </c>
      <c r="E125" s="55" t="inlineStr">
        <is>
          <t>Cox's Bazar Sadar</t>
        </is>
      </c>
      <c r="F125" s="55" t="inlineStr">
        <is>
          <t>Cox's Bazar Pourashava</t>
        </is>
      </c>
      <c r="G125" s="147" t="inlineStr">
        <is>
          <t>05</t>
        </is>
      </c>
      <c r="H125" s="148" t="n"/>
      <c r="I125" s="149" t="n"/>
      <c r="J125" s="68" t="n"/>
      <c r="K125" s="150" t="inlineStr">
        <is>
          <t>Banorupa Para</t>
        </is>
      </c>
      <c r="L125" s="55" t="inlineStr">
        <is>
          <t>বনরূপা পাড়া</t>
        </is>
      </c>
      <c r="M125" s="55" t="inlineStr">
        <is>
          <t>COX505</t>
        </is>
      </c>
      <c r="N125" s="151" t="n">
        <v>21.428585</v>
      </c>
      <c r="O125" s="151" t="n">
        <v>92.00073999999999</v>
      </c>
      <c r="P125" s="150" t="n">
        <v>2000</v>
      </c>
      <c r="Q125" s="150" t="n">
        <v>0</v>
      </c>
      <c r="R125" s="150" t="n">
        <v>0</v>
      </c>
      <c r="S125" s="150" t="n">
        <v>0</v>
      </c>
      <c r="T125" s="152" t="n">
        <v>0</v>
      </c>
      <c r="U125" s="58" t="n">
        <v>0</v>
      </c>
      <c r="V125" s="58" t="n">
        <v>0</v>
      </c>
      <c r="W125" s="58" t="n">
        <v>0</v>
      </c>
      <c r="X125" s="58" t="n">
        <v>0</v>
      </c>
      <c r="Y125" s="58" t="n">
        <v>0</v>
      </c>
      <c r="Z125" s="58" t="n">
        <v>0</v>
      </c>
      <c r="AA125" s="58" t="n">
        <v>0</v>
      </c>
      <c r="AB125" s="58" t="n">
        <v>0</v>
      </c>
      <c r="AC125" s="58" t="n">
        <v>0</v>
      </c>
      <c r="AD125" s="58" t="n">
        <v>0</v>
      </c>
      <c r="AE125" s="58" t="n">
        <v>0</v>
      </c>
      <c r="AF125" s="58" t="n">
        <v>0</v>
      </c>
      <c r="AG125" s="59" t="n"/>
      <c r="AH125" s="56" t="n"/>
      <c r="AI125" s="57" t="n"/>
      <c r="AJ125" s="58" t="n"/>
    </row>
    <row r="126" ht="18" customHeight="1">
      <c r="A126" s="42" t="n">
        <v>120</v>
      </c>
      <c r="B126" s="43" t="inlineStr">
        <is>
          <t>Bangladesh</t>
        </is>
      </c>
      <c r="C126" s="43" t="inlineStr">
        <is>
          <t>Chattogram</t>
        </is>
      </c>
      <c r="D126" s="44" t="inlineStr">
        <is>
          <t>Cox's Bazar</t>
        </is>
      </c>
      <c r="E126" s="55" t="inlineStr">
        <is>
          <t>Cox's Bazar Sadar</t>
        </is>
      </c>
      <c r="F126" s="55" t="inlineStr">
        <is>
          <t>Cox's Bazar Pourashava</t>
        </is>
      </c>
      <c r="G126" s="147" t="inlineStr">
        <is>
          <t>05</t>
        </is>
      </c>
      <c r="H126" s="148" t="n"/>
      <c r="I126" s="149" t="n"/>
      <c r="J126" s="68" t="n"/>
      <c r="K126" s="150" t="inlineStr">
        <is>
          <t>Uttar Rumaliar Chhara Brickfield Para</t>
        </is>
      </c>
      <c r="L126" s="55" t="inlineStr">
        <is>
          <t>উত্তর রুমালিয়ার ছড়া ব্রিকফিল্ড পাড়া</t>
        </is>
      </c>
      <c r="M126" s="55" t="inlineStr">
        <is>
          <t>COX506</t>
        </is>
      </c>
      <c r="N126" s="151" t="n">
        <v>21.442202</v>
      </c>
      <c r="O126" s="151" t="n">
        <v>91.990668</v>
      </c>
      <c r="P126" s="150" t="n">
        <v>6500</v>
      </c>
      <c r="Q126" s="150" t="n">
        <v>0</v>
      </c>
      <c r="R126" s="150" t="n">
        <v>0</v>
      </c>
      <c r="S126" s="150" t="n">
        <v>0</v>
      </c>
      <c r="T126" s="152" t="n">
        <v>0</v>
      </c>
      <c r="U126" s="58" t="n">
        <v>0</v>
      </c>
      <c r="V126" s="58" t="n">
        <v>0</v>
      </c>
      <c r="W126" s="58" t="n">
        <v>0</v>
      </c>
      <c r="X126" s="58" t="n">
        <v>0</v>
      </c>
      <c r="Y126" s="58" t="n">
        <v>0</v>
      </c>
      <c r="Z126" s="58" t="n">
        <v>0</v>
      </c>
      <c r="AA126" s="58" t="n">
        <v>0</v>
      </c>
      <c r="AB126" s="58" t="n">
        <v>0</v>
      </c>
      <c r="AC126" s="58" t="n">
        <v>0</v>
      </c>
      <c r="AD126" s="58" t="n">
        <v>0</v>
      </c>
      <c r="AE126" s="58" t="n">
        <v>0</v>
      </c>
      <c r="AF126" s="58" t="n">
        <v>0</v>
      </c>
      <c r="AG126" s="59" t="n"/>
      <c r="AH126" s="56" t="n"/>
      <c r="AI126" s="57" t="n"/>
      <c r="AJ126" s="58" t="n"/>
    </row>
    <row r="127" ht="18" customHeight="1">
      <c r="A127" s="42" t="n">
        <v>121</v>
      </c>
      <c r="B127" s="43" t="inlineStr">
        <is>
          <t>Bangladesh</t>
        </is>
      </c>
      <c r="C127" s="43" t="inlineStr">
        <is>
          <t>Chattogram</t>
        </is>
      </c>
      <c r="D127" s="44" t="inlineStr">
        <is>
          <t>Cox's Bazar</t>
        </is>
      </c>
      <c r="E127" s="55" t="inlineStr">
        <is>
          <t>Cox's Bazar Sadar</t>
        </is>
      </c>
      <c r="F127" s="55" t="inlineStr">
        <is>
          <t>Cox's Bazar Pourashava</t>
        </is>
      </c>
      <c r="G127" s="147" t="inlineStr">
        <is>
          <t>05</t>
        </is>
      </c>
      <c r="H127" s="148" t="n"/>
      <c r="I127" s="149" t="n"/>
      <c r="J127" s="68" t="n"/>
      <c r="K127" s="150" t="inlineStr">
        <is>
          <t>Uttar Tarabaniar Chhara</t>
        </is>
      </c>
      <c r="L127" s="55" t="inlineStr">
        <is>
          <t>উত্তর তারাবনিয়ার ছড়া</t>
        </is>
      </c>
      <c r="M127" s="55" t="inlineStr">
        <is>
          <t>COX507</t>
        </is>
      </c>
      <c r="N127" s="151" t="n">
        <v>21.442779</v>
      </c>
      <c r="O127" s="151" t="n">
        <v>91.987945</v>
      </c>
      <c r="P127" s="150" t="n">
        <v>8000</v>
      </c>
      <c r="Q127" s="150" t="n">
        <v>0</v>
      </c>
      <c r="R127" s="150" t="n">
        <v>0</v>
      </c>
      <c r="S127" s="150" t="n">
        <v>0</v>
      </c>
      <c r="T127" s="152" t="n">
        <v>0</v>
      </c>
      <c r="U127" s="58" t="n">
        <v>0</v>
      </c>
      <c r="V127" s="58" t="n">
        <v>0</v>
      </c>
      <c r="W127" s="58" t="n">
        <v>0</v>
      </c>
      <c r="X127" s="58" t="n">
        <v>0</v>
      </c>
      <c r="Y127" s="58" t="n">
        <v>0</v>
      </c>
      <c r="Z127" s="58" t="n">
        <v>0</v>
      </c>
      <c r="AA127" s="58" t="n">
        <v>0</v>
      </c>
      <c r="AB127" s="58" t="n">
        <v>0</v>
      </c>
      <c r="AC127" s="58" t="n">
        <v>0</v>
      </c>
      <c r="AD127" s="58" t="n">
        <v>0</v>
      </c>
      <c r="AE127" s="58" t="n">
        <v>0</v>
      </c>
      <c r="AF127" s="58" t="n">
        <v>0</v>
      </c>
      <c r="AG127" s="59" t="n"/>
      <c r="AH127" s="56" t="n"/>
      <c r="AI127" s="57" t="n"/>
      <c r="AJ127" s="58" t="n"/>
    </row>
    <row r="128" ht="18" customHeight="1">
      <c r="A128" s="42" t="n">
        <v>122</v>
      </c>
      <c r="B128" s="43" t="inlineStr">
        <is>
          <t>Bangladesh</t>
        </is>
      </c>
      <c r="C128" s="43" t="inlineStr">
        <is>
          <t>Chattogram</t>
        </is>
      </c>
      <c r="D128" s="44" t="inlineStr">
        <is>
          <t>Cox's Bazar</t>
        </is>
      </c>
      <c r="E128" s="55" t="inlineStr">
        <is>
          <t>Cox's Bazar Sadar</t>
        </is>
      </c>
      <c r="F128" s="55" t="inlineStr">
        <is>
          <t>Cox's Bazar Pourashava</t>
        </is>
      </c>
      <c r="G128" s="147" t="inlineStr">
        <is>
          <t>06</t>
        </is>
      </c>
      <c r="H128" s="148" t="n"/>
      <c r="I128" s="149" t="n"/>
      <c r="J128" s="68" t="n"/>
      <c r="K128" s="150" t="inlineStr">
        <is>
          <t>Haji Para (Part)</t>
        </is>
      </c>
      <c r="L128" s="55" t="inlineStr">
        <is>
          <t>হাজী পাড়া (আংশিক)</t>
        </is>
      </c>
      <c r="M128" s="55" t="inlineStr">
        <is>
          <t>COX601</t>
        </is>
      </c>
      <c r="N128" s="151" t="n">
        <v>21.427152</v>
      </c>
      <c r="O128" s="151" t="n">
        <v>92.00944800000001</v>
      </c>
      <c r="P128" s="150" t="n">
        <v>500</v>
      </c>
      <c r="Q128" s="150" t="n">
        <v>0</v>
      </c>
      <c r="R128" s="150" t="n">
        <v>0</v>
      </c>
      <c r="S128" s="150" t="n">
        <v>0</v>
      </c>
      <c r="T128" s="152" t="n">
        <v>0</v>
      </c>
      <c r="U128" s="58" t="n">
        <v>0</v>
      </c>
      <c r="V128" s="58" t="n">
        <v>0</v>
      </c>
      <c r="W128" s="58" t="n">
        <v>0</v>
      </c>
      <c r="X128" s="58" t="n">
        <v>0</v>
      </c>
      <c r="Y128" s="58" t="n">
        <v>0</v>
      </c>
      <c r="Z128" s="58" t="n">
        <v>0</v>
      </c>
      <c r="AA128" s="58" t="n">
        <v>0</v>
      </c>
      <c r="AB128" s="58" t="n">
        <v>0</v>
      </c>
      <c r="AC128" s="58" t="n">
        <v>0</v>
      </c>
      <c r="AD128" s="58" t="n">
        <v>0</v>
      </c>
      <c r="AE128" s="58" t="n">
        <v>0</v>
      </c>
      <c r="AF128" s="58" t="n">
        <v>0</v>
      </c>
      <c r="AG128" s="55" t="n"/>
      <c r="AH128" s="56" t="n"/>
      <c r="AI128" s="57" t="n"/>
      <c r="AJ128" s="58" t="n"/>
    </row>
    <row r="129" ht="18" customHeight="1">
      <c r="A129" s="42" t="n">
        <v>123</v>
      </c>
      <c r="B129" s="43" t="inlineStr">
        <is>
          <t>Bangladesh</t>
        </is>
      </c>
      <c r="C129" s="43" t="inlineStr">
        <is>
          <t>Chattogram</t>
        </is>
      </c>
      <c r="D129" s="44" t="inlineStr">
        <is>
          <t>Cox's Bazar</t>
        </is>
      </c>
      <c r="E129" s="55" t="inlineStr">
        <is>
          <t>Cox's Bazar Sadar</t>
        </is>
      </c>
      <c r="F129" s="55" t="inlineStr">
        <is>
          <t>Cox's Bazar Pourashava</t>
        </is>
      </c>
      <c r="G129" s="147" t="inlineStr">
        <is>
          <t>06</t>
        </is>
      </c>
      <c r="H129" s="148" t="n"/>
      <c r="I129" s="149" t="n"/>
      <c r="J129" s="68" t="n"/>
      <c r="K129" s="150" t="inlineStr">
        <is>
          <t>Uttar Dikkul</t>
        </is>
      </c>
      <c r="L129" s="55" t="inlineStr">
        <is>
          <t>উত্তর ডিককুল</t>
        </is>
      </c>
      <c r="M129" s="55" t="inlineStr">
        <is>
          <t>COX602</t>
        </is>
      </c>
      <c r="N129" s="151" t="n">
        <v>21.431681</v>
      </c>
      <c r="O129" s="151" t="n">
        <v>92.00937500000001</v>
      </c>
      <c r="P129" s="150" t="n">
        <v>8000</v>
      </c>
      <c r="Q129" s="150" t="n">
        <v>0</v>
      </c>
      <c r="R129" s="150" t="n">
        <v>0</v>
      </c>
      <c r="S129" s="150" t="n">
        <v>0</v>
      </c>
      <c r="T129" s="152" t="n">
        <v>0</v>
      </c>
      <c r="U129" s="58" t="n">
        <v>0</v>
      </c>
      <c r="V129" s="58" t="n">
        <v>0</v>
      </c>
      <c r="W129" s="58" t="n">
        <v>0</v>
      </c>
      <c r="X129" s="58" t="n">
        <v>0</v>
      </c>
      <c r="Y129" s="58" t="n">
        <v>0</v>
      </c>
      <c r="Z129" s="58" t="n">
        <v>0</v>
      </c>
      <c r="AA129" s="58" t="n">
        <v>0</v>
      </c>
      <c r="AB129" s="58" t="n">
        <v>0</v>
      </c>
      <c r="AC129" s="58" t="n">
        <v>0</v>
      </c>
      <c r="AD129" s="58" t="n">
        <v>0</v>
      </c>
      <c r="AE129" s="58" t="n">
        <v>0</v>
      </c>
      <c r="AF129" s="58" t="n">
        <v>0</v>
      </c>
      <c r="AG129" s="59" t="n"/>
      <c r="AH129" s="56" t="n"/>
      <c r="AI129" s="57" t="n"/>
      <c r="AJ129" s="58" t="n"/>
    </row>
    <row r="130" ht="18" customHeight="1">
      <c r="A130" s="42" t="n">
        <v>124</v>
      </c>
      <c r="B130" s="43" t="inlineStr">
        <is>
          <t>Bangladesh</t>
        </is>
      </c>
      <c r="C130" s="43" t="inlineStr">
        <is>
          <t>Chattogram</t>
        </is>
      </c>
      <c r="D130" s="44" t="inlineStr">
        <is>
          <t>Cox's Bazar</t>
        </is>
      </c>
      <c r="E130" s="55" t="inlineStr">
        <is>
          <t>Cox's Bazar Sadar</t>
        </is>
      </c>
      <c r="F130" s="55" t="inlineStr">
        <is>
          <t>Cox's Bazar Pourashava</t>
        </is>
      </c>
      <c r="G130" s="147" t="inlineStr">
        <is>
          <t>06</t>
        </is>
      </c>
      <c r="H130" s="148" t="n"/>
      <c r="I130" s="149" t="n"/>
      <c r="J130" s="68" t="n"/>
      <c r="K130" s="150" t="inlineStr">
        <is>
          <t>Purba Barua Para</t>
        </is>
      </c>
      <c r="L130" s="55" t="inlineStr">
        <is>
          <t>পূর্ব বড়ুয়া পাড়া</t>
        </is>
      </c>
      <c r="M130" s="55" t="inlineStr">
        <is>
          <t>COX603</t>
        </is>
      </c>
      <c r="N130" s="151" t="n">
        <v>21.435488</v>
      </c>
      <c r="O130" s="151" t="n">
        <v>92.010553</v>
      </c>
      <c r="P130" s="150" t="n">
        <v>1000</v>
      </c>
      <c r="Q130" s="150" t="n">
        <v>0</v>
      </c>
      <c r="R130" s="150" t="n">
        <v>0</v>
      </c>
      <c r="S130" s="150" t="n">
        <v>0</v>
      </c>
      <c r="T130" s="152" t="n">
        <v>0</v>
      </c>
      <c r="U130" s="58" t="n">
        <v>0</v>
      </c>
      <c r="V130" s="58" t="n">
        <v>0</v>
      </c>
      <c r="W130" s="58" t="n">
        <v>0</v>
      </c>
      <c r="X130" s="58" t="n">
        <v>0</v>
      </c>
      <c r="Y130" s="58" t="n">
        <v>0</v>
      </c>
      <c r="Z130" s="58" t="n">
        <v>0</v>
      </c>
      <c r="AA130" s="58" t="n">
        <v>0</v>
      </c>
      <c r="AB130" s="58" t="n">
        <v>0</v>
      </c>
      <c r="AC130" s="58" t="n">
        <v>0</v>
      </c>
      <c r="AD130" s="58" t="n">
        <v>0</v>
      </c>
      <c r="AE130" s="58" t="n">
        <v>0</v>
      </c>
      <c r="AF130" s="58" t="n">
        <v>0</v>
      </c>
      <c r="AG130" s="59" t="n"/>
      <c r="AH130" s="56" t="n"/>
      <c r="AI130" s="57" t="n"/>
      <c r="AJ130" s="58" t="n"/>
    </row>
    <row r="131" ht="18" customHeight="1">
      <c r="A131" s="42" t="n">
        <v>125</v>
      </c>
      <c r="B131" s="43" t="inlineStr">
        <is>
          <t>Bangladesh</t>
        </is>
      </c>
      <c r="C131" s="43" t="inlineStr">
        <is>
          <t>Chattogram</t>
        </is>
      </c>
      <c r="D131" s="44" t="inlineStr">
        <is>
          <t>Cox's Bazar</t>
        </is>
      </c>
      <c r="E131" s="55" t="inlineStr">
        <is>
          <t>Cox's Bazar Sadar</t>
        </is>
      </c>
      <c r="F131" s="55" t="inlineStr">
        <is>
          <t>Cox's Bazar Pourashava</t>
        </is>
      </c>
      <c r="G131" s="147" t="inlineStr">
        <is>
          <t>06</t>
        </is>
      </c>
      <c r="H131" s="148" t="n"/>
      <c r="I131" s="149" t="n"/>
      <c r="J131" s="68" t="n"/>
      <c r="K131" s="150" t="inlineStr">
        <is>
          <t>Sardar Para</t>
        </is>
      </c>
      <c r="L131" s="55" t="inlineStr">
        <is>
          <t>সর্দার পাড়া</t>
        </is>
      </c>
      <c r="M131" s="55" t="inlineStr">
        <is>
          <t>COX604</t>
        </is>
      </c>
      <c r="N131" s="151" t="n">
        <v>21.436135</v>
      </c>
      <c r="O131" s="151" t="n">
        <v>92.01051099999999</v>
      </c>
      <c r="P131" s="150" t="n">
        <v>600</v>
      </c>
      <c r="Q131" s="150" t="n">
        <v>0</v>
      </c>
      <c r="R131" s="150" t="n">
        <v>0</v>
      </c>
      <c r="S131" s="150" t="n">
        <v>0</v>
      </c>
      <c r="T131" s="69" t="n">
        <v>0</v>
      </c>
      <c r="U131" s="58" t="n">
        <v>0</v>
      </c>
      <c r="V131" s="58" t="n">
        <v>0</v>
      </c>
      <c r="W131" s="58" t="n">
        <v>0</v>
      </c>
      <c r="X131" s="58" t="n">
        <v>0</v>
      </c>
      <c r="Y131" s="58" t="n">
        <v>0</v>
      </c>
      <c r="Z131" s="58" t="n">
        <v>0</v>
      </c>
      <c r="AA131" s="58" t="n">
        <v>0</v>
      </c>
      <c r="AB131" s="58" t="n">
        <v>0</v>
      </c>
      <c r="AC131" s="58" t="n">
        <v>0</v>
      </c>
      <c r="AD131" s="58" t="n">
        <v>0</v>
      </c>
      <c r="AE131" s="58" t="n">
        <v>0</v>
      </c>
      <c r="AF131" s="58" t="n">
        <v>0</v>
      </c>
      <c r="AG131" s="59" t="n"/>
      <c r="AH131" s="56" t="n"/>
      <c r="AI131" s="57" t="n"/>
      <c r="AJ131" s="58" t="n"/>
    </row>
    <row r="132" ht="18" customHeight="1">
      <c r="A132" s="42" t="n">
        <v>126</v>
      </c>
      <c r="B132" s="43" t="inlineStr">
        <is>
          <t>Bangladesh</t>
        </is>
      </c>
      <c r="C132" s="43" t="inlineStr">
        <is>
          <t>Chattogram</t>
        </is>
      </c>
      <c r="D132" s="44" t="inlineStr">
        <is>
          <t>Cox's Bazar</t>
        </is>
      </c>
      <c r="E132" s="55" t="inlineStr">
        <is>
          <t>Cox's Bazar Sadar</t>
        </is>
      </c>
      <c r="F132" s="55" t="inlineStr">
        <is>
          <t>Cox's Bazar Pourashava</t>
        </is>
      </c>
      <c r="G132" s="147" t="inlineStr">
        <is>
          <t>06</t>
        </is>
      </c>
      <c r="H132" s="148" t="n"/>
      <c r="I132" s="149" t="n"/>
      <c r="J132" s="68" t="n"/>
      <c r="K132" s="150" t="inlineStr">
        <is>
          <t>Dhupi Para</t>
        </is>
      </c>
      <c r="L132" s="55" t="inlineStr">
        <is>
          <t>ধুপি পাড়া</t>
        </is>
      </c>
      <c r="M132" s="55" t="inlineStr">
        <is>
          <t>COX605</t>
        </is>
      </c>
      <c r="N132" s="151" t="n">
        <v>21.436334</v>
      </c>
      <c r="O132" s="151" t="n">
        <v>92.009185</v>
      </c>
      <c r="P132" s="150" t="n">
        <v>700</v>
      </c>
      <c r="Q132" s="150" t="n">
        <v>0</v>
      </c>
      <c r="R132" s="150" t="n">
        <v>0</v>
      </c>
      <c r="S132" s="150" t="n">
        <v>0</v>
      </c>
      <c r="T132" s="69" t="n">
        <v>0</v>
      </c>
      <c r="U132" s="58" t="n">
        <v>0</v>
      </c>
      <c r="V132" s="58" t="n">
        <v>0</v>
      </c>
      <c r="W132" s="58" t="n">
        <v>0</v>
      </c>
      <c r="X132" s="58" t="n">
        <v>0</v>
      </c>
      <c r="Y132" s="58" t="n">
        <v>0</v>
      </c>
      <c r="Z132" s="58" t="n">
        <v>0</v>
      </c>
      <c r="AA132" s="58" t="n">
        <v>0</v>
      </c>
      <c r="AB132" s="58" t="n">
        <v>0</v>
      </c>
      <c r="AC132" s="58" t="n">
        <v>0</v>
      </c>
      <c r="AD132" s="58" t="n">
        <v>0</v>
      </c>
      <c r="AE132" s="58" t="n">
        <v>0</v>
      </c>
      <c r="AF132" s="58" t="n">
        <v>0</v>
      </c>
      <c r="AG132" s="59" t="n"/>
      <c r="AH132" s="56" t="n"/>
      <c r="AI132" s="57" t="n"/>
      <c r="AJ132" s="58" t="n"/>
    </row>
    <row r="133" ht="18" customHeight="1">
      <c r="A133" s="42" t="n">
        <v>127</v>
      </c>
      <c r="B133" s="43" t="inlineStr">
        <is>
          <t>Bangladesh</t>
        </is>
      </c>
      <c r="C133" s="43" t="inlineStr">
        <is>
          <t>Chattogram</t>
        </is>
      </c>
      <c r="D133" s="44" t="inlineStr">
        <is>
          <t>Cox's Bazar</t>
        </is>
      </c>
      <c r="E133" s="55" t="inlineStr">
        <is>
          <t>Cox's Bazar Sadar</t>
        </is>
      </c>
      <c r="F133" s="55" t="inlineStr">
        <is>
          <t>Cox's Bazar Pourashava</t>
        </is>
      </c>
      <c r="G133" s="147" t="inlineStr">
        <is>
          <t>06</t>
        </is>
      </c>
      <c r="H133" s="148" t="n"/>
      <c r="I133" s="149" t="n"/>
      <c r="J133" s="68" t="n"/>
      <c r="K133" s="150" t="inlineStr">
        <is>
          <t>Peta Sawdagor Para</t>
        </is>
      </c>
      <c r="L133" s="55" t="inlineStr">
        <is>
          <t>পেতা সওদাগর পাড়া</t>
        </is>
      </c>
      <c r="M133" s="55" t="inlineStr">
        <is>
          <t>COX606</t>
        </is>
      </c>
      <c r="N133" s="151" t="n">
        <v>21.43766</v>
      </c>
      <c r="O133" s="151" t="n">
        <v>92.00984200000001</v>
      </c>
      <c r="P133" s="150" t="n">
        <v>3000</v>
      </c>
      <c r="Q133" s="150" t="n">
        <v>0</v>
      </c>
      <c r="R133" s="150" t="n">
        <v>0</v>
      </c>
      <c r="S133" s="150" t="n">
        <v>0</v>
      </c>
      <c r="T133" s="69" t="n">
        <v>0</v>
      </c>
      <c r="U133" s="58" t="n">
        <v>0</v>
      </c>
      <c r="V133" s="58" t="n">
        <v>0</v>
      </c>
      <c r="W133" s="58" t="n">
        <v>0</v>
      </c>
      <c r="X133" s="58" t="n">
        <v>0</v>
      </c>
      <c r="Y133" s="58" t="n">
        <v>0</v>
      </c>
      <c r="Z133" s="58" t="n">
        <v>0</v>
      </c>
      <c r="AA133" s="58" t="n">
        <v>0</v>
      </c>
      <c r="AB133" s="58" t="n">
        <v>0</v>
      </c>
      <c r="AC133" s="58" t="n">
        <v>0</v>
      </c>
      <c r="AD133" s="58" t="n">
        <v>0</v>
      </c>
      <c r="AE133" s="58" t="n">
        <v>0</v>
      </c>
      <c r="AF133" s="58" t="n">
        <v>0</v>
      </c>
      <c r="AG133" s="59" t="n"/>
      <c r="AH133" s="56" t="n"/>
      <c r="AI133" s="57" t="n"/>
      <c r="AJ133" s="58" t="n"/>
    </row>
    <row r="134" ht="18" customHeight="1">
      <c r="A134" s="42" t="n">
        <v>128</v>
      </c>
      <c r="B134" s="43" t="inlineStr">
        <is>
          <t>Bangladesh</t>
        </is>
      </c>
      <c r="C134" s="43" t="inlineStr">
        <is>
          <t>Chattogram</t>
        </is>
      </c>
      <c r="D134" s="44" t="inlineStr">
        <is>
          <t>Cox's Bazar</t>
        </is>
      </c>
      <c r="E134" s="55" t="inlineStr">
        <is>
          <t>Cox's Bazar Sadar</t>
        </is>
      </c>
      <c r="F134" s="55" t="inlineStr">
        <is>
          <t>Cox's Bazar Pourashava</t>
        </is>
      </c>
      <c r="G134" s="147" t="inlineStr">
        <is>
          <t>06</t>
        </is>
      </c>
      <c r="H134" s="148" t="n"/>
      <c r="I134" s="57" t="n"/>
      <c r="J134" s="68" t="n"/>
      <c r="K134" s="150" t="inlineStr">
        <is>
          <t>Uttar Peta Sawdagor Para</t>
        </is>
      </c>
      <c r="L134" s="55" t="inlineStr">
        <is>
          <t>উত্তর পেতা সওদাগর পাড়া</t>
        </is>
      </c>
      <c r="M134" s="55" t="inlineStr">
        <is>
          <t>COX607</t>
        </is>
      </c>
      <c r="N134" s="151" t="n">
        <v>21.44007</v>
      </c>
      <c r="O134" s="151" t="n">
        <v>92.00763000000001</v>
      </c>
      <c r="P134" s="150" t="n">
        <v>800</v>
      </c>
      <c r="Q134" s="150" t="n">
        <v>0</v>
      </c>
      <c r="R134" s="150" t="n">
        <v>0</v>
      </c>
      <c r="S134" s="150" t="n">
        <v>0</v>
      </c>
      <c r="T134" s="152" t="n">
        <v>0</v>
      </c>
      <c r="U134" s="58" t="n">
        <v>0</v>
      </c>
      <c r="V134" s="58" t="n">
        <v>0</v>
      </c>
      <c r="W134" s="58" t="n">
        <v>0</v>
      </c>
      <c r="X134" s="58" t="n">
        <v>0</v>
      </c>
      <c r="Y134" s="58" t="n">
        <v>0</v>
      </c>
      <c r="Z134" s="58" t="n">
        <v>0</v>
      </c>
      <c r="AA134" s="58" t="n">
        <v>0</v>
      </c>
      <c r="AB134" s="58" t="n">
        <v>0</v>
      </c>
      <c r="AC134" s="58" t="n">
        <v>0</v>
      </c>
      <c r="AD134" s="58" t="n">
        <v>0</v>
      </c>
      <c r="AE134" s="58" t="n">
        <v>0</v>
      </c>
      <c r="AF134" s="58" t="n">
        <v>0</v>
      </c>
      <c r="AG134" s="59" t="n"/>
      <c r="AH134" s="56" t="n"/>
      <c r="AI134" s="57" t="n"/>
      <c r="AJ134" s="58" t="n"/>
    </row>
    <row r="135" ht="18" customHeight="1">
      <c r="A135" s="42" t="n">
        <v>129</v>
      </c>
      <c r="B135" s="43" t="inlineStr">
        <is>
          <t>Bangladesh</t>
        </is>
      </c>
      <c r="C135" s="43" t="inlineStr">
        <is>
          <t>Chattogram</t>
        </is>
      </c>
      <c r="D135" s="44" t="inlineStr">
        <is>
          <t>Cox's Bazar</t>
        </is>
      </c>
      <c r="E135" s="55" t="inlineStr">
        <is>
          <t>Cox's Bazar Sadar</t>
        </is>
      </c>
      <c r="F135" s="55" t="inlineStr">
        <is>
          <t>Cox's Bazar Pourashava</t>
        </is>
      </c>
      <c r="G135" s="147" t="inlineStr">
        <is>
          <t>06</t>
        </is>
      </c>
      <c r="H135" s="148" t="n"/>
      <c r="I135" s="57" t="n"/>
      <c r="J135" s="68" t="n"/>
      <c r="K135" s="150" t="inlineStr">
        <is>
          <t>Pashchim Barua Para</t>
        </is>
      </c>
      <c r="L135" s="55" t="inlineStr">
        <is>
          <t>পশ্চিম বড়ুয়া পাড়া</t>
        </is>
      </c>
      <c r="M135" s="55" t="inlineStr">
        <is>
          <t>COX608</t>
        </is>
      </c>
      <c r="N135" s="151" t="n">
        <v>21.439314</v>
      </c>
      <c r="O135" s="151" t="n">
        <v>92.00457</v>
      </c>
      <c r="P135" s="150" t="n">
        <v>1500</v>
      </c>
      <c r="Q135" s="150" t="n">
        <v>0</v>
      </c>
      <c r="R135" s="150" t="n">
        <v>0</v>
      </c>
      <c r="S135" s="150" t="n">
        <v>0</v>
      </c>
      <c r="T135" s="69" t="n">
        <v>0</v>
      </c>
      <c r="U135" s="58" t="n">
        <v>0</v>
      </c>
      <c r="V135" s="58" t="n">
        <v>0</v>
      </c>
      <c r="W135" s="58" t="n">
        <v>0</v>
      </c>
      <c r="X135" s="58" t="n">
        <v>0</v>
      </c>
      <c r="Y135" s="58" t="n">
        <v>0</v>
      </c>
      <c r="Z135" s="58" t="n">
        <v>0</v>
      </c>
      <c r="AA135" s="58" t="n">
        <v>0</v>
      </c>
      <c r="AB135" s="58" t="n">
        <v>0</v>
      </c>
      <c r="AC135" s="58" t="n">
        <v>0</v>
      </c>
      <c r="AD135" s="58" t="n">
        <v>0</v>
      </c>
      <c r="AE135" s="58" t="n">
        <v>0</v>
      </c>
      <c r="AF135" s="58" t="n">
        <v>0</v>
      </c>
      <c r="AG135" s="59" t="n"/>
      <c r="AH135" s="56" t="n"/>
      <c r="AI135" s="57" t="n"/>
      <c r="AJ135" s="58" t="n"/>
    </row>
    <row r="136" ht="18" customHeight="1">
      <c r="A136" s="42" t="n">
        <v>130</v>
      </c>
      <c r="B136" s="43" t="inlineStr">
        <is>
          <t>Bangladesh</t>
        </is>
      </c>
      <c r="C136" s="43" t="inlineStr">
        <is>
          <t>Chattogram</t>
        </is>
      </c>
      <c r="D136" s="44" t="inlineStr">
        <is>
          <t>Cox's Bazar</t>
        </is>
      </c>
      <c r="E136" s="55" t="inlineStr">
        <is>
          <t>Cox's Bazar Sadar</t>
        </is>
      </c>
      <c r="F136" s="55" t="inlineStr">
        <is>
          <t>Cox's Bazar Pourashava</t>
        </is>
      </c>
      <c r="G136" s="147" t="inlineStr">
        <is>
          <t>06</t>
        </is>
      </c>
      <c r="H136" s="148" t="n"/>
      <c r="I136" s="57" t="n"/>
      <c r="J136" s="68" t="n"/>
      <c r="K136" s="150" t="inlineStr">
        <is>
          <t>Sikder Para</t>
        </is>
      </c>
      <c r="L136" s="55" t="inlineStr">
        <is>
          <t>সিকদার পাড়া</t>
        </is>
      </c>
      <c r="M136" s="55" t="inlineStr">
        <is>
          <t>COX609</t>
        </is>
      </c>
      <c r="N136" s="151" t="n">
        <v>21.437015</v>
      </c>
      <c r="O136" s="151" t="n">
        <v>92.004116</v>
      </c>
      <c r="P136" s="150" t="n">
        <v>3000</v>
      </c>
      <c r="Q136" s="150" t="n">
        <v>0</v>
      </c>
      <c r="R136" s="150" t="n">
        <v>0</v>
      </c>
      <c r="S136" s="150" t="n">
        <v>0</v>
      </c>
      <c r="T136" s="69" t="n">
        <v>0</v>
      </c>
      <c r="U136" s="58" t="n">
        <v>0</v>
      </c>
      <c r="V136" s="58" t="n">
        <v>0</v>
      </c>
      <c r="W136" s="58" t="n">
        <v>0</v>
      </c>
      <c r="X136" s="58" t="n">
        <v>0</v>
      </c>
      <c r="Y136" s="58" t="n">
        <v>0</v>
      </c>
      <c r="Z136" s="58" t="n">
        <v>0</v>
      </c>
      <c r="AA136" s="58" t="n">
        <v>0</v>
      </c>
      <c r="AB136" s="58" t="n">
        <v>0</v>
      </c>
      <c r="AC136" s="58" t="n">
        <v>0</v>
      </c>
      <c r="AD136" s="58" t="n">
        <v>0</v>
      </c>
      <c r="AE136" s="58" t="n">
        <v>0</v>
      </c>
      <c r="AF136" s="58" t="n">
        <v>0</v>
      </c>
      <c r="AG136" s="59" t="n"/>
      <c r="AH136" s="56" t="n"/>
      <c r="AI136" s="57" t="n"/>
      <c r="AJ136" s="58" t="n"/>
    </row>
    <row r="137" ht="18" customHeight="1">
      <c r="A137" s="42" t="n">
        <v>131</v>
      </c>
      <c r="B137" s="43" t="inlineStr">
        <is>
          <t>Bangladesh</t>
        </is>
      </c>
      <c r="C137" s="43" t="inlineStr">
        <is>
          <t>Chattogram</t>
        </is>
      </c>
      <c r="D137" s="44" t="inlineStr">
        <is>
          <t>Cox's Bazar</t>
        </is>
      </c>
      <c r="E137" s="55" t="inlineStr">
        <is>
          <t>Cox's Bazar Sadar</t>
        </is>
      </c>
      <c r="F137" s="55" t="inlineStr">
        <is>
          <t>Cox's Bazar Pourashava</t>
        </is>
      </c>
      <c r="G137" s="147" t="inlineStr">
        <is>
          <t>06</t>
        </is>
      </c>
      <c r="H137" s="148" t="n"/>
      <c r="I137" s="57" t="n"/>
      <c r="J137" s="68" t="n"/>
      <c r="K137" s="150" t="inlineStr">
        <is>
          <t>Mallik Para</t>
        </is>
      </c>
      <c r="L137" s="55" t="inlineStr">
        <is>
          <t>মল্লিক পাড়া</t>
        </is>
      </c>
      <c r="M137" s="55" t="inlineStr">
        <is>
          <t>COX610</t>
        </is>
      </c>
      <c r="N137" s="151" t="n">
        <v>21.433979</v>
      </c>
      <c r="O137" s="151" t="n">
        <v>92.003289</v>
      </c>
      <c r="P137" s="150" t="n">
        <v>1500</v>
      </c>
      <c r="Q137" s="150" t="n">
        <v>0</v>
      </c>
      <c r="R137" s="150" t="n">
        <v>0</v>
      </c>
      <c r="S137" s="150" t="n">
        <v>0</v>
      </c>
      <c r="T137" s="69" t="n">
        <v>0</v>
      </c>
      <c r="U137" s="58" t="n">
        <v>0</v>
      </c>
      <c r="V137" s="58" t="n">
        <v>0</v>
      </c>
      <c r="W137" s="58" t="n">
        <v>0</v>
      </c>
      <c r="X137" s="58" t="n">
        <v>0</v>
      </c>
      <c r="Y137" s="58" t="n">
        <v>0</v>
      </c>
      <c r="Z137" s="58" t="n">
        <v>0</v>
      </c>
      <c r="AA137" s="58" t="n">
        <v>0</v>
      </c>
      <c r="AB137" s="58" t="n">
        <v>0</v>
      </c>
      <c r="AC137" s="58" t="n">
        <v>0</v>
      </c>
      <c r="AD137" s="58" t="n">
        <v>0</v>
      </c>
      <c r="AE137" s="58" t="n">
        <v>0</v>
      </c>
      <c r="AF137" s="58" t="n">
        <v>0</v>
      </c>
      <c r="AG137" s="59" t="n"/>
      <c r="AH137" s="56" t="n"/>
      <c r="AI137" s="57" t="n"/>
      <c r="AJ137" s="58" t="n"/>
    </row>
    <row r="138" ht="18" customHeight="1">
      <c r="A138" s="42" t="n">
        <v>132</v>
      </c>
      <c r="B138" s="43" t="inlineStr">
        <is>
          <t>Bangladesh</t>
        </is>
      </c>
      <c r="C138" s="43" t="inlineStr">
        <is>
          <t>Chattogram</t>
        </is>
      </c>
      <c r="D138" s="44" t="inlineStr">
        <is>
          <t>Cox's Bazar</t>
        </is>
      </c>
      <c r="E138" s="55" t="inlineStr">
        <is>
          <t>Cox's Bazar Sadar</t>
        </is>
      </c>
      <c r="F138" s="55" t="inlineStr">
        <is>
          <t>Cox's Bazar Pourashava</t>
        </is>
      </c>
      <c r="G138" s="147" t="inlineStr">
        <is>
          <t>06</t>
        </is>
      </c>
      <c r="H138" s="148" t="n"/>
      <c r="I138" s="57" t="n"/>
      <c r="J138" s="68" t="n"/>
      <c r="K138" s="150" t="inlineStr">
        <is>
          <t>Dakkhin Shahittika Palli</t>
        </is>
      </c>
      <c r="L138" s="55" t="inlineStr">
        <is>
          <t>দক্ষিণ সাহিত্যিকা পল্লী</t>
        </is>
      </c>
      <c r="M138" s="55" t="inlineStr">
        <is>
          <t>COX611</t>
        </is>
      </c>
      <c r="N138" s="151" t="n">
        <v>21.433436</v>
      </c>
      <c r="O138" s="151" t="n">
        <v>91.996324</v>
      </c>
      <c r="P138" s="150" t="n">
        <v>4000</v>
      </c>
      <c r="Q138" s="150" t="n">
        <v>0</v>
      </c>
      <c r="R138" s="150" t="n">
        <v>0</v>
      </c>
      <c r="S138" s="150" t="n">
        <v>0</v>
      </c>
      <c r="T138" s="152" t="n">
        <v>0</v>
      </c>
      <c r="U138" s="58" t="n">
        <v>0</v>
      </c>
      <c r="V138" s="58" t="n">
        <v>0</v>
      </c>
      <c r="W138" s="58" t="n">
        <v>0</v>
      </c>
      <c r="X138" s="58" t="n">
        <v>0</v>
      </c>
      <c r="Y138" s="58" t="n">
        <v>0</v>
      </c>
      <c r="Z138" s="58" t="n">
        <v>0</v>
      </c>
      <c r="AA138" s="58" t="n">
        <v>0</v>
      </c>
      <c r="AB138" s="58" t="n">
        <v>0</v>
      </c>
      <c r="AC138" s="58" t="n">
        <v>0</v>
      </c>
      <c r="AD138" s="58" t="n">
        <v>0</v>
      </c>
      <c r="AE138" s="58" t="n">
        <v>0</v>
      </c>
      <c r="AF138" s="58" t="n">
        <v>0</v>
      </c>
      <c r="AG138" s="59" t="n"/>
      <c r="AH138" s="56" t="n"/>
      <c r="AI138" s="57" t="n"/>
      <c r="AJ138" s="58" t="n"/>
    </row>
    <row r="139" ht="18" customHeight="1">
      <c r="A139" s="42" t="n">
        <v>133</v>
      </c>
      <c r="B139" s="43" t="inlineStr">
        <is>
          <t>Bangladesh</t>
        </is>
      </c>
      <c r="C139" s="43" t="inlineStr">
        <is>
          <t>Chattogram</t>
        </is>
      </c>
      <c r="D139" s="44" t="inlineStr">
        <is>
          <t>Cox's Bazar</t>
        </is>
      </c>
      <c r="E139" s="55" t="inlineStr">
        <is>
          <t>Cox's Bazar Sadar</t>
        </is>
      </c>
      <c r="F139" s="55" t="inlineStr">
        <is>
          <t>Cox's Bazar Pourashava</t>
        </is>
      </c>
      <c r="G139" s="147" t="inlineStr">
        <is>
          <t>06</t>
        </is>
      </c>
      <c r="H139" s="148" t="n"/>
      <c r="I139" s="57" t="n"/>
      <c r="J139" s="68" t="n"/>
      <c r="K139" s="150" t="inlineStr">
        <is>
          <t>Shahittika Palli</t>
        </is>
      </c>
      <c r="L139" s="55" t="inlineStr">
        <is>
          <t>সাহিত্যিকা পল্লী</t>
        </is>
      </c>
      <c r="M139" s="55" t="inlineStr">
        <is>
          <t>COX612</t>
        </is>
      </c>
      <c r="N139" s="151" t="n">
        <v>21.436756</v>
      </c>
      <c r="O139" s="151" t="n">
        <v>91.99431</v>
      </c>
      <c r="P139" s="150" t="n">
        <v>6000</v>
      </c>
      <c r="Q139" s="150" t="n">
        <v>0</v>
      </c>
      <c r="R139" s="150" t="n">
        <v>0</v>
      </c>
      <c r="S139" s="150" t="n">
        <v>0</v>
      </c>
      <c r="T139" s="152" t="n">
        <v>0</v>
      </c>
      <c r="U139" s="58" t="n">
        <v>0</v>
      </c>
      <c r="V139" s="58" t="n">
        <v>0</v>
      </c>
      <c r="W139" s="58" t="n">
        <v>0</v>
      </c>
      <c r="X139" s="58" t="n">
        <v>0</v>
      </c>
      <c r="Y139" s="58" t="n">
        <v>0</v>
      </c>
      <c r="Z139" s="58" t="n">
        <v>0</v>
      </c>
      <c r="AA139" s="58" t="n">
        <v>0</v>
      </c>
      <c r="AB139" s="58" t="n">
        <v>0</v>
      </c>
      <c r="AC139" s="58" t="n">
        <v>0</v>
      </c>
      <c r="AD139" s="58" t="n">
        <v>0</v>
      </c>
      <c r="AE139" s="58" t="n">
        <v>0</v>
      </c>
      <c r="AF139" s="58" t="n">
        <v>0</v>
      </c>
      <c r="AG139" s="59" t="n"/>
      <c r="AH139" s="56" t="n"/>
      <c r="AI139" s="57" t="n"/>
      <c r="AJ139" s="58" t="n"/>
    </row>
    <row r="140" ht="18" customHeight="1">
      <c r="A140" s="42" t="n">
        <v>134</v>
      </c>
      <c r="B140" s="43" t="inlineStr">
        <is>
          <t>Bangladesh</t>
        </is>
      </c>
      <c r="C140" s="43" t="inlineStr">
        <is>
          <t>Chattogram</t>
        </is>
      </c>
      <c r="D140" s="44" t="inlineStr">
        <is>
          <t>Cox's Bazar</t>
        </is>
      </c>
      <c r="E140" s="55" t="inlineStr">
        <is>
          <t>Cox's Bazar Sadar</t>
        </is>
      </c>
      <c r="F140" s="55" t="inlineStr">
        <is>
          <t>Cox's Bazar Pourashava</t>
        </is>
      </c>
      <c r="G140" s="147" t="inlineStr">
        <is>
          <t>06</t>
        </is>
      </c>
      <c r="H140" s="148" t="n"/>
      <c r="I140" s="57" t="n"/>
      <c r="J140" s="68" t="n"/>
      <c r="K140" s="150" t="inlineStr">
        <is>
          <t>Pallaniya Kata</t>
        </is>
      </c>
      <c r="L140" s="55" t="inlineStr">
        <is>
          <t>পল্লানিয়া কাটা</t>
        </is>
      </c>
      <c r="M140" s="55" t="inlineStr">
        <is>
          <t>COX613</t>
        </is>
      </c>
      <c r="N140" s="151" t="n">
        <v>21.432668</v>
      </c>
      <c r="O140" s="151" t="n">
        <v>91.99374899999999</v>
      </c>
      <c r="P140" s="150" t="n">
        <v>2000</v>
      </c>
      <c r="Q140" s="150" t="n">
        <v>0</v>
      </c>
      <c r="R140" s="150" t="n">
        <v>0</v>
      </c>
      <c r="S140" s="150" t="n">
        <v>0</v>
      </c>
      <c r="T140" s="152" t="n">
        <v>0</v>
      </c>
      <c r="U140" s="58" t="n">
        <v>0</v>
      </c>
      <c r="V140" s="58" t="n">
        <v>0</v>
      </c>
      <c r="W140" s="58" t="n">
        <v>0</v>
      </c>
      <c r="X140" s="58" t="n">
        <v>0</v>
      </c>
      <c r="Y140" s="58" t="n">
        <v>0</v>
      </c>
      <c r="Z140" s="58" t="n">
        <v>0</v>
      </c>
      <c r="AA140" s="58" t="n">
        <v>0</v>
      </c>
      <c r="AB140" s="58" t="n">
        <v>0</v>
      </c>
      <c r="AC140" s="58" t="n">
        <v>0</v>
      </c>
      <c r="AD140" s="58" t="n">
        <v>0</v>
      </c>
      <c r="AE140" s="58" t="n">
        <v>0</v>
      </c>
      <c r="AF140" s="58" t="n">
        <v>0</v>
      </c>
      <c r="AG140" s="59" t="n"/>
      <c r="AH140" s="56" t="n"/>
      <c r="AI140" s="57" t="n"/>
      <c r="AJ140" s="58" t="n"/>
    </row>
    <row r="141" ht="18" customHeight="1">
      <c r="A141" s="42" t="n">
        <v>135</v>
      </c>
      <c r="B141" s="43" t="inlineStr">
        <is>
          <t>Bangladesh</t>
        </is>
      </c>
      <c r="C141" s="43" t="inlineStr">
        <is>
          <t>Chattogram</t>
        </is>
      </c>
      <c r="D141" s="44" t="inlineStr">
        <is>
          <t>Cox's Bazar</t>
        </is>
      </c>
      <c r="E141" s="55" t="inlineStr">
        <is>
          <t>Cox's Bazar Sadar</t>
        </is>
      </c>
      <c r="F141" s="55" t="inlineStr">
        <is>
          <t>Cox's Bazar Pourashava</t>
        </is>
      </c>
      <c r="G141" s="147" t="inlineStr">
        <is>
          <t>06</t>
        </is>
      </c>
      <c r="H141" s="148" t="n"/>
      <c r="I141" s="57" t="n"/>
      <c r="J141" s="68" t="n"/>
      <c r="K141" s="150" t="inlineStr">
        <is>
          <t>Dakkhin Pallaniya Kata</t>
        </is>
      </c>
      <c r="L141" s="55" t="inlineStr">
        <is>
          <t>দক্ষিণ পল্লানিয়া কাটা</t>
        </is>
      </c>
      <c r="M141" s="55" t="inlineStr">
        <is>
          <t>COX614</t>
        </is>
      </c>
      <c r="N141" s="151" t="n">
        <v>21.429331</v>
      </c>
      <c r="O141" s="151" t="n">
        <v>91.993273</v>
      </c>
      <c r="P141" s="150" t="n">
        <v>1000</v>
      </c>
      <c r="Q141" s="150" t="n">
        <v>0</v>
      </c>
      <c r="R141" s="150" t="n">
        <v>0</v>
      </c>
      <c r="S141" s="150" t="n">
        <v>0</v>
      </c>
      <c r="T141" s="69" t="n">
        <v>0</v>
      </c>
      <c r="U141" s="58" t="n">
        <v>0</v>
      </c>
      <c r="V141" s="58" t="n">
        <v>0</v>
      </c>
      <c r="W141" s="58" t="n">
        <v>0</v>
      </c>
      <c r="X141" s="58" t="n">
        <v>0</v>
      </c>
      <c r="Y141" s="58" t="n">
        <v>0</v>
      </c>
      <c r="Z141" s="58" t="n">
        <v>0</v>
      </c>
      <c r="AA141" s="58" t="n">
        <v>0</v>
      </c>
      <c r="AB141" s="58" t="n">
        <v>0</v>
      </c>
      <c r="AC141" s="58" t="n">
        <v>0</v>
      </c>
      <c r="AD141" s="58" t="n">
        <v>0</v>
      </c>
      <c r="AE141" s="58" t="n">
        <v>0</v>
      </c>
      <c r="AF141" s="58" t="n">
        <v>0</v>
      </c>
      <c r="AG141" s="59" t="n"/>
      <c r="AH141" s="56" t="n"/>
      <c r="AI141" s="57" t="n"/>
      <c r="AJ141" s="58" t="n"/>
    </row>
    <row r="142" ht="18" customHeight="1">
      <c r="A142" s="42" t="n">
        <v>136</v>
      </c>
      <c r="B142" s="43" t="inlineStr">
        <is>
          <t>Bangladesh</t>
        </is>
      </c>
      <c r="C142" s="43" t="inlineStr">
        <is>
          <t>Chattogram</t>
        </is>
      </c>
      <c r="D142" s="44" t="inlineStr">
        <is>
          <t>Cox's Bazar</t>
        </is>
      </c>
      <c r="E142" s="55" t="inlineStr">
        <is>
          <t>Cox's Bazar Sadar</t>
        </is>
      </c>
      <c r="F142" s="55" t="inlineStr">
        <is>
          <t>Cox's Bazar Pourashava</t>
        </is>
      </c>
      <c r="G142" s="147" t="inlineStr">
        <is>
          <t>06</t>
        </is>
      </c>
      <c r="H142" s="148" t="n"/>
      <c r="I142" s="57" t="n"/>
      <c r="J142" s="68" t="n"/>
      <c r="K142" s="150" t="inlineStr">
        <is>
          <t>Matiyatali</t>
        </is>
      </c>
      <c r="L142" s="55" t="inlineStr">
        <is>
          <t>মাটিয়াতলী</t>
        </is>
      </c>
      <c r="M142" s="55" t="inlineStr">
        <is>
          <t>COX615</t>
        </is>
      </c>
      <c r="N142" s="151" t="n">
        <v>21.425837</v>
      </c>
      <c r="O142" s="151" t="n">
        <v>91.991545</v>
      </c>
      <c r="P142" s="150" t="n">
        <v>1000</v>
      </c>
      <c r="Q142" s="150" t="n">
        <v>0</v>
      </c>
      <c r="R142" s="150" t="n">
        <v>0</v>
      </c>
      <c r="S142" s="150" t="n">
        <v>0</v>
      </c>
      <c r="T142" s="152" t="n">
        <v>0</v>
      </c>
      <c r="U142" s="58" t="n">
        <v>0</v>
      </c>
      <c r="V142" s="58" t="n">
        <v>0</v>
      </c>
      <c r="W142" s="58" t="n">
        <v>0</v>
      </c>
      <c r="X142" s="58" t="n">
        <v>0</v>
      </c>
      <c r="Y142" s="58" t="n">
        <v>0</v>
      </c>
      <c r="Z142" s="58" t="n">
        <v>0</v>
      </c>
      <c r="AA142" s="58" t="n">
        <v>0</v>
      </c>
      <c r="AB142" s="58" t="n">
        <v>0</v>
      </c>
      <c r="AC142" s="58" t="n">
        <v>0</v>
      </c>
      <c r="AD142" s="58" t="n">
        <v>0</v>
      </c>
      <c r="AE142" s="58" t="n">
        <v>0</v>
      </c>
      <c r="AF142" s="58" t="n">
        <v>0</v>
      </c>
      <c r="AG142" s="59" t="n"/>
      <c r="AH142" s="56" t="n"/>
      <c r="AI142" s="57" t="n"/>
      <c r="AJ142" s="58" t="n"/>
    </row>
    <row r="143" ht="18" customHeight="1">
      <c r="A143" s="42" t="n">
        <v>137</v>
      </c>
      <c r="B143" s="43" t="inlineStr">
        <is>
          <t>Bangladesh</t>
        </is>
      </c>
      <c r="C143" s="43" t="inlineStr">
        <is>
          <t>Chattogram</t>
        </is>
      </c>
      <c r="D143" s="44" t="inlineStr">
        <is>
          <t>Cox's Bazar</t>
        </is>
      </c>
      <c r="E143" s="55" t="inlineStr">
        <is>
          <t>Cox's Bazar Sadar</t>
        </is>
      </c>
      <c r="F143" s="55" t="inlineStr">
        <is>
          <t>Cox's Bazar Pourashava</t>
        </is>
      </c>
      <c r="G143" s="147" t="inlineStr">
        <is>
          <t>06</t>
        </is>
      </c>
      <c r="H143" s="148" t="n"/>
      <c r="I143" s="57" t="n"/>
      <c r="J143" s="68" t="n"/>
      <c r="K143" s="150" t="inlineStr">
        <is>
          <t>Dakkhin Rumaliar Chhara Purbangsha</t>
        </is>
      </c>
      <c r="L143" s="55" t="inlineStr">
        <is>
          <t>দক্ষিণ রুমালিয়া়র ছড়া পূর্বাংশ</t>
        </is>
      </c>
      <c r="M143" s="55" t="inlineStr">
        <is>
          <t>COX616</t>
        </is>
      </c>
      <c r="N143" s="151" t="n">
        <v>21.436672</v>
      </c>
      <c r="O143" s="151" t="n">
        <v>91.991569</v>
      </c>
      <c r="P143" s="150" t="n">
        <v>3000</v>
      </c>
      <c r="Q143" s="150" t="n">
        <v>0</v>
      </c>
      <c r="R143" s="150" t="n">
        <v>0</v>
      </c>
      <c r="S143" s="150" t="n">
        <v>0</v>
      </c>
      <c r="T143" s="152" t="n">
        <v>0</v>
      </c>
      <c r="U143" s="58" t="n">
        <v>0</v>
      </c>
      <c r="V143" s="58" t="n">
        <v>0</v>
      </c>
      <c r="W143" s="58" t="n">
        <v>0</v>
      </c>
      <c r="X143" s="58" t="n">
        <v>0</v>
      </c>
      <c r="Y143" s="58" t="n">
        <v>0</v>
      </c>
      <c r="Z143" s="58" t="n">
        <v>0</v>
      </c>
      <c r="AA143" s="58" t="n">
        <v>0</v>
      </c>
      <c r="AB143" s="58" t="n">
        <v>0</v>
      </c>
      <c r="AC143" s="58" t="n">
        <v>0</v>
      </c>
      <c r="AD143" s="58" t="n">
        <v>0</v>
      </c>
      <c r="AE143" s="58" t="n">
        <v>0</v>
      </c>
      <c r="AF143" s="58" t="n">
        <v>0</v>
      </c>
      <c r="AG143" s="59" t="n"/>
      <c r="AH143" s="56" t="n"/>
      <c r="AI143" s="57" t="n"/>
      <c r="AJ143" s="58" t="n"/>
    </row>
    <row r="144" ht="18" customHeight="1">
      <c r="A144" s="42" t="n">
        <v>138</v>
      </c>
      <c r="B144" s="43" t="inlineStr">
        <is>
          <t>Bangladesh</t>
        </is>
      </c>
      <c r="C144" s="43" t="inlineStr">
        <is>
          <t>Chattogram</t>
        </is>
      </c>
      <c r="D144" s="44" t="inlineStr">
        <is>
          <t>Cox's Bazar</t>
        </is>
      </c>
      <c r="E144" s="55" t="inlineStr">
        <is>
          <t>Cox's Bazar Sadar</t>
        </is>
      </c>
      <c r="F144" s="55" t="inlineStr">
        <is>
          <t>Cox's Bazar Pourashava</t>
        </is>
      </c>
      <c r="G144" s="147" t="inlineStr">
        <is>
          <t>06</t>
        </is>
      </c>
      <c r="H144" s="148" t="n"/>
      <c r="I144" s="57" t="n"/>
      <c r="J144" s="68" t="n"/>
      <c r="K144" s="150" t="inlineStr">
        <is>
          <t>Dakkhin Rumaliar Chhara/ Gorur Halda</t>
        </is>
      </c>
      <c r="L144" s="55" t="inlineStr">
        <is>
          <t>দক্ষিণ রুমালিয়ার ছড়া/ গরুর হালদা</t>
        </is>
      </c>
      <c r="M144" s="55" t="inlineStr">
        <is>
          <t>COX617</t>
        </is>
      </c>
      <c r="N144" s="151" t="n">
        <v>21.43605</v>
      </c>
      <c r="O144" s="151" t="n">
        <v>91.993025</v>
      </c>
      <c r="P144" s="150" t="n">
        <v>2000</v>
      </c>
      <c r="Q144" s="150" t="n">
        <v>0</v>
      </c>
      <c r="R144" s="150" t="n">
        <v>0</v>
      </c>
      <c r="S144" s="150" t="n">
        <v>0</v>
      </c>
      <c r="T144" s="152" t="n">
        <v>0</v>
      </c>
      <c r="U144" s="58" t="n">
        <v>0</v>
      </c>
      <c r="V144" s="58" t="n">
        <v>0</v>
      </c>
      <c r="W144" s="58" t="n">
        <v>0</v>
      </c>
      <c r="X144" s="58" t="n">
        <v>0</v>
      </c>
      <c r="Y144" s="58" t="n">
        <v>0</v>
      </c>
      <c r="Z144" s="58" t="n">
        <v>0</v>
      </c>
      <c r="AA144" s="58" t="n">
        <v>0</v>
      </c>
      <c r="AB144" s="58" t="n">
        <v>0</v>
      </c>
      <c r="AC144" s="58" t="n">
        <v>0</v>
      </c>
      <c r="AD144" s="58" t="n">
        <v>0</v>
      </c>
      <c r="AE144" s="58" t="n">
        <v>0</v>
      </c>
      <c r="AF144" s="58" t="n">
        <v>0</v>
      </c>
      <c r="AG144" s="59" t="n"/>
      <c r="AH144" s="56" t="n"/>
      <c r="AI144" s="57" t="n"/>
      <c r="AJ144" s="58" t="n"/>
    </row>
    <row r="145" ht="18" customHeight="1">
      <c r="A145" s="42" t="n">
        <v>139</v>
      </c>
      <c r="B145" s="43" t="inlineStr">
        <is>
          <t>Bangladesh</t>
        </is>
      </c>
      <c r="C145" s="43" t="inlineStr">
        <is>
          <t>Chattogram</t>
        </is>
      </c>
      <c r="D145" s="44" t="inlineStr">
        <is>
          <t>Cox's Bazar</t>
        </is>
      </c>
      <c r="E145" s="55" t="inlineStr">
        <is>
          <t>Cox's Bazar Sadar</t>
        </is>
      </c>
      <c r="F145" s="55" t="inlineStr">
        <is>
          <t>Cox's Bazar Pourashava</t>
        </is>
      </c>
      <c r="G145" s="147" t="inlineStr">
        <is>
          <t>06</t>
        </is>
      </c>
      <c r="H145" s="148" t="n"/>
      <c r="I145" s="57" t="n"/>
      <c r="J145" s="68" t="n"/>
      <c r="K145" s="150" t="inlineStr">
        <is>
          <t>Nappanja Para</t>
        </is>
      </c>
      <c r="L145" s="55" t="inlineStr">
        <is>
          <t>নাপ্পাঞ্জা পাড়া</t>
        </is>
      </c>
      <c r="M145" s="55" t="inlineStr">
        <is>
          <t>COX618</t>
        </is>
      </c>
      <c r="N145" s="151" t="n">
        <v>21.428704</v>
      </c>
      <c r="O145" s="151" t="n">
        <v>92.006163</v>
      </c>
      <c r="P145" s="150" t="n">
        <v>1000</v>
      </c>
      <c r="Q145" s="150" t="n">
        <v>0</v>
      </c>
      <c r="R145" s="150" t="n">
        <v>0</v>
      </c>
      <c r="S145" s="150" t="n">
        <v>0</v>
      </c>
      <c r="T145" s="69" t="n">
        <v>0</v>
      </c>
      <c r="U145" s="58" t="n">
        <v>0</v>
      </c>
      <c r="V145" s="58" t="n">
        <v>0</v>
      </c>
      <c r="W145" s="58" t="n">
        <v>0</v>
      </c>
      <c r="X145" s="58" t="n">
        <v>0</v>
      </c>
      <c r="Y145" s="58" t="n">
        <v>0</v>
      </c>
      <c r="Z145" s="58" t="n">
        <v>0</v>
      </c>
      <c r="AA145" s="58" t="n">
        <v>0</v>
      </c>
      <c r="AB145" s="58" t="n">
        <v>0</v>
      </c>
      <c r="AC145" s="58" t="n">
        <v>0</v>
      </c>
      <c r="AD145" s="58" t="n">
        <v>0</v>
      </c>
      <c r="AE145" s="58" t="n">
        <v>0</v>
      </c>
      <c r="AF145" s="58" t="n">
        <v>0</v>
      </c>
      <c r="AG145" s="59" t="n"/>
      <c r="AH145" s="56" t="n"/>
      <c r="AI145" s="57" t="n"/>
      <c r="AJ145" s="58" t="n"/>
    </row>
    <row r="146" ht="18" customHeight="1">
      <c r="A146" s="42" t="n">
        <v>140</v>
      </c>
      <c r="B146" s="43" t="inlineStr">
        <is>
          <t>Bangladesh</t>
        </is>
      </c>
      <c r="C146" s="43" t="inlineStr">
        <is>
          <t>Chattogram</t>
        </is>
      </c>
      <c r="D146" s="44" t="inlineStr">
        <is>
          <t>Cox's Bazar</t>
        </is>
      </c>
      <c r="E146" s="55" t="inlineStr">
        <is>
          <t>Cox's Bazar Sadar</t>
        </is>
      </c>
      <c r="F146" s="55" t="inlineStr">
        <is>
          <t>Cox's Bazar Pourashava</t>
        </is>
      </c>
      <c r="G146" s="147" t="inlineStr">
        <is>
          <t>06</t>
        </is>
      </c>
      <c r="H146" s="148" t="n"/>
      <c r="I146" s="57" t="n"/>
      <c r="J146" s="68" t="n"/>
      <c r="K146" s="150" t="inlineStr">
        <is>
          <t>Army Camp</t>
        </is>
      </c>
      <c r="L146" s="55" t="inlineStr">
        <is>
          <t>আর্মি ক্যাম্প</t>
        </is>
      </c>
      <c r="M146" s="55" t="inlineStr">
        <is>
          <t>COX619</t>
        </is>
      </c>
      <c r="N146" s="151" t="n">
        <v>21.436561</v>
      </c>
      <c r="O146" s="151" t="n">
        <v>91.996576</v>
      </c>
      <c r="P146" s="150" t="n">
        <v>200</v>
      </c>
      <c r="Q146" s="150" t="n">
        <v>0</v>
      </c>
      <c r="R146" s="150" t="n">
        <v>0</v>
      </c>
      <c r="S146" s="150" t="n">
        <v>0</v>
      </c>
      <c r="T146" s="69" t="n">
        <v>0</v>
      </c>
      <c r="U146" s="58" t="n">
        <v>0</v>
      </c>
      <c r="V146" s="58" t="n">
        <v>0</v>
      </c>
      <c r="W146" s="58" t="n">
        <v>0</v>
      </c>
      <c r="X146" s="58" t="n">
        <v>0</v>
      </c>
      <c r="Y146" s="58" t="n">
        <v>0</v>
      </c>
      <c r="Z146" s="58" t="n">
        <v>0</v>
      </c>
      <c r="AA146" s="58" t="n">
        <v>0</v>
      </c>
      <c r="AB146" s="58" t="n">
        <v>0</v>
      </c>
      <c r="AC146" s="58" t="n">
        <v>0</v>
      </c>
      <c r="AD146" s="58" t="n">
        <v>0</v>
      </c>
      <c r="AE146" s="58" t="n">
        <v>0</v>
      </c>
      <c r="AF146" s="58" t="n">
        <v>0</v>
      </c>
      <c r="AG146" s="59" t="n"/>
      <c r="AH146" s="56" t="n"/>
      <c r="AI146" s="57" t="n"/>
      <c r="AJ146" s="58" t="n"/>
    </row>
    <row r="147" ht="18" customHeight="1">
      <c r="A147" s="42" t="n">
        <v>141</v>
      </c>
      <c r="B147" s="43" t="inlineStr">
        <is>
          <t>Bangladesh</t>
        </is>
      </c>
      <c r="C147" s="43" t="inlineStr">
        <is>
          <t>Chattogram</t>
        </is>
      </c>
      <c r="D147" s="44" t="inlineStr">
        <is>
          <t>Cox's Bazar</t>
        </is>
      </c>
      <c r="E147" s="55" t="inlineStr">
        <is>
          <t>Cox's Bazar Sadar</t>
        </is>
      </c>
      <c r="F147" s="55" t="inlineStr">
        <is>
          <t>Cox's Bazar Pourashava</t>
        </is>
      </c>
      <c r="G147" s="147" t="inlineStr">
        <is>
          <t>06</t>
        </is>
      </c>
      <c r="H147" s="148" t="n"/>
      <c r="I147" s="57" t="n"/>
      <c r="J147" s="68" t="n"/>
      <c r="K147" s="150" t="inlineStr">
        <is>
          <t>BGB Camp</t>
        </is>
      </c>
      <c r="L147" s="55" t="inlineStr">
        <is>
          <t>বিজিবি ক্যাম্প</t>
        </is>
      </c>
      <c r="M147" s="55" t="inlineStr">
        <is>
          <t>COX620</t>
        </is>
      </c>
      <c r="N147" s="151" t="n">
        <v>21.431328</v>
      </c>
      <c r="O147" s="151" t="n">
        <v>91.998853</v>
      </c>
      <c r="P147" s="150" t="n">
        <v>500</v>
      </c>
      <c r="Q147" s="150" t="n">
        <v>0</v>
      </c>
      <c r="R147" s="150" t="n">
        <v>0</v>
      </c>
      <c r="S147" s="150" t="n">
        <v>0</v>
      </c>
      <c r="T147" s="152" t="n">
        <v>0</v>
      </c>
      <c r="U147" s="58" t="n">
        <v>0</v>
      </c>
      <c r="V147" s="58" t="n">
        <v>0</v>
      </c>
      <c r="W147" s="58" t="n">
        <v>0</v>
      </c>
      <c r="X147" s="58" t="n">
        <v>0</v>
      </c>
      <c r="Y147" s="58" t="n">
        <v>0</v>
      </c>
      <c r="Z147" s="58" t="n">
        <v>0</v>
      </c>
      <c r="AA147" s="58" t="n">
        <v>0</v>
      </c>
      <c r="AB147" s="58" t="n">
        <v>0</v>
      </c>
      <c r="AC147" s="58" t="n">
        <v>0</v>
      </c>
      <c r="AD147" s="58" t="n">
        <v>0</v>
      </c>
      <c r="AE147" s="58" t="n">
        <v>0</v>
      </c>
      <c r="AF147" s="58" t="n">
        <v>0</v>
      </c>
      <c r="AG147" s="59" t="n"/>
      <c r="AH147" s="56" t="n"/>
      <c r="AI147" s="57" t="n"/>
      <c r="AJ147" s="58" t="n"/>
    </row>
    <row r="148" ht="18" customHeight="1">
      <c r="A148" s="42" t="n">
        <v>142</v>
      </c>
      <c r="B148" s="43" t="inlineStr">
        <is>
          <t>Bangladesh</t>
        </is>
      </c>
      <c r="C148" s="43" t="inlineStr">
        <is>
          <t>Chattogram</t>
        </is>
      </c>
      <c r="D148" s="44" t="inlineStr">
        <is>
          <t>Cox's Bazar</t>
        </is>
      </c>
      <c r="E148" s="55" t="inlineStr">
        <is>
          <t>Cox's Bazar Sadar</t>
        </is>
      </c>
      <c r="F148" s="55" t="inlineStr">
        <is>
          <t>Cox's Bazar Pourashava</t>
        </is>
      </c>
      <c r="G148" s="147" t="inlineStr">
        <is>
          <t>06</t>
        </is>
      </c>
      <c r="H148" s="148" t="n"/>
      <c r="I148" s="57" t="n"/>
      <c r="J148" s="68" t="n"/>
      <c r="K148" s="150" t="inlineStr">
        <is>
          <t>Police Camp</t>
        </is>
      </c>
      <c r="L148" s="55" t="inlineStr">
        <is>
          <t>পুলিশ ফাঁড়ি</t>
        </is>
      </c>
      <c r="M148" s="55" t="inlineStr">
        <is>
          <t>COX621</t>
        </is>
      </c>
      <c r="N148" s="151" t="n">
        <v>21.437039</v>
      </c>
      <c r="O148" s="151" t="n">
        <v>91.990694</v>
      </c>
      <c r="P148" s="150" t="n">
        <v>20</v>
      </c>
      <c r="Q148" s="150" t="n">
        <v>0</v>
      </c>
      <c r="R148" s="150" t="n">
        <v>0</v>
      </c>
      <c r="S148" s="150" t="n">
        <v>0</v>
      </c>
      <c r="T148" s="152" t="n">
        <v>0</v>
      </c>
      <c r="U148" s="58" t="n">
        <v>0</v>
      </c>
      <c r="V148" s="58" t="n">
        <v>0</v>
      </c>
      <c r="W148" s="58" t="n">
        <v>0</v>
      </c>
      <c r="X148" s="58" t="n">
        <v>0</v>
      </c>
      <c r="Y148" s="58" t="n">
        <v>0</v>
      </c>
      <c r="Z148" s="58" t="n">
        <v>0</v>
      </c>
      <c r="AA148" s="58" t="n">
        <v>0</v>
      </c>
      <c r="AB148" s="58" t="n">
        <v>0</v>
      </c>
      <c r="AC148" s="58" t="n">
        <v>0</v>
      </c>
      <c r="AD148" s="58" t="n">
        <v>0</v>
      </c>
      <c r="AE148" s="58" t="n">
        <v>0</v>
      </c>
      <c r="AF148" s="58" t="n">
        <v>0</v>
      </c>
      <c r="AG148" s="59" t="n"/>
      <c r="AH148" s="56" t="n"/>
      <c r="AI148" s="57" t="n"/>
      <c r="AJ148" s="58" t="n"/>
    </row>
    <row r="149" ht="18" customHeight="1">
      <c r="A149" s="42" t="n">
        <v>143</v>
      </c>
      <c r="B149" s="43" t="inlineStr">
        <is>
          <t>Bangladesh</t>
        </is>
      </c>
      <c r="C149" s="43" t="inlineStr">
        <is>
          <t>Chattogram</t>
        </is>
      </c>
      <c r="D149" s="44" t="inlineStr">
        <is>
          <t>Cox's Bazar</t>
        </is>
      </c>
      <c r="E149" s="55" t="inlineStr">
        <is>
          <t>Cox's Bazar Sadar</t>
        </is>
      </c>
      <c r="F149" s="55" t="inlineStr">
        <is>
          <t>Cox's Bazar Pourashava</t>
        </is>
      </c>
      <c r="G149" s="147" t="inlineStr">
        <is>
          <t>07</t>
        </is>
      </c>
      <c r="H149" s="148" t="n"/>
      <c r="I149" s="57" t="n"/>
      <c r="J149" s="68" t="n"/>
      <c r="K149" s="150" t="inlineStr">
        <is>
          <t>Pallabi Lane Elaka</t>
        </is>
      </c>
      <c r="L149" s="55" t="inlineStr">
        <is>
          <t>পল্লবী লেইন এলাকা</t>
        </is>
      </c>
      <c r="M149" s="55" t="inlineStr">
        <is>
          <t>COX701</t>
        </is>
      </c>
      <c r="N149" s="151" t="n">
        <v>21.441078</v>
      </c>
      <c r="O149" s="151" t="n">
        <v>91.983851</v>
      </c>
      <c r="P149" s="150" t="n">
        <v>800</v>
      </c>
      <c r="Q149" s="150" t="n">
        <v>0</v>
      </c>
      <c r="R149" s="150" t="n">
        <v>0</v>
      </c>
      <c r="S149" s="150" t="n">
        <v>0</v>
      </c>
      <c r="T149" s="152" t="n">
        <v>0</v>
      </c>
      <c r="U149" s="58" t="n">
        <v>0</v>
      </c>
      <c r="V149" s="58" t="n">
        <v>0</v>
      </c>
      <c r="W149" s="58" t="n">
        <v>0</v>
      </c>
      <c r="X149" s="58" t="n">
        <v>0</v>
      </c>
      <c r="Y149" s="58" t="n">
        <v>0</v>
      </c>
      <c r="Z149" s="58" t="n">
        <v>0</v>
      </c>
      <c r="AA149" s="58" t="n">
        <v>0</v>
      </c>
      <c r="AB149" s="58" t="n">
        <v>0</v>
      </c>
      <c r="AC149" s="58" t="n">
        <v>0</v>
      </c>
      <c r="AD149" s="58" t="n">
        <v>0</v>
      </c>
      <c r="AE149" s="58" t="n">
        <v>0</v>
      </c>
      <c r="AF149" s="58" t="n">
        <v>0</v>
      </c>
      <c r="AG149" s="59" t="n"/>
      <c r="AH149" s="56" t="n"/>
      <c r="AI149" s="57" t="n"/>
      <c r="AJ149" s="58" t="n"/>
    </row>
    <row r="150" ht="18" customHeight="1">
      <c r="A150" s="42" t="n">
        <v>144</v>
      </c>
      <c r="B150" s="43" t="inlineStr">
        <is>
          <t>Bangladesh</t>
        </is>
      </c>
      <c r="C150" s="43" t="inlineStr">
        <is>
          <t>Chattogram</t>
        </is>
      </c>
      <c r="D150" s="44" t="inlineStr">
        <is>
          <t>Cox's Bazar</t>
        </is>
      </c>
      <c r="E150" s="55" t="inlineStr">
        <is>
          <t>Cox's Bazar Sadar</t>
        </is>
      </c>
      <c r="F150" s="55" t="inlineStr">
        <is>
          <t>Cox's Bazar Pourashava</t>
        </is>
      </c>
      <c r="G150" s="147" t="inlineStr">
        <is>
          <t>07</t>
        </is>
      </c>
      <c r="H150" s="148" t="n"/>
      <c r="I150" s="57" t="n"/>
      <c r="J150" s="68" t="n"/>
      <c r="K150" s="150" t="inlineStr">
        <is>
          <t>Dakkhin Tek Para</t>
        </is>
      </c>
      <c r="L150" s="55" t="inlineStr">
        <is>
          <t>দক্ষিণ টেক পাড়া</t>
        </is>
      </c>
      <c r="M150" s="55" t="inlineStr">
        <is>
          <t>COX702</t>
        </is>
      </c>
      <c r="N150" s="151" t="n">
        <v>21.440784</v>
      </c>
      <c r="O150" s="151" t="n">
        <v>91.98539700000001</v>
      </c>
      <c r="P150" s="150" t="n">
        <v>3500</v>
      </c>
      <c r="Q150" s="150" t="n">
        <v>0</v>
      </c>
      <c r="R150" s="150" t="n">
        <v>0</v>
      </c>
      <c r="S150" s="150" t="n">
        <v>0</v>
      </c>
      <c r="T150" s="152" t="n">
        <v>0</v>
      </c>
      <c r="U150" s="58" t="n">
        <v>0</v>
      </c>
      <c r="V150" s="58" t="n">
        <v>0</v>
      </c>
      <c r="W150" s="58" t="n">
        <v>0</v>
      </c>
      <c r="X150" s="58" t="n">
        <v>0</v>
      </c>
      <c r="Y150" s="58" t="n">
        <v>0</v>
      </c>
      <c r="Z150" s="58" t="n">
        <v>0</v>
      </c>
      <c r="AA150" s="58" t="n">
        <v>0</v>
      </c>
      <c r="AB150" s="58" t="n">
        <v>0</v>
      </c>
      <c r="AC150" s="58" t="n">
        <v>0</v>
      </c>
      <c r="AD150" s="58" t="n">
        <v>0</v>
      </c>
      <c r="AE150" s="58" t="n">
        <v>0</v>
      </c>
      <c r="AF150" s="58" t="n">
        <v>0</v>
      </c>
      <c r="AG150" s="59" t="n"/>
      <c r="AH150" s="56" t="n"/>
      <c r="AI150" s="57" t="n"/>
      <c r="AJ150" s="58" t="n"/>
    </row>
    <row r="151" ht="18" customHeight="1">
      <c r="A151" s="42" t="n">
        <v>145</v>
      </c>
      <c r="B151" s="43" t="inlineStr">
        <is>
          <t>Bangladesh</t>
        </is>
      </c>
      <c r="C151" s="43" t="inlineStr">
        <is>
          <t>Chattogram</t>
        </is>
      </c>
      <c r="D151" s="44" t="inlineStr">
        <is>
          <t>Cox's Bazar</t>
        </is>
      </c>
      <c r="E151" s="55" t="inlineStr">
        <is>
          <t>Cox's Bazar Sadar</t>
        </is>
      </c>
      <c r="F151" s="55" t="inlineStr">
        <is>
          <t>Cox's Bazar Pourashava</t>
        </is>
      </c>
      <c r="G151" s="147" t="inlineStr">
        <is>
          <t>07</t>
        </is>
      </c>
      <c r="H151" s="148" t="n"/>
      <c r="I151" s="57" t="n"/>
      <c r="J151" s="68" t="n"/>
      <c r="K151" s="150" t="inlineStr">
        <is>
          <t>Bailla Para</t>
        </is>
      </c>
      <c r="L151" s="55" t="inlineStr">
        <is>
          <t>বইল্ল্যা পাড়া</t>
        </is>
      </c>
      <c r="M151" s="55" t="inlineStr">
        <is>
          <t>COX703</t>
        </is>
      </c>
      <c r="N151" s="151" t="n">
        <v>21.439687</v>
      </c>
      <c r="O151" s="151" t="n">
        <v>91.984568</v>
      </c>
      <c r="P151" s="150" t="n">
        <v>1500</v>
      </c>
      <c r="Q151" s="150" t="n">
        <v>0</v>
      </c>
      <c r="R151" s="150" t="n">
        <v>0</v>
      </c>
      <c r="S151" s="150" t="n">
        <v>0</v>
      </c>
      <c r="T151" s="69" t="n">
        <v>0</v>
      </c>
      <c r="U151" s="58" t="n">
        <v>0</v>
      </c>
      <c r="V151" s="58" t="n">
        <v>0</v>
      </c>
      <c r="W151" s="58" t="n">
        <v>0</v>
      </c>
      <c r="X151" s="58" t="n">
        <v>0</v>
      </c>
      <c r="Y151" s="58" t="n">
        <v>0</v>
      </c>
      <c r="Z151" s="58" t="n">
        <v>0</v>
      </c>
      <c r="AA151" s="58" t="n">
        <v>0</v>
      </c>
      <c r="AB151" s="58" t="n">
        <v>0</v>
      </c>
      <c r="AC151" s="58" t="n">
        <v>0</v>
      </c>
      <c r="AD151" s="58" t="n">
        <v>0</v>
      </c>
      <c r="AE151" s="58" t="n">
        <v>0</v>
      </c>
      <c r="AF151" s="58" t="n">
        <v>0</v>
      </c>
      <c r="AG151" s="59" t="n"/>
      <c r="AH151" s="56" t="n"/>
      <c r="AI151" s="57" t="n"/>
      <c r="AJ151" s="58" t="n"/>
    </row>
    <row r="152" ht="18" customHeight="1">
      <c r="A152" s="42" t="n">
        <v>146</v>
      </c>
      <c r="B152" s="43" t="inlineStr">
        <is>
          <t>Bangladesh</t>
        </is>
      </c>
      <c r="C152" s="43" t="inlineStr">
        <is>
          <t>Chattogram</t>
        </is>
      </c>
      <c r="D152" s="44" t="inlineStr">
        <is>
          <t>Cox's Bazar</t>
        </is>
      </c>
      <c r="E152" s="55" t="inlineStr">
        <is>
          <t>Cox's Bazar Sadar</t>
        </is>
      </c>
      <c r="F152" s="55" t="inlineStr">
        <is>
          <t>Cox's Bazar Pourashava</t>
        </is>
      </c>
      <c r="G152" s="147" t="inlineStr">
        <is>
          <t>07</t>
        </is>
      </c>
      <c r="H152" s="148" t="n"/>
      <c r="I152" s="57" t="n"/>
      <c r="J152" s="68" t="n"/>
      <c r="K152" s="150" t="inlineStr">
        <is>
          <t>Pashchim Pahartali</t>
        </is>
      </c>
      <c r="L152" s="55" t="inlineStr">
        <is>
          <t>পশ্চিম পাহাড়তলী</t>
        </is>
      </c>
      <c r="M152" s="55" t="inlineStr">
        <is>
          <t>COX704</t>
        </is>
      </c>
      <c r="N152" s="151" t="n">
        <v>21.438328</v>
      </c>
      <c r="O152" s="151" t="n">
        <v>91.985197</v>
      </c>
      <c r="P152" s="150" t="n">
        <v>1000</v>
      </c>
      <c r="Q152" s="150" t="n">
        <v>0</v>
      </c>
      <c r="R152" s="150" t="n">
        <v>0</v>
      </c>
      <c r="S152" s="150" t="n">
        <v>0</v>
      </c>
      <c r="T152" s="152" t="n">
        <v>0</v>
      </c>
      <c r="U152" s="58" t="n">
        <v>0</v>
      </c>
      <c r="V152" s="58" t="n">
        <v>0</v>
      </c>
      <c r="W152" s="58" t="n">
        <v>0</v>
      </c>
      <c r="X152" s="58" t="n">
        <v>0</v>
      </c>
      <c r="Y152" s="58" t="n">
        <v>0</v>
      </c>
      <c r="Z152" s="58" t="n">
        <v>0</v>
      </c>
      <c r="AA152" s="58" t="n">
        <v>0</v>
      </c>
      <c r="AB152" s="58" t="n">
        <v>0</v>
      </c>
      <c r="AC152" s="58" t="n">
        <v>0</v>
      </c>
      <c r="AD152" s="58" t="n">
        <v>0</v>
      </c>
      <c r="AE152" s="58" t="n">
        <v>0</v>
      </c>
      <c r="AF152" s="58" t="n">
        <v>0</v>
      </c>
      <c r="AG152" s="59" t="n"/>
      <c r="AH152" s="56" t="n"/>
      <c r="AI152" s="57" t="n"/>
      <c r="AJ152" s="58" t="n"/>
    </row>
    <row r="153" ht="18" customHeight="1">
      <c r="A153" s="42" t="n">
        <v>147</v>
      </c>
      <c r="B153" s="43" t="inlineStr">
        <is>
          <t>Bangladesh</t>
        </is>
      </c>
      <c r="C153" s="43" t="inlineStr">
        <is>
          <t>Chattogram</t>
        </is>
      </c>
      <c r="D153" s="44" t="inlineStr">
        <is>
          <t>Cox's Bazar</t>
        </is>
      </c>
      <c r="E153" s="55" t="inlineStr">
        <is>
          <t>Cox's Bazar Sadar</t>
        </is>
      </c>
      <c r="F153" s="55" t="inlineStr">
        <is>
          <t>Cox's Bazar Pourashava</t>
        </is>
      </c>
      <c r="G153" s="147" t="inlineStr">
        <is>
          <t>07</t>
        </is>
      </c>
      <c r="H153" s="148" t="n"/>
      <c r="I153" s="149" t="n"/>
      <c r="J153" s="68" t="n"/>
      <c r="K153" s="150" t="inlineStr">
        <is>
          <t>Purba Pahartali</t>
        </is>
      </c>
      <c r="L153" s="55" t="inlineStr">
        <is>
          <t>পূর্ব পাহাড়তলী</t>
        </is>
      </c>
      <c r="M153" s="55" t="inlineStr">
        <is>
          <t>COX705</t>
        </is>
      </c>
      <c r="N153" s="151" t="n">
        <v>21.437882</v>
      </c>
      <c r="O153" s="151" t="n">
        <v>91.987684</v>
      </c>
      <c r="P153" s="150" t="n">
        <v>1000</v>
      </c>
      <c r="Q153" s="150" t="n">
        <v>0</v>
      </c>
      <c r="R153" s="150" t="n">
        <v>0</v>
      </c>
      <c r="S153" s="150" t="n">
        <v>0</v>
      </c>
      <c r="T153" s="152" t="n">
        <v>0</v>
      </c>
      <c r="U153" s="58" t="n">
        <v>0</v>
      </c>
      <c r="V153" s="58" t="n">
        <v>0</v>
      </c>
      <c r="W153" s="58" t="n">
        <v>0</v>
      </c>
      <c r="X153" s="58" t="n">
        <v>0</v>
      </c>
      <c r="Y153" s="58" t="n">
        <v>0</v>
      </c>
      <c r="Z153" s="58" t="n">
        <v>0</v>
      </c>
      <c r="AA153" s="58" t="n">
        <v>0</v>
      </c>
      <c r="AB153" s="58" t="n">
        <v>0</v>
      </c>
      <c r="AC153" s="58" t="n">
        <v>0</v>
      </c>
      <c r="AD153" s="58" t="n">
        <v>0</v>
      </c>
      <c r="AE153" s="58" t="n">
        <v>0</v>
      </c>
      <c r="AF153" s="58" t="n">
        <v>0</v>
      </c>
      <c r="AG153" s="59" t="n"/>
      <c r="AH153" s="56" t="n"/>
      <c r="AI153" s="57" t="n"/>
      <c r="AJ153" s="58" t="n"/>
    </row>
    <row r="154" ht="18" customHeight="1">
      <c r="A154" s="42" t="n">
        <v>148</v>
      </c>
      <c r="B154" s="43" t="inlineStr">
        <is>
          <t>Bangladesh</t>
        </is>
      </c>
      <c r="C154" s="43" t="inlineStr">
        <is>
          <t>Chattogram</t>
        </is>
      </c>
      <c r="D154" s="44" t="inlineStr">
        <is>
          <t>Cox's Bazar</t>
        </is>
      </c>
      <c r="E154" s="55" t="inlineStr">
        <is>
          <t>Cox's Bazar Sadar</t>
        </is>
      </c>
      <c r="F154" s="55" t="inlineStr">
        <is>
          <t>Cox's Bazar Pourashava</t>
        </is>
      </c>
      <c r="G154" s="147" t="inlineStr">
        <is>
          <t>07</t>
        </is>
      </c>
      <c r="H154" s="148" t="n"/>
      <c r="I154" s="149" t="n"/>
      <c r="J154" s="68" t="n"/>
      <c r="K154" s="150" t="inlineStr">
        <is>
          <t>Dakkhin Tarabaniar Chhara</t>
        </is>
      </c>
      <c r="L154" s="55" t="inlineStr">
        <is>
          <t>দক্ষিণ তারাবনিয়ার ছড়া</t>
        </is>
      </c>
      <c r="M154" s="55" t="inlineStr">
        <is>
          <t>COX706</t>
        </is>
      </c>
      <c r="N154" s="151" t="n">
        <v>21.440129</v>
      </c>
      <c r="O154" s="151" t="n">
        <v>91.98741699999999</v>
      </c>
      <c r="P154" s="150" t="n">
        <v>3500</v>
      </c>
      <c r="Q154" s="150" t="n">
        <v>0</v>
      </c>
      <c r="R154" s="150" t="n">
        <v>0</v>
      </c>
      <c r="S154" s="150" t="n">
        <v>0</v>
      </c>
      <c r="T154" s="69" t="n">
        <v>0</v>
      </c>
      <c r="U154" s="58" t="n">
        <v>0</v>
      </c>
      <c r="V154" s="58" t="n">
        <v>0</v>
      </c>
      <c r="W154" s="58" t="n">
        <v>0</v>
      </c>
      <c r="X154" s="58" t="n">
        <v>0</v>
      </c>
      <c r="Y154" s="58" t="n">
        <v>0</v>
      </c>
      <c r="Z154" s="58" t="n">
        <v>0</v>
      </c>
      <c r="AA154" s="58" t="n">
        <v>0</v>
      </c>
      <c r="AB154" s="58" t="n">
        <v>0</v>
      </c>
      <c r="AC154" s="58" t="n">
        <v>0</v>
      </c>
      <c r="AD154" s="58" t="n">
        <v>0</v>
      </c>
      <c r="AE154" s="58" t="n">
        <v>0</v>
      </c>
      <c r="AF154" s="58" t="n">
        <v>0</v>
      </c>
      <c r="AG154" s="59" t="n"/>
      <c r="AH154" s="56" t="n"/>
      <c r="AI154" s="57" t="n"/>
      <c r="AJ154" s="58" t="n"/>
    </row>
    <row r="155" ht="18" customHeight="1">
      <c r="A155" s="42" t="n">
        <v>149</v>
      </c>
      <c r="B155" s="43" t="inlineStr">
        <is>
          <t>Bangladesh</t>
        </is>
      </c>
      <c r="C155" s="43" t="inlineStr">
        <is>
          <t>Chattogram</t>
        </is>
      </c>
      <c r="D155" s="44" t="inlineStr">
        <is>
          <t>Cox's Bazar</t>
        </is>
      </c>
      <c r="E155" s="55" t="inlineStr">
        <is>
          <t>Cox's Bazar Sadar</t>
        </is>
      </c>
      <c r="F155" s="55" t="inlineStr">
        <is>
          <t>Cox's Bazar Pourashava</t>
        </is>
      </c>
      <c r="G155" s="147" t="inlineStr">
        <is>
          <t>07</t>
        </is>
      </c>
      <c r="H155" s="148" t="n"/>
      <c r="I155" s="149" t="n"/>
      <c r="J155" s="68" t="n"/>
      <c r="K155" s="150" t="inlineStr">
        <is>
          <t>Dakkhin Rumaliar Chhara</t>
        </is>
      </c>
      <c r="L155" s="55" t="inlineStr">
        <is>
          <t>দক্ষিণ রুমালিয়ার ছড়া</t>
        </is>
      </c>
      <c r="M155" s="55" t="inlineStr">
        <is>
          <t>COX707</t>
        </is>
      </c>
      <c r="N155" s="151" t="n">
        <v>21.437439</v>
      </c>
      <c r="O155" s="151" t="n">
        <v>91.989408</v>
      </c>
      <c r="P155" s="150" t="n">
        <v>3500</v>
      </c>
      <c r="Q155" s="150" t="n">
        <v>0</v>
      </c>
      <c r="R155" s="150" t="n">
        <v>0</v>
      </c>
      <c r="S155" s="150" t="n">
        <v>0</v>
      </c>
      <c r="T155" s="152" t="n">
        <v>0</v>
      </c>
      <c r="U155" s="58" t="n">
        <v>0</v>
      </c>
      <c r="V155" s="58" t="n">
        <v>0</v>
      </c>
      <c r="W155" s="58" t="n">
        <v>0</v>
      </c>
      <c r="X155" s="58" t="n">
        <v>0</v>
      </c>
      <c r="Y155" s="58" t="n">
        <v>0</v>
      </c>
      <c r="Z155" s="58" t="n">
        <v>0</v>
      </c>
      <c r="AA155" s="58" t="n">
        <v>0</v>
      </c>
      <c r="AB155" s="58" t="n">
        <v>0</v>
      </c>
      <c r="AC155" s="58" t="n">
        <v>0</v>
      </c>
      <c r="AD155" s="58" t="n">
        <v>0</v>
      </c>
      <c r="AE155" s="58" t="n">
        <v>0</v>
      </c>
      <c r="AF155" s="58" t="n">
        <v>0</v>
      </c>
      <c r="AG155" s="59" t="n"/>
      <c r="AH155" s="56" t="n"/>
      <c r="AI155" s="57" t="n"/>
      <c r="AJ155" s="58" t="n"/>
    </row>
    <row r="156" ht="18" customHeight="1">
      <c r="A156" s="42" t="n">
        <v>150</v>
      </c>
      <c r="B156" s="43" t="inlineStr">
        <is>
          <t>Bangladesh</t>
        </is>
      </c>
      <c r="C156" s="43" t="inlineStr">
        <is>
          <t>Chattogram</t>
        </is>
      </c>
      <c r="D156" s="44" t="inlineStr">
        <is>
          <t>Cox's Bazar</t>
        </is>
      </c>
      <c r="E156" s="55" t="inlineStr">
        <is>
          <t>Cox's Bazar Sadar</t>
        </is>
      </c>
      <c r="F156" s="55" t="inlineStr">
        <is>
          <t>Cox's Bazar Pourashava</t>
        </is>
      </c>
      <c r="G156" s="147" t="inlineStr">
        <is>
          <t>07</t>
        </is>
      </c>
      <c r="H156" s="148" t="n"/>
      <c r="I156" s="149" t="n"/>
      <c r="J156" s="68" t="n"/>
      <c r="K156" s="150" t="inlineStr">
        <is>
          <t>Dakkhin Pahartali</t>
        </is>
      </c>
      <c r="L156" s="55" t="inlineStr">
        <is>
          <t>দক্ষিণ পাহাড়তলী</t>
        </is>
      </c>
      <c r="M156" s="55" t="inlineStr">
        <is>
          <t>COX708</t>
        </is>
      </c>
      <c r="N156" s="151" t="n">
        <v>21.4352</v>
      </c>
      <c r="O156" s="151" t="n">
        <v>91.985283</v>
      </c>
      <c r="P156" s="150" t="n">
        <v>7000</v>
      </c>
      <c r="Q156" s="150" t="n">
        <v>0</v>
      </c>
      <c r="R156" s="150" t="n">
        <v>0</v>
      </c>
      <c r="S156" s="150" t="n">
        <v>0</v>
      </c>
      <c r="T156" s="69" t="n">
        <v>0</v>
      </c>
      <c r="U156" s="58" t="n">
        <v>0</v>
      </c>
      <c r="V156" s="58" t="n">
        <v>0</v>
      </c>
      <c r="W156" s="58" t="n">
        <v>0</v>
      </c>
      <c r="X156" s="58" t="n">
        <v>0</v>
      </c>
      <c r="Y156" s="58" t="n">
        <v>0</v>
      </c>
      <c r="Z156" s="58" t="n">
        <v>0</v>
      </c>
      <c r="AA156" s="58" t="n">
        <v>0</v>
      </c>
      <c r="AB156" s="58" t="n">
        <v>0</v>
      </c>
      <c r="AC156" s="58" t="n">
        <v>0</v>
      </c>
      <c r="AD156" s="58" t="n">
        <v>0</v>
      </c>
      <c r="AE156" s="58" t="n">
        <v>0</v>
      </c>
      <c r="AF156" s="58" t="n">
        <v>0</v>
      </c>
      <c r="AG156" s="59" t="n"/>
      <c r="AH156" s="56" t="n"/>
      <c r="AI156" s="57" t="n"/>
      <c r="AJ156" s="58" t="n"/>
    </row>
    <row r="157" ht="18" customHeight="1">
      <c r="A157" s="42" t="n">
        <v>151</v>
      </c>
      <c r="B157" s="43" t="inlineStr">
        <is>
          <t>Bangladesh</t>
        </is>
      </c>
      <c r="C157" s="43" t="inlineStr">
        <is>
          <t>Chattogram</t>
        </is>
      </c>
      <c r="D157" s="44" t="inlineStr">
        <is>
          <t>Cox's Bazar</t>
        </is>
      </c>
      <c r="E157" s="55" t="inlineStr">
        <is>
          <t>Cox's Bazar Sadar</t>
        </is>
      </c>
      <c r="F157" s="55" t="inlineStr">
        <is>
          <t>Cox's Bazar Pourashava</t>
        </is>
      </c>
      <c r="G157" s="147" t="inlineStr">
        <is>
          <t>07</t>
        </is>
      </c>
      <c r="H157" s="148" t="n"/>
      <c r="I157" s="149" t="n"/>
      <c r="J157" s="68" t="n"/>
      <c r="K157" s="150" t="inlineStr">
        <is>
          <t>Halima Para</t>
        </is>
      </c>
      <c r="L157" s="55" t="inlineStr">
        <is>
          <t>হালিমা পাড়া</t>
        </is>
      </c>
      <c r="M157" s="55" t="inlineStr">
        <is>
          <t>COX709</t>
        </is>
      </c>
      <c r="N157" s="151" t="n">
        <v>21.430476</v>
      </c>
      <c r="O157" s="151" t="n">
        <v>91.985747</v>
      </c>
      <c r="P157" s="150" t="n">
        <v>4000</v>
      </c>
      <c r="Q157" s="150" t="n">
        <v>0</v>
      </c>
      <c r="R157" s="150" t="n">
        <v>0</v>
      </c>
      <c r="S157" s="150" t="n">
        <v>0</v>
      </c>
      <c r="T157" s="69" t="n">
        <v>0</v>
      </c>
      <c r="U157" s="58" t="n">
        <v>0</v>
      </c>
      <c r="V157" s="58" t="n">
        <v>0</v>
      </c>
      <c r="W157" s="58" t="n">
        <v>0</v>
      </c>
      <c r="X157" s="58" t="n">
        <v>0</v>
      </c>
      <c r="Y157" s="58" t="n">
        <v>0</v>
      </c>
      <c r="Z157" s="58" t="n">
        <v>0</v>
      </c>
      <c r="AA157" s="58" t="n">
        <v>0</v>
      </c>
      <c r="AB157" s="58" t="n">
        <v>0</v>
      </c>
      <c r="AC157" s="58" t="n">
        <v>0</v>
      </c>
      <c r="AD157" s="58" t="n">
        <v>0</v>
      </c>
      <c r="AE157" s="58" t="n">
        <v>0</v>
      </c>
      <c r="AF157" s="58" t="n">
        <v>0</v>
      </c>
      <c r="AG157" s="59" t="n"/>
      <c r="AH157" s="56" t="n"/>
      <c r="AI157" s="57" t="n"/>
      <c r="AJ157" s="58" t="n"/>
    </row>
    <row r="158" ht="18" customHeight="1">
      <c r="A158" s="42" t="n">
        <v>152</v>
      </c>
      <c r="B158" s="43" t="inlineStr">
        <is>
          <t>Bangladesh</t>
        </is>
      </c>
      <c r="C158" s="43" t="inlineStr">
        <is>
          <t>Chattogram</t>
        </is>
      </c>
      <c r="D158" s="44" t="inlineStr">
        <is>
          <t>Cox's Bazar</t>
        </is>
      </c>
      <c r="E158" s="55" t="inlineStr">
        <is>
          <t>Cox's Bazar Sadar</t>
        </is>
      </c>
      <c r="F158" s="55" t="inlineStr">
        <is>
          <t>Cox's Bazar Pourashava</t>
        </is>
      </c>
      <c r="G158" s="147" t="inlineStr">
        <is>
          <t>07</t>
        </is>
      </c>
      <c r="H158" s="148" t="n"/>
      <c r="I158" s="149" t="n"/>
      <c r="J158" s="68" t="n"/>
      <c r="K158" s="150" t="inlineStr">
        <is>
          <t>Abc Ghona</t>
        </is>
      </c>
      <c r="L158" s="55" t="inlineStr">
        <is>
          <t>এবিসি ঘোনা</t>
        </is>
      </c>
      <c r="M158" s="55" t="inlineStr">
        <is>
          <t>COX710</t>
        </is>
      </c>
      <c r="N158" s="151" t="n">
        <v>21.432199</v>
      </c>
      <c r="O158" s="151" t="n">
        <v>91.99129000000001</v>
      </c>
      <c r="P158" s="150" t="n">
        <v>3000</v>
      </c>
      <c r="Q158" s="150" t="n">
        <v>0</v>
      </c>
      <c r="R158" s="150" t="n">
        <v>0</v>
      </c>
      <c r="S158" s="150" t="n">
        <v>0</v>
      </c>
      <c r="T158" s="152" t="n">
        <v>0</v>
      </c>
      <c r="U158" s="58" t="n">
        <v>0</v>
      </c>
      <c r="V158" s="58" t="n">
        <v>0</v>
      </c>
      <c r="W158" s="58" t="n">
        <v>0</v>
      </c>
      <c r="X158" s="58" t="n">
        <v>0</v>
      </c>
      <c r="Y158" s="58" t="n">
        <v>0</v>
      </c>
      <c r="Z158" s="58" t="n">
        <v>0</v>
      </c>
      <c r="AA158" s="58" t="n">
        <v>0</v>
      </c>
      <c r="AB158" s="58" t="n">
        <v>0</v>
      </c>
      <c r="AC158" s="58" t="n">
        <v>0</v>
      </c>
      <c r="AD158" s="58" t="n">
        <v>0</v>
      </c>
      <c r="AE158" s="58" t="n">
        <v>0</v>
      </c>
      <c r="AF158" s="58" t="n">
        <v>0</v>
      </c>
      <c r="AG158" s="59" t="n"/>
      <c r="AH158" s="56" t="n"/>
      <c r="AI158" s="57" t="n"/>
      <c r="AJ158" s="58" t="n"/>
    </row>
    <row r="159" ht="18" customHeight="1">
      <c r="A159" s="42" t="n">
        <v>153</v>
      </c>
      <c r="B159" s="43" t="inlineStr">
        <is>
          <t>Bangladesh</t>
        </is>
      </c>
      <c r="C159" s="43" t="inlineStr">
        <is>
          <t>Chattogram</t>
        </is>
      </c>
      <c r="D159" s="44" t="inlineStr">
        <is>
          <t>Cox's Bazar</t>
        </is>
      </c>
      <c r="E159" s="55" t="inlineStr">
        <is>
          <t>Cox's Bazar Sadar</t>
        </is>
      </c>
      <c r="F159" s="55" t="inlineStr">
        <is>
          <t>Cox's Bazar Pourashava</t>
        </is>
      </c>
      <c r="G159" s="147" t="inlineStr">
        <is>
          <t>07</t>
        </is>
      </c>
      <c r="H159" s="148" t="n"/>
      <c r="I159" s="149" t="n"/>
      <c r="J159" s="68" t="n"/>
      <c r="K159" s="150" t="inlineStr">
        <is>
          <t>Banchamiyar Ghona</t>
        </is>
      </c>
      <c r="L159" s="55" t="inlineStr">
        <is>
          <t>বাঁচামিয়ার ঘোনা</t>
        </is>
      </c>
      <c r="M159" s="55" t="inlineStr">
        <is>
          <t>COX711</t>
        </is>
      </c>
      <c r="N159" s="151" t="n">
        <v>21.432643</v>
      </c>
      <c r="O159" s="151" t="n">
        <v>91.989175</v>
      </c>
      <c r="P159" s="150" t="n">
        <v>2000</v>
      </c>
      <c r="Q159" s="150" t="n">
        <v>0</v>
      </c>
      <c r="R159" s="150" t="n">
        <v>0</v>
      </c>
      <c r="S159" s="150" t="n">
        <v>0</v>
      </c>
      <c r="T159" s="152" t="n">
        <v>0</v>
      </c>
      <c r="U159" s="58" t="n">
        <v>0</v>
      </c>
      <c r="V159" s="58" t="n">
        <v>0</v>
      </c>
      <c r="W159" s="58" t="n">
        <v>0</v>
      </c>
      <c r="X159" s="58" t="n">
        <v>0</v>
      </c>
      <c r="Y159" s="58" t="n">
        <v>0</v>
      </c>
      <c r="Z159" s="58" t="n">
        <v>0</v>
      </c>
      <c r="AA159" s="58" t="n">
        <v>0</v>
      </c>
      <c r="AB159" s="58" t="n">
        <v>0</v>
      </c>
      <c r="AC159" s="58" t="n">
        <v>0</v>
      </c>
      <c r="AD159" s="58" t="n">
        <v>0</v>
      </c>
      <c r="AE159" s="58" t="n">
        <v>0</v>
      </c>
      <c r="AF159" s="58" t="n">
        <v>0</v>
      </c>
      <c r="AG159" s="59" t="n"/>
      <c r="AH159" s="56" t="n"/>
      <c r="AI159" s="57" t="n"/>
      <c r="AJ159" s="58" t="n"/>
    </row>
    <row r="160" ht="18" customHeight="1">
      <c r="A160" s="42" t="n">
        <v>154</v>
      </c>
      <c r="B160" s="43" t="inlineStr">
        <is>
          <t>Bangladesh</t>
        </is>
      </c>
      <c r="C160" s="43" t="inlineStr">
        <is>
          <t>Chattogram</t>
        </is>
      </c>
      <c r="D160" s="44" t="inlineStr">
        <is>
          <t>Cox's Bazar</t>
        </is>
      </c>
      <c r="E160" s="55" t="inlineStr">
        <is>
          <t>Cox's Bazar Sadar</t>
        </is>
      </c>
      <c r="F160" s="55" t="inlineStr">
        <is>
          <t>Cox's Bazar Pourashava</t>
        </is>
      </c>
      <c r="G160" s="147" t="inlineStr">
        <is>
          <t>07</t>
        </is>
      </c>
      <c r="H160" s="148" t="n"/>
      <c r="I160" s="57" t="n"/>
      <c r="J160" s="68" t="n"/>
      <c r="K160" s="150" t="inlineStr">
        <is>
          <t>Islampur</t>
        </is>
      </c>
      <c r="L160" s="55" t="inlineStr">
        <is>
          <t>ইসলামপুর</t>
        </is>
      </c>
      <c r="M160" s="55" t="inlineStr">
        <is>
          <t>COX712</t>
        </is>
      </c>
      <c r="N160" s="151" t="n">
        <v>21.429273</v>
      </c>
      <c r="O160" s="151" t="n">
        <v>91.987652</v>
      </c>
      <c r="P160" s="150" t="n">
        <v>10000</v>
      </c>
      <c r="Q160" s="150" t="n">
        <v>0</v>
      </c>
      <c r="R160" s="150" t="n">
        <v>0</v>
      </c>
      <c r="S160" s="150" t="n">
        <v>0</v>
      </c>
      <c r="T160" s="69" t="n">
        <v>0</v>
      </c>
      <c r="U160" s="58" t="n">
        <v>0</v>
      </c>
      <c r="V160" s="58" t="n">
        <v>0</v>
      </c>
      <c r="W160" s="58" t="n">
        <v>0</v>
      </c>
      <c r="X160" s="58" t="n">
        <v>0</v>
      </c>
      <c r="Y160" s="58" t="n">
        <v>0</v>
      </c>
      <c r="Z160" s="58" t="n">
        <v>0</v>
      </c>
      <c r="AA160" s="58" t="n">
        <v>0</v>
      </c>
      <c r="AB160" s="58" t="n">
        <v>0</v>
      </c>
      <c r="AC160" s="58" t="n">
        <v>0</v>
      </c>
      <c r="AD160" s="58" t="n">
        <v>0</v>
      </c>
      <c r="AE160" s="58" t="n">
        <v>0</v>
      </c>
      <c r="AF160" s="58" t="n">
        <v>0</v>
      </c>
      <c r="AG160" s="59" t="n"/>
      <c r="AH160" s="56" t="n"/>
      <c r="AI160" s="57" t="n"/>
      <c r="AJ160" s="58" t="n"/>
    </row>
    <row r="161" ht="18" customHeight="1">
      <c r="A161" s="42" t="n">
        <v>155</v>
      </c>
      <c r="B161" s="43" t="inlineStr">
        <is>
          <t>Bangladesh</t>
        </is>
      </c>
      <c r="C161" s="43" t="inlineStr">
        <is>
          <t>Chattogram</t>
        </is>
      </c>
      <c r="D161" s="44" t="inlineStr">
        <is>
          <t>Cox's Bazar</t>
        </is>
      </c>
      <c r="E161" s="55" t="inlineStr">
        <is>
          <t>Cox's Bazar Sadar</t>
        </is>
      </c>
      <c r="F161" s="55" t="inlineStr">
        <is>
          <t>Cox's Bazar Pourashava</t>
        </is>
      </c>
      <c r="G161" s="147" t="inlineStr">
        <is>
          <t>07</t>
        </is>
      </c>
      <c r="H161" s="148" t="n"/>
      <c r="I161" s="57" t="n"/>
      <c r="J161" s="68" t="n"/>
      <c r="K161" s="150" t="inlineStr">
        <is>
          <t>Sattarghona</t>
        </is>
      </c>
      <c r="L161" s="55" t="inlineStr">
        <is>
          <t>সাত্তারঘোনা</t>
        </is>
      </c>
      <c r="M161" s="55" t="inlineStr">
        <is>
          <t>COX713</t>
        </is>
      </c>
      <c r="N161" s="151" t="n">
        <v>21.426221</v>
      </c>
      <c r="O161" s="151" t="n">
        <v>91.985794</v>
      </c>
      <c r="P161" s="150" t="n">
        <v>3000</v>
      </c>
      <c r="Q161" s="150" t="n">
        <v>0</v>
      </c>
      <c r="R161" s="150" t="n">
        <v>0</v>
      </c>
      <c r="S161" s="150" t="n">
        <v>0</v>
      </c>
      <c r="T161" s="69" t="n">
        <v>0</v>
      </c>
      <c r="U161" s="58" t="n">
        <v>0</v>
      </c>
      <c r="V161" s="58" t="n">
        <v>0</v>
      </c>
      <c r="W161" s="58" t="n">
        <v>0</v>
      </c>
      <c r="X161" s="58" t="n">
        <v>0</v>
      </c>
      <c r="Y161" s="58" t="n">
        <v>0</v>
      </c>
      <c r="Z161" s="58" t="n">
        <v>0</v>
      </c>
      <c r="AA161" s="58" t="n">
        <v>0</v>
      </c>
      <c r="AB161" s="58" t="n">
        <v>0</v>
      </c>
      <c r="AC161" s="58" t="n">
        <v>0</v>
      </c>
      <c r="AD161" s="58" t="n">
        <v>0</v>
      </c>
      <c r="AE161" s="58" t="n">
        <v>0</v>
      </c>
      <c r="AF161" s="58" t="n">
        <v>0</v>
      </c>
      <c r="AG161" s="59" t="n"/>
      <c r="AH161" s="56" t="n"/>
      <c r="AI161" s="57" t="n"/>
      <c r="AJ161" s="58" t="n"/>
    </row>
    <row r="162" ht="18" customHeight="1">
      <c r="A162" s="42" t="n">
        <v>156</v>
      </c>
      <c r="B162" s="43" t="inlineStr">
        <is>
          <t>Bangladesh</t>
        </is>
      </c>
      <c r="C162" s="43" t="inlineStr">
        <is>
          <t>Chattogram</t>
        </is>
      </c>
      <c r="D162" s="44" t="inlineStr">
        <is>
          <t>Cox's Bazar</t>
        </is>
      </c>
      <c r="E162" s="55" t="inlineStr">
        <is>
          <t>Cox's Bazar Sadar</t>
        </is>
      </c>
      <c r="F162" s="55" t="inlineStr">
        <is>
          <t>Cox's Bazar Pourashava</t>
        </is>
      </c>
      <c r="G162" s="147" t="inlineStr">
        <is>
          <t>08</t>
        </is>
      </c>
      <c r="H162" s="148" t="n"/>
      <c r="I162" s="57" t="n"/>
      <c r="J162" s="68" t="n"/>
      <c r="K162" s="150" t="inlineStr">
        <is>
          <t>Purba Bajar Ghata</t>
        </is>
      </c>
      <c r="L162" s="55" t="inlineStr">
        <is>
          <t>পূর্ব বাজার ঘাটা</t>
        </is>
      </c>
      <c r="M162" s="55" t="inlineStr">
        <is>
          <t>COX801</t>
        </is>
      </c>
      <c r="N162" s="151" t="n">
        <v>21.442214</v>
      </c>
      <c r="O162" s="151" t="n">
        <v>91.980952</v>
      </c>
      <c r="P162" s="150" t="n">
        <v>400</v>
      </c>
      <c r="Q162" s="150" t="n">
        <v>0</v>
      </c>
      <c r="R162" s="150" t="n">
        <v>0</v>
      </c>
      <c r="S162" s="150" t="n">
        <v>0</v>
      </c>
      <c r="T162" s="69" t="n">
        <v>0</v>
      </c>
      <c r="U162" s="58" t="n">
        <v>0</v>
      </c>
      <c r="V162" s="58" t="n">
        <v>0</v>
      </c>
      <c r="W162" s="58" t="n">
        <v>0</v>
      </c>
      <c r="X162" s="58" t="n">
        <v>0</v>
      </c>
      <c r="Y162" s="58" t="n">
        <v>0</v>
      </c>
      <c r="Z162" s="58" t="n">
        <v>0</v>
      </c>
      <c r="AA162" s="58" t="n">
        <v>0</v>
      </c>
      <c r="AB162" s="58" t="n">
        <v>0</v>
      </c>
      <c r="AC162" s="58" t="n">
        <v>0</v>
      </c>
      <c r="AD162" s="58" t="n">
        <v>0</v>
      </c>
      <c r="AE162" s="58" t="n">
        <v>0</v>
      </c>
      <c r="AF162" s="58" t="n">
        <v>0</v>
      </c>
      <c r="AG162" s="59" t="n"/>
      <c r="AH162" s="56" t="n"/>
      <c r="AI162" s="57" t="n"/>
      <c r="AJ162" s="58" t="n"/>
    </row>
    <row r="163" ht="18" customHeight="1">
      <c r="A163" s="42" t="n">
        <v>157</v>
      </c>
      <c r="B163" s="43" t="inlineStr">
        <is>
          <t>Bangladesh</t>
        </is>
      </c>
      <c r="C163" s="43" t="inlineStr">
        <is>
          <t>Chattogram</t>
        </is>
      </c>
      <c r="D163" s="44" t="inlineStr">
        <is>
          <t>Cox's Bazar</t>
        </is>
      </c>
      <c r="E163" s="55" t="inlineStr">
        <is>
          <t>Cox's Bazar Sadar</t>
        </is>
      </c>
      <c r="F163" s="55" t="inlineStr">
        <is>
          <t>Cox's Bazar Pourashava</t>
        </is>
      </c>
      <c r="G163" s="147" t="inlineStr">
        <is>
          <t>08</t>
        </is>
      </c>
      <c r="H163" s="148" t="n"/>
      <c r="I163" s="57" t="n"/>
      <c r="J163" s="68" t="n"/>
      <c r="K163" s="150" t="inlineStr">
        <is>
          <t>Gol Dighir Uttar Par Jadiram Para</t>
        </is>
      </c>
      <c r="L163" s="55" t="inlineStr">
        <is>
          <t>গোল দিঘীর উত্তর পাড় জাদিরাম পাড়া</t>
        </is>
      </c>
      <c r="M163" s="55" t="inlineStr">
        <is>
          <t>COX802</t>
        </is>
      </c>
      <c r="N163" s="151" t="n">
        <v>21.441432</v>
      </c>
      <c r="O163" s="151" t="n">
        <v>91.980442</v>
      </c>
      <c r="P163" s="150" t="n">
        <v>3033</v>
      </c>
      <c r="Q163" s="150" t="n">
        <v>0</v>
      </c>
      <c r="R163" s="150" t="n">
        <v>0</v>
      </c>
      <c r="S163" s="150" t="n">
        <v>0</v>
      </c>
      <c r="T163" s="69" t="n">
        <v>0</v>
      </c>
      <c r="U163" s="58" t="n">
        <v>0</v>
      </c>
      <c r="V163" s="58" t="n">
        <v>0</v>
      </c>
      <c r="W163" s="58" t="n">
        <v>0</v>
      </c>
      <c r="X163" s="58" t="n">
        <v>0</v>
      </c>
      <c r="Y163" s="58" t="n">
        <v>0</v>
      </c>
      <c r="Z163" s="58" t="n">
        <v>0</v>
      </c>
      <c r="AA163" s="58" t="n">
        <v>0</v>
      </c>
      <c r="AB163" s="58" t="n">
        <v>0</v>
      </c>
      <c r="AC163" s="58" t="n">
        <v>0</v>
      </c>
      <c r="AD163" s="58" t="n">
        <v>0</v>
      </c>
      <c r="AE163" s="58" t="n">
        <v>0</v>
      </c>
      <c r="AF163" s="58" t="n">
        <v>0</v>
      </c>
      <c r="AG163" s="59" t="n"/>
      <c r="AH163" s="56" t="n"/>
      <c r="AI163" s="57" t="n"/>
      <c r="AJ163" s="58" t="n"/>
    </row>
    <row r="164" ht="18" customHeight="1">
      <c r="A164" s="42" t="n">
        <v>158</v>
      </c>
      <c r="B164" s="43" t="inlineStr">
        <is>
          <t>Bangladesh</t>
        </is>
      </c>
      <c r="C164" s="43" t="inlineStr">
        <is>
          <t>Chattogram</t>
        </is>
      </c>
      <c r="D164" s="44" t="inlineStr">
        <is>
          <t>Cox's Bazar</t>
        </is>
      </c>
      <c r="E164" s="55" t="inlineStr">
        <is>
          <t>Cox's Bazar Sadar</t>
        </is>
      </c>
      <c r="F164" s="55" t="inlineStr">
        <is>
          <t>Cox's Bazar Pourashava</t>
        </is>
      </c>
      <c r="G164" s="147" t="inlineStr">
        <is>
          <t>08</t>
        </is>
      </c>
      <c r="H164" s="148" t="n"/>
      <c r="I164" s="57" t="n"/>
      <c r="J164" s="68" t="n"/>
      <c r="K164" s="150" t="inlineStr">
        <is>
          <t>Bailla Para Baytush Sharaf Elaka</t>
        </is>
      </c>
      <c r="L164" s="55" t="inlineStr">
        <is>
          <t>বইল্ল্যাপাড়া বায়তুশ শরফ এলাকা</t>
        </is>
      </c>
      <c r="M164" s="55" t="inlineStr">
        <is>
          <t>COX803</t>
        </is>
      </c>
      <c r="N164" s="151" t="n">
        <v>21.441326</v>
      </c>
      <c r="O164" s="151" t="n">
        <v>91.98282</v>
      </c>
      <c r="P164" s="150" t="n">
        <v>2799</v>
      </c>
      <c r="Q164" s="150" t="n">
        <v>0</v>
      </c>
      <c r="R164" s="150" t="n">
        <v>0</v>
      </c>
      <c r="S164" s="150" t="n">
        <v>0</v>
      </c>
      <c r="T164" s="69" t="n">
        <v>0</v>
      </c>
      <c r="U164" s="58" t="n">
        <v>0</v>
      </c>
      <c r="V164" s="58" t="n">
        <v>0</v>
      </c>
      <c r="W164" s="58" t="n">
        <v>0</v>
      </c>
      <c r="X164" s="58" t="n">
        <v>0</v>
      </c>
      <c r="Y164" s="58" t="n">
        <v>0</v>
      </c>
      <c r="Z164" s="58" t="n">
        <v>0</v>
      </c>
      <c r="AA164" s="58" t="n">
        <v>0</v>
      </c>
      <c r="AB164" s="58" t="n">
        <v>0</v>
      </c>
      <c r="AC164" s="58" t="n">
        <v>0</v>
      </c>
      <c r="AD164" s="58" t="n">
        <v>0</v>
      </c>
      <c r="AE164" s="58" t="n">
        <v>0</v>
      </c>
      <c r="AF164" s="58" t="n">
        <v>0</v>
      </c>
      <c r="AG164" s="59" t="n"/>
      <c r="AH164" s="56" t="n"/>
      <c r="AI164" s="57" t="n"/>
      <c r="AJ164" s="58" t="n"/>
    </row>
    <row r="165" ht="18" customHeight="1">
      <c r="A165" s="42" t="n">
        <v>159</v>
      </c>
      <c r="B165" s="43" t="inlineStr">
        <is>
          <t>Bangladesh</t>
        </is>
      </c>
      <c r="C165" s="43" t="inlineStr">
        <is>
          <t>Chattogram</t>
        </is>
      </c>
      <c r="D165" s="44" t="inlineStr">
        <is>
          <t>Cox's Bazar</t>
        </is>
      </c>
      <c r="E165" s="55" t="inlineStr">
        <is>
          <t>Cox's Bazar Sadar</t>
        </is>
      </c>
      <c r="F165" s="55" t="inlineStr">
        <is>
          <t>Cox's Bazar Pourashava</t>
        </is>
      </c>
      <c r="G165" s="147" t="inlineStr">
        <is>
          <t>08</t>
        </is>
      </c>
      <c r="H165" s="148" t="n"/>
      <c r="I165" s="57" t="n"/>
      <c r="J165" s="68" t="n"/>
      <c r="K165" s="150" t="inlineStr">
        <is>
          <t>Gol Dighir Purbapar</t>
        </is>
      </c>
      <c r="L165" s="55" t="inlineStr">
        <is>
          <t>গোল দিঘীর পূর্বপাড়</t>
        </is>
      </c>
      <c r="M165" s="55" t="inlineStr">
        <is>
          <t>COX804</t>
        </is>
      </c>
      <c r="N165" s="151" t="n">
        <v>21.440006</v>
      </c>
      <c r="O165" s="151" t="n">
        <v>91.980699</v>
      </c>
      <c r="P165" s="150" t="n">
        <v>1426</v>
      </c>
      <c r="Q165" s="150" t="n">
        <v>0</v>
      </c>
      <c r="R165" s="150" t="n">
        <v>0</v>
      </c>
      <c r="S165" s="150" t="n">
        <v>0</v>
      </c>
      <c r="T165" s="69" t="n">
        <v>0</v>
      </c>
      <c r="U165" s="58" t="n">
        <v>0</v>
      </c>
      <c r="V165" s="58" t="n">
        <v>0</v>
      </c>
      <c r="W165" s="58" t="n">
        <v>0</v>
      </c>
      <c r="X165" s="58" t="n">
        <v>0</v>
      </c>
      <c r="Y165" s="58" t="n">
        <v>0</v>
      </c>
      <c r="Z165" s="58" t="n">
        <v>0</v>
      </c>
      <c r="AA165" s="58" t="n">
        <v>0</v>
      </c>
      <c r="AB165" s="58" t="n">
        <v>0</v>
      </c>
      <c r="AC165" s="58" t="n">
        <v>0</v>
      </c>
      <c r="AD165" s="58" t="n">
        <v>0</v>
      </c>
      <c r="AE165" s="58" t="n">
        <v>0</v>
      </c>
      <c r="AF165" s="58" t="n">
        <v>0</v>
      </c>
      <c r="AG165" s="59" t="n"/>
      <c r="AH165" s="56" t="n"/>
      <c r="AI165" s="57" t="n"/>
      <c r="AJ165" s="58" t="n"/>
    </row>
    <row r="166" ht="18" customHeight="1">
      <c r="A166" s="42" t="n">
        <v>160</v>
      </c>
      <c r="B166" s="43" t="inlineStr">
        <is>
          <t>Bangladesh</t>
        </is>
      </c>
      <c r="C166" s="43" t="inlineStr">
        <is>
          <t>Chattogram</t>
        </is>
      </c>
      <c r="D166" s="44" t="inlineStr">
        <is>
          <t>Cox's Bazar</t>
        </is>
      </c>
      <c r="E166" s="55" t="inlineStr">
        <is>
          <t>Cox's Bazar Sadar</t>
        </is>
      </c>
      <c r="F166" s="55" t="inlineStr">
        <is>
          <t>Cox's Bazar Pourashava</t>
        </is>
      </c>
      <c r="G166" s="147" t="inlineStr">
        <is>
          <t>08</t>
        </is>
      </c>
      <c r="H166" s="148" t="n"/>
      <c r="I166" s="57" t="n"/>
      <c r="J166" s="68" t="n"/>
      <c r="K166" s="150" t="inlineStr">
        <is>
          <t>Gol Dighir Purbapar Rakhain Para</t>
        </is>
      </c>
      <c r="L166" s="55" t="inlineStr">
        <is>
          <t>গোল দিঘীর পূর্বপাড় রাখাইন পাড়া</t>
        </is>
      </c>
      <c r="M166" s="55" t="inlineStr">
        <is>
          <t>COX805</t>
        </is>
      </c>
      <c r="N166" s="151" t="n">
        <v>21.440565</v>
      </c>
      <c r="O166" s="151" t="n">
        <v>91.981371</v>
      </c>
      <c r="P166" s="150" t="n">
        <v>713</v>
      </c>
      <c r="Q166" s="150" t="n">
        <v>0</v>
      </c>
      <c r="R166" s="150" t="n">
        <v>0</v>
      </c>
      <c r="S166" s="150" t="n">
        <v>0</v>
      </c>
      <c r="T166" s="69" t="n">
        <v>0</v>
      </c>
      <c r="U166" s="58" t="n">
        <v>0</v>
      </c>
      <c r="V166" s="58" t="n">
        <v>0</v>
      </c>
      <c r="W166" s="58" t="n">
        <v>0</v>
      </c>
      <c r="X166" s="58" t="n">
        <v>0</v>
      </c>
      <c r="Y166" s="58" t="n">
        <v>0</v>
      </c>
      <c r="Z166" s="58" t="n">
        <v>0</v>
      </c>
      <c r="AA166" s="58" t="n">
        <v>0</v>
      </c>
      <c r="AB166" s="58" t="n">
        <v>0</v>
      </c>
      <c r="AC166" s="58" t="n">
        <v>0</v>
      </c>
      <c r="AD166" s="58" t="n">
        <v>0</v>
      </c>
      <c r="AE166" s="58" t="n">
        <v>0</v>
      </c>
      <c r="AF166" s="58" t="n">
        <v>0</v>
      </c>
      <c r="AG166" s="59" t="n"/>
      <c r="AH166" s="56" t="n"/>
      <c r="AI166" s="57" t="n"/>
      <c r="AJ166" s="58" t="n"/>
    </row>
    <row r="167" ht="18" customHeight="1">
      <c r="A167" s="42" t="n">
        <v>161</v>
      </c>
      <c r="B167" s="43" t="inlineStr">
        <is>
          <t>Bangladesh</t>
        </is>
      </c>
      <c r="C167" s="43" t="inlineStr">
        <is>
          <t>Chattogram</t>
        </is>
      </c>
      <c r="D167" s="44" t="inlineStr">
        <is>
          <t>Cox's Bazar</t>
        </is>
      </c>
      <c r="E167" s="55" t="inlineStr">
        <is>
          <t>Cox's Bazar Sadar</t>
        </is>
      </c>
      <c r="F167" s="55" t="inlineStr">
        <is>
          <t>Cox's Bazar Pourashava</t>
        </is>
      </c>
      <c r="G167" s="147" t="inlineStr">
        <is>
          <t>08</t>
        </is>
      </c>
      <c r="H167" s="148" t="n"/>
      <c r="I167" s="57" t="n"/>
      <c r="J167" s="68" t="n"/>
      <c r="K167" s="150" t="inlineStr">
        <is>
          <t>S.A Kiyanng Rakhain Para</t>
        </is>
      </c>
      <c r="L167" s="55" t="inlineStr">
        <is>
          <t>এস.এ ক্যাং রাখাইন পাড়া</t>
        </is>
      </c>
      <c r="M167" s="55" t="inlineStr">
        <is>
          <t>COX806</t>
        </is>
      </c>
      <c r="N167" s="151" t="n">
        <v>21.438992</v>
      </c>
      <c r="O167" s="151" t="n">
        <v>91.98087599999999</v>
      </c>
      <c r="P167" s="150" t="n">
        <v>585</v>
      </c>
      <c r="Q167" s="150" t="n">
        <v>0</v>
      </c>
      <c r="R167" s="150" t="n">
        <v>0</v>
      </c>
      <c r="S167" s="150" t="n">
        <v>0</v>
      </c>
      <c r="T167" s="69" t="n">
        <v>0</v>
      </c>
      <c r="U167" s="58" t="n">
        <v>0</v>
      </c>
      <c r="V167" s="58" t="n">
        <v>0</v>
      </c>
      <c r="W167" s="58" t="n">
        <v>0</v>
      </c>
      <c r="X167" s="58" t="n">
        <v>0</v>
      </c>
      <c r="Y167" s="58" t="n">
        <v>0</v>
      </c>
      <c r="Z167" s="58" t="n">
        <v>0</v>
      </c>
      <c r="AA167" s="58" t="n">
        <v>0</v>
      </c>
      <c r="AB167" s="58" t="n">
        <v>0</v>
      </c>
      <c r="AC167" s="58" t="n">
        <v>0</v>
      </c>
      <c r="AD167" s="58" t="n">
        <v>0</v>
      </c>
      <c r="AE167" s="58" t="n">
        <v>0</v>
      </c>
      <c r="AF167" s="58" t="n">
        <v>0</v>
      </c>
      <c r="AG167" s="59" t="n"/>
      <c r="AH167" s="56" t="n"/>
      <c r="AI167" s="57" t="n"/>
      <c r="AJ167" s="58" t="n"/>
    </row>
    <row r="168" ht="18" customHeight="1">
      <c r="A168" s="42" t="n">
        <v>162</v>
      </c>
      <c r="B168" s="43" t="inlineStr">
        <is>
          <t>Bangladesh</t>
        </is>
      </c>
      <c r="C168" s="43" t="inlineStr">
        <is>
          <t>Chattogram</t>
        </is>
      </c>
      <c r="D168" s="44" t="inlineStr">
        <is>
          <t>Cox's Bazar</t>
        </is>
      </c>
      <c r="E168" s="55" t="inlineStr">
        <is>
          <t>Cox's Bazar Sadar</t>
        </is>
      </c>
      <c r="F168" s="55" t="inlineStr">
        <is>
          <t>Cox's Bazar Pourashava</t>
        </is>
      </c>
      <c r="G168" s="147" t="inlineStr">
        <is>
          <t>08</t>
        </is>
      </c>
      <c r="H168" s="148" t="n"/>
      <c r="I168" s="149" t="n"/>
      <c r="J168" s="68" t="n"/>
      <c r="K168" s="150" t="inlineStr">
        <is>
          <t>S.A Kiyang Baiddaghona</t>
        </is>
      </c>
      <c r="L168" s="55" t="inlineStr">
        <is>
          <t>এস.এ ক্যাং বৈদ্যঘোনা</t>
        </is>
      </c>
      <c r="M168" s="55" t="inlineStr">
        <is>
          <t>COX807</t>
        </is>
      </c>
      <c r="N168" s="151" t="n">
        <v>21.438132</v>
      </c>
      <c r="O168" s="151" t="n">
        <v>91.982173</v>
      </c>
      <c r="P168" s="150" t="n">
        <v>1173</v>
      </c>
      <c r="Q168" s="150" t="n">
        <v>0</v>
      </c>
      <c r="R168" s="150" t="n">
        <v>0</v>
      </c>
      <c r="S168" s="150" t="n">
        <v>0</v>
      </c>
      <c r="T168" s="69" t="n">
        <v>0</v>
      </c>
      <c r="U168" s="58" t="n">
        <v>0</v>
      </c>
      <c r="V168" s="58" t="n">
        <v>0</v>
      </c>
      <c r="W168" s="58" t="n">
        <v>0</v>
      </c>
      <c r="X168" s="58" t="n">
        <v>0</v>
      </c>
      <c r="Y168" s="58" t="n">
        <v>0</v>
      </c>
      <c r="Z168" s="58" t="n">
        <v>0</v>
      </c>
      <c r="AA168" s="58" t="n">
        <v>0</v>
      </c>
      <c r="AB168" s="58" t="n">
        <v>0</v>
      </c>
      <c r="AC168" s="58" t="n">
        <v>0</v>
      </c>
      <c r="AD168" s="58" t="n">
        <v>0</v>
      </c>
      <c r="AE168" s="58" t="n">
        <v>0</v>
      </c>
      <c r="AF168" s="58" t="n">
        <v>0</v>
      </c>
      <c r="AG168" s="59" t="n"/>
      <c r="AH168" s="56" t="n"/>
      <c r="AI168" s="57" t="n"/>
      <c r="AJ168" s="58" t="n"/>
    </row>
    <row r="169" ht="18" customHeight="1">
      <c r="A169" s="42" t="n">
        <v>163</v>
      </c>
      <c r="B169" s="43" t="inlineStr">
        <is>
          <t>Bangladesh</t>
        </is>
      </c>
      <c r="C169" s="43" t="inlineStr">
        <is>
          <t>Chattogram</t>
        </is>
      </c>
      <c r="D169" s="44" t="inlineStr">
        <is>
          <t>Cox's Bazar</t>
        </is>
      </c>
      <c r="E169" s="55" t="inlineStr">
        <is>
          <t>Cox's Bazar Sadar</t>
        </is>
      </c>
      <c r="F169" s="55" t="inlineStr">
        <is>
          <t>Cox's Bazar Pourashava</t>
        </is>
      </c>
      <c r="G169" s="147" t="inlineStr">
        <is>
          <t>08</t>
        </is>
      </c>
      <c r="H169" s="148" t="n"/>
      <c r="I169" s="149" t="n"/>
      <c r="J169" s="58" t="n"/>
      <c r="K169" s="150" t="inlineStr">
        <is>
          <t>S.A Kiyang Ghonar Para</t>
        </is>
      </c>
      <c r="L169" s="55" t="inlineStr">
        <is>
          <t>এস. এ ক্যাং ঘোনার পাড়া</t>
        </is>
      </c>
      <c r="M169" s="55" t="inlineStr">
        <is>
          <t>COX808</t>
        </is>
      </c>
      <c r="N169" s="151" t="n">
        <v>21.43804</v>
      </c>
      <c r="O169" s="151" t="n">
        <v>91.980683</v>
      </c>
      <c r="P169" s="150" t="n">
        <v>1158</v>
      </c>
      <c r="Q169" s="150" t="n">
        <v>0</v>
      </c>
      <c r="R169" s="150" t="n">
        <v>0</v>
      </c>
      <c r="S169" s="150" t="n">
        <v>0</v>
      </c>
      <c r="T169" s="69" t="n">
        <v>0</v>
      </c>
      <c r="U169" s="58" t="n">
        <v>0</v>
      </c>
      <c r="V169" s="58" t="n">
        <v>0</v>
      </c>
      <c r="W169" s="58" t="n">
        <v>0</v>
      </c>
      <c r="X169" s="58" t="n">
        <v>0</v>
      </c>
      <c r="Y169" s="58" t="n">
        <v>0</v>
      </c>
      <c r="Z169" s="58" t="n">
        <v>0</v>
      </c>
      <c r="AA169" s="58" t="n">
        <v>0</v>
      </c>
      <c r="AB169" s="58" t="n">
        <v>0</v>
      </c>
      <c r="AC169" s="58" t="n">
        <v>0</v>
      </c>
      <c r="AD169" s="58" t="n">
        <v>0</v>
      </c>
      <c r="AE169" s="58" t="n">
        <v>0</v>
      </c>
      <c r="AF169" s="58" t="n">
        <v>0</v>
      </c>
      <c r="AG169" s="59" t="n"/>
      <c r="AH169" s="56" t="n"/>
      <c r="AI169" s="57" t="n"/>
      <c r="AJ169" s="58" t="n"/>
    </row>
    <row r="170" ht="18" customHeight="1">
      <c r="A170" s="42" t="n">
        <v>164</v>
      </c>
      <c r="B170" s="43" t="inlineStr">
        <is>
          <t>Bangladesh</t>
        </is>
      </c>
      <c r="C170" s="43" t="inlineStr">
        <is>
          <t>Chattogram</t>
        </is>
      </c>
      <c r="D170" s="44" t="inlineStr">
        <is>
          <t>Cox's Bazar</t>
        </is>
      </c>
      <c r="E170" s="55" t="inlineStr">
        <is>
          <t>Cox's Bazar Sadar</t>
        </is>
      </c>
      <c r="F170" s="55" t="inlineStr">
        <is>
          <t>Cox's Bazar Pourashava</t>
        </is>
      </c>
      <c r="G170" s="147" t="inlineStr">
        <is>
          <t>08</t>
        </is>
      </c>
      <c r="H170" s="148" t="n"/>
      <c r="I170" s="149" t="n"/>
      <c r="J170" s="68" t="n"/>
      <c r="K170" s="150" t="inlineStr">
        <is>
          <t>S.A Kiyang Shankar Moth Elaka</t>
        </is>
      </c>
      <c r="L170" s="55" t="inlineStr">
        <is>
          <t>এস.এ ক্যাং শংকর মঠ এলাকা</t>
        </is>
      </c>
      <c r="M170" s="55" t="inlineStr">
        <is>
          <t>COX809</t>
        </is>
      </c>
      <c r="N170" s="151" t="n">
        <v>21.437083</v>
      </c>
      <c r="O170" s="151" t="n">
        <v>91.982156</v>
      </c>
      <c r="P170" s="150" t="n">
        <v>1173</v>
      </c>
      <c r="Q170" s="150" t="n">
        <v>0</v>
      </c>
      <c r="R170" s="150" t="n">
        <v>0</v>
      </c>
      <c r="S170" s="150" t="n">
        <v>0</v>
      </c>
      <c r="T170" s="69" t="n">
        <v>0</v>
      </c>
      <c r="U170" s="58" t="n">
        <v>0</v>
      </c>
      <c r="V170" s="58" t="n">
        <v>0</v>
      </c>
      <c r="W170" s="58" t="n">
        <v>0</v>
      </c>
      <c r="X170" s="58" t="n">
        <v>0</v>
      </c>
      <c r="Y170" s="58" t="n">
        <v>0</v>
      </c>
      <c r="Z170" s="58" t="n">
        <v>0</v>
      </c>
      <c r="AA170" s="58" t="n">
        <v>0</v>
      </c>
      <c r="AB170" s="58" t="n">
        <v>0</v>
      </c>
      <c r="AC170" s="58" t="n">
        <v>0</v>
      </c>
      <c r="AD170" s="58" t="n">
        <v>0</v>
      </c>
      <c r="AE170" s="58" t="n">
        <v>0</v>
      </c>
      <c r="AF170" s="58" t="n">
        <v>0</v>
      </c>
      <c r="AG170" s="59" t="n"/>
      <c r="AH170" s="56" t="n"/>
      <c r="AI170" s="57" t="n"/>
      <c r="AJ170" s="58" t="n"/>
    </row>
    <row r="171" ht="18" customHeight="1">
      <c r="A171" s="42" t="n">
        <v>165</v>
      </c>
      <c r="B171" s="43" t="inlineStr">
        <is>
          <t>Bangladesh</t>
        </is>
      </c>
      <c r="C171" s="43" t="inlineStr">
        <is>
          <t>Chattogram</t>
        </is>
      </c>
      <c r="D171" s="44" t="inlineStr">
        <is>
          <t>Cox's Bazar</t>
        </is>
      </c>
      <c r="E171" s="55" t="inlineStr">
        <is>
          <t>Cox's Bazar Sadar</t>
        </is>
      </c>
      <c r="F171" s="55" t="inlineStr">
        <is>
          <t>Cox's Bazar Pourashava</t>
        </is>
      </c>
      <c r="G171" s="147" t="inlineStr">
        <is>
          <t>08</t>
        </is>
      </c>
      <c r="H171" s="148" t="n"/>
      <c r="I171" s="149" t="n"/>
      <c r="J171" s="68" t="n"/>
      <c r="K171" s="150" t="inlineStr">
        <is>
          <t>Ghonar Para (Part)</t>
        </is>
      </c>
      <c r="L171" s="55" t="inlineStr">
        <is>
          <t>ঘোনার পাড়া (আংশিক)</t>
        </is>
      </c>
      <c r="M171" s="55" t="inlineStr">
        <is>
          <t>COX810</t>
        </is>
      </c>
      <c r="N171" s="151" t="n">
        <v>21.437352</v>
      </c>
      <c r="O171" s="151" t="n">
        <v>91.98013899999999</v>
      </c>
      <c r="P171" s="150" t="n">
        <v>1589</v>
      </c>
      <c r="Q171" s="150" t="n">
        <v>0</v>
      </c>
      <c r="R171" s="150" t="n">
        <v>0</v>
      </c>
      <c r="S171" s="150" t="n">
        <v>0</v>
      </c>
      <c r="T171" s="69" t="n">
        <v>0</v>
      </c>
      <c r="U171" s="58" t="n">
        <v>0</v>
      </c>
      <c r="V171" s="58" t="n">
        <v>0</v>
      </c>
      <c r="W171" s="58" t="n">
        <v>0</v>
      </c>
      <c r="X171" s="58" t="n">
        <v>0</v>
      </c>
      <c r="Y171" s="58" t="n">
        <v>0</v>
      </c>
      <c r="Z171" s="58" t="n">
        <v>0</v>
      </c>
      <c r="AA171" s="58" t="n">
        <v>0</v>
      </c>
      <c r="AB171" s="58" t="n">
        <v>0</v>
      </c>
      <c r="AC171" s="58" t="n">
        <v>0</v>
      </c>
      <c r="AD171" s="58" t="n">
        <v>0</v>
      </c>
      <c r="AE171" s="58" t="n">
        <v>0</v>
      </c>
      <c r="AF171" s="58" t="n">
        <v>0</v>
      </c>
      <c r="AG171" s="59" t="n"/>
      <c r="AH171" s="56" t="n"/>
      <c r="AI171" s="57" t="n"/>
      <c r="AJ171" s="58" t="n"/>
    </row>
    <row r="172" ht="18" customHeight="1">
      <c r="A172" s="42" t="n">
        <v>166</v>
      </c>
      <c r="B172" s="43" t="inlineStr">
        <is>
          <t>Bangladesh</t>
        </is>
      </c>
      <c r="C172" s="43" t="inlineStr">
        <is>
          <t>Chattogram</t>
        </is>
      </c>
      <c r="D172" s="44" t="inlineStr">
        <is>
          <t>Cox's Bazar</t>
        </is>
      </c>
      <c r="E172" s="55" t="inlineStr">
        <is>
          <t>Cox's Bazar Sadar</t>
        </is>
      </c>
      <c r="F172" s="55" t="inlineStr">
        <is>
          <t>Cox's Bazar Pourashava</t>
        </is>
      </c>
      <c r="G172" s="147" t="inlineStr">
        <is>
          <t>08</t>
        </is>
      </c>
      <c r="H172" s="148" t="n"/>
      <c r="I172" s="149" t="n"/>
      <c r="J172" s="68" t="n"/>
      <c r="K172" s="150" t="inlineStr">
        <is>
          <t>Baiddaghona</t>
        </is>
      </c>
      <c r="L172" s="55" t="inlineStr">
        <is>
          <t>বৈদ্যঘোনা</t>
        </is>
      </c>
      <c r="M172" s="55" t="inlineStr">
        <is>
          <t>COX811</t>
        </is>
      </c>
      <c r="N172" s="151" t="n">
        <v>21.438733</v>
      </c>
      <c r="O172" s="151" t="n">
        <v>91.983493</v>
      </c>
      <c r="P172" s="150" t="n">
        <v>5061</v>
      </c>
      <c r="Q172" s="150" t="n">
        <v>0</v>
      </c>
      <c r="R172" s="150" t="n">
        <v>0</v>
      </c>
      <c r="S172" s="150" t="n">
        <v>0</v>
      </c>
      <c r="T172" s="69" t="n">
        <v>0</v>
      </c>
      <c r="U172" s="58" t="n">
        <v>0</v>
      </c>
      <c r="V172" s="58" t="n">
        <v>0</v>
      </c>
      <c r="W172" s="58" t="n">
        <v>0</v>
      </c>
      <c r="X172" s="58" t="n">
        <v>0</v>
      </c>
      <c r="Y172" s="58" t="n">
        <v>0</v>
      </c>
      <c r="Z172" s="58" t="n">
        <v>0</v>
      </c>
      <c r="AA172" s="58" t="n">
        <v>0</v>
      </c>
      <c r="AB172" s="58" t="n">
        <v>0</v>
      </c>
      <c r="AC172" s="58" t="n">
        <v>0</v>
      </c>
      <c r="AD172" s="58" t="n">
        <v>0</v>
      </c>
      <c r="AE172" s="58" t="n">
        <v>0</v>
      </c>
      <c r="AF172" s="58" t="n">
        <v>0</v>
      </c>
      <c r="AG172" s="59" t="n"/>
      <c r="AH172" s="56" t="n"/>
      <c r="AI172" s="57" t="n"/>
      <c r="AJ172" s="58" t="n"/>
    </row>
    <row r="173" ht="18" customHeight="1">
      <c r="A173" s="42" t="n">
        <v>167</v>
      </c>
      <c r="B173" s="43" t="inlineStr">
        <is>
          <t>Bangladesh</t>
        </is>
      </c>
      <c r="C173" s="43" t="inlineStr">
        <is>
          <t>Chattogram</t>
        </is>
      </c>
      <c r="D173" s="44" t="inlineStr">
        <is>
          <t>Cox's Bazar</t>
        </is>
      </c>
      <c r="E173" s="55" t="inlineStr">
        <is>
          <t>Cox's Bazar Sadar</t>
        </is>
      </c>
      <c r="F173" s="55" t="inlineStr">
        <is>
          <t>Cox's Bazar Pourashava</t>
        </is>
      </c>
      <c r="G173" s="147" t="inlineStr">
        <is>
          <t>09</t>
        </is>
      </c>
      <c r="H173" s="148" t="n"/>
      <c r="I173" s="149" t="n"/>
      <c r="J173" s="68" t="n"/>
      <c r="K173" s="150" t="inlineStr">
        <is>
          <t>IBP Math Elaka</t>
        </is>
      </c>
      <c r="L173" s="55" t="inlineStr">
        <is>
          <t>আইবিপি মাঠ এলাকা</t>
        </is>
      </c>
      <c r="M173" s="55" t="inlineStr">
        <is>
          <t>COX901</t>
        </is>
      </c>
      <c r="N173" s="151" t="n">
        <v>21.442595</v>
      </c>
      <c r="O173" s="151" t="n">
        <v>91.979209</v>
      </c>
      <c r="P173" s="150" t="n">
        <v>300</v>
      </c>
      <c r="Q173" s="150" t="n">
        <v>0</v>
      </c>
      <c r="R173" s="150" t="n">
        <v>0</v>
      </c>
      <c r="S173" s="150" t="n">
        <v>0</v>
      </c>
      <c r="T173" s="69" t="n">
        <v>0</v>
      </c>
      <c r="U173" s="58" t="n">
        <v>0</v>
      </c>
      <c r="V173" s="58" t="n">
        <v>0</v>
      </c>
      <c r="W173" s="58" t="n">
        <v>0</v>
      </c>
      <c r="X173" s="58" t="n">
        <v>0</v>
      </c>
      <c r="Y173" s="58" t="n">
        <v>0</v>
      </c>
      <c r="Z173" s="58" t="n">
        <v>0</v>
      </c>
      <c r="AA173" s="58" t="n">
        <v>0</v>
      </c>
      <c r="AB173" s="58" t="n">
        <v>0</v>
      </c>
      <c r="AC173" s="58" t="n">
        <v>0</v>
      </c>
      <c r="AD173" s="58" t="n">
        <v>0</v>
      </c>
      <c r="AE173" s="58" t="n">
        <v>0</v>
      </c>
      <c r="AF173" s="58" t="n">
        <v>0</v>
      </c>
      <c r="AG173" s="59" t="n"/>
      <c r="AH173" s="56" t="n"/>
      <c r="AI173" s="57" t="n"/>
      <c r="AJ173" s="58" t="n"/>
    </row>
    <row r="174" ht="18" customHeight="1">
      <c r="A174" s="42" t="n">
        <v>168</v>
      </c>
      <c r="B174" s="43" t="inlineStr">
        <is>
          <t>Bangladesh</t>
        </is>
      </c>
      <c r="C174" s="43" t="inlineStr">
        <is>
          <t>Chattogram</t>
        </is>
      </c>
      <c r="D174" s="44" t="inlineStr">
        <is>
          <t>Cox's Bazar</t>
        </is>
      </c>
      <c r="E174" s="55" t="inlineStr">
        <is>
          <t>Cox's Bazar Sadar</t>
        </is>
      </c>
      <c r="F174" s="55" t="inlineStr">
        <is>
          <t>Cox's Bazar Pourashava</t>
        </is>
      </c>
      <c r="G174" s="147" t="inlineStr">
        <is>
          <t>09</t>
        </is>
      </c>
      <c r="H174" s="148" t="n"/>
      <c r="I174" s="149" t="n"/>
      <c r="J174" s="68" t="n"/>
      <c r="K174" s="150" t="inlineStr">
        <is>
          <t>Harijon Para</t>
        </is>
      </c>
      <c r="L174" s="55" t="inlineStr">
        <is>
          <t>হরিজন পাড়া</t>
        </is>
      </c>
      <c r="M174" s="55" t="inlineStr">
        <is>
          <t>COX902</t>
        </is>
      </c>
      <c r="N174" s="151" t="n">
        <v>21.441486</v>
      </c>
      <c r="O174" s="151" t="n">
        <v>91.97844000000001</v>
      </c>
      <c r="P174" s="150" t="n">
        <v>400</v>
      </c>
      <c r="Q174" s="150" t="n">
        <v>0</v>
      </c>
      <c r="R174" s="150" t="n">
        <v>0</v>
      </c>
      <c r="S174" s="150" t="n">
        <v>0</v>
      </c>
      <c r="T174" s="69" t="n">
        <v>0</v>
      </c>
      <c r="U174" s="58" t="n">
        <v>0</v>
      </c>
      <c r="V174" s="58" t="n">
        <v>0</v>
      </c>
      <c r="W174" s="58" t="n">
        <v>0</v>
      </c>
      <c r="X174" s="58" t="n">
        <v>0</v>
      </c>
      <c r="Y174" s="58" t="n">
        <v>0</v>
      </c>
      <c r="Z174" s="58" t="n">
        <v>0</v>
      </c>
      <c r="AA174" s="58" t="n">
        <v>0</v>
      </c>
      <c r="AB174" s="58" t="n">
        <v>0</v>
      </c>
      <c r="AC174" s="58" t="n">
        <v>0</v>
      </c>
      <c r="AD174" s="58" t="n">
        <v>0</v>
      </c>
      <c r="AE174" s="58" t="n">
        <v>0</v>
      </c>
      <c r="AF174" s="58" t="n">
        <v>0</v>
      </c>
      <c r="AG174" s="59" t="n"/>
      <c r="AH174" s="56" t="n"/>
      <c r="AI174" s="57" t="n"/>
      <c r="AJ174" s="58" t="n"/>
    </row>
    <row r="175" ht="18" customHeight="1">
      <c r="A175" s="42" t="n">
        <v>169</v>
      </c>
      <c r="B175" s="43" t="inlineStr">
        <is>
          <t>Bangladesh</t>
        </is>
      </c>
      <c r="C175" s="43" t="inlineStr">
        <is>
          <t>Chattogram</t>
        </is>
      </c>
      <c r="D175" s="44" t="inlineStr">
        <is>
          <t>Cox's Bazar</t>
        </is>
      </c>
      <c r="E175" s="55" t="inlineStr">
        <is>
          <t>Cox's Bazar Sadar</t>
        </is>
      </c>
      <c r="F175" s="55" t="inlineStr">
        <is>
          <t>Cox's Bazar Pourashava</t>
        </is>
      </c>
      <c r="G175" s="147" t="inlineStr">
        <is>
          <t>09</t>
        </is>
      </c>
      <c r="H175" s="148" t="n"/>
      <c r="I175" s="57" t="n"/>
      <c r="J175" s="68" t="n"/>
      <c r="K175" s="150" t="inlineStr">
        <is>
          <t>Jalodashpara</t>
        </is>
      </c>
      <c r="L175" s="55" t="inlineStr">
        <is>
          <t>জলদাসপাড়া</t>
        </is>
      </c>
      <c r="M175" s="55" t="inlineStr">
        <is>
          <t>COX903</t>
        </is>
      </c>
      <c r="N175" s="151" t="n">
        <v>21.441305</v>
      </c>
      <c r="O175" s="151" t="n">
        <v>91.978083</v>
      </c>
      <c r="P175" s="150" t="n">
        <v>1000</v>
      </c>
      <c r="Q175" s="150" t="n">
        <v>0</v>
      </c>
      <c r="R175" s="150" t="n">
        <v>0</v>
      </c>
      <c r="S175" s="150" t="n">
        <v>0</v>
      </c>
      <c r="T175" s="69" t="n">
        <v>0</v>
      </c>
      <c r="U175" s="58" t="n">
        <v>0</v>
      </c>
      <c r="V175" s="58" t="n">
        <v>0</v>
      </c>
      <c r="W175" s="58" t="n">
        <v>0</v>
      </c>
      <c r="X175" s="58" t="n">
        <v>0</v>
      </c>
      <c r="Y175" s="58" t="n">
        <v>0</v>
      </c>
      <c r="Z175" s="58" t="n">
        <v>0</v>
      </c>
      <c r="AA175" s="58" t="n">
        <v>0</v>
      </c>
      <c r="AB175" s="58" t="n">
        <v>0</v>
      </c>
      <c r="AC175" s="58" t="n">
        <v>0</v>
      </c>
      <c r="AD175" s="58" t="n">
        <v>0</v>
      </c>
      <c r="AE175" s="58" t="n">
        <v>0</v>
      </c>
      <c r="AF175" s="58" t="n">
        <v>0</v>
      </c>
      <c r="AG175" s="59" t="n"/>
      <c r="AH175" s="56" t="n"/>
      <c r="AI175" s="57" t="n"/>
      <c r="AJ175" s="58" t="n"/>
    </row>
    <row r="176" ht="18" customHeight="1">
      <c r="A176" s="42" t="n">
        <v>170</v>
      </c>
      <c r="B176" s="43" t="inlineStr">
        <is>
          <t>Bangladesh</t>
        </is>
      </c>
      <c r="C176" s="43" t="inlineStr">
        <is>
          <t>Chattogram</t>
        </is>
      </c>
      <c r="D176" s="44" t="inlineStr">
        <is>
          <t>Cox's Bazar</t>
        </is>
      </c>
      <c r="E176" s="55" t="inlineStr">
        <is>
          <t>Cox's Bazar Sadar</t>
        </is>
      </c>
      <c r="F176" s="55" t="inlineStr">
        <is>
          <t>Cox's Bazar Pourashava</t>
        </is>
      </c>
      <c r="G176" s="147" t="inlineStr">
        <is>
          <t>09</t>
        </is>
      </c>
      <c r="H176" s="148" t="n"/>
      <c r="I176" s="149" t="n"/>
      <c r="J176" s="68" t="n"/>
      <c r="K176" s="150" t="inlineStr">
        <is>
          <t>Loknath Palli</t>
        </is>
      </c>
      <c r="L176" s="55" t="inlineStr">
        <is>
          <t>লোকনাথ পল্লী</t>
        </is>
      </c>
      <c r="M176" s="55" t="inlineStr">
        <is>
          <t>COX904</t>
        </is>
      </c>
      <c r="N176" s="151" t="n">
        <v>21.441254</v>
      </c>
      <c r="O176" s="151" t="n">
        <v>91.979242</v>
      </c>
      <c r="P176" s="150" t="n">
        <v>500</v>
      </c>
      <c r="Q176" s="150" t="n">
        <v>0</v>
      </c>
      <c r="R176" s="150" t="n">
        <v>0</v>
      </c>
      <c r="S176" s="150" t="n">
        <v>0</v>
      </c>
      <c r="T176" s="152" t="n">
        <v>0</v>
      </c>
      <c r="U176" s="58" t="n">
        <v>0</v>
      </c>
      <c r="V176" s="58" t="n">
        <v>0</v>
      </c>
      <c r="W176" s="58" t="n">
        <v>0</v>
      </c>
      <c r="X176" s="58" t="n">
        <v>0</v>
      </c>
      <c r="Y176" s="58" t="n">
        <v>0</v>
      </c>
      <c r="Z176" s="58" t="n">
        <v>0</v>
      </c>
      <c r="AA176" s="58" t="n">
        <v>0</v>
      </c>
      <c r="AB176" s="58" t="n">
        <v>0</v>
      </c>
      <c r="AC176" s="58" t="n">
        <v>0</v>
      </c>
      <c r="AD176" s="58" t="n">
        <v>0</v>
      </c>
      <c r="AE176" s="58" t="n">
        <v>0</v>
      </c>
      <c r="AF176" s="58" t="n">
        <v>0</v>
      </c>
      <c r="AG176" s="59" t="n"/>
      <c r="AH176" s="56" t="n"/>
      <c r="AI176" s="57" t="n"/>
      <c r="AJ176" s="58" t="n"/>
    </row>
    <row r="177" ht="18" customHeight="1">
      <c r="A177" s="42" t="n">
        <v>171</v>
      </c>
      <c r="B177" s="43" t="inlineStr">
        <is>
          <t>Bangladesh</t>
        </is>
      </c>
      <c r="C177" s="43" t="inlineStr">
        <is>
          <t>Chattogram</t>
        </is>
      </c>
      <c r="D177" s="44" t="inlineStr">
        <is>
          <t>Cox's Bazar</t>
        </is>
      </c>
      <c r="E177" s="55" t="inlineStr">
        <is>
          <t>Cox's Bazar Sadar</t>
        </is>
      </c>
      <c r="F177" s="55" t="inlineStr">
        <is>
          <t>Cox's Bazar Pourashava</t>
        </is>
      </c>
      <c r="G177" s="147" t="inlineStr">
        <is>
          <t>09</t>
        </is>
      </c>
      <c r="H177" s="148" t="n"/>
      <c r="I177" s="149" t="n"/>
      <c r="J177" s="68" t="n"/>
      <c r="K177" s="150" t="inlineStr">
        <is>
          <t>Pashchim Goldighir Par Amin Miya Lane Elaka</t>
        </is>
      </c>
      <c r="L177" s="55" t="inlineStr">
        <is>
          <t>পশ্চিম গোলদিঘীর পাড় আমিন মিয়া লেইন এলাকা</t>
        </is>
      </c>
      <c r="M177" s="55" t="inlineStr">
        <is>
          <t>COX905</t>
        </is>
      </c>
      <c r="N177" s="151" t="n">
        <v>21.439942</v>
      </c>
      <c r="O177" s="151" t="n">
        <v>91.97853499999999</v>
      </c>
      <c r="P177" s="150" t="n">
        <v>1200</v>
      </c>
      <c r="Q177" s="150" t="n">
        <v>0</v>
      </c>
      <c r="R177" s="150" t="n">
        <v>0</v>
      </c>
      <c r="S177" s="150" t="n">
        <v>0</v>
      </c>
      <c r="T177" s="152" t="n">
        <v>0</v>
      </c>
      <c r="U177" s="58" t="n">
        <v>0</v>
      </c>
      <c r="V177" s="58" t="n">
        <v>0</v>
      </c>
      <c r="W177" s="58" t="n">
        <v>0</v>
      </c>
      <c r="X177" s="58" t="n">
        <v>0</v>
      </c>
      <c r="Y177" s="58" t="n">
        <v>0</v>
      </c>
      <c r="Z177" s="58" t="n">
        <v>0</v>
      </c>
      <c r="AA177" s="58" t="n">
        <v>0</v>
      </c>
      <c r="AB177" s="58" t="n">
        <v>0</v>
      </c>
      <c r="AC177" s="58" t="n">
        <v>0</v>
      </c>
      <c r="AD177" s="58" t="n">
        <v>0</v>
      </c>
      <c r="AE177" s="58" t="n">
        <v>0</v>
      </c>
      <c r="AF177" s="58" t="n">
        <v>0</v>
      </c>
      <c r="AG177" s="59" t="n"/>
      <c r="AH177" s="56" t="n"/>
      <c r="AI177" s="57" t="n"/>
      <c r="AJ177" s="58" t="n"/>
    </row>
    <row r="178" ht="18" customHeight="1">
      <c r="A178" s="42" t="n">
        <v>172</v>
      </c>
      <c r="B178" s="43" t="inlineStr">
        <is>
          <t>Bangladesh</t>
        </is>
      </c>
      <c r="C178" s="43" t="inlineStr">
        <is>
          <t>Chattogram</t>
        </is>
      </c>
      <c r="D178" s="44" t="inlineStr">
        <is>
          <t>Cox's Bazar</t>
        </is>
      </c>
      <c r="E178" s="55" t="inlineStr">
        <is>
          <t>Cox's Bazar Sadar</t>
        </is>
      </c>
      <c r="F178" s="55" t="inlineStr">
        <is>
          <t>Cox's Bazar Pourashava</t>
        </is>
      </c>
      <c r="G178" s="147" t="inlineStr">
        <is>
          <t>09</t>
        </is>
      </c>
      <c r="H178" s="148" t="n"/>
      <c r="I178" s="149" t="n"/>
      <c r="J178" s="68" t="n"/>
      <c r="K178" s="150" t="inlineStr">
        <is>
          <t>Mahajer Para</t>
        </is>
      </c>
      <c r="L178" s="55" t="inlineStr">
        <is>
          <t>মহাজের পাড়া</t>
        </is>
      </c>
      <c r="M178" s="55" t="inlineStr">
        <is>
          <t>COX906</t>
        </is>
      </c>
      <c r="N178" s="151" t="n">
        <v>21.438552</v>
      </c>
      <c r="O178" s="151" t="n">
        <v>91.977183</v>
      </c>
      <c r="P178" s="150" t="n">
        <v>1500</v>
      </c>
      <c r="Q178" s="150" t="n">
        <v>0</v>
      </c>
      <c r="R178" s="150" t="n">
        <v>0</v>
      </c>
      <c r="S178" s="150" t="n">
        <v>0</v>
      </c>
      <c r="T178" s="152" t="n">
        <v>0</v>
      </c>
      <c r="U178" s="58" t="n">
        <v>0</v>
      </c>
      <c r="V178" s="58" t="n">
        <v>0</v>
      </c>
      <c r="W178" s="58" t="n">
        <v>0</v>
      </c>
      <c r="X178" s="58" t="n">
        <v>0</v>
      </c>
      <c r="Y178" s="58" t="n">
        <v>0</v>
      </c>
      <c r="Z178" s="58" t="n">
        <v>0</v>
      </c>
      <c r="AA178" s="58" t="n">
        <v>0</v>
      </c>
      <c r="AB178" s="58" t="n">
        <v>0</v>
      </c>
      <c r="AC178" s="58" t="n">
        <v>0</v>
      </c>
      <c r="AD178" s="58" t="n">
        <v>0</v>
      </c>
      <c r="AE178" s="58" t="n">
        <v>0</v>
      </c>
      <c r="AF178" s="58" t="n">
        <v>0</v>
      </c>
      <c r="AG178" s="59" t="n"/>
      <c r="AH178" s="56" t="n"/>
      <c r="AI178" s="57" t="n"/>
      <c r="AJ178" s="58" t="n"/>
    </row>
    <row r="179" ht="18" customHeight="1">
      <c r="A179" s="42" t="n">
        <v>173</v>
      </c>
      <c r="B179" s="43" t="inlineStr">
        <is>
          <t>Bangladesh</t>
        </is>
      </c>
      <c r="C179" s="43" t="inlineStr">
        <is>
          <t>Chattogram</t>
        </is>
      </c>
      <c r="D179" s="44" t="inlineStr">
        <is>
          <t>Cox's Bazar</t>
        </is>
      </c>
      <c r="E179" s="55" t="inlineStr">
        <is>
          <t>Cox's Bazar Sadar</t>
        </is>
      </c>
      <c r="F179" s="55" t="inlineStr">
        <is>
          <t>Cox's Bazar Pourashava</t>
        </is>
      </c>
      <c r="G179" s="147" t="inlineStr">
        <is>
          <t>09</t>
        </is>
      </c>
      <c r="H179" s="148" t="n"/>
      <c r="I179" s="149" t="n"/>
      <c r="J179" s="68" t="n"/>
      <c r="K179" s="150" t="inlineStr">
        <is>
          <t>Tanki Pahar</t>
        </is>
      </c>
      <c r="L179" s="55" t="inlineStr">
        <is>
          <t>টাংকি পাহাড়</t>
        </is>
      </c>
      <c r="M179" s="55" t="inlineStr">
        <is>
          <t>COX907</t>
        </is>
      </c>
      <c r="N179" s="151" t="n">
        <v>21.437367</v>
      </c>
      <c r="O179" s="151" t="n">
        <v>91.97842</v>
      </c>
      <c r="P179" s="150" t="n">
        <v>200</v>
      </c>
      <c r="Q179" s="150" t="n">
        <v>0</v>
      </c>
      <c r="R179" s="150" t="n">
        <v>0</v>
      </c>
      <c r="S179" s="150" t="n">
        <v>0</v>
      </c>
      <c r="T179" s="152" t="n">
        <v>0</v>
      </c>
      <c r="U179" s="58" t="n">
        <v>0</v>
      </c>
      <c r="V179" s="58" t="n">
        <v>0</v>
      </c>
      <c r="W179" s="58" t="n">
        <v>0</v>
      </c>
      <c r="X179" s="58" t="n">
        <v>0</v>
      </c>
      <c r="Y179" s="58" t="n">
        <v>0</v>
      </c>
      <c r="Z179" s="58" t="n">
        <v>0</v>
      </c>
      <c r="AA179" s="58" t="n">
        <v>0</v>
      </c>
      <c r="AB179" s="58" t="n">
        <v>0</v>
      </c>
      <c r="AC179" s="58" t="n">
        <v>0</v>
      </c>
      <c r="AD179" s="58" t="n">
        <v>0</v>
      </c>
      <c r="AE179" s="58" t="n">
        <v>0</v>
      </c>
      <c r="AF179" s="58" t="n">
        <v>0</v>
      </c>
      <c r="AG179" s="59" t="n"/>
      <c r="AH179" s="56" t="n"/>
      <c r="AI179" s="57" t="n"/>
      <c r="AJ179" s="58" t="n"/>
    </row>
    <row r="180" ht="18" customHeight="1">
      <c r="A180" s="42" t="n">
        <v>174</v>
      </c>
      <c r="B180" s="43" t="inlineStr">
        <is>
          <t>Bangladesh</t>
        </is>
      </c>
      <c r="C180" s="43" t="inlineStr">
        <is>
          <t>Chattogram</t>
        </is>
      </c>
      <c r="D180" s="44" t="inlineStr">
        <is>
          <t>Cox's Bazar</t>
        </is>
      </c>
      <c r="E180" s="55" t="inlineStr">
        <is>
          <t>Cox's Bazar Sadar</t>
        </is>
      </c>
      <c r="F180" s="55" t="inlineStr">
        <is>
          <t>Cox's Bazar Pourashava</t>
        </is>
      </c>
      <c r="G180" s="147" t="inlineStr">
        <is>
          <t>09</t>
        </is>
      </c>
      <c r="H180" s="148" t="n"/>
      <c r="I180" s="149" t="n"/>
      <c r="J180" s="68" t="n"/>
      <c r="K180" s="150" t="inlineStr">
        <is>
          <t>Dakkhin Ghonarpara</t>
        </is>
      </c>
      <c r="L180" s="55" t="inlineStr">
        <is>
          <t>দক্ষিণ ঘোনারপাড়া</t>
        </is>
      </c>
      <c r="M180" s="55" t="inlineStr">
        <is>
          <t>COX908</t>
        </is>
      </c>
      <c r="N180" s="151" t="n">
        <v>21.434672</v>
      </c>
      <c r="O180" s="151" t="n">
        <v>91.979135</v>
      </c>
      <c r="P180" s="150" t="n">
        <v>3000</v>
      </c>
      <c r="Q180" s="150" t="n">
        <v>0</v>
      </c>
      <c r="R180" s="150" t="n">
        <v>0</v>
      </c>
      <c r="S180" s="150" t="n">
        <v>0</v>
      </c>
      <c r="T180" s="152" t="n">
        <v>0</v>
      </c>
      <c r="U180" s="58" t="n">
        <v>0</v>
      </c>
      <c r="V180" s="58" t="n">
        <v>0</v>
      </c>
      <c r="W180" s="58" t="n">
        <v>0</v>
      </c>
      <c r="X180" s="58" t="n">
        <v>0</v>
      </c>
      <c r="Y180" s="58" t="n">
        <v>0</v>
      </c>
      <c r="Z180" s="58" t="n">
        <v>0</v>
      </c>
      <c r="AA180" s="58" t="n">
        <v>0</v>
      </c>
      <c r="AB180" s="58" t="n">
        <v>0</v>
      </c>
      <c r="AC180" s="58" t="n">
        <v>0</v>
      </c>
      <c r="AD180" s="58" t="n">
        <v>0</v>
      </c>
      <c r="AE180" s="58" t="n">
        <v>0</v>
      </c>
      <c r="AF180" s="58" t="n">
        <v>0</v>
      </c>
      <c r="AG180" s="59" t="n"/>
      <c r="AH180" s="56" t="n"/>
      <c r="AI180" s="57" t="n"/>
      <c r="AJ180" s="58" t="n"/>
    </row>
    <row r="181" ht="18" customHeight="1">
      <c r="A181" s="42" t="n">
        <v>175</v>
      </c>
      <c r="B181" s="43" t="inlineStr">
        <is>
          <t>Bangladesh</t>
        </is>
      </c>
      <c r="C181" s="43" t="inlineStr">
        <is>
          <t>Chattogram</t>
        </is>
      </c>
      <c r="D181" s="44" t="inlineStr">
        <is>
          <t>Cox's Bazar</t>
        </is>
      </c>
      <c r="E181" s="55" t="inlineStr">
        <is>
          <t>Cox's Bazar Sadar</t>
        </is>
      </c>
      <c r="F181" s="55" t="inlineStr">
        <is>
          <t>Cox's Bazar Pourashava</t>
        </is>
      </c>
      <c r="G181" s="147" t="inlineStr">
        <is>
          <t>09</t>
        </is>
      </c>
      <c r="H181" s="148" t="n"/>
      <c r="I181" s="149" t="n"/>
      <c r="J181" s="68" t="n"/>
      <c r="K181" s="150" t="inlineStr">
        <is>
          <t>Madhyam Ghonar Para (Gol Dighir Dakkhin Par)</t>
        </is>
      </c>
      <c r="L181" s="55" t="inlineStr">
        <is>
          <t>মধ্যম ঘোনার পাড়া (গোল দিঘীর দক্ষিণ পাড়)</t>
        </is>
      </c>
      <c r="M181" s="55" t="inlineStr">
        <is>
          <t>COX909</t>
        </is>
      </c>
      <c r="N181" s="151" t="n">
        <v>21.438057</v>
      </c>
      <c r="O181" s="151" t="n">
        <v>91.97965000000001</v>
      </c>
      <c r="P181" s="150" t="n">
        <v>5000</v>
      </c>
      <c r="Q181" s="150" t="n">
        <v>0</v>
      </c>
      <c r="R181" s="150" t="n">
        <v>0</v>
      </c>
      <c r="S181" s="150" t="n">
        <v>0</v>
      </c>
      <c r="T181" s="152" t="n">
        <v>0</v>
      </c>
      <c r="U181" s="58" t="n">
        <v>0</v>
      </c>
      <c r="V181" s="58" t="n">
        <v>0</v>
      </c>
      <c r="W181" s="58" t="n">
        <v>0</v>
      </c>
      <c r="X181" s="58" t="n">
        <v>0</v>
      </c>
      <c r="Y181" s="58" t="n">
        <v>0</v>
      </c>
      <c r="Z181" s="58" t="n">
        <v>0</v>
      </c>
      <c r="AA181" s="58" t="n">
        <v>0</v>
      </c>
      <c r="AB181" s="58" t="n">
        <v>0</v>
      </c>
      <c r="AC181" s="58" t="n">
        <v>0</v>
      </c>
      <c r="AD181" s="58" t="n">
        <v>0</v>
      </c>
      <c r="AE181" s="58" t="n">
        <v>0</v>
      </c>
      <c r="AF181" s="58" t="n">
        <v>0</v>
      </c>
      <c r="AG181" s="59" t="n"/>
      <c r="AH181" s="56" t="n"/>
      <c r="AI181" s="57" t="n"/>
      <c r="AJ181" s="58" t="n"/>
    </row>
    <row r="182" ht="18" customHeight="1">
      <c r="A182" s="42" t="n">
        <v>176</v>
      </c>
      <c r="B182" s="43" t="inlineStr">
        <is>
          <t>Bangladesh</t>
        </is>
      </c>
      <c r="C182" s="43" t="inlineStr">
        <is>
          <t>Chattogram</t>
        </is>
      </c>
      <c r="D182" s="44" t="inlineStr">
        <is>
          <t>Cox's Bazar</t>
        </is>
      </c>
      <c r="E182" s="55" t="inlineStr">
        <is>
          <t>Cox's Bazar Sadar</t>
        </is>
      </c>
      <c r="F182" s="55" t="inlineStr">
        <is>
          <t>Cox's Bazar Pourashava</t>
        </is>
      </c>
      <c r="G182" s="147" t="inlineStr">
        <is>
          <t>09</t>
        </is>
      </c>
      <c r="H182" s="148" t="n"/>
      <c r="I182" s="149" t="n"/>
      <c r="J182" s="68" t="n"/>
      <c r="K182" s="150" t="inlineStr">
        <is>
          <t>Purba Ghonar Para</t>
        </is>
      </c>
      <c r="L182" s="55" t="inlineStr">
        <is>
          <t>পূর্ব ঘোনার পাড়া</t>
        </is>
      </c>
      <c r="M182" s="55" t="inlineStr">
        <is>
          <t>COX910</t>
        </is>
      </c>
      <c r="N182" s="151" t="n">
        <v>21.435083</v>
      </c>
      <c r="O182" s="151" t="n">
        <v>91.98084900000001</v>
      </c>
      <c r="P182" s="150" t="n">
        <v>3000</v>
      </c>
      <c r="Q182" s="150" t="n">
        <v>0</v>
      </c>
      <c r="R182" s="150" t="n">
        <v>0</v>
      </c>
      <c r="S182" s="150" t="n">
        <v>0</v>
      </c>
      <c r="T182" s="152" t="n">
        <v>0</v>
      </c>
      <c r="U182" s="58" t="n">
        <v>0</v>
      </c>
      <c r="V182" s="58" t="n">
        <v>0</v>
      </c>
      <c r="W182" s="58" t="n">
        <v>0</v>
      </c>
      <c r="X182" s="58" t="n">
        <v>0</v>
      </c>
      <c r="Y182" s="58" t="n">
        <v>0</v>
      </c>
      <c r="Z182" s="58" t="n">
        <v>0</v>
      </c>
      <c r="AA182" s="58" t="n">
        <v>0</v>
      </c>
      <c r="AB182" s="58" t="n">
        <v>0</v>
      </c>
      <c r="AC182" s="58" t="n">
        <v>0</v>
      </c>
      <c r="AD182" s="58" t="n">
        <v>0</v>
      </c>
      <c r="AE182" s="58" t="n">
        <v>0</v>
      </c>
      <c r="AF182" s="58" t="n">
        <v>0</v>
      </c>
      <c r="AG182" s="59" t="n"/>
      <c r="AH182" s="56" t="n"/>
      <c r="AI182" s="57" t="n"/>
      <c r="AJ182" s="58" t="n"/>
    </row>
    <row r="183" ht="18" customHeight="1">
      <c r="A183" s="42" t="n">
        <v>177</v>
      </c>
      <c r="B183" s="43" t="inlineStr">
        <is>
          <t>Bangladesh</t>
        </is>
      </c>
      <c r="C183" s="43" t="inlineStr">
        <is>
          <t>Chattogram</t>
        </is>
      </c>
      <c r="D183" s="44" t="inlineStr">
        <is>
          <t>Cox's Bazar</t>
        </is>
      </c>
      <c r="E183" s="55" t="inlineStr">
        <is>
          <t>Cox's Bazar Sadar</t>
        </is>
      </c>
      <c r="F183" s="55" t="inlineStr">
        <is>
          <t>Cox's Bazar Pourashava</t>
        </is>
      </c>
      <c r="G183" s="147" t="inlineStr">
        <is>
          <t>09</t>
        </is>
      </c>
      <c r="H183" s="148" t="n"/>
      <c r="I183" s="149" t="n"/>
      <c r="J183" s="68" t="n"/>
      <c r="K183" s="150" t="inlineStr">
        <is>
          <t>Khaja Manjil</t>
        </is>
      </c>
      <c r="L183" s="55" t="inlineStr">
        <is>
          <t>খাজা মঞ্জিল</t>
        </is>
      </c>
      <c r="M183" s="55" t="inlineStr">
        <is>
          <t>COX911</t>
        </is>
      </c>
      <c r="N183" s="151" t="n">
        <v>21.436489</v>
      </c>
      <c r="O183" s="151" t="n">
        <v>91.983383</v>
      </c>
      <c r="P183" s="150" t="n">
        <v>2000</v>
      </c>
      <c r="Q183" s="150" t="n">
        <v>0</v>
      </c>
      <c r="R183" s="150" t="n">
        <v>0</v>
      </c>
      <c r="S183" s="150" t="n">
        <v>0</v>
      </c>
      <c r="T183" s="152" t="n">
        <v>0</v>
      </c>
      <c r="U183" s="58" t="n">
        <v>0</v>
      </c>
      <c r="V183" s="58" t="n">
        <v>0</v>
      </c>
      <c r="W183" s="58" t="n">
        <v>0</v>
      </c>
      <c r="X183" s="58" t="n">
        <v>0</v>
      </c>
      <c r="Y183" s="58" t="n">
        <v>0</v>
      </c>
      <c r="Z183" s="58" t="n">
        <v>0</v>
      </c>
      <c r="AA183" s="58" t="n">
        <v>0</v>
      </c>
      <c r="AB183" s="58" t="n">
        <v>0</v>
      </c>
      <c r="AC183" s="58" t="n">
        <v>0</v>
      </c>
      <c r="AD183" s="58" t="n">
        <v>0</v>
      </c>
      <c r="AE183" s="58" t="n">
        <v>0</v>
      </c>
      <c r="AF183" s="58" t="n">
        <v>0</v>
      </c>
      <c r="AG183" s="59" t="n"/>
      <c r="AH183" s="56" t="n"/>
      <c r="AI183" s="57" t="n"/>
      <c r="AJ183" s="58" t="n"/>
    </row>
    <row r="184" ht="18" customHeight="1">
      <c r="A184" s="42" t="n">
        <v>178</v>
      </c>
      <c r="B184" s="43" t="inlineStr">
        <is>
          <t>Bangladesh</t>
        </is>
      </c>
      <c r="C184" s="43" t="inlineStr">
        <is>
          <t>Chattogram</t>
        </is>
      </c>
      <c r="D184" s="44" t="inlineStr">
        <is>
          <t>Cox's Bazar</t>
        </is>
      </c>
      <c r="E184" s="55" t="inlineStr">
        <is>
          <t>Cox's Bazar Sadar</t>
        </is>
      </c>
      <c r="F184" s="55" t="inlineStr">
        <is>
          <t>Cox's Bazar Pourashava</t>
        </is>
      </c>
      <c r="G184" s="147" t="inlineStr">
        <is>
          <t>09</t>
        </is>
      </c>
      <c r="H184" s="148" t="n"/>
      <c r="I184" s="149" t="n"/>
      <c r="J184" s="68" t="n"/>
      <c r="K184" s="150" t="inlineStr">
        <is>
          <t>Badhsha Ghona</t>
        </is>
      </c>
      <c r="L184" s="55" t="inlineStr">
        <is>
          <t>বাদশা ঘোনা</t>
        </is>
      </c>
      <c r="M184" s="55" t="inlineStr">
        <is>
          <t>COX912</t>
        </is>
      </c>
      <c r="N184" s="151" t="n">
        <v>21.4339</v>
      </c>
      <c r="O184" s="151" t="n">
        <v>91.98179500000001</v>
      </c>
      <c r="P184" s="150" t="n">
        <v>2000</v>
      </c>
      <c r="Q184" s="150" t="n">
        <v>0</v>
      </c>
      <c r="R184" s="150" t="n">
        <v>0</v>
      </c>
      <c r="S184" s="150" t="n">
        <v>0</v>
      </c>
      <c r="T184" s="152" t="n">
        <v>0</v>
      </c>
      <c r="U184" s="58" t="n">
        <v>0</v>
      </c>
      <c r="V184" s="58" t="n">
        <v>0</v>
      </c>
      <c r="W184" s="58" t="n">
        <v>0</v>
      </c>
      <c r="X184" s="58" t="n">
        <v>0</v>
      </c>
      <c r="Y184" s="58" t="n">
        <v>0</v>
      </c>
      <c r="Z184" s="58" t="n">
        <v>0</v>
      </c>
      <c r="AA184" s="58" t="n">
        <v>0</v>
      </c>
      <c r="AB184" s="58" t="n">
        <v>0</v>
      </c>
      <c r="AC184" s="58" t="n">
        <v>0</v>
      </c>
      <c r="AD184" s="58" t="n">
        <v>0</v>
      </c>
      <c r="AE184" s="58" t="n">
        <v>0</v>
      </c>
      <c r="AF184" s="58" t="n">
        <v>0</v>
      </c>
      <c r="AG184" s="59" t="n"/>
      <c r="AH184" s="56" t="n"/>
      <c r="AI184" s="57" t="n"/>
      <c r="AJ184" s="58" t="n"/>
    </row>
    <row r="185" ht="18" customHeight="1">
      <c r="A185" s="42" t="n">
        <v>179</v>
      </c>
      <c r="B185" s="43" t="inlineStr">
        <is>
          <t>Bangladesh</t>
        </is>
      </c>
      <c r="C185" s="43" t="inlineStr">
        <is>
          <t>Chattogram</t>
        </is>
      </c>
      <c r="D185" s="44" t="inlineStr">
        <is>
          <t>Cox's Bazar</t>
        </is>
      </c>
      <c r="E185" s="55" t="inlineStr">
        <is>
          <t>Cox's Bazar Sadar</t>
        </is>
      </c>
      <c r="F185" s="55" t="inlineStr">
        <is>
          <t>Cox's Bazar Pourashava</t>
        </is>
      </c>
      <c r="G185" s="147" t="inlineStr">
        <is>
          <t>09</t>
        </is>
      </c>
      <c r="H185" s="148" t="n"/>
      <c r="I185" s="149" t="n"/>
      <c r="J185" s="68" t="n"/>
      <c r="K185" s="150" t="inlineStr">
        <is>
          <t>Shankar Moth Elaka (Part)</t>
        </is>
      </c>
      <c r="L185" s="55" t="inlineStr">
        <is>
          <t>শংকর মঠ এলাকা (আংশিক)</t>
        </is>
      </c>
      <c r="M185" s="55" t="inlineStr">
        <is>
          <t>COX913</t>
        </is>
      </c>
      <c r="N185" s="151" t="n">
        <v>21.436705</v>
      </c>
      <c r="O185" s="151" t="n">
        <v>91.98093900000001</v>
      </c>
      <c r="P185" s="150" t="n">
        <v>500</v>
      </c>
      <c r="Q185" s="150" t="n">
        <v>0</v>
      </c>
      <c r="R185" s="150" t="n">
        <v>0</v>
      </c>
      <c r="S185" s="150" t="n">
        <v>0</v>
      </c>
      <c r="T185" s="152" t="n">
        <v>0</v>
      </c>
      <c r="U185" s="58" t="n">
        <v>0</v>
      </c>
      <c r="V185" s="58" t="n">
        <v>0</v>
      </c>
      <c r="W185" s="58" t="n">
        <v>0</v>
      </c>
      <c r="X185" s="58" t="n">
        <v>0</v>
      </c>
      <c r="Y185" s="58" t="n">
        <v>0</v>
      </c>
      <c r="Z185" s="58" t="n">
        <v>0</v>
      </c>
      <c r="AA185" s="58" t="n">
        <v>0</v>
      </c>
      <c r="AB185" s="58" t="n">
        <v>0</v>
      </c>
      <c r="AC185" s="58" t="n">
        <v>0</v>
      </c>
      <c r="AD185" s="58" t="n">
        <v>0</v>
      </c>
      <c r="AE185" s="58" t="n">
        <v>0</v>
      </c>
      <c r="AF185" s="58" t="n">
        <v>0</v>
      </c>
      <c r="AG185" s="59" t="n"/>
      <c r="AH185" s="56" t="n"/>
      <c r="AI185" s="57" t="n"/>
      <c r="AJ185" s="58" t="n"/>
    </row>
    <row r="186" ht="18" customHeight="1">
      <c r="A186" s="42" t="n">
        <v>180</v>
      </c>
      <c r="B186" s="43" t="inlineStr">
        <is>
          <t>Bangladesh</t>
        </is>
      </c>
      <c r="C186" s="43" t="inlineStr">
        <is>
          <t>Chattogram</t>
        </is>
      </c>
      <c r="D186" s="44" t="inlineStr">
        <is>
          <t>Cox's Bazar</t>
        </is>
      </c>
      <c r="E186" s="55" t="inlineStr">
        <is>
          <t>Cox's Bazar Sadar</t>
        </is>
      </c>
      <c r="F186" s="55" t="inlineStr">
        <is>
          <t>Cox's Bazar Pourashava</t>
        </is>
      </c>
      <c r="G186" s="147" t="inlineStr">
        <is>
          <t>09</t>
        </is>
      </c>
      <c r="H186" s="148" t="n"/>
      <c r="I186" s="149" t="n"/>
      <c r="J186" s="68" t="n"/>
      <c r="K186" s="150" t="inlineStr">
        <is>
          <t>Maulavi Para</t>
        </is>
      </c>
      <c r="L186" s="55" t="inlineStr">
        <is>
          <t>মৌলভী পাড়া</t>
        </is>
      </c>
      <c r="M186" s="55" t="inlineStr">
        <is>
          <t>COX914</t>
        </is>
      </c>
      <c r="N186" s="151" t="n">
        <v>21.432267</v>
      </c>
      <c r="O186" s="151" t="n">
        <v>91.982179</v>
      </c>
      <c r="P186" s="150" t="n">
        <v>200</v>
      </c>
      <c r="Q186" s="150" t="n">
        <v>0</v>
      </c>
      <c r="R186" s="150" t="n">
        <v>0</v>
      </c>
      <c r="S186" s="150" t="n">
        <v>0</v>
      </c>
      <c r="T186" s="152" t="n">
        <v>0</v>
      </c>
      <c r="U186" s="58" t="n">
        <v>0</v>
      </c>
      <c r="V186" s="58" t="n">
        <v>0</v>
      </c>
      <c r="W186" s="58" t="n">
        <v>0</v>
      </c>
      <c r="X186" s="58" t="n">
        <v>0</v>
      </c>
      <c r="Y186" s="58" t="n">
        <v>0</v>
      </c>
      <c r="Z186" s="58" t="n">
        <v>0</v>
      </c>
      <c r="AA186" s="58" t="n">
        <v>0</v>
      </c>
      <c r="AB186" s="58" t="n">
        <v>0</v>
      </c>
      <c r="AC186" s="58" t="n">
        <v>0</v>
      </c>
      <c r="AD186" s="58" t="n">
        <v>0</v>
      </c>
      <c r="AE186" s="58" t="n">
        <v>0</v>
      </c>
      <c r="AF186" s="58" t="n">
        <v>0</v>
      </c>
      <c r="AG186" s="59" t="n"/>
      <c r="AH186" s="56" t="n"/>
      <c r="AI186" s="57" t="n"/>
      <c r="AJ186" s="58" t="n"/>
    </row>
    <row r="187" ht="18" customHeight="1">
      <c r="A187" s="42" t="n">
        <v>181</v>
      </c>
      <c r="B187" s="43" t="inlineStr">
        <is>
          <t>Bangladesh</t>
        </is>
      </c>
      <c r="C187" s="43" t="inlineStr">
        <is>
          <t>Chattogram</t>
        </is>
      </c>
      <c r="D187" s="44" t="inlineStr">
        <is>
          <t>Cox's Bazar</t>
        </is>
      </c>
      <c r="E187" s="55" t="inlineStr">
        <is>
          <t>Cox's Bazar Sadar</t>
        </is>
      </c>
      <c r="F187" s="55" t="inlineStr">
        <is>
          <t>Cox's Bazar Pourashava</t>
        </is>
      </c>
      <c r="G187" s="147" t="inlineStr">
        <is>
          <t>10</t>
        </is>
      </c>
      <c r="H187" s="148" t="n"/>
      <c r="I187" s="149" t="n"/>
      <c r="J187" s="68" t="n"/>
      <c r="K187" s="150" t="inlineStr">
        <is>
          <t>Mohajer Para</t>
        </is>
      </c>
      <c r="L187" s="55" t="inlineStr">
        <is>
          <t>মোহাজের পাড়া</t>
        </is>
      </c>
      <c r="M187" s="55" t="inlineStr">
        <is>
          <t>COX1001</t>
        </is>
      </c>
      <c r="N187" s="151" t="n">
        <v>21.435549</v>
      </c>
      <c r="O187" s="151" t="n">
        <v>91.977205</v>
      </c>
      <c r="P187" s="150" t="n">
        <v>4000</v>
      </c>
      <c r="Q187" s="150" t="n">
        <v>0</v>
      </c>
      <c r="R187" s="150" t="n">
        <v>0</v>
      </c>
      <c r="S187" s="150" t="n">
        <v>0</v>
      </c>
      <c r="T187" s="152" t="n">
        <v>0</v>
      </c>
      <c r="U187" s="58" t="n">
        <v>0</v>
      </c>
      <c r="V187" s="58" t="n">
        <v>0</v>
      </c>
      <c r="W187" s="58" t="n">
        <v>0</v>
      </c>
      <c r="X187" s="58" t="n">
        <v>0</v>
      </c>
      <c r="Y187" s="58" t="n">
        <v>0</v>
      </c>
      <c r="Z187" s="58" t="n">
        <v>0</v>
      </c>
      <c r="AA187" s="58" t="n">
        <v>0</v>
      </c>
      <c r="AB187" s="58" t="n">
        <v>0</v>
      </c>
      <c r="AC187" s="58" t="n">
        <v>0</v>
      </c>
      <c r="AD187" s="58" t="n">
        <v>0</v>
      </c>
      <c r="AE187" s="58" t="n">
        <v>0</v>
      </c>
      <c r="AF187" s="58" t="n">
        <v>0</v>
      </c>
      <c r="AG187" s="59" t="n"/>
      <c r="AH187" s="56" t="n"/>
      <c r="AI187" s="57" t="n"/>
      <c r="AJ187" s="58" t="n"/>
    </row>
    <row r="188" ht="18" customHeight="1">
      <c r="A188" s="42" t="n">
        <v>182</v>
      </c>
      <c r="B188" s="43" t="inlineStr">
        <is>
          <t>Bangladesh</t>
        </is>
      </c>
      <c r="C188" s="43" t="inlineStr">
        <is>
          <t>Chattogram</t>
        </is>
      </c>
      <c r="D188" s="44" t="inlineStr">
        <is>
          <t>Cox's Bazar</t>
        </is>
      </c>
      <c r="E188" s="55" t="inlineStr">
        <is>
          <t>Cox's Bazar Sadar</t>
        </is>
      </c>
      <c r="F188" s="55" t="inlineStr">
        <is>
          <t>Cox's Bazar Pourashava</t>
        </is>
      </c>
      <c r="G188" s="147" t="inlineStr">
        <is>
          <t>10</t>
        </is>
      </c>
      <c r="H188" s="148" t="n"/>
      <c r="I188" s="149" t="n"/>
      <c r="J188" s="68" t="n"/>
      <c r="K188" s="150" t="inlineStr">
        <is>
          <t>Staduim Para</t>
        </is>
      </c>
      <c r="L188" s="55" t="inlineStr">
        <is>
          <t>স্টেডিয়াম পাড়া</t>
        </is>
      </c>
      <c r="M188" s="55" t="inlineStr">
        <is>
          <t>COX1002</t>
        </is>
      </c>
      <c r="N188" s="151" t="n">
        <v>21.43885</v>
      </c>
      <c r="O188" s="151" t="n">
        <v>91.97616600000001</v>
      </c>
      <c r="P188" s="150" t="n">
        <v>400</v>
      </c>
      <c r="Q188" s="150" t="n">
        <v>0</v>
      </c>
      <c r="R188" s="150" t="n">
        <v>0</v>
      </c>
      <c r="S188" s="150" t="n">
        <v>0</v>
      </c>
      <c r="T188" s="152" t="n">
        <v>0</v>
      </c>
      <c r="U188" s="58" t="n">
        <v>0</v>
      </c>
      <c r="V188" s="58" t="n">
        <v>0</v>
      </c>
      <c r="W188" s="58" t="n">
        <v>0</v>
      </c>
      <c r="X188" s="58" t="n">
        <v>0</v>
      </c>
      <c r="Y188" s="58" t="n">
        <v>0</v>
      </c>
      <c r="Z188" s="58" t="n">
        <v>0</v>
      </c>
      <c r="AA188" s="58" t="n">
        <v>0</v>
      </c>
      <c r="AB188" s="58" t="n">
        <v>0</v>
      </c>
      <c r="AC188" s="58" t="n">
        <v>0</v>
      </c>
      <c r="AD188" s="58" t="n">
        <v>0</v>
      </c>
      <c r="AE188" s="58" t="n">
        <v>0</v>
      </c>
      <c r="AF188" s="58" t="n">
        <v>0</v>
      </c>
      <c r="AG188" s="59" t="n"/>
      <c r="AH188" s="56" t="n"/>
      <c r="AI188" s="57" t="n"/>
      <c r="AJ188" s="58" t="n"/>
    </row>
    <row r="189" ht="18" customHeight="1">
      <c r="A189" s="42" t="n">
        <v>183</v>
      </c>
      <c r="B189" s="43" t="inlineStr">
        <is>
          <t>Bangladesh</t>
        </is>
      </c>
      <c r="C189" s="43" t="inlineStr">
        <is>
          <t>Chattogram</t>
        </is>
      </c>
      <c r="D189" s="44" t="inlineStr">
        <is>
          <t>Cox's Bazar</t>
        </is>
      </c>
      <c r="E189" s="55" t="inlineStr">
        <is>
          <t>Cox's Bazar Sadar</t>
        </is>
      </c>
      <c r="F189" s="55" t="inlineStr">
        <is>
          <t>Cox's Bazar Pourashava</t>
        </is>
      </c>
      <c r="G189" s="147" t="inlineStr">
        <is>
          <t>10</t>
        </is>
      </c>
      <c r="H189" s="148" t="n"/>
      <c r="I189" s="149" t="n"/>
      <c r="J189" s="68" t="n"/>
      <c r="K189" s="150" t="inlineStr">
        <is>
          <t>Hospital Sarak Elaka IBP Math</t>
        </is>
      </c>
      <c r="L189" s="55" t="inlineStr">
        <is>
          <t>হাসপাতাল সড়ক এলাকা আইবিপি মাঠ</t>
        </is>
      </c>
      <c r="M189" s="55" t="inlineStr">
        <is>
          <t>COX1003</t>
        </is>
      </c>
      <c r="N189" s="151" t="n">
        <v>21.442013</v>
      </c>
      <c r="O189" s="151" t="n">
        <v>91.97657100000001</v>
      </c>
      <c r="P189" s="150" t="n">
        <v>600</v>
      </c>
      <c r="Q189" s="150" t="n">
        <v>0</v>
      </c>
      <c r="R189" s="150" t="n">
        <v>0</v>
      </c>
      <c r="S189" s="150" t="n">
        <v>0</v>
      </c>
      <c r="T189" s="152" t="n">
        <v>0</v>
      </c>
      <c r="U189" s="58" t="n">
        <v>0</v>
      </c>
      <c r="V189" s="58" t="n">
        <v>0</v>
      </c>
      <c r="W189" s="58" t="n">
        <v>0</v>
      </c>
      <c r="X189" s="58" t="n">
        <v>0</v>
      </c>
      <c r="Y189" s="58" t="n">
        <v>0</v>
      </c>
      <c r="Z189" s="58" t="n">
        <v>0</v>
      </c>
      <c r="AA189" s="58" t="n">
        <v>0</v>
      </c>
      <c r="AB189" s="58" t="n">
        <v>0</v>
      </c>
      <c r="AC189" s="58" t="n">
        <v>0</v>
      </c>
      <c r="AD189" s="58" t="n">
        <v>0</v>
      </c>
      <c r="AE189" s="58" t="n">
        <v>0</v>
      </c>
      <c r="AF189" s="58" t="n">
        <v>0</v>
      </c>
      <c r="AG189" s="59" t="n"/>
      <c r="AH189" s="56" t="n"/>
      <c r="AI189" s="57" t="n"/>
      <c r="AJ189" s="58" t="n"/>
    </row>
    <row r="190" ht="18" customHeight="1">
      <c r="A190" s="42" t="n">
        <v>184</v>
      </c>
      <c r="B190" s="43" t="inlineStr">
        <is>
          <t>Bangladesh</t>
        </is>
      </c>
      <c r="C190" s="43" t="inlineStr">
        <is>
          <t>Chattogram</t>
        </is>
      </c>
      <c r="D190" s="44" t="inlineStr">
        <is>
          <t>Cox's Bazar</t>
        </is>
      </c>
      <c r="E190" s="55" t="inlineStr">
        <is>
          <t>Cox's Bazar Sadar</t>
        </is>
      </c>
      <c r="F190" s="55" t="inlineStr">
        <is>
          <t>Cox's Bazar Pourashava</t>
        </is>
      </c>
      <c r="G190" s="147" t="inlineStr">
        <is>
          <t>10</t>
        </is>
      </c>
      <c r="H190" s="148" t="n"/>
      <c r="I190" s="149" t="n"/>
      <c r="J190" s="68" t="n"/>
      <c r="K190" s="150" t="inlineStr">
        <is>
          <t>Hasan Colony Haspatal Sarak</t>
        </is>
      </c>
      <c r="L190" s="55" t="inlineStr">
        <is>
          <t>হাসান কলোনী হাসপাতাল সড়ক</t>
        </is>
      </c>
      <c r="M190" s="55" t="inlineStr">
        <is>
          <t>COX1004</t>
        </is>
      </c>
      <c r="N190" s="151" t="n">
        <v>21.442505</v>
      </c>
      <c r="O190" s="151" t="n">
        <v>91.977715</v>
      </c>
      <c r="P190" s="150" t="n">
        <v>300</v>
      </c>
      <c r="Q190" s="150" t="n">
        <v>0</v>
      </c>
      <c r="R190" s="150" t="n">
        <v>0</v>
      </c>
      <c r="S190" s="150" t="n">
        <v>0</v>
      </c>
      <c r="T190" s="152" t="n">
        <v>0</v>
      </c>
      <c r="U190" s="58" t="n">
        <v>0</v>
      </c>
      <c r="V190" s="58" t="n">
        <v>0</v>
      </c>
      <c r="W190" s="58" t="n">
        <v>0</v>
      </c>
      <c r="X190" s="58" t="n">
        <v>0</v>
      </c>
      <c r="Y190" s="58" t="n">
        <v>0</v>
      </c>
      <c r="Z190" s="58" t="n">
        <v>0</v>
      </c>
      <c r="AA190" s="58" t="n">
        <v>0</v>
      </c>
      <c r="AB190" s="58" t="n">
        <v>0</v>
      </c>
      <c r="AC190" s="58" t="n">
        <v>0</v>
      </c>
      <c r="AD190" s="58" t="n">
        <v>0</v>
      </c>
      <c r="AE190" s="58" t="n">
        <v>0</v>
      </c>
      <c r="AF190" s="58" t="n">
        <v>0</v>
      </c>
      <c r="AG190" s="59" t="n"/>
      <c r="AH190" s="56" t="n"/>
      <c r="AI190" s="57" t="n"/>
      <c r="AJ190" s="58" t="n"/>
    </row>
    <row r="191" ht="18" customHeight="1">
      <c r="A191" s="42" t="n">
        <v>185</v>
      </c>
      <c r="B191" s="43" t="inlineStr">
        <is>
          <t>Bangladesh</t>
        </is>
      </c>
      <c r="C191" s="43" t="inlineStr">
        <is>
          <t>Chattogram</t>
        </is>
      </c>
      <c r="D191" s="44" t="inlineStr">
        <is>
          <t>Cox's Bazar</t>
        </is>
      </c>
      <c r="E191" s="55" t="inlineStr">
        <is>
          <t>Cox's Bazar Sadar</t>
        </is>
      </c>
      <c r="F191" s="55" t="inlineStr">
        <is>
          <t>Cox's Bazar Pourashava</t>
        </is>
      </c>
      <c r="G191" s="147" t="inlineStr">
        <is>
          <t>10</t>
        </is>
      </c>
      <c r="H191" s="148" t="n"/>
      <c r="I191" s="149" t="n"/>
      <c r="J191" s="68" t="n"/>
      <c r="K191" s="150" t="inlineStr">
        <is>
          <t>Kachari Pahar Elaka</t>
        </is>
      </c>
      <c r="L191" s="55" t="inlineStr">
        <is>
          <t>কাচারী পাহাড় এলাকা</t>
        </is>
      </c>
      <c r="M191" s="55" t="inlineStr">
        <is>
          <t>COX1005</t>
        </is>
      </c>
      <c r="N191" s="151" t="n">
        <v>21.442845</v>
      </c>
      <c r="O191" s="151" t="n">
        <v>91.974822</v>
      </c>
      <c r="P191" s="150" t="n">
        <v>500</v>
      </c>
      <c r="Q191" s="150" t="n">
        <v>0</v>
      </c>
      <c r="R191" s="150" t="n">
        <v>0</v>
      </c>
      <c r="S191" s="150" t="n">
        <v>0</v>
      </c>
      <c r="T191" s="152" t="n">
        <v>0</v>
      </c>
      <c r="U191" s="58" t="n">
        <v>0</v>
      </c>
      <c r="V191" s="58" t="n">
        <v>0</v>
      </c>
      <c r="W191" s="58" t="n">
        <v>0</v>
      </c>
      <c r="X191" s="58" t="n">
        <v>0</v>
      </c>
      <c r="Y191" s="58" t="n">
        <v>0</v>
      </c>
      <c r="Z191" s="58" t="n">
        <v>0</v>
      </c>
      <c r="AA191" s="58" t="n">
        <v>0</v>
      </c>
      <c r="AB191" s="58" t="n">
        <v>0</v>
      </c>
      <c r="AC191" s="58" t="n">
        <v>0</v>
      </c>
      <c r="AD191" s="58" t="n">
        <v>0</v>
      </c>
      <c r="AE191" s="58" t="n">
        <v>0</v>
      </c>
      <c r="AF191" s="58" t="n">
        <v>0</v>
      </c>
      <c r="AG191" s="59" t="n"/>
      <c r="AH191" s="56" t="n"/>
      <c r="AI191" s="57" t="n"/>
      <c r="AJ191" s="58" t="n"/>
    </row>
    <row r="192" ht="18" customHeight="1">
      <c r="A192" s="42" t="n">
        <v>186</v>
      </c>
      <c r="B192" s="43" t="inlineStr">
        <is>
          <t>Bangladesh</t>
        </is>
      </c>
      <c r="C192" s="43" t="inlineStr">
        <is>
          <t>Chattogram</t>
        </is>
      </c>
      <c r="D192" s="44" t="inlineStr">
        <is>
          <t>Cox's Bazar</t>
        </is>
      </c>
      <c r="E192" s="55" t="inlineStr">
        <is>
          <t>Cox's Bazar Sadar</t>
        </is>
      </c>
      <c r="F192" s="55" t="inlineStr">
        <is>
          <t>Cox's Bazar Pourashava</t>
        </is>
      </c>
      <c r="G192" s="147" t="inlineStr">
        <is>
          <t>10</t>
        </is>
      </c>
      <c r="H192" s="148" t="n"/>
      <c r="I192" s="149" t="n"/>
      <c r="J192" s="68" t="n"/>
      <c r="K192" s="150" t="inlineStr">
        <is>
          <t>Uttar Baharchhara (Part)</t>
        </is>
      </c>
      <c r="L192" s="55" t="inlineStr">
        <is>
          <t>উত্তর বাহারছড়া (আংশিক)</t>
        </is>
      </c>
      <c r="M192" s="55" t="inlineStr">
        <is>
          <t>COX1006</t>
        </is>
      </c>
      <c r="N192" s="151" t="n">
        <v>21.442026</v>
      </c>
      <c r="O192" s="151" t="n">
        <v>91.97215300000001</v>
      </c>
      <c r="P192" s="150" t="n">
        <v>2000</v>
      </c>
      <c r="Q192" s="150" t="n">
        <v>0</v>
      </c>
      <c r="R192" s="150" t="n">
        <v>0</v>
      </c>
      <c r="S192" s="150" t="n">
        <v>0</v>
      </c>
      <c r="T192" s="152" t="n">
        <v>0</v>
      </c>
      <c r="U192" s="58" t="n">
        <v>0</v>
      </c>
      <c r="V192" s="58" t="n">
        <v>0</v>
      </c>
      <c r="W192" s="58" t="n">
        <v>0</v>
      </c>
      <c r="X192" s="58" t="n">
        <v>0</v>
      </c>
      <c r="Y192" s="58" t="n">
        <v>0</v>
      </c>
      <c r="Z192" s="58" t="n">
        <v>0</v>
      </c>
      <c r="AA192" s="58" t="n">
        <v>0</v>
      </c>
      <c r="AB192" s="58" t="n">
        <v>0</v>
      </c>
      <c r="AC192" s="58" t="n">
        <v>0</v>
      </c>
      <c r="AD192" s="58" t="n">
        <v>0</v>
      </c>
      <c r="AE192" s="58" t="n">
        <v>0</v>
      </c>
      <c r="AF192" s="58" t="n">
        <v>0</v>
      </c>
      <c r="AG192" s="59" t="n"/>
      <c r="AH192" s="56" t="n"/>
      <c r="AI192" s="57" t="n"/>
      <c r="AJ192" s="58" t="n"/>
    </row>
    <row r="193" ht="18" customHeight="1">
      <c r="A193" s="42" t="n">
        <v>187</v>
      </c>
      <c r="B193" s="43" t="inlineStr">
        <is>
          <t>Bangladesh</t>
        </is>
      </c>
      <c r="C193" s="43" t="inlineStr">
        <is>
          <t>Chattogram</t>
        </is>
      </c>
      <c r="D193" s="44" t="inlineStr">
        <is>
          <t>Cox's Bazar</t>
        </is>
      </c>
      <c r="E193" s="55" t="inlineStr">
        <is>
          <t>Cox's Bazar Sadar</t>
        </is>
      </c>
      <c r="F193" s="55" t="inlineStr">
        <is>
          <t>Cox's Bazar Pourashava</t>
        </is>
      </c>
      <c r="G193" s="147" t="inlineStr">
        <is>
          <t>10</t>
        </is>
      </c>
      <c r="H193" s="148" t="n"/>
      <c r="I193" s="149" t="n"/>
      <c r="J193" s="68" t="n"/>
      <c r="K193" s="150" t="inlineStr">
        <is>
          <t>Madhyam Baharchhara</t>
        </is>
      </c>
      <c r="L193" s="55" t="inlineStr">
        <is>
          <t>মধ্যম বাহারছড়া</t>
        </is>
      </c>
      <c r="M193" s="55" t="inlineStr">
        <is>
          <t>COX1007</t>
        </is>
      </c>
      <c r="N193" s="151" t="n">
        <v>21.439116</v>
      </c>
      <c r="O193" s="151" t="n">
        <v>91.97305799999999</v>
      </c>
      <c r="P193" s="150" t="n">
        <v>3000</v>
      </c>
      <c r="Q193" s="150" t="n">
        <v>0</v>
      </c>
      <c r="R193" s="150" t="n">
        <v>0</v>
      </c>
      <c r="S193" s="150" t="n">
        <v>0</v>
      </c>
      <c r="T193" s="152" t="n">
        <v>0</v>
      </c>
      <c r="U193" s="58" t="n">
        <v>0</v>
      </c>
      <c r="V193" s="58" t="n">
        <v>0</v>
      </c>
      <c r="W193" s="58" t="n">
        <v>0</v>
      </c>
      <c r="X193" s="58" t="n">
        <v>0</v>
      </c>
      <c r="Y193" s="58" t="n">
        <v>0</v>
      </c>
      <c r="Z193" s="58" t="n">
        <v>0</v>
      </c>
      <c r="AA193" s="58" t="n">
        <v>0</v>
      </c>
      <c r="AB193" s="58" t="n">
        <v>0</v>
      </c>
      <c r="AC193" s="58" t="n">
        <v>0</v>
      </c>
      <c r="AD193" s="58" t="n">
        <v>0</v>
      </c>
      <c r="AE193" s="58" t="n">
        <v>0</v>
      </c>
      <c r="AF193" s="58" t="n">
        <v>0</v>
      </c>
      <c r="AG193" s="59" t="n"/>
      <c r="AH193" s="56" t="n"/>
      <c r="AI193" s="57" t="n"/>
      <c r="AJ193" s="58" t="n"/>
    </row>
    <row r="194" ht="18" customHeight="1">
      <c r="A194" s="42" t="n">
        <v>188</v>
      </c>
      <c r="B194" s="43" t="inlineStr">
        <is>
          <t>Bangladesh</t>
        </is>
      </c>
      <c r="C194" s="43" t="inlineStr">
        <is>
          <t>Chattogram</t>
        </is>
      </c>
      <c r="D194" s="44" t="inlineStr">
        <is>
          <t>Cox's Bazar</t>
        </is>
      </c>
      <c r="E194" s="55" t="inlineStr">
        <is>
          <t>Cox's Bazar Sadar</t>
        </is>
      </c>
      <c r="F194" s="55" t="inlineStr">
        <is>
          <t>Cox's Bazar Pourashava</t>
        </is>
      </c>
      <c r="G194" s="147" t="inlineStr">
        <is>
          <t>10</t>
        </is>
      </c>
      <c r="H194" s="148" t="n"/>
      <c r="I194" s="149" t="n"/>
      <c r="J194" s="68" t="n"/>
      <c r="K194" s="150" t="inlineStr">
        <is>
          <t>Officer's Colony</t>
        </is>
      </c>
      <c r="L194" s="55" t="inlineStr">
        <is>
          <t>অফিসার্স কলোনী</t>
        </is>
      </c>
      <c r="M194" s="55" t="inlineStr">
        <is>
          <t>COX1008</t>
        </is>
      </c>
      <c r="N194" s="151" t="n">
        <v>21.43991</v>
      </c>
      <c r="O194" s="151" t="n">
        <v>91.974779</v>
      </c>
      <c r="P194" s="150" t="n">
        <v>200</v>
      </c>
      <c r="Q194" s="150" t="n">
        <v>0</v>
      </c>
      <c r="R194" s="150" t="n">
        <v>0</v>
      </c>
      <c r="S194" s="150" t="n">
        <v>0</v>
      </c>
      <c r="T194" s="152" t="n">
        <v>0</v>
      </c>
      <c r="U194" s="58" t="n">
        <v>0</v>
      </c>
      <c r="V194" s="58" t="n">
        <v>0</v>
      </c>
      <c r="W194" s="58" t="n">
        <v>0</v>
      </c>
      <c r="X194" s="58" t="n">
        <v>0</v>
      </c>
      <c r="Y194" s="58" t="n">
        <v>0</v>
      </c>
      <c r="Z194" s="58" t="n">
        <v>0</v>
      </c>
      <c r="AA194" s="58" t="n">
        <v>0</v>
      </c>
      <c r="AB194" s="58" t="n">
        <v>0</v>
      </c>
      <c r="AC194" s="58" t="n">
        <v>0</v>
      </c>
      <c r="AD194" s="58" t="n">
        <v>0</v>
      </c>
      <c r="AE194" s="58" t="n">
        <v>0</v>
      </c>
      <c r="AF194" s="58" t="n">
        <v>0</v>
      </c>
      <c r="AG194" s="59" t="n"/>
      <c r="AH194" s="56" t="n"/>
      <c r="AI194" s="57" t="n"/>
      <c r="AJ194" s="58" t="n"/>
    </row>
    <row r="195" ht="18" customHeight="1">
      <c r="A195" s="42" t="n">
        <v>189</v>
      </c>
      <c r="B195" s="43" t="inlineStr">
        <is>
          <t>Bangladesh</t>
        </is>
      </c>
      <c r="C195" s="43" t="inlineStr">
        <is>
          <t>Chattogram</t>
        </is>
      </c>
      <c r="D195" s="44" t="inlineStr">
        <is>
          <t>Cox's Bazar</t>
        </is>
      </c>
      <c r="E195" s="55" t="inlineStr">
        <is>
          <t>Cox's Bazar Sadar</t>
        </is>
      </c>
      <c r="F195" s="55" t="inlineStr">
        <is>
          <t>Cox's Bazar Pourashava</t>
        </is>
      </c>
      <c r="G195" s="147" t="inlineStr">
        <is>
          <t>11</t>
        </is>
      </c>
      <c r="H195" s="148" t="n"/>
      <c r="I195" s="149" t="n"/>
      <c r="J195" s="68" t="n"/>
      <c r="K195" s="150" t="inlineStr">
        <is>
          <t>Haji Siddiqia Road Garir Math Elaka</t>
        </is>
      </c>
      <c r="L195" s="55" t="inlineStr">
        <is>
          <t>হাজী সিদ্দিকিয়া রোড গাড়ির মাঠ এলাকা</t>
        </is>
      </c>
      <c r="M195" s="55" t="inlineStr">
        <is>
          <t>COX1101</t>
        </is>
      </c>
      <c r="N195" s="151" t="n">
        <v>21.444735</v>
      </c>
      <c r="O195" s="151" t="n">
        <v>91.968845</v>
      </c>
      <c r="P195" s="150" t="n">
        <v>4000</v>
      </c>
      <c r="Q195" s="150" t="n">
        <v>0</v>
      </c>
      <c r="R195" s="150" t="n">
        <v>0</v>
      </c>
      <c r="S195" s="150" t="n">
        <v>0</v>
      </c>
      <c r="T195" s="152" t="n">
        <v>0</v>
      </c>
      <c r="U195" s="58" t="n">
        <v>0</v>
      </c>
      <c r="V195" s="58" t="n">
        <v>0</v>
      </c>
      <c r="W195" s="58" t="n">
        <v>0</v>
      </c>
      <c r="X195" s="58" t="n">
        <v>0</v>
      </c>
      <c r="Y195" s="58" t="n">
        <v>0</v>
      </c>
      <c r="Z195" s="58" t="n">
        <v>0</v>
      </c>
      <c r="AA195" s="58" t="n">
        <v>0</v>
      </c>
      <c r="AB195" s="58" t="n">
        <v>0</v>
      </c>
      <c r="AC195" s="58" t="n">
        <v>0</v>
      </c>
      <c r="AD195" s="58" t="n">
        <v>0</v>
      </c>
      <c r="AE195" s="58" t="n">
        <v>0</v>
      </c>
      <c r="AF195" s="58" t="n">
        <v>0</v>
      </c>
      <c r="AG195" s="59" t="n"/>
      <c r="AH195" s="56" t="n"/>
      <c r="AI195" s="57" t="n"/>
      <c r="AJ195" s="58" t="n"/>
    </row>
    <row r="196" ht="18" customHeight="1">
      <c r="A196" s="42" t="n">
        <v>190</v>
      </c>
      <c r="B196" s="43" t="inlineStr">
        <is>
          <t>Bangladesh</t>
        </is>
      </c>
      <c r="C196" s="43" t="inlineStr">
        <is>
          <t>Chattogram</t>
        </is>
      </c>
      <c r="D196" s="44" t="inlineStr">
        <is>
          <t>Cox's Bazar</t>
        </is>
      </c>
      <c r="E196" s="55" t="inlineStr">
        <is>
          <t>Cox's Bazar Sadar</t>
        </is>
      </c>
      <c r="F196" s="55" t="inlineStr">
        <is>
          <t>Cox's Bazar Pourashava</t>
        </is>
      </c>
      <c r="G196" s="147" t="inlineStr">
        <is>
          <t>11</t>
        </is>
      </c>
      <c r="H196" s="148" t="n"/>
      <c r="I196" s="149" t="n"/>
      <c r="J196" s="68" t="n"/>
      <c r="K196" s="150" t="inlineStr">
        <is>
          <t>Uttar Baharchhara Elaka (Part)</t>
        </is>
      </c>
      <c r="L196" s="55" t="inlineStr">
        <is>
          <t>উত্তর বাহারছড়া এলাকা (আংশিক)</t>
        </is>
      </c>
      <c r="M196" s="55" t="inlineStr">
        <is>
          <t>COX1102</t>
        </is>
      </c>
      <c r="N196" s="151" t="n">
        <v>21.440733</v>
      </c>
      <c r="O196" s="151" t="n">
        <v>91.970159</v>
      </c>
      <c r="P196" s="150" t="n">
        <v>1000</v>
      </c>
      <c r="Q196" s="150" t="n">
        <v>0</v>
      </c>
      <c r="R196" s="150" t="n">
        <v>0</v>
      </c>
      <c r="S196" s="150" t="n">
        <v>0</v>
      </c>
      <c r="T196" s="152" t="n">
        <v>0</v>
      </c>
      <c r="U196" s="58" t="n">
        <v>0</v>
      </c>
      <c r="V196" s="58" t="n">
        <v>0</v>
      </c>
      <c r="W196" s="58" t="n">
        <v>0</v>
      </c>
      <c r="X196" s="58" t="n">
        <v>0</v>
      </c>
      <c r="Y196" s="58" t="n">
        <v>0</v>
      </c>
      <c r="Z196" s="58" t="n">
        <v>0</v>
      </c>
      <c r="AA196" s="58" t="n">
        <v>0</v>
      </c>
      <c r="AB196" s="58" t="n">
        <v>0</v>
      </c>
      <c r="AC196" s="58" t="n">
        <v>0</v>
      </c>
      <c r="AD196" s="58" t="n">
        <v>0</v>
      </c>
      <c r="AE196" s="58" t="n">
        <v>0</v>
      </c>
      <c r="AF196" s="58" t="n">
        <v>0</v>
      </c>
      <c r="AG196" s="59" t="n"/>
      <c r="AH196" s="56" t="n"/>
      <c r="AI196" s="57" t="n"/>
      <c r="AJ196" s="58" t="n"/>
    </row>
    <row r="197" ht="18" customHeight="1">
      <c r="A197" s="42" t="n">
        <v>191</v>
      </c>
      <c r="B197" s="43" t="inlineStr">
        <is>
          <t>Bangladesh</t>
        </is>
      </c>
      <c r="C197" s="43" t="inlineStr">
        <is>
          <t>Chattogram</t>
        </is>
      </c>
      <c r="D197" s="44" t="inlineStr">
        <is>
          <t>Cox's Bazar</t>
        </is>
      </c>
      <c r="E197" s="55" t="inlineStr">
        <is>
          <t>Cox's Bazar Sadar</t>
        </is>
      </c>
      <c r="F197" s="55" t="inlineStr">
        <is>
          <t>Cox's Bazar Pourashava</t>
        </is>
      </c>
      <c r="G197" s="147" t="inlineStr">
        <is>
          <t>11</t>
        </is>
      </c>
      <c r="H197" s="148" t="n"/>
      <c r="I197" s="149" t="n"/>
      <c r="J197" s="68" t="n"/>
      <c r="K197" s="150" t="inlineStr">
        <is>
          <t>Dakkhin Baharchhara Elaka (Part)</t>
        </is>
      </c>
      <c r="L197" s="55" t="inlineStr">
        <is>
          <t>দক্ষিণ বাহারছড়া এলাকা(আংশিক)</t>
        </is>
      </c>
      <c r="M197" s="55" t="inlineStr">
        <is>
          <t>COX1103</t>
        </is>
      </c>
      <c r="N197" s="151" t="n">
        <v>21.43673</v>
      </c>
      <c r="O197" s="151" t="n">
        <v>91.973551</v>
      </c>
      <c r="P197" s="150" t="n">
        <v>2500</v>
      </c>
      <c r="Q197" s="150" t="n">
        <v>0</v>
      </c>
      <c r="R197" s="150" t="n">
        <v>0</v>
      </c>
      <c r="S197" s="150" t="n">
        <v>0</v>
      </c>
      <c r="T197" s="152" t="n">
        <v>0</v>
      </c>
      <c r="U197" s="58" t="n">
        <v>0</v>
      </c>
      <c r="V197" s="58" t="n">
        <v>0</v>
      </c>
      <c r="W197" s="58" t="n">
        <v>0</v>
      </c>
      <c r="X197" s="58" t="n">
        <v>0</v>
      </c>
      <c r="Y197" s="58" t="n">
        <v>0</v>
      </c>
      <c r="Z197" s="58" t="n">
        <v>0</v>
      </c>
      <c r="AA197" s="58" t="n">
        <v>0</v>
      </c>
      <c r="AB197" s="58" t="n">
        <v>0</v>
      </c>
      <c r="AC197" s="58" t="n">
        <v>0</v>
      </c>
      <c r="AD197" s="58" t="n">
        <v>0</v>
      </c>
      <c r="AE197" s="58" t="n">
        <v>0</v>
      </c>
      <c r="AF197" s="58" t="n">
        <v>0</v>
      </c>
      <c r="AG197" s="59" t="n"/>
      <c r="AH197" s="56" t="n"/>
      <c r="AI197" s="57" t="n"/>
      <c r="AJ197" s="58" t="n"/>
    </row>
    <row r="198" ht="18" customHeight="1">
      <c r="A198" s="42" t="n">
        <v>192</v>
      </c>
      <c r="B198" s="43" t="inlineStr">
        <is>
          <t>Bangladesh</t>
        </is>
      </c>
      <c r="C198" s="43" t="inlineStr">
        <is>
          <t>Chattogram</t>
        </is>
      </c>
      <c r="D198" s="44" t="inlineStr">
        <is>
          <t>Cox's Bazar</t>
        </is>
      </c>
      <c r="E198" s="55" t="inlineStr">
        <is>
          <t>Cox's Bazar Sadar</t>
        </is>
      </c>
      <c r="F198" s="55" t="inlineStr">
        <is>
          <t>Cox's Bazar Pourashava</t>
        </is>
      </c>
      <c r="G198" s="147" t="inlineStr">
        <is>
          <t>11</t>
        </is>
      </c>
      <c r="H198" s="148" t="n"/>
      <c r="I198" s="149" t="n"/>
      <c r="J198" s="68" t="n"/>
      <c r="K198" s="150" t="inlineStr">
        <is>
          <t>Pashchim Baharchhara</t>
        </is>
      </c>
      <c r="L198" s="55" t="inlineStr">
        <is>
          <t>পশ্চিম বাহারছড়া</t>
        </is>
      </c>
      <c r="M198" s="55" t="inlineStr">
        <is>
          <t>COX1104</t>
        </is>
      </c>
      <c r="N198" s="151" t="n">
        <v>21.436998</v>
      </c>
      <c r="O198" s="151" t="n">
        <v>91.97167399999999</v>
      </c>
      <c r="P198" s="150" t="n">
        <v>7000</v>
      </c>
      <c r="Q198" s="150" t="n">
        <v>0</v>
      </c>
      <c r="R198" s="150" t="n">
        <v>0</v>
      </c>
      <c r="S198" s="150" t="n">
        <v>0</v>
      </c>
      <c r="T198" s="152" t="n">
        <v>0</v>
      </c>
      <c r="U198" s="58" t="n">
        <v>0</v>
      </c>
      <c r="V198" s="58" t="n">
        <v>0</v>
      </c>
      <c r="W198" s="58" t="n">
        <v>0</v>
      </c>
      <c r="X198" s="58" t="n">
        <v>0</v>
      </c>
      <c r="Y198" s="58" t="n">
        <v>0</v>
      </c>
      <c r="Z198" s="58" t="n">
        <v>0</v>
      </c>
      <c r="AA198" s="58" t="n">
        <v>0</v>
      </c>
      <c r="AB198" s="58" t="n">
        <v>0</v>
      </c>
      <c r="AC198" s="58" t="n">
        <v>0</v>
      </c>
      <c r="AD198" s="58" t="n">
        <v>0</v>
      </c>
      <c r="AE198" s="58" t="n">
        <v>0</v>
      </c>
      <c r="AF198" s="58" t="n">
        <v>0</v>
      </c>
      <c r="AG198" s="59" t="n"/>
      <c r="AH198" s="56" t="n"/>
      <c r="AI198" s="57" t="n"/>
      <c r="AJ198" s="58" t="n"/>
    </row>
    <row r="199" ht="18" customHeight="1">
      <c r="A199" s="42" t="n">
        <v>193</v>
      </c>
      <c r="B199" s="43" t="inlineStr">
        <is>
          <t>Bangladesh</t>
        </is>
      </c>
      <c r="C199" s="43" t="inlineStr">
        <is>
          <t>Chattogram</t>
        </is>
      </c>
      <c r="D199" s="44" t="inlineStr">
        <is>
          <t>Cox's Bazar</t>
        </is>
      </c>
      <c r="E199" s="55" t="inlineStr">
        <is>
          <t>Cox's Bazar Sadar</t>
        </is>
      </c>
      <c r="F199" s="55" t="inlineStr">
        <is>
          <t>Cox's Bazar Pourashava</t>
        </is>
      </c>
      <c r="G199" s="147" t="inlineStr">
        <is>
          <t>11</t>
        </is>
      </c>
      <c r="H199" s="148" t="n"/>
      <c r="I199" s="149" t="n"/>
      <c r="J199" s="68" t="n"/>
      <c r="K199" s="150" t="inlineStr">
        <is>
          <t>Dakkhin Baharchhara Koborshtan Elaka</t>
        </is>
      </c>
      <c r="L199" s="55" t="inlineStr">
        <is>
          <t>দক্ষিণ বাহারছড়া কবরস্থান এলাকা</t>
        </is>
      </c>
      <c r="M199" s="55" t="inlineStr">
        <is>
          <t>COX1105</t>
        </is>
      </c>
      <c r="N199" s="151" t="n">
        <v>21.433296</v>
      </c>
      <c r="O199" s="151" t="n">
        <v>91.975612</v>
      </c>
      <c r="P199" s="150" t="n">
        <v>1000</v>
      </c>
      <c r="Q199" s="150" t="n">
        <v>0</v>
      </c>
      <c r="R199" s="150" t="n">
        <v>0</v>
      </c>
      <c r="S199" s="150" t="n">
        <v>0</v>
      </c>
      <c r="T199" s="152" t="n">
        <v>0</v>
      </c>
      <c r="U199" s="58" t="n">
        <v>0</v>
      </c>
      <c r="V199" s="58" t="n">
        <v>0</v>
      </c>
      <c r="W199" s="58" t="n">
        <v>0</v>
      </c>
      <c r="X199" s="58" t="n">
        <v>0</v>
      </c>
      <c r="Y199" s="58" t="n">
        <v>0</v>
      </c>
      <c r="Z199" s="58" t="n">
        <v>0</v>
      </c>
      <c r="AA199" s="58" t="n">
        <v>0</v>
      </c>
      <c r="AB199" s="58" t="n">
        <v>0</v>
      </c>
      <c r="AC199" s="58" t="n">
        <v>0</v>
      </c>
      <c r="AD199" s="58" t="n">
        <v>0</v>
      </c>
      <c r="AE199" s="58" t="n">
        <v>0</v>
      </c>
      <c r="AF199" s="58" t="n">
        <v>0</v>
      </c>
      <c r="AG199" s="59" t="n"/>
      <c r="AH199" s="56" t="n"/>
      <c r="AI199" s="57" t="n"/>
      <c r="AJ199" s="58" t="n"/>
    </row>
    <row r="200" ht="18" customHeight="1">
      <c r="A200" s="42" t="n">
        <v>194</v>
      </c>
      <c r="B200" s="43" t="inlineStr">
        <is>
          <t>Bangladesh</t>
        </is>
      </c>
      <c r="C200" s="43" t="inlineStr">
        <is>
          <t>Chattogram</t>
        </is>
      </c>
      <c r="D200" s="44" t="inlineStr">
        <is>
          <t>Cox's Bazar</t>
        </is>
      </c>
      <c r="E200" s="55" t="inlineStr">
        <is>
          <t>Cox's Bazar Sadar</t>
        </is>
      </c>
      <c r="F200" s="55" t="inlineStr">
        <is>
          <t>Cox's Bazar Pourashava</t>
        </is>
      </c>
      <c r="G200" s="147" t="inlineStr">
        <is>
          <t>11</t>
        </is>
      </c>
      <c r="H200" s="148" t="n"/>
      <c r="I200" s="149" t="n"/>
      <c r="J200" s="68" t="n"/>
      <c r="K200" s="150" t="inlineStr">
        <is>
          <t>Jhawtola Elaka</t>
        </is>
      </c>
      <c r="L200" s="55" t="inlineStr">
        <is>
          <t>ঝাউতলা এলাকা</t>
        </is>
      </c>
      <c r="M200" s="55" t="inlineStr">
        <is>
          <t>COX1106</t>
        </is>
      </c>
      <c r="N200" s="151" t="n">
        <v>21.443584</v>
      </c>
      <c r="O200" s="151" t="n">
        <v>91.969977</v>
      </c>
      <c r="P200" s="150" t="n">
        <v>2000</v>
      </c>
      <c r="Q200" s="150" t="n">
        <v>0</v>
      </c>
      <c r="R200" s="150" t="n">
        <v>0</v>
      </c>
      <c r="S200" s="150" t="n">
        <v>0</v>
      </c>
      <c r="T200" s="152" t="n">
        <v>0</v>
      </c>
      <c r="U200" s="58" t="n">
        <v>0</v>
      </c>
      <c r="V200" s="58" t="n">
        <v>0</v>
      </c>
      <c r="W200" s="58" t="n">
        <v>0</v>
      </c>
      <c r="X200" s="58" t="n">
        <v>0</v>
      </c>
      <c r="Y200" s="58" t="n">
        <v>0</v>
      </c>
      <c r="Z200" s="58" t="n">
        <v>0</v>
      </c>
      <c r="AA200" s="58" t="n">
        <v>0</v>
      </c>
      <c r="AB200" s="58" t="n">
        <v>0</v>
      </c>
      <c r="AC200" s="58" t="n">
        <v>0</v>
      </c>
      <c r="AD200" s="58" t="n">
        <v>0</v>
      </c>
      <c r="AE200" s="58" t="n">
        <v>0</v>
      </c>
      <c r="AF200" s="58" t="n">
        <v>0</v>
      </c>
      <c r="AG200" s="59" t="n"/>
      <c r="AH200" s="56" t="n"/>
      <c r="AI200" s="57" t="n"/>
      <c r="AJ200" s="58" t="n"/>
    </row>
    <row r="201" ht="18" customHeight="1">
      <c r="A201" s="42" t="n">
        <v>195</v>
      </c>
      <c r="B201" s="43" t="inlineStr">
        <is>
          <t>Bangladesh</t>
        </is>
      </c>
      <c r="C201" s="43" t="inlineStr">
        <is>
          <t>Chattogram</t>
        </is>
      </c>
      <c r="D201" s="44" t="inlineStr">
        <is>
          <t>Cox's Bazar</t>
        </is>
      </c>
      <c r="E201" s="55" t="inlineStr">
        <is>
          <t>Cox's Bazar Sadar</t>
        </is>
      </c>
      <c r="F201" s="55" t="inlineStr">
        <is>
          <t>Cox's Bazar Pourashava</t>
        </is>
      </c>
      <c r="G201" s="147" t="inlineStr">
        <is>
          <t>12</t>
        </is>
      </c>
      <c r="H201" s="148" t="n"/>
      <c r="I201" s="149" t="n"/>
      <c r="J201" s="68" t="n"/>
      <c r="K201" s="150" t="inlineStr">
        <is>
          <t>Hachari Zone Elaka</t>
        </is>
      </c>
      <c r="L201" s="55" t="inlineStr">
        <is>
          <t>হ্যাচারী জোন এলাকা</t>
        </is>
      </c>
      <c r="M201" s="55" t="inlineStr">
        <is>
          <t>COX1201</t>
        </is>
      </c>
      <c r="N201" s="151" t="n">
        <v>21.400474</v>
      </c>
      <c r="O201" s="151" t="n">
        <v>91.994367</v>
      </c>
      <c r="P201" s="150" t="n">
        <v>500</v>
      </c>
      <c r="Q201" s="150" t="n">
        <v>0</v>
      </c>
      <c r="R201" s="150" t="n">
        <v>0</v>
      </c>
      <c r="S201" s="150" t="n">
        <v>0</v>
      </c>
      <c r="T201" s="152" t="n">
        <v>0</v>
      </c>
      <c r="U201" s="58" t="n">
        <v>0</v>
      </c>
      <c r="V201" s="58" t="n">
        <v>0</v>
      </c>
      <c r="W201" s="58" t="n">
        <v>0</v>
      </c>
      <c r="X201" s="58" t="n">
        <v>0</v>
      </c>
      <c r="Y201" s="58" t="n">
        <v>0</v>
      </c>
      <c r="Z201" s="58" t="n">
        <v>0</v>
      </c>
      <c r="AA201" s="58" t="n">
        <v>0</v>
      </c>
      <c r="AB201" s="58" t="n">
        <v>0</v>
      </c>
      <c r="AC201" s="58" t="n">
        <v>0</v>
      </c>
      <c r="AD201" s="58" t="n">
        <v>0</v>
      </c>
      <c r="AE201" s="58" t="n">
        <v>0</v>
      </c>
      <c r="AF201" s="58" t="n">
        <v>0</v>
      </c>
      <c r="AG201" s="59" t="n"/>
      <c r="AH201" s="56" t="n"/>
      <c r="AI201" s="57" t="n"/>
      <c r="AJ201" s="58" t="n"/>
    </row>
    <row r="202" ht="18" customHeight="1">
      <c r="A202" s="42" t="n">
        <v>196</v>
      </c>
      <c r="B202" s="43" t="inlineStr">
        <is>
          <t>Bangladesh</t>
        </is>
      </c>
      <c r="C202" s="43" t="inlineStr">
        <is>
          <t>Chattogram</t>
        </is>
      </c>
      <c r="D202" s="44" t="inlineStr">
        <is>
          <t>Cox's Bazar</t>
        </is>
      </c>
      <c r="E202" s="55" t="inlineStr">
        <is>
          <t>Cox's Bazar Sadar</t>
        </is>
      </c>
      <c r="F202" s="55" t="inlineStr">
        <is>
          <t>Cox's Bazar Pourashava</t>
        </is>
      </c>
      <c r="G202" s="147" t="inlineStr">
        <is>
          <t>12</t>
        </is>
      </c>
      <c r="H202" s="148" t="n"/>
      <c r="I202" s="149" t="n"/>
      <c r="J202" s="68" t="n"/>
      <c r="K202" s="150" t="inlineStr">
        <is>
          <t>Gayamtoli</t>
        </is>
      </c>
      <c r="L202" s="55" t="inlineStr">
        <is>
          <t>গৈয়মতলী</t>
        </is>
      </c>
      <c r="M202" s="55" t="inlineStr">
        <is>
          <t>COX1202</t>
        </is>
      </c>
      <c r="N202" s="151" t="n">
        <v>21.404999</v>
      </c>
      <c r="O202" s="151" t="n">
        <v>91.99247099999999</v>
      </c>
      <c r="P202" s="150" t="n">
        <v>400</v>
      </c>
      <c r="Q202" s="150" t="n">
        <v>0</v>
      </c>
      <c r="R202" s="150" t="n">
        <v>0</v>
      </c>
      <c r="S202" s="150" t="n">
        <v>0</v>
      </c>
      <c r="T202" s="152" t="n">
        <v>0</v>
      </c>
      <c r="U202" s="58" t="n">
        <v>0</v>
      </c>
      <c r="V202" s="58" t="n">
        <v>0</v>
      </c>
      <c r="W202" s="58" t="n">
        <v>0</v>
      </c>
      <c r="X202" s="58" t="n">
        <v>0</v>
      </c>
      <c r="Y202" s="58" t="n">
        <v>0</v>
      </c>
      <c r="Z202" s="58" t="n">
        <v>0</v>
      </c>
      <c r="AA202" s="58" t="n">
        <v>0</v>
      </c>
      <c r="AB202" s="58" t="n">
        <v>0</v>
      </c>
      <c r="AC202" s="58" t="n">
        <v>0</v>
      </c>
      <c r="AD202" s="58" t="n">
        <v>0</v>
      </c>
      <c r="AE202" s="58" t="n">
        <v>0</v>
      </c>
      <c r="AF202" s="58" t="n">
        <v>0</v>
      </c>
      <c r="AG202" s="59" t="n"/>
      <c r="AH202" s="56" t="n"/>
      <c r="AI202" s="57" t="n"/>
      <c r="AJ202" s="58" t="n"/>
    </row>
    <row r="203" ht="18" customHeight="1">
      <c r="A203" s="42" t="n">
        <v>197</v>
      </c>
      <c r="B203" s="43" t="inlineStr">
        <is>
          <t>Bangladesh</t>
        </is>
      </c>
      <c r="C203" s="43" t="inlineStr">
        <is>
          <t>Chattogram</t>
        </is>
      </c>
      <c r="D203" s="44" t="inlineStr">
        <is>
          <t>Cox's Bazar</t>
        </is>
      </c>
      <c r="E203" s="55" t="inlineStr">
        <is>
          <t>Cox's Bazar Sadar</t>
        </is>
      </c>
      <c r="F203" s="55" t="inlineStr">
        <is>
          <t>Cox's Bazar Pourashava</t>
        </is>
      </c>
      <c r="G203" s="147" t="inlineStr">
        <is>
          <t>12</t>
        </is>
      </c>
      <c r="H203" s="148" t="n"/>
      <c r="I203" s="149" t="n"/>
      <c r="J203" s="68" t="n"/>
      <c r="K203" s="150" t="inlineStr">
        <is>
          <t>Dakkhin Kalatali</t>
        </is>
      </c>
      <c r="L203" s="55" t="inlineStr">
        <is>
          <t>দক্ষিণ কলাতলী</t>
        </is>
      </c>
      <c r="M203" s="55" t="inlineStr">
        <is>
          <t>COX1203</t>
        </is>
      </c>
      <c r="N203" s="151" t="n">
        <v>21.410515</v>
      </c>
      <c r="O203" s="151" t="n">
        <v>91.98815999999999</v>
      </c>
      <c r="P203" s="150" t="n">
        <v>5000</v>
      </c>
      <c r="Q203" s="150" t="n">
        <v>0</v>
      </c>
      <c r="R203" s="150" t="n">
        <v>0</v>
      </c>
      <c r="S203" s="150" t="n">
        <v>0</v>
      </c>
      <c r="T203" s="152" t="n">
        <v>0</v>
      </c>
      <c r="U203" s="58" t="n">
        <v>0</v>
      </c>
      <c r="V203" s="58" t="n">
        <v>0</v>
      </c>
      <c r="W203" s="58" t="n">
        <v>0</v>
      </c>
      <c r="X203" s="58" t="n">
        <v>0</v>
      </c>
      <c r="Y203" s="58" t="n">
        <v>0</v>
      </c>
      <c r="Z203" s="58" t="n">
        <v>0</v>
      </c>
      <c r="AA203" s="58" t="n">
        <v>0</v>
      </c>
      <c r="AB203" s="58" t="n">
        <v>0</v>
      </c>
      <c r="AC203" s="58" t="n">
        <v>0</v>
      </c>
      <c r="AD203" s="58" t="n">
        <v>0</v>
      </c>
      <c r="AE203" s="58" t="n">
        <v>0</v>
      </c>
      <c r="AF203" s="58" t="n">
        <v>0</v>
      </c>
      <c r="AG203" s="59" t="n"/>
      <c r="AH203" s="56" t="n"/>
      <c r="AI203" s="57" t="n"/>
      <c r="AJ203" s="58" t="n"/>
    </row>
    <row r="204" ht="18" customHeight="1">
      <c r="A204" s="42" t="n">
        <v>198</v>
      </c>
      <c r="B204" s="43" t="inlineStr">
        <is>
          <t>Bangladesh</t>
        </is>
      </c>
      <c r="C204" s="43" t="inlineStr">
        <is>
          <t>Chattogram</t>
        </is>
      </c>
      <c r="D204" s="44" t="inlineStr">
        <is>
          <t>Cox's Bazar</t>
        </is>
      </c>
      <c r="E204" s="55" t="inlineStr">
        <is>
          <t>Cox's Bazar Sadar</t>
        </is>
      </c>
      <c r="F204" s="55" t="inlineStr">
        <is>
          <t>Cox's Bazar Pourashava</t>
        </is>
      </c>
      <c r="G204" s="147" t="inlineStr">
        <is>
          <t>12</t>
        </is>
      </c>
      <c r="H204" s="148" t="n"/>
      <c r="I204" s="149" t="n"/>
      <c r="J204" s="68" t="n"/>
      <c r="K204" s="150" t="inlineStr">
        <is>
          <t>Uttar Adarshagram</t>
        </is>
      </c>
      <c r="L204" s="55" t="inlineStr">
        <is>
          <t>উত্তর আদর্শগ্রাম</t>
        </is>
      </c>
      <c r="M204" s="55" t="inlineStr">
        <is>
          <t>COX1204</t>
        </is>
      </c>
      <c r="N204" s="151" t="n">
        <v>21.419524</v>
      </c>
      <c r="O204" s="151" t="n">
        <v>91.9877</v>
      </c>
      <c r="P204" s="150" t="n">
        <v>500</v>
      </c>
      <c r="Q204" s="150" t="n">
        <v>0</v>
      </c>
      <c r="R204" s="150" t="n">
        <v>0</v>
      </c>
      <c r="S204" s="150" t="n">
        <v>0</v>
      </c>
      <c r="T204" s="152" t="n">
        <v>0</v>
      </c>
      <c r="U204" s="58" t="n">
        <v>0</v>
      </c>
      <c r="V204" s="58" t="n">
        <v>0</v>
      </c>
      <c r="W204" s="58" t="n">
        <v>0</v>
      </c>
      <c r="X204" s="58" t="n">
        <v>0</v>
      </c>
      <c r="Y204" s="58" t="n">
        <v>0</v>
      </c>
      <c r="Z204" s="58" t="n">
        <v>0</v>
      </c>
      <c r="AA204" s="58" t="n">
        <v>0</v>
      </c>
      <c r="AB204" s="58" t="n">
        <v>0</v>
      </c>
      <c r="AC204" s="58" t="n">
        <v>0</v>
      </c>
      <c r="AD204" s="58" t="n">
        <v>0</v>
      </c>
      <c r="AE204" s="58" t="n">
        <v>0</v>
      </c>
      <c r="AF204" s="58" t="n">
        <v>0</v>
      </c>
      <c r="AG204" s="59" t="n"/>
      <c r="AH204" s="56" t="n"/>
      <c r="AI204" s="57" t="n"/>
      <c r="AJ204" s="58" t="n"/>
    </row>
    <row r="205" ht="18" customHeight="1">
      <c r="A205" s="42" t="n">
        <v>199</v>
      </c>
      <c r="B205" s="43" t="inlineStr">
        <is>
          <t>Bangladesh</t>
        </is>
      </c>
      <c r="C205" s="43" t="inlineStr">
        <is>
          <t>Chattogram</t>
        </is>
      </c>
      <c r="D205" s="44" t="inlineStr">
        <is>
          <t>Cox's Bazar</t>
        </is>
      </c>
      <c r="E205" s="55" t="inlineStr">
        <is>
          <t>Cox's Bazar Sadar</t>
        </is>
      </c>
      <c r="F205" s="55" t="inlineStr">
        <is>
          <t>Cox's Bazar Pourashava</t>
        </is>
      </c>
      <c r="G205" s="147" t="inlineStr">
        <is>
          <t>12</t>
        </is>
      </c>
      <c r="H205" s="148" t="n"/>
      <c r="I205" s="149" t="n"/>
      <c r="J205" s="68" t="n"/>
      <c r="K205" s="150" t="inlineStr">
        <is>
          <t>Adarsha Para</t>
        </is>
      </c>
      <c r="L205" s="55" t="inlineStr">
        <is>
          <t>আদর্শ পাড়া</t>
        </is>
      </c>
      <c r="M205" s="55" t="inlineStr">
        <is>
          <t>COX1205</t>
        </is>
      </c>
      <c r="N205" s="151" t="n">
        <v>21.417664</v>
      </c>
      <c r="O205" s="151" t="n">
        <v>91.98568299999999</v>
      </c>
      <c r="P205" s="150" t="n">
        <v>200</v>
      </c>
      <c r="Q205" s="150" t="n">
        <v>0</v>
      </c>
      <c r="R205" s="150" t="n">
        <v>0</v>
      </c>
      <c r="S205" s="150" t="n">
        <v>0</v>
      </c>
      <c r="T205" s="152" t="n">
        <v>0</v>
      </c>
      <c r="U205" s="58" t="n">
        <v>0</v>
      </c>
      <c r="V205" s="58" t="n">
        <v>0</v>
      </c>
      <c r="W205" s="58" t="n">
        <v>0</v>
      </c>
      <c r="X205" s="58" t="n">
        <v>0</v>
      </c>
      <c r="Y205" s="58" t="n">
        <v>0</v>
      </c>
      <c r="Z205" s="58" t="n">
        <v>0</v>
      </c>
      <c r="AA205" s="58" t="n">
        <v>0</v>
      </c>
      <c r="AB205" s="58" t="n">
        <v>0</v>
      </c>
      <c r="AC205" s="58" t="n">
        <v>0</v>
      </c>
      <c r="AD205" s="58" t="n">
        <v>0</v>
      </c>
      <c r="AE205" s="58" t="n">
        <v>0</v>
      </c>
      <c r="AF205" s="58" t="n">
        <v>0</v>
      </c>
      <c r="AG205" s="59" t="n"/>
      <c r="AH205" s="56" t="n"/>
      <c r="AI205" s="57" t="n"/>
      <c r="AJ205" s="58" t="n"/>
    </row>
    <row r="206" ht="18" customHeight="1">
      <c r="A206" s="42" t="n">
        <v>200</v>
      </c>
      <c r="B206" s="43" t="inlineStr">
        <is>
          <t>Bangladesh</t>
        </is>
      </c>
      <c r="C206" s="43" t="inlineStr">
        <is>
          <t>Chattogram</t>
        </is>
      </c>
      <c r="D206" s="44" t="inlineStr">
        <is>
          <t>Cox's Bazar</t>
        </is>
      </c>
      <c r="E206" s="55" t="inlineStr">
        <is>
          <t>Cox's Bazar Sadar</t>
        </is>
      </c>
      <c r="F206" s="55" t="inlineStr">
        <is>
          <t>Cox's Bazar Pourashava</t>
        </is>
      </c>
      <c r="G206" s="147" t="inlineStr">
        <is>
          <t>12</t>
        </is>
      </c>
      <c r="H206" s="148" t="n"/>
      <c r="I206" s="149" t="n"/>
      <c r="J206" s="68" t="n"/>
      <c r="K206" s="150" t="inlineStr">
        <is>
          <t>Saikat Para</t>
        </is>
      </c>
      <c r="L206" s="55" t="inlineStr">
        <is>
          <t>সৈকত পাড়া</t>
        </is>
      </c>
      <c r="M206" s="55" t="inlineStr">
        <is>
          <t>COX1206</t>
        </is>
      </c>
      <c r="N206" s="151" t="n">
        <v>21.422464</v>
      </c>
      <c r="O206" s="151" t="n">
        <v>91.98259400000001</v>
      </c>
      <c r="P206" s="150" t="n">
        <v>2500</v>
      </c>
      <c r="Q206" s="150" t="n">
        <v>0</v>
      </c>
      <c r="R206" s="150" t="n">
        <v>0</v>
      </c>
      <c r="S206" s="150" t="n">
        <v>0</v>
      </c>
      <c r="T206" s="152" t="n">
        <v>0</v>
      </c>
      <c r="U206" s="58" t="n">
        <v>0</v>
      </c>
      <c r="V206" s="58" t="n">
        <v>0</v>
      </c>
      <c r="W206" s="58" t="n">
        <v>0</v>
      </c>
      <c r="X206" s="58" t="n">
        <v>0</v>
      </c>
      <c r="Y206" s="58" t="n">
        <v>0</v>
      </c>
      <c r="Z206" s="58" t="n">
        <v>0</v>
      </c>
      <c r="AA206" s="58" t="n">
        <v>0</v>
      </c>
      <c r="AB206" s="58" t="n">
        <v>0</v>
      </c>
      <c r="AC206" s="58" t="n">
        <v>0</v>
      </c>
      <c r="AD206" s="58" t="n">
        <v>0</v>
      </c>
      <c r="AE206" s="58" t="n">
        <v>0</v>
      </c>
      <c r="AF206" s="58" t="n">
        <v>0</v>
      </c>
      <c r="AG206" s="59" t="n"/>
      <c r="AH206" s="56" t="n"/>
      <c r="AI206" s="57" t="n"/>
      <c r="AJ206" s="58" t="n"/>
    </row>
    <row r="207" ht="18" customHeight="1">
      <c r="A207" s="42" t="n">
        <v>201</v>
      </c>
      <c r="B207" s="43" t="inlineStr">
        <is>
          <t>Bangladesh</t>
        </is>
      </c>
      <c r="C207" s="43" t="inlineStr">
        <is>
          <t>Chattogram</t>
        </is>
      </c>
      <c r="D207" s="44" t="inlineStr">
        <is>
          <t>Cox's Bazar</t>
        </is>
      </c>
      <c r="E207" s="55" t="inlineStr">
        <is>
          <t>Cox's Bazar Sadar</t>
        </is>
      </c>
      <c r="F207" s="55" t="inlineStr">
        <is>
          <t>Cox's Bazar Pourashava</t>
        </is>
      </c>
      <c r="G207" s="147" t="inlineStr">
        <is>
          <t>12</t>
        </is>
      </c>
      <c r="H207" s="148" t="n"/>
      <c r="I207" s="149" t="n"/>
      <c r="J207" s="68" t="n"/>
      <c r="K207" s="150" t="inlineStr">
        <is>
          <t>Light House Para</t>
        </is>
      </c>
      <c r="L207" s="178" t="inlineStr">
        <is>
          <t>লাইট হাউস পাড়া</t>
        </is>
      </c>
      <c r="M207" s="55" t="inlineStr">
        <is>
          <t>COX1207</t>
        </is>
      </c>
      <c r="N207" s="151" t="n">
        <v>21.427474</v>
      </c>
      <c r="O207" s="151" t="n">
        <v>91.982579</v>
      </c>
      <c r="P207" s="150" t="n">
        <v>7000</v>
      </c>
      <c r="Q207" s="150" t="n">
        <v>0</v>
      </c>
      <c r="R207" s="150" t="n">
        <v>0</v>
      </c>
      <c r="S207" s="150" t="n">
        <v>0</v>
      </c>
      <c r="T207" s="152" t="n">
        <v>0</v>
      </c>
      <c r="U207" s="58" t="n">
        <v>0</v>
      </c>
      <c r="V207" s="58" t="n">
        <v>0</v>
      </c>
      <c r="W207" s="58" t="n">
        <v>0</v>
      </c>
      <c r="X207" s="58" t="n">
        <v>0</v>
      </c>
      <c r="Y207" s="58" t="n">
        <v>0</v>
      </c>
      <c r="Z207" s="58" t="n">
        <v>0</v>
      </c>
      <c r="AA207" s="58" t="n">
        <v>0</v>
      </c>
      <c r="AB207" s="58" t="n">
        <v>0</v>
      </c>
      <c r="AC207" s="58" t="n">
        <v>0</v>
      </c>
      <c r="AD207" s="58" t="n">
        <v>0</v>
      </c>
      <c r="AE207" s="58" t="n">
        <v>0</v>
      </c>
      <c r="AF207" s="58" t="n">
        <v>0</v>
      </c>
      <c r="AG207" s="59" t="n"/>
      <c r="AH207" s="56" t="n"/>
      <c r="AI207" s="57" t="n"/>
      <c r="AJ207" s="58" t="n"/>
    </row>
    <row r="208" ht="18" customHeight="1">
      <c r="A208" s="42" t="n">
        <v>202</v>
      </c>
      <c r="B208" s="43" t="inlineStr">
        <is>
          <t>Bangladesh</t>
        </is>
      </c>
      <c r="C208" s="43" t="inlineStr">
        <is>
          <t>Chattogram</t>
        </is>
      </c>
      <c r="D208" s="44" t="inlineStr">
        <is>
          <t>Cox's Bazar</t>
        </is>
      </c>
      <c r="E208" s="55" t="inlineStr">
        <is>
          <t>Cox's Bazar Sadar</t>
        </is>
      </c>
      <c r="F208" s="55" t="inlineStr">
        <is>
          <t>Cox's Bazar Pourashava</t>
        </is>
      </c>
      <c r="G208" s="147" t="inlineStr">
        <is>
          <t>12</t>
        </is>
      </c>
      <c r="H208" s="148" t="n"/>
      <c r="I208" s="149" t="n"/>
      <c r="J208" s="68" t="n"/>
      <c r="K208" s="150" t="inlineStr">
        <is>
          <t>Baghghona Para</t>
        </is>
      </c>
      <c r="L208" s="55" t="inlineStr">
        <is>
          <t>বাঘঘোনা পাড়া</t>
        </is>
      </c>
      <c r="M208" s="55" t="inlineStr">
        <is>
          <t>COX1208</t>
        </is>
      </c>
      <c r="N208" s="151" t="n">
        <v>21.425409</v>
      </c>
      <c r="O208" s="151" t="n">
        <v>91.98371</v>
      </c>
      <c r="P208" s="150" t="n">
        <v>400</v>
      </c>
      <c r="Q208" s="150" t="n">
        <v>0</v>
      </c>
      <c r="R208" s="150" t="n">
        <v>0</v>
      </c>
      <c r="S208" s="150" t="n">
        <v>0</v>
      </c>
      <c r="T208" s="152" t="n">
        <v>0</v>
      </c>
      <c r="U208" s="58" t="n">
        <v>0</v>
      </c>
      <c r="V208" s="58" t="n">
        <v>0</v>
      </c>
      <c r="W208" s="58" t="n">
        <v>0</v>
      </c>
      <c r="X208" s="58" t="n">
        <v>0</v>
      </c>
      <c r="Y208" s="58" t="n">
        <v>0</v>
      </c>
      <c r="Z208" s="58" t="n">
        <v>0</v>
      </c>
      <c r="AA208" s="58" t="n">
        <v>0</v>
      </c>
      <c r="AB208" s="58" t="n">
        <v>0</v>
      </c>
      <c r="AC208" s="58" t="n">
        <v>0</v>
      </c>
      <c r="AD208" s="58" t="n">
        <v>0</v>
      </c>
      <c r="AE208" s="58" t="n">
        <v>0</v>
      </c>
      <c r="AF208" s="58" t="n">
        <v>0</v>
      </c>
      <c r="AG208" s="59" t="n"/>
      <c r="AH208" s="56" t="n"/>
      <c r="AI208" s="57" t="n"/>
      <c r="AJ208" s="58" t="n"/>
    </row>
    <row r="209" ht="18" customHeight="1">
      <c r="A209" s="42" t="n">
        <v>203</v>
      </c>
      <c r="B209" s="43" t="inlineStr">
        <is>
          <t>Bangladesh</t>
        </is>
      </c>
      <c r="C209" s="43" t="inlineStr">
        <is>
          <t>Chattogram</t>
        </is>
      </c>
      <c r="D209" s="44" t="inlineStr">
        <is>
          <t>Cox's Bazar</t>
        </is>
      </c>
      <c r="E209" s="55" t="inlineStr">
        <is>
          <t>Cox's Bazar Sadar</t>
        </is>
      </c>
      <c r="F209" s="55" t="inlineStr">
        <is>
          <t>Cox's Bazar Pourashava</t>
        </is>
      </c>
      <c r="G209" s="147" t="inlineStr">
        <is>
          <t>12</t>
        </is>
      </c>
      <c r="H209" s="148" t="n"/>
      <c r="I209" s="149" t="n"/>
      <c r="J209" s="68" t="n"/>
      <c r="K209" s="150" t="inlineStr">
        <is>
          <t>Faterghona</t>
        </is>
      </c>
      <c r="L209" s="55" t="inlineStr">
        <is>
          <t>ফাতেরঘোনা</t>
        </is>
      </c>
      <c r="M209" s="55" t="inlineStr">
        <is>
          <t>COX1209</t>
        </is>
      </c>
      <c r="N209" s="151" t="n">
        <v>21.430513</v>
      </c>
      <c r="O209" s="151" t="n">
        <v>91.98244800000001</v>
      </c>
      <c r="P209" s="150" t="n">
        <v>1000</v>
      </c>
      <c r="Q209" s="150" t="n">
        <v>0</v>
      </c>
      <c r="R209" s="150" t="n">
        <v>0</v>
      </c>
      <c r="S209" s="150" t="n">
        <v>0</v>
      </c>
      <c r="T209" s="152" t="n">
        <v>0</v>
      </c>
      <c r="U209" s="58" t="n">
        <v>0</v>
      </c>
      <c r="V209" s="58" t="n">
        <v>0</v>
      </c>
      <c r="W209" s="58" t="n">
        <v>0</v>
      </c>
      <c r="X209" s="58" t="n">
        <v>0</v>
      </c>
      <c r="Y209" s="58" t="n">
        <v>0</v>
      </c>
      <c r="Z209" s="58" t="n">
        <v>0</v>
      </c>
      <c r="AA209" s="58" t="n">
        <v>0</v>
      </c>
      <c r="AB209" s="58" t="n">
        <v>0</v>
      </c>
      <c r="AC209" s="58" t="n">
        <v>0</v>
      </c>
      <c r="AD209" s="58" t="n">
        <v>0</v>
      </c>
      <c r="AE209" s="58" t="n">
        <v>0</v>
      </c>
      <c r="AF209" s="58" t="n">
        <v>0</v>
      </c>
      <c r="AG209" s="59" t="n"/>
      <c r="AH209" s="56" t="n"/>
      <c r="AI209" s="57" t="n"/>
      <c r="AJ209" s="58" t="n"/>
    </row>
    <row r="210" ht="18" customHeight="1">
      <c r="A210" s="42" t="n">
        <v>204</v>
      </c>
      <c r="B210" s="43" t="inlineStr">
        <is>
          <t>Bangladesh</t>
        </is>
      </c>
      <c r="C210" s="43" t="inlineStr">
        <is>
          <t>Chattogram</t>
        </is>
      </c>
      <c r="D210" s="44" t="inlineStr">
        <is>
          <t>Cox's Bazar</t>
        </is>
      </c>
      <c r="E210" s="55" t="inlineStr">
        <is>
          <t>Cox's Bazar Sadar</t>
        </is>
      </c>
      <c r="F210" s="55" t="inlineStr">
        <is>
          <t>Cox's Bazar Pourashava</t>
        </is>
      </c>
      <c r="G210" s="147" t="inlineStr">
        <is>
          <t>12</t>
        </is>
      </c>
      <c r="H210" s="148" t="n"/>
      <c r="I210" s="149" t="n"/>
      <c r="J210" s="68" t="n"/>
      <c r="K210" s="150" t="inlineStr">
        <is>
          <t>Hotel Motel Zone</t>
        </is>
      </c>
      <c r="L210" s="55" t="inlineStr">
        <is>
          <t>হোটেল মোটেল জোন</t>
        </is>
      </c>
      <c r="M210" s="55" t="inlineStr">
        <is>
          <t>COX1210</t>
        </is>
      </c>
      <c r="N210" s="151" t="n">
        <v>21.422741</v>
      </c>
      <c r="O210" s="151" t="n">
        <v>91.979224</v>
      </c>
      <c r="P210" s="150" t="n">
        <v>20000</v>
      </c>
      <c r="Q210" s="150" t="n">
        <v>0</v>
      </c>
      <c r="R210" s="150" t="n">
        <v>0</v>
      </c>
      <c r="S210" s="150" t="n">
        <v>0</v>
      </c>
      <c r="T210" s="152" t="n">
        <v>0</v>
      </c>
      <c r="U210" s="58" t="n">
        <v>0</v>
      </c>
      <c r="V210" s="58" t="n">
        <v>0</v>
      </c>
      <c r="W210" s="58" t="n">
        <v>0</v>
      </c>
      <c r="X210" s="58" t="n">
        <v>0</v>
      </c>
      <c r="Y210" s="58" t="n">
        <v>0</v>
      </c>
      <c r="Z210" s="58" t="n">
        <v>0</v>
      </c>
      <c r="AA210" s="58" t="n">
        <v>0</v>
      </c>
      <c r="AB210" s="58" t="n">
        <v>0</v>
      </c>
      <c r="AC210" s="58" t="n">
        <v>0</v>
      </c>
      <c r="AD210" s="58" t="n">
        <v>0</v>
      </c>
      <c r="AE210" s="58" t="n">
        <v>0</v>
      </c>
      <c r="AF210" s="58" t="n">
        <v>0</v>
      </c>
      <c r="AG210" s="59" t="n"/>
      <c r="AH210" s="56" t="n"/>
      <c r="AI210" s="57" t="n"/>
      <c r="AJ210" s="58" t="n"/>
    </row>
    <row r="211" ht="18" customHeight="1">
      <c r="A211" s="42" t="n">
        <v>205</v>
      </c>
      <c r="B211" s="43" t="inlineStr">
        <is>
          <t>Bangladesh</t>
        </is>
      </c>
      <c r="C211" s="43" t="inlineStr">
        <is>
          <t>Chattogram</t>
        </is>
      </c>
      <c r="D211" s="44" t="inlineStr">
        <is>
          <t>Cox's Bazar</t>
        </is>
      </c>
      <c r="E211" s="55" t="inlineStr">
        <is>
          <t>Cox's Bazar Sadar</t>
        </is>
      </c>
      <c r="F211" s="55" t="inlineStr">
        <is>
          <t>Cox's Bazar Pourashava</t>
        </is>
      </c>
      <c r="G211" s="147" t="inlineStr">
        <is>
          <t>12</t>
        </is>
      </c>
      <c r="H211" s="148" t="n"/>
      <c r="I211" s="149" t="n"/>
      <c r="J211" s="68" t="n"/>
      <c r="K211" s="150" t="inlineStr">
        <is>
          <t>Government Abasan Prakalpa</t>
        </is>
      </c>
      <c r="L211" s="55" t="inlineStr">
        <is>
          <t>সরকারী আবাসন প্রকল্প</t>
        </is>
      </c>
      <c r="M211" s="55" t="inlineStr">
        <is>
          <t>COX1211</t>
        </is>
      </c>
      <c r="N211" s="151" t="n">
        <v>21.422077</v>
      </c>
      <c r="O211" s="151" t="n">
        <v>91.985454</v>
      </c>
      <c r="P211" s="150" t="n">
        <v>200</v>
      </c>
      <c r="Q211" s="150" t="n">
        <v>0</v>
      </c>
      <c r="R211" s="150" t="n">
        <v>0</v>
      </c>
      <c r="S211" s="150" t="n">
        <v>0</v>
      </c>
      <c r="T211" s="152" t="n">
        <v>0</v>
      </c>
      <c r="U211" s="58" t="n">
        <v>0</v>
      </c>
      <c r="V211" s="58" t="n">
        <v>0</v>
      </c>
      <c r="W211" s="58" t="n">
        <v>0</v>
      </c>
      <c r="X211" s="58" t="n">
        <v>0</v>
      </c>
      <c r="Y211" s="58" t="n">
        <v>0</v>
      </c>
      <c r="Z211" s="58" t="n">
        <v>0</v>
      </c>
      <c r="AA211" s="58" t="n">
        <v>0</v>
      </c>
      <c r="AB211" s="58" t="n">
        <v>0</v>
      </c>
      <c r="AC211" s="58" t="n">
        <v>0</v>
      </c>
      <c r="AD211" s="58" t="n">
        <v>0</v>
      </c>
      <c r="AE211" s="58" t="n">
        <v>0</v>
      </c>
      <c r="AF211" s="58" t="n">
        <v>0</v>
      </c>
      <c r="AG211" s="59" t="n"/>
      <c r="AH211" s="56" t="n"/>
      <c r="AI211" s="57" t="n"/>
      <c r="AJ211" s="58" t="n"/>
    </row>
    <row r="212" ht="18" customHeight="1">
      <c r="A212" s="42" t="n">
        <v>206</v>
      </c>
      <c r="B212" s="43" t="inlineStr">
        <is>
          <t>Bangladesh</t>
        </is>
      </c>
      <c r="C212" s="43" t="inlineStr">
        <is>
          <t>Chattogram</t>
        </is>
      </c>
      <c r="D212" s="44" t="inlineStr">
        <is>
          <t>Cox's Bazar</t>
        </is>
      </c>
      <c r="E212" s="55" t="inlineStr">
        <is>
          <t>Cox's Bazar Sadar</t>
        </is>
      </c>
      <c r="F212" s="55" t="inlineStr">
        <is>
          <t>Jhilwanja</t>
        </is>
      </c>
      <c r="G212" s="147" t="inlineStr">
        <is>
          <t>01</t>
        </is>
      </c>
      <c r="H212" s="148" t="n"/>
      <c r="I212" s="149" t="n"/>
      <c r="J212" s="68" t="n"/>
      <c r="K212" s="150" t="inlineStr">
        <is>
          <t>Purba Lar Para</t>
        </is>
      </c>
      <c r="L212" s="55" t="inlineStr">
        <is>
          <t>পূর্ব লার পাড়া</t>
        </is>
      </c>
      <c r="M212" s="55" t="inlineStr">
        <is>
          <t>JHI101</t>
        </is>
      </c>
      <c r="N212" s="151" t="n">
        <v>21.424845</v>
      </c>
      <c r="O212" s="151" t="n">
        <v>92.005064</v>
      </c>
      <c r="P212" s="150" t="n">
        <v>2000</v>
      </c>
      <c r="Q212" s="150" t="n">
        <v>0</v>
      </c>
      <c r="R212" s="150" t="n">
        <v>0</v>
      </c>
      <c r="S212" s="150" t="n">
        <v>0</v>
      </c>
      <c r="T212" s="152" t="n">
        <v>0</v>
      </c>
      <c r="U212" s="58" t="n">
        <v>0</v>
      </c>
      <c r="V212" s="58" t="n">
        <v>0</v>
      </c>
      <c r="W212" s="58" t="n">
        <v>0</v>
      </c>
      <c r="X212" s="58" t="n">
        <v>0</v>
      </c>
      <c r="Y212" s="58" t="n">
        <v>0</v>
      </c>
      <c r="Z212" s="58" t="n">
        <v>0</v>
      </c>
      <c r="AA212" s="58" t="n">
        <v>0</v>
      </c>
      <c r="AB212" s="58" t="n">
        <v>0</v>
      </c>
      <c r="AC212" s="58" t="n">
        <v>0</v>
      </c>
      <c r="AD212" s="58" t="n">
        <v>0</v>
      </c>
      <c r="AE212" s="58" t="n">
        <v>0</v>
      </c>
      <c r="AF212" s="58" t="n">
        <v>0</v>
      </c>
      <c r="AG212" s="59" t="n"/>
      <c r="AH212" s="56" t="n"/>
      <c r="AI212" s="57" t="n"/>
      <c r="AJ212" s="58" t="n"/>
    </row>
    <row r="213" ht="18" customHeight="1">
      <c r="A213" s="42" t="n">
        <v>207</v>
      </c>
      <c r="B213" s="43" t="inlineStr">
        <is>
          <t>Bangladesh</t>
        </is>
      </c>
      <c r="C213" s="43" t="inlineStr">
        <is>
          <t>Chattogram</t>
        </is>
      </c>
      <c r="D213" s="44" t="inlineStr">
        <is>
          <t>Cox's Bazar</t>
        </is>
      </c>
      <c r="E213" s="55" t="inlineStr">
        <is>
          <t>Cox's Bazar Sadar</t>
        </is>
      </c>
      <c r="F213" s="55" t="inlineStr">
        <is>
          <t>Jhilwanja</t>
        </is>
      </c>
      <c r="G213" s="147" t="inlineStr">
        <is>
          <t>01</t>
        </is>
      </c>
      <c r="H213" s="148" t="n"/>
      <c r="I213" s="149" t="n"/>
      <c r="J213" s="68" t="n"/>
      <c r="K213" s="150" t="inlineStr">
        <is>
          <t>Pashchim Lar Para</t>
        </is>
      </c>
      <c r="L213" s="55" t="inlineStr">
        <is>
          <t>পশ্চিম লার পাড়া</t>
        </is>
      </c>
      <c r="M213" s="55" t="inlineStr">
        <is>
          <t>JHI102</t>
        </is>
      </c>
      <c r="N213" s="151" t="n">
        <v>21.424228</v>
      </c>
      <c r="O213" s="151" t="n">
        <v>92.002257</v>
      </c>
      <c r="P213" s="150" t="n">
        <v>4500</v>
      </c>
      <c r="Q213" s="150" t="n">
        <v>0</v>
      </c>
      <c r="R213" s="150" t="n">
        <v>0</v>
      </c>
      <c r="S213" s="150" t="n">
        <v>0</v>
      </c>
      <c r="T213" s="152" t="n">
        <v>0</v>
      </c>
      <c r="U213" s="58" t="n">
        <v>0</v>
      </c>
      <c r="V213" s="58" t="n">
        <v>0</v>
      </c>
      <c r="W213" s="58" t="n">
        <v>0</v>
      </c>
      <c r="X213" s="58" t="n">
        <v>0</v>
      </c>
      <c r="Y213" s="58" t="n">
        <v>0</v>
      </c>
      <c r="Z213" s="58" t="n">
        <v>0</v>
      </c>
      <c r="AA213" s="58" t="n">
        <v>0</v>
      </c>
      <c r="AB213" s="58" t="n">
        <v>0</v>
      </c>
      <c r="AC213" s="58" t="n">
        <v>0</v>
      </c>
      <c r="AD213" s="58" t="n">
        <v>0</v>
      </c>
      <c r="AE213" s="58" t="n">
        <v>0</v>
      </c>
      <c r="AF213" s="58" t="n">
        <v>0</v>
      </c>
      <c r="AG213" s="59" t="n"/>
      <c r="AH213" s="56" t="n"/>
      <c r="AI213" s="57" t="n"/>
      <c r="AJ213" s="58" t="n"/>
    </row>
    <row r="214" ht="18" customHeight="1">
      <c r="A214" s="42" t="n">
        <v>208</v>
      </c>
      <c r="B214" s="43" t="inlineStr">
        <is>
          <t>Bangladesh</t>
        </is>
      </c>
      <c r="C214" s="43" t="inlineStr">
        <is>
          <t>Chattogram</t>
        </is>
      </c>
      <c r="D214" s="44" t="inlineStr">
        <is>
          <t>Cox's Bazar</t>
        </is>
      </c>
      <c r="E214" s="55" t="inlineStr">
        <is>
          <t>Cox's Bazar Sadar</t>
        </is>
      </c>
      <c r="F214" s="55" t="inlineStr">
        <is>
          <t>Jhilwanja</t>
        </is>
      </c>
      <c r="G214" s="147" t="inlineStr">
        <is>
          <t>01</t>
        </is>
      </c>
      <c r="H214" s="148" t="n"/>
      <c r="I214" s="149" t="n"/>
      <c r="J214" s="68" t="n"/>
      <c r="K214" s="150" t="inlineStr">
        <is>
          <t>Uttaran Elaka</t>
        </is>
      </c>
      <c r="L214" s="55" t="inlineStr">
        <is>
          <t>উত্তরণ এলাকা</t>
        </is>
      </c>
      <c r="M214" s="55" t="inlineStr">
        <is>
          <t>JHI103</t>
        </is>
      </c>
      <c r="N214" s="151" t="n">
        <v>21.421284</v>
      </c>
      <c r="O214" s="151" t="n">
        <v>91.999405</v>
      </c>
      <c r="P214" s="150" t="n">
        <v>300</v>
      </c>
      <c r="Q214" s="150" t="n">
        <v>0</v>
      </c>
      <c r="R214" s="150" t="n">
        <v>0</v>
      </c>
      <c r="S214" s="150" t="n">
        <v>0</v>
      </c>
      <c r="T214" s="152" t="n">
        <v>0</v>
      </c>
      <c r="U214" s="58" t="n">
        <v>0</v>
      </c>
      <c r="V214" s="58" t="n">
        <v>0</v>
      </c>
      <c r="W214" s="58" t="n">
        <v>0</v>
      </c>
      <c r="X214" s="58" t="n">
        <v>0</v>
      </c>
      <c r="Y214" s="58" t="n">
        <v>0</v>
      </c>
      <c r="Z214" s="58" t="n">
        <v>0</v>
      </c>
      <c r="AA214" s="58" t="n">
        <v>0</v>
      </c>
      <c r="AB214" s="58" t="n">
        <v>0</v>
      </c>
      <c r="AC214" s="58" t="n">
        <v>0</v>
      </c>
      <c r="AD214" s="58" t="n">
        <v>0</v>
      </c>
      <c r="AE214" s="58" t="n">
        <v>0</v>
      </c>
      <c r="AF214" s="58" t="n">
        <v>0</v>
      </c>
      <c r="AG214" s="59" t="n"/>
      <c r="AH214" s="56" t="n"/>
      <c r="AI214" s="57" t="n"/>
      <c r="AJ214" s="58" t="n"/>
    </row>
    <row r="215" ht="18" customHeight="1">
      <c r="A215" s="42" t="n">
        <v>209</v>
      </c>
      <c r="B215" s="43" t="inlineStr">
        <is>
          <t>Bangladesh</t>
        </is>
      </c>
      <c r="C215" s="43" t="inlineStr">
        <is>
          <t>Chattogram</t>
        </is>
      </c>
      <c r="D215" s="44" t="inlineStr">
        <is>
          <t>Cox's Bazar</t>
        </is>
      </c>
      <c r="E215" s="55" t="inlineStr">
        <is>
          <t>Cox's Bazar Sadar</t>
        </is>
      </c>
      <c r="F215" s="55" t="inlineStr">
        <is>
          <t>Jhilwanja</t>
        </is>
      </c>
      <c r="G215" s="147" t="inlineStr">
        <is>
          <t>01</t>
        </is>
      </c>
      <c r="H215" s="148" t="n"/>
      <c r="I215" s="149" t="n"/>
      <c r="J215" s="68" t="n"/>
      <c r="K215" s="150" t="inlineStr">
        <is>
          <t>Islamabad Para</t>
        </is>
      </c>
      <c r="L215" s="55" t="inlineStr">
        <is>
          <t>ইসলামাবাদ পাড়া</t>
        </is>
      </c>
      <c r="M215" s="55" t="inlineStr">
        <is>
          <t>JHI104</t>
        </is>
      </c>
      <c r="N215" s="151" t="n">
        <v>21.426909</v>
      </c>
      <c r="O215" s="151" t="n">
        <v>91.997489</v>
      </c>
      <c r="P215" s="150" t="n">
        <v>1000</v>
      </c>
      <c r="Q215" s="150" t="n">
        <v>0</v>
      </c>
      <c r="R215" s="150" t="n">
        <v>0</v>
      </c>
      <c r="S215" s="150" t="n">
        <v>0</v>
      </c>
      <c r="T215" s="152" t="n">
        <v>0</v>
      </c>
      <c r="U215" s="58" t="n">
        <v>0</v>
      </c>
      <c r="V215" s="58" t="n">
        <v>0</v>
      </c>
      <c r="W215" s="58" t="n">
        <v>0</v>
      </c>
      <c r="X215" s="58" t="n">
        <v>0</v>
      </c>
      <c r="Y215" s="58" t="n">
        <v>0</v>
      </c>
      <c r="Z215" s="58" t="n">
        <v>0</v>
      </c>
      <c r="AA215" s="58" t="n">
        <v>0</v>
      </c>
      <c r="AB215" s="58" t="n">
        <v>0</v>
      </c>
      <c r="AC215" s="58" t="n">
        <v>0</v>
      </c>
      <c r="AD215" s="58" t="n">
        <v>0</v>
      </c>
      <c r="AE215" s="58" t="n">
        <v>0</v>
      </c>
      <c r="AF215" s="58" t="n">
        <v>0</v>
      </c>
      <c r="AG215" s="59" t="n"/>
      <c r="AH215" s="56" t="n"/>
      <c r="AI215" s="57" t="n"/>
      <c r="AJ215" s="58" t="n"/>
    </row>
    <row r="216" ht="18" customHeight="1">
      <c r="A216" s="42" t="n">
        <v>210</v>
      </c>
      <c r="B216" s="43" t="inlineStr">
        <is>
          <t>Bangladesh</t>
        </is>
      </c>
      <c r="C216" s="43" t="inlineStr">
        <is>
          <t>Chattogram</t>
        </is>
      </c>
      <c r="D216" s="44" t="inlineStr">
        <is>
          <t>Cox's Bazar</t>
        </is>
      </c>
      <c r="E216" s="55" t="inlineStr">
        <is>
          <t>Cox's Bazar Sadar</t>
        </is>
      </c>
      <c r="F216" s="55" t="inlineStr">
        <is>
          <t>Jhilwanja</t>
        </is>
      </c>
      <c r="G216" s="147" t="inlineStr">
        <is>
          <t>01</t>
        </is>
      </c>
      <c r="H216" s="148" t="n"/>
      <c r="I216" s="149" t="n"/>
      <c r="J216" s="68" t="n"/>
      <c r="K216" s="150" t="inlineStr">
        <is>
          <t>Ghritopalli Para</t>
        </is>
      </c>
      <c r="L216" s="55" t="inlineStr">
        <is>
          <t>ঘৃতপল্লী পাড়া</t>
        </is>
      </c>
      <c r="M216" s="55" t="inlineStr">
        <is>
          <t>JHI105</t>
        </is>
      </c>
      <c r="N216" s="151" t="n">
        <v>21.426633</v>
      </c>
      <c r="O216" s="151" t="n">
        <v>92.000665</v>
      </c>
      <c r="P216" s="150" t="n">
        <v>1500</v>
      </c>
      <c r="Q216" s="150" t="n">
        <v>0</v>
      </c>
      <c r="R216" s="150" t="n">
        <v>0</v>
      </c>
      <c r="S216" s="150" t="n">
        <v>0</v>
      </c>
      <c r="T216" s="69" t="n">
        <v>0</v>
      </c>
      <c r="U216" s="58" t="n">
        <v>0</v>
      </c>
      <c r="V216" s="58" t="n">
        <v>0</v>
      </c>
      <c r="W216" s="58" t="n">
        <v>0</v>
      </c>
      <c r="X216" s="58" t="n">
        <v>0</v>
      </c>
      <c r="Y216" s="58" t="n">
        <v>0</v>
      </c>
      <c r="Z216" s="58" t="n">
        <v>0</v>
      </c>
      <c r="AA216" s="58" t="n">
        <v>0</v>
      </c>
      <c r="AB216" s="58" t="n">
        <v>0</v>
      </c>
      <c r="AC216" s="58" t="n">
        <v>0</v>
      </c>
      <c r="AD216" s="58" t="n">
        <v>0</v>
      </c>
      <c r="AE216" s="58" t="n">
        <v>0</v>
      </c>
      <c r="AF216" s="58" t="n">
        <v>0</v>
      </c>
      <c r="AG216" s="59" t="n"/>
      <c r="AH216" s="56" t="n"/>
      <c r="AI216" s="57" t="n"/>
      <c r="AJ216" s="58" t="n"/>
    </row>
    <row r="217" ht="18" customHeight="1">
      <c r="A217" s="42" t="n">
        <v>211</v>
      </c>
      <c r="B217" s="43" t="inlineStr">
        <is>
          <t>Bangladesh</t>
        </is>
      </c>
      <c r="C217" s="43" t="inlineStr">
        <is>
          <t>Chattogram</t>
        </is>
      </c>
      <c r="D217" s="44" t="inlineStr">
        <is>
          <t>Cox's Bazar</t>
        </is>
      </c>
      <c r="E217" s="55" t="inlineStr">
        <is>
          <t>Cox's Bazar Sadar</t>
        </is>
      </c>
      <c r="F217" s="55" t="inlineStr">
        <is>
          <t>Jhilwanja</t>
        </is>
      </c>
      <c r="G217" s="147" t="inlineStr">
        <is>
          <t>01</t>
        </is>
      </c>
      <c r="H217" s="148" t="n"/>
      <c r="I217" s="149" t="n"/>
      <c r="J217" s="68" t="n"/>
      <c r="K217" s="150" t="inlineStr">
        <is>
          <t>Jail Gate Para</t>
        </is>
      </c>
      <c r="L217" s="55" t="inlineStr">
        <is>
          <t>জেল গেইট পাড়া</t>
        </is>
      </c>
      <c r="M217" s="55" t="inlineStr">
        <is>
          <t>JHI106</t>
        </is>
      </c>
      <c r="N217" s="151" t="n">
        <v>21.421374</v>
      </c>
      <c r="O217" s="151" t="n">
        <v>91.99460999999999</v>
      </c>
      <c r="P217" s="150" t="n">
        <v>1500</v>
      </c>
      <c r="Q217" s="150" t="n">
        <v>0</v>
      </c>
      <c r="R217" s="150" t="n">
        <v>0</v>
      </c>
      <c r="S217" s="150" t="n">
        <v>0</v>
      </c>
      <c r="T217" s="152" t="n">
        <v>0</v>
      </c>
      <c r="U217" s="58" t="n">
        <v>0</v>
      </c>
      <c r="V217" s="58" t="n">
        <v>0</v>
      </c>
      <c r="W217" s="58" t="n">
        <v>0</v>
      </c>
      <c r="X217" s="58" t="n">
        <v>0</v>
      </c>
      <c r="Y217" s="58" t="n">
        <v>0</v>
      </c>
      <c r="Z217" s="58" t="n">
        <v>0</v>
      </c>
      <c r="AA217" s="58" t="n">
        <v>0</v>
      </c>
      <c r="AB217" s="58" t="n">
        <v>0</v>
      </c>
      <c r="AC217" s="58" t="n">
        <v>0</v>
      </c>
      <c r="AD217" s="58" t="n">
        <v>0</v>
      </c>
      <c r="AE217" s="58" t="n">
        <v>0</v>
      </c>
      <c r="AF217" s="58" t="n">
        <v>0</v>
      </c>
      <c r="AG217" s="59" t="n"/>
      <c r="AH217" s="56" t="n"/>
      <c r="AI217" s="57" t="n"/>
      <c r="AJ217" s="58" t="n"/>
    </row>
    <row r="218" ht="18" customHeight="1">
      <c r="A218" s="42" t="n">
        <v>212</v>
      </c>
      <c r="B218" s="43" t="inlineStr">
        <is>
          <t>Bangladesh</t>
        </is>
      </c>
      <c r="C218" s="43" t="inlineStr">
        <is>
          <t>Chattogram</t>
        </is>
      </c>
      <c r="D218" s="44" t="inlineStr">
        <is>
          <t>Cox's Bazar</t>
        </is>
      </c>
      <c r="E218" s="55" t="inlineStr">
        <is>
          <t>Cox's Bazar Sadar</t>
        </is>
      </c>
      <c r="F218" s="55" t="inlineStr">
        <is>
          <t>Jhilwanja</t>
        </is>
      </c>
      <c r="G218" s="147" t="inlineStr">
        <is>
          <t>01</t>
        </is>
      </c>
      <c r="H218" s="148" t="n"/>
      <c r="I218" s="149" t="n"/>
      <c r="J218" s="68" t="n"/>
      <c r="K218" s="150" t="inlineStr">
        <is>
          <t>Badshah Ghona Para</t>
        </is>
      </c>
      <c r="L218" s="55" t="inlineStr">
        <is>
          <t>বাদশা ঘোনা পাড়া</t>
        </is>
      </c>
      <c r="M218" s="55" t="inlineStr">
        <is>
          <t>JHI107</t>
        </is>
      </c>
      <c r="N218" s="151" t="n">
        <v>21.415884</v>
      </c>
      <c r="O218" s="151" t="n">
        <v>91.99533</v>
      </c>
      <c r="P218" s="150" t="n">
        <v>800</v>
      </c>
      <c r="Q218" s="150" t="n">
        <v>0</v>
      </c>
      <c r="R218" s="150" t="n">
        <v>0</v>
      </c>
      <c r="S218" s="150" t="n">
        <v>0</v>
      </c>
      <c r="T218" s="152" t="n">
        <v>0</v>
      </c>
      <c r="U218" s="58" t="n">
        <v>0</v>
      </c>
      <c r="V218" s="58" t="n">
        <v>0</v>
      </c>
      <c r="W218" s="58" t="n">
        <v>0</v>
      </c>
      <c r="X218" s="58" t="n">
        <v>0</v>
      </c>
      <c r="Y218" s="58" t="n">
        <v>0</v>
      </c>
      <c r="Z218" s="58" t="n">
        <v>0</v>
      </c>
      <c r="AA218" s="58" t="n">
        <v>0</v>
      </c>
      <c r="AB218" s="58" t="n">
        <v>0</v>
      </c>
      <c r="AC218" s="58" t="n">
        <v>0</v>
      </c>
      <c r="AD218" s="58" t="n">
        <v>0</v>
      </c>
      <c r="AE218" s="58" t="n">
        <v>0</v>
      </c>
      <c r="AF218" s="58" t="n">
        <v>0</v>
      </c>
      <c r="AG218" s="59" t="n"/>
      <c r="AH218" s="56" t="n"/>
      <c r="AI218" s="57" t="n"/>
      <c r="AJ218" s="58" t="n"/>
    </row>
    <row r="219" ht="18" customHeight="1">
      <c r="A219" s="42" t="n">
        <v>213</v>
      </c>
      <c r="B219" s="43" t="inlineStr">
        <is>
          <t>Bangladesh</t>
        </is>
      </c>
      <c r="C219" s="43" t="inlineStr">
        <is>
          <t>Chattogram</t>
        </is>
      </c>
      <c r="D219" s="44" t="inlineStr">
        <is>
          <t>Cox's Bazar</t>
        </is>
      </c>
      <c r="E219" s="55" t="inlineStr">
        <is>
          <t>Cox's Bazar Sadar</t>
        </is>
      </c>
      <c r="F219" s="55" t="inlineStr">
        <is>
          <t>Jhilwanja</t>
        </is>
      </c>
      <c r="G219" s="147" t="inlineStr">
        <is>
          <t>01</t>
        </is>
      </c>
      <c r="H219" s="148" t="n"/>
      <c r="I219" s="149" t="n"/>
      <c r="J219" s="68" t="n"/>
      <c r="K219" s="150" t="inlineStr">
        <is>
          <t>Dakkhin Adarsha Gram</t>
        </is>
      </c>
      <c r="L219" s="55" t="inlineStr">
        <is>
          <t>দক্ষিণ আদর্শ গ্রাম</t>
        </is>
      </c>
      <c r="M219" s="55" t="inlineStr">
        <is>
          <t>JHI108</t>
        </is>
      </c>
      <c r="N219" s="151" t="n">
        <v>21.416991</v>
      </c>
      <c r="O219" s="151" t="n">
        <v>91.99087400000001</v>
      </c>
      <c r="P219" s="150" t="n">
        <v>1500</v>
      </c>
      <c r="Q219" s="150" t="n">
        <v>0</v>
      </c>
      <c r="R219" s="150" t="n">
        <v>0</v>
      </c>
      <c r="S219" s="150" t="n">
        <v>0</v>
      </c>
      <c r="T219" s="152" t="n">
        <v>0</v>
      </c>
      <c r="U219" s="58" t="n">
        <v>0</v>
      </c>
      <c r="V219" s="58" t="n">
        <v>0</v>
      </c>
      <c r="W219" s="58" t="n">
        <v>0</v>
      </c>
      <c r="X219" s="58" t="n">
        <v>0</v>
      </c>
      <c r="Y219" s="58" t="n">
        <v>0</v>
      </c>
      <c r="Z219" s="58" t="n">
        <v>0</v>
      </c>
      <c r="AA219" s="58" t="n">
        <v>0</v>
      </c>
      <c r="AB219" s="58" t="n">
        <v>0</v>
      </c>
      <c r="AC219" s="58" t="n">
        <v>0</v>
      </c>
      <c r="AD219" s="58" t="n">
        <v>0</v>
      </c>
      <c r="AE219" s="58" t="n">
        <v>0</v>
      </c>
      <c r="AF219" s="58" t="n">
        <v>0</v>
      </c>
      <c r="AG219" s="59" t="n"/>
      <c r="AH219" s="56" t="n"/>
      <c r="AI219" s="57" t="n"/>
      <c r="AJ219" s="58" t="n"/>
    </row>
    <row r="220" ht="18" customHeight="1">
      <c r="A220" s="42" t="n">
        <v>214</v>
      </c>
      <c r="B220" s="43" t="inlineStr">
        <is>
          <t>Bangladesh</t>
        </is>
      </c>
      <c r="C220" s="43" t="inlineStr">
        <is>
          <t>Chattogram</t>
        </is>
      </c>
      <c r="D220" s="44" t="inlineStr">
        <is>
          <t>Cox's Bazar</t>
        </is>
      </c>
      <c r="E220" s="55" t="inlineStr">
        <is>
          <t>Cox's Bazar Sadar</t>
        </is>
      </c>
      <c r="F220" s="55" t="inlineStr">
        <is>
          <t>Jhilwanja</t>
        </is>
      </c>
      <c r="G220" s="147" t="inlineStr">
        <is>
          <t>01</t>
        </is>
      </c>
      <c r="H220" s="148" t="n"/>
      <c r="I220" s="149" t="n"/>
      <c r="J220" s="68" t="n"/>
      <c r="K220" s="150" t="inlineStr">
        <is>
          <t>Purba Kolatali Jhirjhiri Para</t>
        </is>
      </c>
      <c r="L220" s="55" t="inlineStr">
        <is>
          <t>পূর্ব কলাতলী ঝিরঝিরি পাড়া</t>
        </is>
      </c>
      <c r="M220" s="55" t="inlineStr">
        <is>
          <t>JHI109</t>
        </is>
      </c>
      <c r="N220" s="151" t="n">
        <v>21.413182</v>
      </c>
      <c r="O220" s="151" t="n">
        <v>91.99103100000001</v>
      </c>
      <c r="P220" s="150" t="n">
        <v>4500</v>
      </c>
      <c r="Q220" s="150" t="n">
        <v>0</v>
      </c>
      <c r="R220" s="150" t="n">
        <v>0</v>
      </c>
      <c r="S220" s="150" t="n">
        <v>0</v>
      </c>
      <c r="T220" s="152" t="n">
        <v>0</v>
      </c>
      <c r="U220" s="58" t="n">
        <v>0</v>
      </c>
      <c r="V220" s="58" t="n">
        <v>0</v>
      </c>
      <c r="W220" s="58" t="n">
        <v>0</v>
      </c>
      <c r="X220" s="58" t="n">
        <v>0</v>
      </c>
      <c r="Y220" s="58" t="n">
        <v>0</v>
      </c>
      <c r="Z220" s="58" t="n">
        <v>0</v>
      </c>
      <c r="AA220" s="58" t="n">
        <v>0</v>
      </c>
      <c r="AB220" s="58" t="n">
        <v>0</v>
      </c>
      <c r="AC220" s="58" t="n">
        <v>0</v>
      </c>
      <c r="AD220" s="58" t="n">
        <v>0</v>
      </c>
      <c r="AE220" s="58" t="n">
        <v>0</v>
      </c>
      <c r="AF220" s="58" t="n">
        <v>0</v>
      </c>
      <c r="AG220" s="59" t="n"/>
      <c r="AH220" s="56" t="n"/>
      <c r="AI220" s="57" t="n"/>
      <c r="AJ220" s="58" t="n"/>
    </row>
    <row r="221" ht="18" customHeight="1">
      <c r="A221" s="42" t="n">
        <v>215</v>
      </c>
      <c r="B221" s="43" t="inlineStr">
        <is>
          <t>Bangladesh</t>
        </is>
      </c>
      <c r="C221" s="43" t="inlineStr">
        <is>
          <t>Chattogram</t>
        </is>
      </c>
      <c r="D221" s="44" t="inlineStr">
        <is>
          <t>Cox's Bazar</t>
        </is>
      </c>
      <c r="E221" s="55" t="inlineStr">
        <is>
          <t>Cox's Bazar Sadar</t>
        </is>
      </c>
      <c r="F221" s="55" t="inlineStr">
        <is>
          <t>Jhilwanja</t>
        </is>
      </c>
      <c r="G221" s="147" t="inlineStr">
        <is>
          <t>01</t>
        </is>
      </c>
      <c r="H221" s="148" t="n"/>
      <c r="I221" s="149" t="n"/>
      <c r="J221" s="68" t="n"/>
      <c r="K221" s="150" t="inlineStr">
        <is>
          <t>Shuknachhari Para</t>
        </is>
      </c>
      <c r="L221" s="55" t="inlineStr">
        <is>
          <t>শুকনাছড়ি পাড়া</t>
        </is>
      </c>
      <c r="M221" s="55" t="inlineStr">
        <is>
          <t>JHI110</t>
        </is>
      </c>
      <c r="N221" s="151" t="n">
        <v>21.40069</v>
      </c>
      <c r="O221" s="151" t="n">
        <v>91.99738600000001</v>
      </c>
      <c r="P221" s="150" t="n">
        <v>800</v>
      </c>
      <c r="Q221" s="150" t="n">
        <v>0</v>
      </c>
      <c r="R221" s="150" t="n">
        <v>0</v>
      </c>
      <c r="S221" s="150" t="n">
        <v>0</v>
      </c>
      <c r="T221" s="152" t="n">
        <v>0</v>
      </c>
      <c r="U221" s="58" t="n">
        <v>0</v>
      </c>
      <c r="V221" s="58" t="n">
        <v>0</v>
      </c>
      <c r="W221" s="58" t="n">
        <v>0</v>
      </c>
      <c r="X221" s="58" t="n">
        <v>0</v>
      </c>
      <c r="Y221" s="58" t="n">
        <v>0</v>
      </c>
      <c r="Z221" s="58" t="n">
        <v>0</v>
      </c>
      <c r="AA221" s="58" t="n">
        <v>0</v>
      </c>
      <c r="AB221" s="58" t="n">
        <v>0</v>
      </c>
      <c r="AC221" s="58" t="n">
        <v>0</v>
      </c>
      <c r="AD221" s="58" t="n">
        <v>0</v>
      </c>
      <c r="AE221" s="58" t="n">
        <v>0</v>
      </c>
      <c r="AF221" s="58" t="n">
        <v>0</v>
      </c>
      <c r="AG221" s="59" t="n"/>
      <c r="AH221" s="56" t="n"/>
      <c r="AI221" s="57" t="n"/>
      <c r="AJ221" s="58" t="n"/>
    </row>
    <row r="222" ht="18" customHeight="1">
      <c r="A222" s="42" t="n">
        <v>216</v>
      </c>
      <c r="B222" s="43" t="inlineStr">
        <is>
          <t>Bangladesh</t>
        </is>
      </c>
      <c r="C222" s="43" t="inlineStr">
        <is>
          <t>Chattogram</t>
        </is>
      </c>
      <c r="D222" s="44" t="inlineStr">
        <is>
          <t>Cox's Bazar</t>
        </is>
      </c>
      <c r="E222" s="55" t="inlineStr">
        <is>
          <t>Cox's Bazar Sadar</t>
        </is>
      </c>
      <c r="F222" s="55" t="inlineStr">
        <is>
          <t>Jhilwanja</t>
        </is>
      </c>
      <c r="G222" s="147" t="inlineStr">
        <is>
          <t>01</t>
        </is>
      </c>
      <c r="H222" s="148" t="n"/>
      <c r="I222" s="149" t="n"/>
      <c r="J222" s="68" t="n"/>
      <c r="K222" s="150" t="inlineStr">
        <is>
          <t>Barachhara Para</t>
        </is>
      </c>
      <c r="L222" s="55" t="inlineStr">
        <is>
          <t>বড়ছড়া পাড়া</t>
        </is>
      </c>
      <c r="M222" s="55" t="inlineStr">
        <is>
          <t>JHI111</t>
        </is>
      </c>
      <c r="N222" s="151" t="n">
        <v>21.396751</v>
      </c>
      <c r="O222" s="151" t="n">
        <v>92.001892</v>
      </c>
      <c r="P222" s="150" t="n">
        <v>2000</v>
      </c>
      <c r="Q222" s="150" t="n">
        <v>0</v>
      </c>
      <c r="R222" s="150" t="n">
        <v>0</v>
      </c>
      <c r="S222" s="150" t="n">
        <v>0</v>
      </c>
      <c r="T222" s="152" t="n">
        <v>0</v>
      </c>
      <c r="U222" s="58" t="n">
        <v>0</v>
      </c>
      <c r="V222" s="58" t="n">
        <v>0</v>
      </c>
      <c r="W222" s="58" t="n">
        <v>0</v>
      </c>
      <c r="X222" s="58" t="n">
        <v>0</v>
      </c>
      <c r="Y222" s="58" t="n">
        <v>0</v>
      </c>
      <c r="Z222" s="58" t="n">
        <v>0</v>
      </c>
      <c r="AA222" s="58" t="n">
        <v>0</v>
      </c>
      <c r="AB222" s="58" t="n">
        <v>0</v>
      </c>
      <c r="AC222" s="58" t="n">
        <v>0</v>
      </c>
      <c r="AD222" s="58" t="n">
        <v>0</v>
      </c>
      <c r="AE222" s="58" t="n">
        <v>0</v>
      </c>
      <c r="AF222" s="58" t="n">
        <v>0</v>
      </c>
      <c r="AG222" s="59" t="n"/>
      <c r="AH222" s="56" t="n"/>
      <c r="AI222" s="57" t="n"/>
      <c r="AJ222" s="58" t="n"/>
    </row>
    <row r="223" ht="18" customHeight="1">
      <c r="A223" s="42" t="n">
        <v>217</v>
      </c>
      <c r="B223" s="43" t="inlineStr">
        <is>
          <t>Bangladesh</t>
        </is>
      </c>
      <c r="C223" s="43" t="inlineStr">
        <is>
          <t>Chattogram</t>
        </is>
      </c>
      <c r="D223" s="44" t="inlineStr">
        <is>
          <t>Cox's Bazar</t>
        </is>
      </c>
      <c r="E223" s="55" t="inlineStr">
        <is>
          <t>Cox's Bazar Sadar</t>
        </is>
      </c>
      <c r="F223" s="55" t="inlineStr">
        <is>
          <t>Jhilwanja</t>
        </is>
      </c>
      <c r="G223" s="147" t="inlineStr">
        <is>
          <t>01</t>
        </is>
      </c>
      <c r="H223" s="148" t="n"/>
      <c r="I223" s="149" t="n"/>
      <c r="J223" s="68" t="n"/>
      <c r="K223" s="150" t="inlineStr">
        <is>
          <t>Cox'S Bazar District Central Jail</t>
        </is>
      </c>
      <c r="L223" s="55" t="inlineStr">
        <is>
          <t>কক্সবাজার জেলা কেন্দ্রীয় কারাগার</t>
        </is>
      </c>
      <c r="M223" s="55" t="inlineStr">
        <is>
          <t>JHI112</t>
        </is>
      </c>
      <c r="N223" s="151" t="n">
        <v>21.424185</v>
      </c>
      <c r="O223" s="151" t="n">
        <v>91.993165</v>
      </c>
      <c r="P223" s="150" t="n">
        <v>2800</v>
      </c>
      <c r="Q223" s="150" t="n">
        <v>0</v>
      </c>
      <c r="R223" s="150" t="n">
        <v>0</v>
      </c>
      <c r="S223" s="150" t="n">
        <v>0</v>
      </c>
      <c r="T223" s="152" t="n">
        <v>0</v>
      </c>
      <c r="U223" s="58" t="n">
        <v>0</v>
      </c>
      <c r="V223" s="58" t="n">
        <v>0</v>
      </c>
      <c r="W223" s="58" t="n">
        <v>0</v>
      </c>
      <c r="X223" s="58" t="n">
        <v>0</v>
      </c>
      <c r="Y223" s="58" t="n">
        <v>0</v>
      </c>
      <c r="Z223" s="58" t="n">
        <v>0</v>
      </c>
      <c r="AA223" s="58" t="n">
        <v>0</v>
      </c>
      <c r="AB223" s="58" t="n">
        <v>0</v>
      </c>
      <c r="AC223" s="58" t="n">
        <v>0</v>
      </c>
      <c r="AD223" s="58" t="n">
        <v>0</v>
      </c>
      <c r="AE223" s="58" t="n">
        <v>0</v>
      </c>
      <c r="AF223" s="58" t="n">
        <v>0</v>
      </c>
      <c r="AG223" s="59" t="n"/>
      <c r="AH223" s="56" t="n"/>
      <c r="AI223" s="57" t="n"/>
      <c r="AJ223" s="58" t="n"/>
    </row>
    <row r="224" ht="18" customHeight="1">
      <c r="A224" s="42" t="n">
        <v>218</v>
      </c>
      <c r="B224" s="43" t="inlineStr">
        <is>
          <t>Bangladesh</t>
        </is>
      </c>
      <c r="C224" s="43" t="inlineStr">
        <is>
          <t>Chattogram</t>
        </is>
      </c>
      <c r="D224" s="44" t="inlineStr">
        <is>
          <t>Cox's Bazar</t>
        </is>
      </c>
      <c r="E224" s="55" t="inlineStr">
        <is>
          <t>Cox's Bazar Sadar</t>
        </is>
      </c>
      <c r="F224" s="55" t="inlineStr">
        <is>
          <t>Jhilwanja</t>
        </is>
      </c>
      <c r="G224" s="147" t="inlineStr">
        <is>
          <t>01</t>
        </is>
      </c>
      <c r="H224" s="148" t="n"/>
      <c r="I224" s="149" t="n"/>
      <c r="J224" s="68" t="n"/>
      <c r="K224" s="150" t="inlineStr">
        <is>
          <t>Cox'S Bazar District Police Line</t>
        </is>
      </c>
      <c r="L224" s="55" t="inlineStr">
        <is>
          <t>কক্সবাজার জেলা পুলিশ লাইন</t>
        </is>
      </c>
      <c r="M224" s="55" t="inlineStr">
        <is>
          <t>JHI113</t>
        </is>
      </c>
      <c r="N224" s="151" t="n">
        <v>21.420298</v>
      </c>
      <c r="O224" s="151" t="n">
        <v>91.99243199999999</v>
      </c>
      <c r="P224" s="150" t="n">
        <v>1000</v>
      </c>
      <c r="Q224" s="150" t="n">
        <v>0</v>
      </c>
      <c r="R224" s="150" t="n">
        <v>0</v>
      </c>
      <c r="S224" s="150" t="n">
        <v>0</v>
      </c>
      <c r="T224" s="152" t="n">
        <v>0</v>
      </c>
      <c r="U224" s="58" t="n">
        <v>0</v>
      </c>
      <c r="V224" s="58" t="n">
        <v>0</v>
      </c>
      <c r="W224" s="58" t="n">
        <v>0</v>
      </c>
      <c r="X224" s="58" t="n">
        <v>0</v>
      </c>
      <c r="Y224" s="58" t="n">
        <v>0</v>
      </c>
      <c r="Z224" s="58" t="n">
        <v>0</v>
      </c>
      <c r="AA224" s="58" t="n">
        <v>0</v>
      </c>
      <c r="AB224" s="58" t="n">
        <v>0</v>
      </c>
      <c r="AC224" s="58" t="n">
        <v>0</v>
      </c>
      <c r="AD224" s="58" t="n">
        <v>0</v>
      </c>
      <c r="AE224" s="58" t="n">
        <v>0</v>
      </c>
      <c r="AF224" s="58" t="n">
        <v>0</v>
      </c>
      <c r="AG224" s="59" t="n"/>
      <c r="AH224" s="56" t="n"/>
      <c r="AI224" s="57" t="n"/>
      <c r="AJ224" s="58" t="n"/>
    </row>
    <row r="225" ht="18" customHeight="1">
      <c r="A225" s="42" t="n">
        <v>219</v>
      </c>
      <c r="B225" s="43" t="inlineStr">
        <is>
          <t>Bangladesh</t>
        </is>
      </c>
      <c r="C225" s="43" t="inlineStr">
        <is>
          <t>Chattogram</t>
        </is>
      </c>
      <c r="D225" s="44" t="inlineStr">
        <is>
          <t>Cox's Bazar</t>
        </is>
      </c>
      <c r="E225" s="55" t="inlineStr">
        <is>
          <t>Cox's Bazar Sadar</t>
        </is>
      </c>
      <c r="F225" s="55" t="inlineStr">
        <is>
          <t>Jhilwanja</t>
        </is>
      </c>
      <c r="G225" s="147" t="inlineStr">
        <is>
          <t>01</t>
        </is>
      </c>
      <c r="H225" s="148" t="n"/>
      <c r="I225" s="149" t="n"/>
      <c r="J225" s="68" t="n"/>
      <c r="K225" s="150" t="inlineStr">
        <is>
          <t>Shuknachhari Chapara</t>
        </is>
      </c>
      <c r="L225" s="55" t="inlineStr">
        <is>
          <t>শুকনাছড়ি চরপাড়া</t>
        </is>
      </c>
      <c r="M225" s="55" t="inlineStr">
        <is>
          <t>JHI114</t>
        </is>
      </c>
      <c r="N225" s="151" t="n">
        <v>21.397157</v>
      </c>
      <c r="O225" s="151" t="n">
        <v>91.996854</v>
      </c>
      <c r="P225" s="150" t="n">
        <v>600</v>
      </c>
      <c r="Q225" s="150" t="n">
        <v>0</v>
      </c>
      <c r="R225" s="150" t="n">
        <v>0</v>
      </c>
      <c r="S225" s="150" t="n">
        <v>0</v>
      </c>
      <c r="T225" s="152" t="n">
        <v>0</v>
      </c>
      <c r="U225" s="58" t="n">
        <v>0</v>
      </c>
      <c r="V225" s="58" t="n">
        <v>0</v>
      </c>
      <c r="W225" s="58" t="n">
        <v>0</v>
      </c>
      <c r="X225" s="58" t="n">
        <v>0</v>
      </c>
      <c r="Y225" s="58" t="n">
        <v>0</v>
      </c>
      <c r="Z225" s="58" t="n">
        <v>0</v>
      </c>
      <c r="AA225" s="58" t="n">
        <v>0</v>
      </c>
      <c r="AB225" s="58" t="n">
        <v>0</v>
      </c>
      <c r="AC225" s="58" t="n">
        <v>0</v>
      </c>
      <c r="AD225" s="58" t="n">
        <v>0</v>
      </c>
      <c r="AE225" s="58" t="n">
        <v>0</v>
      </c>
      <c r="AF225" s="58" t="n">
        <v>0</v>
      </c>
      <c r="AG225" s="59" t="n"/>
      <c r="AH225" s="56" t="n"/>
      <c r="AI225" s="57" t="n"/>
      <c r="AJ225" s="58" t="n"/>
    </row>
    <row r="226" ht="18" customHeight="1">
      <c r="A226" s="42" t="n">
        <v>220</v>
      </c>
      <c r="B226" s="43" t="inlineStr">
        <is>
          <t>Bangladesh</t>
        </is>
      </c>
      <c r="C226" s="43" t="inlineStr">
        <is>
          <t>Chattogram</t>
        </is>
      </c>
      <c r="D226" s="44" t="inlineStr">
        <is>
          <t>Cox's Bazar</t>
        </is>
      </c>
      <c r="E226" s="55" t="inlineStr">
        <is>
          <t>Cox's Bazar Sadar</t>
        </is>
      </c>
      <c r="F226" s="55" t="inlineStr">
        <is>
          <t>Jhilwanja</t>
        </is>
      </c>
      <c r="G226" s="147" t="inlineStr">
        <is>
          <t>02</t>
        </is>
      </c>
      <c r="H226" s="148" t="n"/>
      <c r="I226" s="149" t="n"/>
      <c r="J226" s="68" t="n"/>
      <c r="K226" s="150" t="inlineStr">
        <is>
          <t>Dakkhin Dikkul</t>
        </is>
      </c>
      <c r="L226" s="55" t="inlineStr">
        <is>
          <t>দক্ষিণ ডিককুল</t>
        </is>
      </c>
      <c r="M226" s="55" t="inlineStr">
        <is>
          <t>JHI201</t>
        </is>
      </c>
      <c r="N226" s="151" t="n">
        <v>21.421187</v>
      </c>
      <c r="O226" s="151" t="n">
        <v>92.00592399999999</v>
      </c>
      <c r="P226" s="150" t="n">
        <v>4500</v>
      </c>
      <c r="Q226" s="150" t="n">
        <v>0</v>
      </c>
      <c r="R226" s="150" t="n">
        <v>0</v>
      </c>
      <c r="S226" s="150" t="n">
        <v>0</v>
      </c>
      <c r="T226" s="152" t="n">
        <v>0</v>
      </c>
      <c r="U226" s="58" t="n">
        <v>0</v>
      </c>
      <c r="V226" s="58" t="n">
        <v>0</v>
      </c>
      <c r="W226" s="58" t="n">
        <v>0</v>
      </c>
      <c r="X226" s="58" t="n">
        <v>0</v>
      </c>
      <c r="Y226" s="58" t="n">
        <v>0</v>
      </c>
      <c r="Z226" s="58" t="n">
        <v>0</v>
      </c>
      <c r="AA226" s="58" t="n">
        <v>0</v>
      </c>
      <c r="AB226" s="58" t="n">
        <v>0</v>
      </c>
      <c r="AC226" s="58" t="n">
        <v>0</v>
      </c>
      <c r="AD226" s="58" t="n">
        <v>0</v>
      </c>
      <c r="AE226" s="58" t="n">
        <v>0</v>
      </c>
      <c r="AF226" s="58" t="n">
        <v>0</v>
      </c>
      <c r="AG226" s="59" t="n"/>
      <c r="AH226" s="56" t="n"/>
      <c r="AI226" s="57" t="n"/>
      <c r="AJ226" s="58" t="n"/>
    </row>
    <row r="227" ht="18" customHeight="1">
      <c r="A227" s="42" t="n">
        <v>221</v>
      </c>
      <c r="B227" s="43" t="inlineStr">
        <is>
          <t>Bangladesh</t>
        </is>
      </c>
      <c r="C227" s="43" t="inlineStr">
        <is>
          <t>Chattogram</t>
        </is>
      </c>
      <c r="D227" s="44" t="inlineStr">
        <is>
          <t>Cox's Bazar</t>
        </is>
      </c>
      <c r="E227" s="55" t="inlineStr">
        <is>
          <t>Cox's Bazar Sadar</t>
        </is>
      </c>
      <c r="F227" s="55" t="inlineStr">
        <is>
          <t>Jhilwanja</t>
        </is>
      </c>
      <c r="G227" s="147" t="inlineStr">
        <is>
          <t>02</t>
        </is>
      </c>
      <c r="H227" s="148" t="n"/>
      <c r="I227" s="149" t="n"/>
      <c r="J227" s="68" t="n"/>
      <c r="K227" s="150" t="inlineStr">
        <is>
          <t>Upazila Para</t>
        </is>
      </c>
      <c r="L227" s="55" t="inlineStr">
        <is>
          <t>উপজেলা পাড়া</t>
        </is>
      </c>
      <c r="M227" s="55" t="inlineStr">
        <is>
          <t>JHI202</t>
        </is>
      </c>
      <c r="N227" s="151" t="n">
        <v>21.425232</v>
      </c>
      <c r="O227" s="151" t="n">
        <v>92.007774</v>
      </c>
      <c r="P227" s="150" t="n">
        <v>700</v>
      </c>
      <c r="Q227" s="150" t="n">
        <v>0</v>
      </c>
      <c r="R227" s="150" t="n">
        <v>0</v>
      </c>
      <c r="S227" s="150" t="n">
        <v>0</v>
      </c>
      <c r="T227" s="152" t="n">
        <v>0</v>
      </c>
      <c r="U227" s="58" t="n">
        <v>0</v>
      </c>
      <c r="V227" s="58" t="n">
        <v>0</v>
      </c>
      <c r="W227" s="58" t="n">
        <v>0</v>
      </c>
      <c r="X227" s="58" t="n">
        <v>0</v>
      </c>
      <c r="Y227" s="58" t="n">
        <v>0</v>
      </c>
      <c r="Z227" s="58" t="n">
        <v>0</v>
      </c>
      <c r="AA227" s="58" t="n">
        <v>0</v>
      </c>
      <c r="AB227" s="58" t="n">
        <v>0</v>
      </c>
      <c r="AC227" s="58" t="n">
        <v>0</v>
      </c>
      <c r="AD227" s="58" t="n">
        <v>0</v>
      </c>
      <c r="AE227" s="58" t="n">
        <v>0</v>
      </c>
      <c r="AF227" s="58" t="n">
        <v>0</v>
      </c>
      <c r="AG227" s="59" t="n"/>
      <c r="AH227" s="56" t="n"/>
      <c r="AI227" s="57" t="n"/>
      <c r="AJ227" s="58" t="n"/>
    </row>
    <row r="228" ht="18" customHeight="1">
      <c r="A228" s="42" t="n">
        <v>222</v>
      </c>
      <c r="B228" s="43" t="inlineStr">
        <is>
          <t>Bangladesh</t>
        </is>
      </c>
      <c r="C228" s="43" t="inlineStr">
        <is>
          <t>Chattogram</t>
        </is>
      </c>
      <c r="D228" s="44" t="inlineStr">
        <is>
          <t>Cox's Bazar</t>
        </is>
      </c>
      <c r="E228" s="55" t="inlineStr">
        <is>
          <t>Cox's Bazar Sadar</t>
        </is>
      </c>
      <c r="F228" s="55" t="inlineStr">
        <is>
          <t>Jhilwanja</t>
        </is>
      </c>
      <c r="G228" s="147" t="inlineStr">
        <is>
          <t>02</t>
        </is>
      </c>
      <c r="H228" s="148" t="n"/>
      <c r="I228" s="149" t="n"/>
      <c r="J228" s="68" t="n"/>
      <c r="K228" s="150" t="inlineStr">
        <is>
          <t>Dakkhin Hajipara</t>
        </is>
      </c>
      <c r="L228" s="55" t="inlineStr">
        <is>
          <t>দক্ষিণ হাজীপাড়া</t>
        </is>
      </c>
      <c r="M228" s="55" t="inlineStr">
        <is>
          <t>JHI203</t>
        </is>
      </c>
      <c r="N228" s="151" t="n">
        <v>21.422299</v>
      </c>
      <c r="O228" s="151" t="n">
        <v>92.00910500000001</v>
      </c>
      <c r="P228" s="150" t="n">
        <v>6000</v>
      </c>
      <c r="Q228" s="150" t="n">
        <v>0</v>
      </c>
      <c r="R228" s="150" t="n">
        <v>0</v>
      </c>
      <c r="S228" s="150" t="n">
        <v>0</v>
      </c>
      <c r="T228" s="152" t="n">
        <v>0</v>
      </c>
      <c r="U228" s="58" t="n">
        <v>0</v>
      </c>
      <c r="V228" s="58" t="n">
        <v>0</v>
      </c>
      <c r="W228" s="58" t="n">
        <v>0</v>
      </c>
      <c r="X228" s="58" t="n">
        <v>0</v>
      </c>
      <c r="Y228" s="58" t="n">
        <v>0</v>
      </c>
      <c r="Z228" s="58" t="n">
        <v>0</v>
      </c>
      <c r="AA228" s="58" t="n">
        <v>0</v>
      </c>
      <c r="AB228" s="58" t="n">
        <v>0</v>
      </c>
      <c r="AC228" s="58" t="n">
        <v>0</v>
      </c>
      <c r="AD228" s="58" t="n">
        <v>0</v>
      </c>
      <c r="AE228" s="58" t="n">
        <v>0</v>
      </c>
      <c r="AF228" s="58" t="n">
        <v>0</v>
      </c>
      <c r="AG228" s="59" t="n"/>
      <c r="AH228" s="56" t="n"/>
      <c r="AI228" s="57" t="n"/>
      <c r="AJ228" s="58" t="n"/>
    </row>
    <row r="229" ht="18" customHeight="1">
      <c r="A229" s="42" t="n">
        <v>223</v>
      </c>
      <c r="B229" s="43" t="inlineStr">
        <is>
          <t>Bangladesh</t>
        </is>
      </c>
      <c r="C229" s="43" t="inlineStr">
        <is>
          <t>Chattogram</t>
        </is>
      </c>
      <c r="D229" s="44" t="inlineStr">
        <is>
          <t>Cox's Bazar</t>
        </is>
      </c>
      <c r="E229" s="55" t="inlineStr">
        <is>
          <t>Cox's Bazar Sadar</t>
        </is>
      </c>
      <c r="F229" s="55" t="inlineStr">
        <is>
          <t>Jhilwanja</t>
        </is>
      </c>
      <c r="G229" s="147" t="inlineStr">
        <is>
          <t>02</t>
        </is>
      </c>
      <c r="H229" s="148" t="n"/>
      <c r="I229" s="149" t="n"/>
      <c r="J229" s="68" t="n"/>
      <c r="K229" s="150" t="inlineStr">
        <is>
          <t>Uttar Hajipara</t>
        </is>
      </c>
      <c r="L229" s="55" t="inlineStr">
        <is>
          <t>উত্তর হাজীপাড়া</t>
        </is>
      </c>
      <c r="M229" s="55" t="inlineStr">
        <is>
          <t>JHI204</t>
        </is>
      </c>
      <c r="N229" s="151" t="n">
        <v>21.42718</v>
      </c>
      <c r="O229" s="151" t="n">
        <v>92.011698</v>
      </c>
      <c r="P229" s="150" t="n">
        <v>4500</v>
      </c>
      <c r="Q229" s="150" t="n">
        <v>0</v>
      </c>
      <c r="R229" s="150" t="n">
        <v>0</v>
      </c>
      <c r="S229" s="150" t="n">
        <v>0</v>
      </c>
      <c r="T229" s="152" t="n">
        <v>0</v>
      </c>
      <c r="U229" s="58" t="n">
        <v>0</v>
      </c>
      <c r="V229" s="58" t="n">
        <v>0</v>
      </c>
      <c r="W229" s="58" t="n">
        <v>0</v>
      </c>
      <c r="X229" s="58" t="n">
        <v>0</v>
      </c>
      <c r="Y229" s="58" t="n">
        <v>0</v>
      </c>
      <c r="Z229" s="58" t="n">
        <v>0</v>
      </c>
      <c r="AA229" s="58" t="n">
        <v>0</v>
      </c>
      <c r="AB229" s="58" t="n">
        <v>0</v>
      </c>
      <c r="AC229" s="58" t="n">
        <v>0</v>
      </c>
      <c r="AD229" s="58" t="n">
        <v>0</v>
      </c>
      <c r="AE229" s="58" t="n">
        <v>0</v>
      </c>
      <c r="AF229" s="58" t="n">
        <v>0</v>
      </c>
      <c r="AG229" s="59" t="n"/>
      <c r="AH229" s="56" t="n"/>
      <c r="AI229" s="57" t="n"/>
      <c r="AJ229" s="58" t="n"/>
    </row>
    <row r="230" ht="18" customHeight="1">
      <c r="A230" s="42" t="n">
        <v>224</v>
      </c>
      <c r="B230" s="43" t="inlineStr">
        <is>
          <t>Bangladesh</t>
        </is>
      </c>
      <c r="C230" s="43" t="inlineStr">
        <is>
          <t>Chattogram</t>
        </is>
      </c>
      <c r="D230" s="44" t="inlineStr">
        <is>
          <t>Cox's Bazar</t>
        </is>
      </c>
      <c r="E230" s="55" t="inlineStr">
        <is>
          <t>Cox's Bazar Sadar</t>
        </is>
      </c>
      <c r="F230" s="55" t="inlineStr">
        <is>
          <t>Jhilwanja</t>
        </is>
      </c>
      <c r="G230" s="147" t="inlineStr">
        <is>
          <t>03</t>
        </is>
      </c>
      <c r="H230" s="148" t="n"/>
      <c r="I230" s="149" t="n"/>
      <c r="J230" s="68" t="n"/>
      <c r="K230" s="150" t="inlineStr">
        <is>
          <t>Uttar Janar Ghona</t>
        </is>
      </c>
      <c r="L230" s="55" t="inlineStr">
        <is>
          <t>উত্তর জানার ঘোনা</t>
        </is>
      </c>
      <c r="M230" s="55" t="inlineStr">
        <is>
          <t>JHI301</t>
        </is>
      </c>
      <c r="N230" s="151" t="n">
        <v>21.426089</v>
      </c>
      <c r="O230" s="151" t="n">
        <v>92.016074</v>
      </c>
      <c r="P230" s="150" t="n">
        <v>3500</v>
      </c>
      <c r="Q230" s="150" t="n">
        <v>0</v>
      </c>
      <c r="R230" s="150" t="n">
        <v>0</v>
      </c>
      <c r="S230" s="150" t="n">
        <v>0</v>
      </c>
      <c r="T230" s="152" t="n">
        <v>0</v>
      </c>
      <c r="U230" s="58" t="n">
        <v>0</v>
      </c>
      <c r="V230" s="58" t="n">
        <v>0</v>
      </c>
      <c r="W230" s="58" t="n">
        <v>0</v>
      </c>
      <c r="X230" s="58" t="n">
        <v>0</v>
      </c>
      <c r="Y230" s="58" t="n">
        <v>0</v>
      </c>
      <c r="Z230" s="58" t="n">
        <v>0</v>
      </c>
      <c r="AA230" s="58" t="n">
        <v>0</v>
      </c>
      <c r="AB230" s="58" t="n">
        <v>0</v>
      </c>
      <c r="AC230" s="58" t="n">
        <v>0</v>
      </c>
      <c r="AD230" s="58" t="n">
        <v>0</v>
      </c>
      <c r="AE230" s="58" t="n">
        <v>0</v>
      </c>
      <c r="AF230" s="58" t="n">
        <v>0</v>
      </c>
      <c r="AG230" s="59" t="n"/>
      <c r="AH230" s="56" t="n"/>
      <c r="AI230" s="57" t="n"/>
      <c r="AJ230" s="58" t="n"/>
    </row>
    <row r="231" ht="18" customHeight="1">
      <c r="A231" s="42" t="n">
        <v>225</v>
      </c>
      <c r="B231" s="43" t="inlineStr">
        <is>
          <t>Bangladesh</t>
        </is>
      </c>
      <c r="C231" s="43" t="inlineStr">
        <is>
          <t>Chattogram</t>
        </is>
      </c>
      <c r="D231" s="44" t="inlineStr">
        <is>
          <t>Cox's Bazar</t>
        </is>
      </c>
      <c r="E231" s="55" t="inlineStr">
        <is>
          <t>Cox's Bazar Sadar</t>
        </is>
      </c>
      <c r="F231" s="55" t="inlineStr">
        <is>
          <t>Jhilwanja</t>
        </is>
      </c>
      <c r="G231" s="147" t="inlineStr">
        <is>
          <t>03</t>
        </is>
      </c>
      <c r="H231" s="148" t="n"/>
      <c r="I231" s="149" t="n"/>
      <c r="J231" s="68" t="n"/>
      <c r="K231" s="150" t="inlineStr">
        <is>
          <t>Dakkhin Janar Ghona</t>
        </is>
      </c>
      <c r="L231" s="55" t="inlineStr">
        <is>
          <t>দক্ষিণ জানার ঘোনা</t>
        </is>
      </c>
      <c r="M231" s="55" t="inlineStr">
        <is>
          <t>JHI302</t>
        </is>
      </c>
      <c r="N231" s="151" t="n">
        <v>21.423448</v>
      </c>
      <c r="O231" s="151" t="n">
        <v>92.01638699999999</v>
      </c>
      <c r="P231" s="150" t="n">
        <v>4500</v>
      </c>
      <c r="Q231" s="150" t="n">
        <v>0</v>
      </c>
      <c r="R231" s="150" t="n">
        <v>0</v>
      </c>
      <c r="S231" s="150" t="n">
        <v>0</v>
      </c>
      <c r="T231" s="152" t="n">
        <v>0</v>
      </c>
      <c r="U231" s="58" t="n">
        <v>0</v>
      </c>
      <c r="V231" s="58" t="n">
        <v>0</v>
      </c>
      <c r="W231" s="58" t="n">
        <v>0</v>
      </c>
      <c r="X231" s="58" t="n">
        <v>0</v>
      </c>
      <c r="Y231" s="58" t="n">
        <v>0</v>
      </c>
      <c r="Z231" s="58" t="n">
        <v>0</v>
      </c>
      <c r="AA231" s="58" t="n">
        <v>0</v>
      </c>
      <c r="AB231" s="58" t="n">
        <v>0</v>
      </c>
      <c r="AC231" s="58" t="n">
        <v>0</v>
      </c>
      <c r="AD231" s="58" t="n">
        <v>0</v>
      </c>
      <c r="AE231" s="58" t="n">
        <v>0</v>
      </c>
      <c r="AF231" s="58" t="n">
        <v>0</v>
      </c>
      <c r="AG231" s="59" t="n"/>
      <c r="AH231" s="56" t="n"/>
      <c r="AI231" s="57" t="n"/>
      <c r="AJ231" s="58" t="n"/>
    </row>
    <row r="232" ht="18" customHeight="1">
      <c r="A232" s="42" t="n">
        <v>226</v>
      </c>
      <c r="B232" s="43" t="inlineStr">
        <is>
          <t>Bangladesh</t>
        </is>
      </c>
      <c r="C232" s="43" t="inlineStr">
        <is>
          <t>Chattogram</t>
        </is>
      </c>
      <c r="D232" s="44" t="inlineStr">
        <is>
          <t>Cox's Bazar</t>
        </is>
      </c>
      <c r="E232" s="55" t="inlineStr">
        <is>
          <t>Cox's Bazar Sadar</t>
        </is>
      </c>
      <c r="F232" s="55" t="inlineStr">
        <is>
          <t>Jhilwanja</t>
        </is>
      </c>
      <c r="G232" s="147" t="inlineStr">
        <is>
          <t>03</t>
        </is>
      </c>
      <c r="H232" s="148" t="n"/>
      <c r="I232" s="149" t="n"/>
      <c r="J232" s="68" t="n"/>
      <c r="K232" s="150" t="inlineStr">
        <is>
          <t>Fut Khali</t>
        </is>
      </c>
      <c r="L232" s="55" t="inlineStr">
        <is>
          <t>পুট খালী</t>
        </is>
      </c>
      <c r="M232" s="55" t="inlineStr">
        <is>
          <t>JHI303</t>
        </is>
      </c>
      <c r="N232" s="151" t="n">
        <v>21.416567</v>
      </c>
      <c r="O232" s="151" t="n">
        <v>92.015263</v>
      </c>
      <c r="P232" s="150" t="n">
        <v>2000</v>
      </c>
      <c r="Q232" s="150" t="n">
        <v>0</v>
      </c>
      <c r="R232" s="150" t="n">
        <v>0</v>
      </c>
      <c r="S232" s="150" t="n">
        <v>0</v>
      </c>
      <c r="T232" s="152" t="n">
        <v>0</v>
      </c>
      <c r="U232" s="58" t="n">
        <v>0</v>
      </c>
      <c r="V232" s="58" t="n">
        <v>0</v>
      </c>
      <c r="W232" s="58" t="n">
        <v>0</v>
      </c>
      <c r="X232" s="58" t="n">
        <v>0</v>
      </c>
      <c r="Y232" s="58" t="n">
        <v>0</v>
      </c>
      <c r="Z232" s="58" t="n">
        <v>0</v>
      </c>
      <c r="AA232" s="58" t="n">
        <v>0</v>
      </c>
      <c r="AB232" s="58" t="n">
        <v>0</v>
      </c>
      <c r="AC232" s="58" t="n">
        <v>0</v>
      </c>
      <c r="AD232" s="58" t="n">
        <v>0</v>
      </c>
      <c r="AE232" s="58" t="n">
        <v>0</v>
      </c>
      <c r="AF232" s="58" t="n">
        <v>0</v>
      </c>
      <c r="AG232" s="59" t="n"/>
      <c r="AH232" s="56" t="n"/>
      <c r="AI232" s="57" t="n"/>
      <c r="AJ232" s="58" t="n"/>
    </row>
    <row r="233" ht="18" customHeight="1">
      <c r="A233" s="42" t="n">
        <v>227</v>
      </c>
      <c r="B233" s="43" t="inlineStr">
        <is>
          <t>Bangladesh</t>
        </is>
      </c>
      <c r="C233" s="43" t="inlineStr">
        <is>
          <t>Chattogram</t>
        </is>
      </c>
      <c r="D233" s="44" t="inlineStr">
        <is>
          <t>Cox's Bazar</t>
        </is>
      </c>
      <c r="E233" s="55" t="inlineStr">
        <is>
          <t>Cox's Bazar Sadar</t>
        </is>
      </c>
      <c r="F233" s="55" t="inlineStr">
        <is>
          <t>Jhilwanja</t>
        </is>
      </c>
      <c r="G233" s="147" t="inlineStr">
        <is>
          <t>04</t>
        </is>
      </c>
      <c r="H233" s="148" t="n"/>
      <c r="I233" s="149" t="n"/>
      <c r="J233" s="68" t="n"/>
      <c r="K233" s="150" t="inlineStr">
        <is>
          <t>Uttar Muhuripara</t>
        </is>
      </c>
      <c r="L233" s="55" t="inlineStr">
        <is>
          <t>উত্তর মুহুরীপাড়া</t>
        </is>
      </c>
      <c r="M233" s="55" t="inlineStr">
        <is>
          <t>JHI401</t>
        </is>
      </c>
      <c r="N233" s="151" t="n">
        <v>21.427728</v>
      </c>
      <c r="O233" s="151" t="n">
        <v>92.026912</v>
      </c>
      <c r="P233" s="150" t="n">
        <v>4000</v>
      </c>
      <c r="Q233" s="150" t="n">
        <v>0</v>
      </c>
      <c r="R233" s="150" t="n">
        <v>0</v>
      </c>
      <c r="S233" s="150" t="n">
        <v>0</v>
      </c>
      <c r="T233" s="152" t="n">
        <v>0</v>
      </c>
      <c r="U233" s="58" t="n">
        <v>0</v>
      </c>
      <c r="V233" s="58" t="n">
        <v>0</v>
      </c>
      <c r="W233" s="58" t="n">
        <v>0</v>
      </c>
      <c r="X233" s="58" t="n">
        <v>0</v>
      </c>
      <c r="Y233" s="58" t="n">
        <v>0</v>
      </c>
      <c r="Z233" s="58" t="n">
        <v>0</v>
      </c>
      <c r="AA233" s="58" t="n">
        <v>0</v>
      </c>
      <c r="AB233" s="58" t="n">
        <v>0</v>
      </c>
      <c r="AC233" s="58" t="n">
        <v>0</v>
      </c>
      <c r="AD233" s="58" t="n">
        <v>0</v>
      </c>
      <c r="AE233" s="58" t="n">
        <v>0</v>
      </c>
      <c r="AF233" s="58" t="n">
        <v>0</v>
      </c>
      <c r="AG233" s="59" t="n"/>
      <c r="AH233" s="56" t="n"/>
      <c r="AI233" s="57" t="n"/>
      <c r="AJ233" s="58" t="n"/>
    </row>
    <row r="234" ht="18" customHeight="1">
      <c r="A234" s="42" t="n">
        <v>228</v>
      </c>
      <c r="B234" s="43" t="inlineStr">
        <is>
          <t>Bangladesh</t>
        </is>
      </c>
      <c r="C234" s="43" t="inlineStr">
        <is>
          <t>Chattogram</t>
        </is>
      </c>
      <c r="D234" s="44" t="inlineStr">
        <is>
          <t>Cox's Bazar</t>
        </is>
      </c>
      <c r="E234" s="55" t="inlineStr">
        <is>
          <t>Cox's Bazar Sadar</t>
        </is>
      </c>
      <c r="F234" s="55" t="inlineStr">
        <is>
          <t>Jhilwanja</t>
        </is>
      </c>
      <c r="G234" s="147" t="inlineStr">
        <is>
          <t>04</t>
        </is>
      </c>
      <c r="H234" s="148" t="n"/>
      <c r="I234" s="149" t="n"/>
      <c r="J234" s="68" t="n"/>
      <c r="K234" s="150" t="inlineStr">
        <is>
          <t>Linkroad Konarpara</t>
        </is>
      </c>
      <c r="L234" s="55" t="inlineStr">
        <is>
          <t>লিংকরোড কোনারপাড়া</t>
        </is>
      </c>
      <c r="M234" s="55" t="inlineStr">
        <is>
          <t>JHI402</t>
        </is>
      </c>
      <c r="N234" s="151" t="n">
        <v>21.422415</v>
      </c>
      <c r="O234" s="151" t="n">
        <v>92.03009400000001</v>
      </c>
      <c r="P234" s="150" t="n">
        <v>1500</v>
      </c>
      <c r="Q234" s="150" t="n">
        <v>0</v>
      </c>
      <c r="R234" s="150" t="n">
        <v>0</v>
      </c>
      <c r="S234" s="150" t="n">
        <v>0</v>
      </c>
      <c r="T234" s="152" t="n">
        <v>0</v>
      </c>
      <c r="U234" s="58" t="n">
        <v>0</v>
      </c>
      <c r="V234" s="58" t="n">
        <v>0</v>
      </c>
      <c r="W234" s="58" t="n">
        <v>0</v>
      </c>
      <c r="X234" s="58" t="n">
        <v>0</v>
      </c>
      <c r="Y234" s="58" t="n">
        <v>0</v>
      </c>
      <c r="Z234" s="58" t="n">
        <v>0</v>
      </c>
      <c r="AA234" s="58" t="n">
        <v>0</v>
      </c>
      <c r="AB234" s="58" t="n">
        <v>0</v>
      </c>
      <c r="AC234" s="58" t="n">
        <v>0</v>
      </c>
      <c r="AD234" s="58" t="n">
        <v>0</v>
      </c>
      <c r="AE234" s="58" t="n">
        <v>0</v>
      </c>
      <c r="AF234" s="58" t="n">
        <v>0</v>
      </c>
      <c r="AG234" s="59" t="n"/>
      <c r="AH234" s="56" t="n"/>
      <c r="AI234" s="57" t="n"/>
      <c r="AJ234" s="58" t="n"/>
    </row>
    <row r="235" ht="18" customHeight="1">
      <c r="A235" s="42" t="n">
        <v>229</v>
      </c>
      <c r="B235" s="43" t="inlineStr">
        <is>
          <t>Bangladesh</t>
        </is>
      </c>
      <c r="C235" s="43" t="inlineStr">
        <is>
          <t>Chattogram</t>
        </is>
      </c>
      <c r="D235" s="44" t="inlineStr">
        <is>
          <t>Cox's Bazar</t>
        </is>
      </c>
      <c r="E235" s="55" t="inlineStr">
        <is>
          <t>Cox's Bazar Sadar</t>
        </is>
      </c>
      <c r="F235" s="55" t="inlineStr">
        <is>
          <t>Jhilwanja</t>
        </is>
      </c>
      <c r="G235" s="147" t="inlineStr">
        <is>
          <t>04</t>
        </is>
      </c>
      <c r="H235" s="148" t="n"/>
      <c r="I235" s="149" t="n"/>
      <c r="J235" s="68" t="n"/>
      <c r="K235" s="150" t="inlineStr">
        <is>
          <t>Dakkhin Muhuripara</t>
        </is>
      </c>
      <c r="L235" s="55" t="inlineStr">
        <is>
          <t>দক্ষিণ মুহুরীপাড়া</t>
        </is>
      </c>
      <c r="M235" s="55" t="inlineStr">
        <is>
          <t>JHI403</t>
        </is>
      </c>
      <c r="N235" s="151" t="n">
        <v>21.418217</v>
      </c>
      <c r="O235" s="151" t="n">
        <v>92.021007</v>
      </c>
      <c r="P235" s="150" t="n">
        <v>10000</v>
      </c>
      <c r="Q235" s="150" t="n">
        <v>0</v>
      </c>
      <c r="R235" s="150" t="n">
        <v>0</v>
      </c>
      <c r="S235" s="150" t="n">
        <v>0</v>
      </c>
      <c r="T235" s="152" t="n">
        <v>0</v>
      </c>
      <c r="U235" s="58" t="n">
        <v>0</v>
      </c>
      <c r="V235" s="58" t="n">
        <v>0</v>
      </c>
      <c r="W235" s="58" t="n">
        <v>0</v>
      </c>
      <c r="X235" s="58" t="n">
        <v>0</v>
      </c>
      <c r="Y235" s="58" t="n">
        <v>0</v>
      </c>
      <c r="Z235" s="58" t="n">
        <v>0</v>
      </c>
      <c r="AA235" s="58" t="n">
        <v>0</v>
      </c>
      <c r="AB235" s="58" t="n">
        <v>0</v>
      </c>
      <c r="AC235" s="58" t="n">
        <v>0</v>
      </c>
      <c r="AD235" s="58" t="n">
        <v>0</v>
      </c>
      <c r="AE235" s="58" t="n">
        <v>0</v>
      </c>
      <c r="AF235" s="58" t="n">
        <v>0</v>
      </c>
      <c r="AG235" s="59" t="n"/>
      <c r="AH235" s="56" t="n"/>
      <c r="AI235" s="57" t="n"/>
      <c r="AJ235" s="58" t="n"/>
    </row>
    <row r="236" ht="18" customHeight="1">
      <c r="A236" s="42" t="n">
        <v>230</v>
      </c>
      <c r="B236" s="43" t="inlineStr">
        <is>
          <t>Bangladesh</t>
        </is>
      </c>
      <c r="C236" s="43" t="inlineStr">
        <is>
          <t>Chattogram</t>
        </is>
      </c>
      <c r="D236" s="44" t="inlineStr">
        <is>
          <t>Cox's Bazar</t>
        </is>
      </c>
      <c r="E236" s="55" t="inlineStr">
        <is>
          <t>Cox's Bazar Sadar</t>
        </is>
      </c>
      <c r="F236" s="55" t="inlineStr">
        <is>
          <t>Jhilwanja</t>
        </is>
      </c>
      <c r="G236" s="147" t="inlineStr">
        <is>
          <t>04</t>
        </is>
      </c>
      <c r="H236" s="148" t="n"/>
      <c r="I236" s="149" t="n"/>
      <c r="J236" s="68" t="n"/>
      <c r="K236" s="150" t="inlineStr">
        <is>
          <t>BISIC Shilpanagari Area</t>
        </is>
      </c>
      <c r="L236" s="55" t="inlineStr">
        <is>
          <t>বিসিক শিল্পনগরী এলাকা</t>
        </is>
      </c>
      <c r="M236" s="55" t="inlineStr">
        <is>
          <t>JHI404</t>
        </is>
      </c>
      <c r="N236" s="151" t="n">
        <v>21.418292</v>
      </c>
      <c r="O236" s="151" t="n">
        <v>92.02847</v>
      </c>
      <c r="P236" s="150" t="n">
        <v>3000</v>
      </c>
      <c r="Q236" s="150" t="n">
        <v>0</v>
      </c>
      <c r="R236" s="150" t="n">
        <v>0</v>
      </c>
      <c r="S236" s="150" t="n">
        <v>0</v>
      </c>
      <c r="T236" s="152" t="n">
        <v>0</v>
      </c>
      <c r="U236" s="58" t="n">
        <v>0</v>
      </c>
      <c r="V236" s="58" t="n">
        <v>0</v>
      </c>
      <c r="W236" s="58" t="n">
        <v>0</v>
      </c>
      <c r="X236" s="58" t="n">
        <v>0</v>
      </c>
      <c r="Y236" s="58" t="n">
        <v>0</v>
      </c>
      <c r="Z236" s="58" t="n">
        <v>0</v>
      </c>
      <c r="AA236" s="58" t="n">
        <v>0</v>
      </c>
      <c r="AB236" s="58" t="n">
        <v>0</v>
      </c>
      <c r="AC236" s="58" t="n">
        <v>0</v>
      </c>
      <c r="AD236" s="58" t="n">
        <v>0</v>
      </c>
      <c r="AE236" s="58" t="n">
        <v>0</v>
      </c>
      <c r="AF236" s="58" t="n">
        <v>0</v>
      </c>
      <c r="AG236" s="59" t="n"/>
      <c r="AH236" s="56" t="n"/>
      <c r="AI236" s="57" t="n"/>
      <c r="AJ236" s="58" t="n"/>
    </row>
    <row r="237" ht="18" customHeight="1">
      <c r="A237" s="42" t="n">
        <v>231</v>
      </c>
      <c r="B237" s="43" t="inlineStr">
        <is>
          <t>Bangladesh</t>
        </is>
      </c>
      <c r="C237" s="43" t="inlineStr">
        <is>
          <t>Chattogram</t>
        </is>
      </c>
      <c r="D237" s="44" t="inlineStr">
        <is>
          <t>Cox's Bazar</t>
        </is>
      </c>
      <c r="E237" s="55" t="inlineStr">
        <is>
          <t>Cox's Bazar Sadar</t>
        </is>
      </c>
      <c r="F237" s="55" t="inlineStr">
        <is>
          <t>Jhilwanja</t>
        </is>
      </c>
      <c r="G237" s="147" t="inlineStr">
        <is>
          <t>04</t>
        </is>
      </c>
      <c r="H237" s="148" t="n"/>
      <c r="I237" s="149" t="n"/>
      <c r="J237" s="68" t="n"/>
      <c r="K237" s="150" t="inlineStr">
        <is>
          <t>Khasshobo Para</t>
        </is>
      </c>
      <c r="L237" s="55" t="inlineStr">
        <is>
          <t>খস্সবো পাড়া</t>
        </is>
      </c>
      <c r="M237" s="55" t="inlineStr">
        <is>
          <t>JHI405</t>
        </is>
      </c>
      <c r="N237" s="151" t="n">
        <v>21.41375</v>
      </c>
      <c r="O237" s="151" t="n">
        <v>92.026293</v>
      </c>
      <c r="P237" s="150" t="n">
        <v>2500</v>
      </c>
      <c r="Q237" s="150" t="n">
        <v>0</v>
      </c>
      <c r="R237" s="150" t="n">
        <v>0</v>
      </c>
      <c r="S237" s="150" t="n">
        <v>0</v>
      </c>
      <c r="T237" s="152" t="n">
        <v>0</v>
      </c>
      <c r="U237" s="58" t="n">
        <v>0</v>
      </c>
      <c r="V237" s="58" t="n">
        <v>0</v>
      </c>
      <c r="W237" s="58" t="n">
        <v>0</v>
      </c>
      <c r="X237" s="58" t="n">
        <v>0</v>
      </c>
      <c r="Y237" s="58" t="n">
        <v>0</v>
      </c>
      <c r="Z237" s="58" t="n">
        <v>0</v>
      </c>
      <c r="AA237" s="58" t="n">
        <v>0</v>
      </c>
      <c r="AB237" s="58" t="n">
        <v>0</v>
      </c>
      <c r="AC237" s="58" t="n">
        <v>0</v>
      </c>
      <c r="AD237" s="58" t="n">
        <v>0</v>
      </c>
      <c r="AE237" s="58" t="n">
        <v>0</v>
      </c>
      <c r="AF237" s="58" t="n">
        <v>0</v>
      </c>
      <c r="AG237" s="59" t="n"/>
      <c r="AH237" s="56" t="n"/>
      <c r="AI237" s="57" t="n"/>
      <c r="AJ237" s="58" t="n"/>
    </row>
    <row r="238" ht="18" customHeight="1">
      <c r="A238" s="42" t="n">
        <v>232</v>
      </c>
      <c r="B238" s="43" t="inlineStr">
        <is>
          <t>Bangladesh</t>
        </is>
      </c>
      <c r="C238" s="43" t="inlineStr">
        <is>
          <t>Chattogram</t>
        </is>
      </c>
      <c r="D238" s="44" t="inlineStr">
        <is>
          <t>Cox's Bazar</t>
        </is>
      </c>
      <c r="E238" s="55" t="inlineStr">
        <is>
          <t>Cox's Bazar Sadar</t>
        </is>
      </c>
      <c r="F238" s="55" t="inlineStr">
        <is>
          <t>Jhilwanja</t>
        </is>
      </c>
      <c r="G238" s="147" t="inlineStr">
        <is>
          <t>05</t>
        </is>
      </c>
      <c r="H238" s="148" t="n"/>
      <c r="I238" s="149" t="n"/>
      <c r="J238" s="68" t="n"/>
      <c r="K238" s="150" t="inlineStr">
        <is>
          <t>Dakkhin Chander Para</t>
        </is>
      </c>
      <c r="L238" s="55" t="inlineStr">
        <is>
          <t>দক্ষিণ চাঁন্দের পাড়া</t>
        </is>
      </c>
      <c r="M238" s="55" t="inlineStr">
        <is>
          <t>JHI501</t>
        </is>
      </c>
      <c r="N238" s="151" t="n">
        <v>21.431514</v>
      </c>
      <c r="O238" s="151" t="n">
        <v>92.02061999999999</v>
      </c>
      <c r="P238" s="150" t="n">
        <v>3500</v>
      </c>
      <c r="Q238" s="150" t="n">
        <v>0</v>
      </c>
      <c r="R238" s="150" t="n">
        <v>0</v>
      </c>
      <c r="S238" s="150" t="n">
        <v>0</v>
      </c>
      <c r="T238" s="152" t="n">
        <v>0</v>
      </c>
      <c r="U238" s="58" t="n">
        <v>0</v>
      </c>
      <c r="V238" s="58" t="n">
        <v>0</v>
      </c>
      <c r="W238" s="58" t="n">
        <v>0</v>
      </c>
      <c r="X238" s="58" t="n">
        <v>0</v>
      </c>
      <c r="Y238" s="58" t="n">
        <v>0</v>
      </c>
      <c r="Z238" s="58" t="n">
        <v>0</v>
      </c>
      <c r="AA238" s="58" t="n">
        <v>0</v>
      </c>
      <c r="AB238" s="58" t="n">
        <v>0</v>
      </c>
      <c r="AC238" s="58" t="n">
        <v>0</v>
      </c>
      <c r="AD238" s="58" t="n">
        <v>0</v>
      </c>
      <c r="AE238" s="58" t="n">
        <v>0</v>
      </c>
      <c r="AF238" s="58" t="n">
        <v>0</v>
      </c>
      <c r="AG238" s="59" t="n"/>
      <c r="AH238" s="56" t="n"/>
      <c r="AI238" s="57" t="n"/>
      <c r="AJ238" s="58" t="n"/>
    </row>
    <row r="239" ht="18" customHeight="1">
      <c r="A239" s="42" t="n">
        <v>233</v>
      </c>
      <c r="B239" s="43" t="inlineStr">
        <is>
          <t>Bangladesh</t>
        </is>
      </c>
      <c r="C239" s="43" t="inlineStr">
        <is>
          <t>Chattogram</t>
        </is>
      </c>
      <c r="D239" s="44" t="inlineStr">
        <is>
          <t>Cox's Bazar</t>
        </is>
      </c>
      <c r="E239" s="55" t="inlineStr">
        <is>
          <t>Cox's Bazar Sadar</t>
        </is>
      </c>
      <c r="F239" s="55" t="inlineStr">
        <is>
          <t>Jhilwanja</t>
        </is>
      </c>
      <c r="G239" s="147" t="inlineStr">
        <is>
          <t>05</t>
        </is>
      </c>
      <c r="H239" s="148" t="n"/>
      <c r="I239" s="149" t="n"/>
      <c r="J239" s="68" t="n"/>
      <c r="K239" s="150" t="inlineStr">
        <is>
          <t>Uttar Chander Para</t>
        </is>
      </c>
      <c r="L239" s="55" t="inlineStr">
        <is>
          <t>উত্তর চাঁন্দের পাড়া</t>
        </is>
      </c>
      <c r="M239" s="55" t="inlineStr">
        <is>
          <t>JHI502</t>
        </is>
      </c>
      <c r="N239" s="151" t="n">
        <v>21.435709</v>
      </c>
      <c r="O239" s="151" t="n">
        <v>92.017926</v>
      </c>
      <c r="P239" s="150" t="n">
        <v>2500</v>
      </c>
      <c r="Q239" s="150" t="n">
        <v>0</v>
      </c>
      <c r="R239" s="150" t="n">
        <v>0</v>
      </c>
      <c r="S239" s="150" t="n">
        <v>0</v>
      </c>
      <c r="T239" s="152" t="n">
        <v>0</v>
      </c>
      <c r="U239" s="58" t="n">
        <v>0</v>
      </c>
      <c r="V239" s="58" t="n">
        <v>0</v>
      </c>
      <c r="W239" s="58" t="n">
        <v>0</v>
      </c>
      <c r="X239" s="58" t="n">
        <v>0</v>
      </c>
      <c r="Y239" s="58" t="n">
        <v>0</v>
      </c>
      <c r="Z239" s="58" t="n">
        <v>0</v>
      </c>
      <c r="AA239" s="58" t="n">
        <v>0</v>
      </c>
      <c r="AB239" s="58" t="n">
        <v>0</v>
      </c>
      <c r="AC239" s="58" t="n">
        <v>0</v>
      </c>
      <c r="AD239" s="58" t="n">
        <v>0</v>
      </c>
      <c r="AE239" s="58" t="n">
        <v>0</v>
      </c>
      <c r="AF239" s="58" t="n">
        <v>0</v>
      </c>
      <c r="AG239" s="59" t="n"/>
      <c r="AH239" s="56" t="n"/>
      <c r="AI239" s="57" t="n"/>
      <c r="AJ239" s="58" t="n"/>
    </row>
    <row r="240" ht="18" customHeight="1">
      <c r="A240" s="42" t="n">
        <v>234</v>
      </c>
      <c r="B240" s="43" t="inlineStr">
        <is>
          <t>Bangladesh</t>
        </is>
      </c>
      <c r="C240" s="43" t="inlineStr">
        <is>
          <t>Chattogram</t>
        </is>
      </c>
      <c r="D240" s="44" t="inlineStr">
        <is>
          <t>Cox's Bazar</t>
        </is>
      </c>
      <c r="E240" s="55" t="inlineStr">
        <is>
          <t>Cox's Bazar Sadar</t>
        </is>
      </c>
      <c r="F240" s="55" t="inlineStr">
        <is>
          <t>Jhilwanja</t>
        </is>
      </c>
      <c r="G240" s="147" t="inlineStr">
        <is>
          <t>06</t>
        </is>
      </c>
      <c r="H240" s="148" t="n"/>
      <c r="I240" s="149" t="n"/>
      <c r="J240" s="68" t="n"/>
      <c r="K240" s="150" t="inlineStr">
        <is>
          <t>Pashchim Mukterkul Konar Para</t>
        </is>
      </c>
      <c r="L240" s="55" t="inlineStr">
        <is>
          <t>পশ্চিম মুক্তারকুল কোনার পাড়া</t>
        </is>
      </c>
      <c r="M240" s="55" t="inlineStr">
        <is>
          <t>JHI601</t>
        </is>
      </c>
      <c r="N240" s="151" t="n">
        <v>21.426114</v>
      </c>
      <c r="O240" s="151" t="n">
        <v>92.033345</v>
      </c>
      <c r="P240" s="150" t="n">
        <v>1200</v>
      </c>
      <c r="Q240" s="150" t="n">
        <v>0</v>
      </c>
      <c r="R240" s="150" t="n">
        <v>0</v>
      </c>
      <c r="S240" s="150" t="n">
        <v>0</v>
      </c>
      <c r="T240" s="152" t="n">
        <v>0</v>
      </c>
      <c r="U240" s="58" t="n">
        <v>0</v>
      </c>
      <c r="V240" s="58" t="n">
        <v>0</v>
      </c>
      <c r="W240" s="58" t="n">
        <v>0</v>
      </c>
      <c r="X240" s="58" t="n">
        <v>0</v>
      </c>
      <c r="Y240" s="58" t="n">
        <v>0</v>
      </c>
      <c r="Z240" s="58" t="n">
        <v>0</v>
      </c>
      <c r="AA240" s="58" t="n">
        <v>0</v>
      </c>
      <c r="AB240" s="58" t="n">
        <v>0</v>
      </c>
      <c r="AC240" s="58" t="n">
        <v>0</v>
      </c>
      <c r="AD240" s="58" t="n">
        <v>0</v>
      </c>
      <c r="AE240" s="58" t="n">
        <v>0</v>
      </c>
      <c r="AF240" s="58" t="n">
        <v>0</v>
      </c>
      <c r="AG240" s="59" t="n"/>
      <c r="AH240" s="56" t="n"/>
      <c r="AI240" s="57" t="n"/>
      <c r="AJ240" s="58" t="n"/>
    </row>
    <row r="241" ht="18" customHeight="1">
      <c r="A241" s="42" t="n">
        <v>235</v>
      </c>
      <c r="B241" s="43" t="inlineStr">
        <is>
          <t>Bangladesh</t>
        </is>
      </c>
      <c r="C241" s="43" t="inlineStr">
        <is>
          <t>Chattogram</t>
        </is>
      </c>
      <c r="D241" s="44" t="inlineStr">
        <is>
          <t>Cox's Bazar</t>
        </is>
      </c>
      <c r="E241" s="55" t="inlineStr">
        <is>
          <t>Cox's Bazar Sadar</t>
        </is>
      </c>
      <c r="F241" s="55" t="inlineStr">
        <is>
          <t>Jhilwanja</t>
        </is>
      </c>
      <c r="G241" s="147" t="inlineStr">
        <is>
          <t>06</t>
        </is>
      </c>
      <c r="H241" s="148" t="n"/>
      <c r="I241" s="149" t="n"/>
      <c r="J241" s="68" t="n"/>
      <c r="K241" s="150" t="inlineStr">
        <is>
          <t>Pashchim Mukterkul Para</t>
        </is>
      </c>
      <c r="L241" s="55" t="inlineStr">
        <is>
          <t>পশ্চিম মুক্তারকুল পাড়া</t>
        </is>
      </c>
      <c r="M241" s="55" t="inlineStr">
        <is>
          <t>JHI602</t>
        </is>
      </c>
      <c r="N241" s="151" t="n">
        <v>21.428575</v>
      </c>
      <c r="O241" s="151" t="n">
        <v>92.03946500000001</v>
      </c>
      <c r="P241" s="150" t="n">
        <v>8000</v>
      </c>
      <c r="Q241" s="150" t="n">
        <v>0</v>
      </c>
      <c r="R241" s="150" t="n">
        <v>0</v>
      </c>
      <c r="S241" s="150" t="n">
        <v>0</v>
      </c>
      <c r="T241" s="152" t="n">
        <v>0</v>
      </c>
      <c r="U241" s="58" t="n">
        <v>0</v>
      </c>
      <c r="V241" s="58" t="n">
        <v>0</v>
      </c>
      <c r="W241" s="58" t="n">
        <v>0</v>
      </c>
      <c r="X241" s="58" t="n">
        <v>0</v>
      </c>
      <c r="Y241" s="58" t="n">
        <v>0</v>
      </c>
      <c r="Z241" s="58" t="n">
        <v>0</v>
      </c>
      <c r="AA241" s="58" t="n">
        <v>0</v>
      </c>
      <c r="AB241" s="58" t="n">
        <v>0</v>
      </c>
      <c r="AC241" s="58" t="n">
        <v>0</v>
      </c>
      <c r="AD241" s="58" t="n">
        <v>0</v>
      </c>
      <c r="AE241" s="58" t="n">
        <v>0</v>
      </c>
      <c r="AF241" s="58" t="n">
        <v>0</v>
      </c>
      <c r="AG241" s="59" t="n"/>
      <c r="AH241" s="56" t="n"/>
      <c r="AI241" s="57" t="n"/>
      <c r="AJ241" s="58" t="n"/>
    </row>
    <row r="242" ht="18" customHeight="1">
      <c r="A242" s="42" t="n">
        <v>236</v>
      </c>
      <c r="B242" s="43" t="inlineStr">
        <is>
          <t>Bangladesh</t>
        </is>
      </c>
      <c r="C242" s="43" t="inlineStr">
        <is>
          <t>Chattogram</t>
        </is>
      </c>
      <c r="D242" s="44" t="inlineStr">
        <is>
          <t>Cox's Bazar</t>
        </is>
      </c>
      <c r="E242" s="55" t="inlineStr">
        <is>
          <t>Cox's Bazar Sadar</t>
        </is>
      </c>
      <c r="F242" s="55" t="inlineStr">
        <is>
          <t>Jhilwanja</t>
        </is>
      </c>
      <c r="G242" s="147" t="inlineStr">
        <is>
          <t>06</t>
        </is>
      </c>
      <c r="H242" s="148" t="n"/>
      <c r="I242" s="149" t="n"/>
      <c r="J242" s="68" t="n"/>
      <c r="K242" s="150" t="inlineStr">
        <is>
          <t>Dakkhin Mukterkul Para</t>
        </is>
      </c>
      <c r="L242" s="55" t="inlineStr">
        <is>
          <t>দক্ষিণ মুক্তারকুল পাড়া</t>
        </is>
      </c>
      <c r="M242" s="55" t="inlineStr">
        <is>
          <t>JHI603</t>
        </is>
      </c>
      <c r="N242" s="151" t="n">
        <v>21.424581</v>
      </c>
      <c r="O242" s="151" t="n">
        <v>92.040149</v>
      </c>
      <c r="P242" s="150" t="n">
        <v>500</v>
      </c>
      <c r="Q242" s="150" t="n">
        <v>0</v>
      </c>
      <c r="R242" s="150" t="n">
        <v>0</v>
      </c>
      <c r="S242" s="150" t="n">
        <v>0</v>
      </c>
      <c r="T242" s="152" t="n">
        <v>0</v>
      </c>
      <c r="U242" s="58" t="n">
        <v>0</v>
      </c>
      <c r="V242" s="58" t="n">
        <v>0</v>
      </c>
      <c r="W242" s="58" t="n">
        <v>0</v>
      </c>
      <c r="X242" s="58" t="n">
        <v>0</v>
      </c>
      <c r="Y242" s="58" t="n">
        <v>0</v>
      </c>
      <c r="Z242" s="58" t="n">
        <v>0</v>
      </c>
      <c r="AA242" s="58" t="n">
        <v>0</v>
      </c>
      <c r="AB242" s="58" t="n">
        <v>0</v>
      </c>
      <c r="AC242" s="58" t="n">
        <v>0</v>
      </c>
      <c r="AD242" s="58" t="n">
        <v>0</v>
      </c>
      <c r="AE242" s="58" t="n">
        <v>0</v>
      </c>
      <c r="AF242" s="58" t="n">
        <v>0</v>
      </c>
      <c r="AG242" s="59" t="n"/>
      <c r="AH242" s="56" t="n"/>
      <c r="AI242" s="57" t="n"/>
      <c r="AJ242" s="58" t="n"/>
    </row>
    <row r="243" ht="18" customHeight="1">
      <c r="A243" s="42" t="n">
        <v>237</v>
      </c>
      <c r="B243" s="43" t="inlineStr">
        <is>
          <t>Bangladesh</t>
        </is>
      </c>
      <c r="C243" s="43" t="inlineStr">
        <is>
          <t>Chattogram</t>
        </is>
      </c>
      <c r="D243" s="44" t="inlineStr">
        <is>
          <t>Cox's Bazar</t>
        </is>
      </c>
      <c r="E243" s="55" t="inlineStr">
        <is>
          <t>Cox's Bazar Sadar</t>
        </is>
      </c>
      <c r="F243" s="55" t="inlineStr">
        <is>
          <t>Jhilwanja</t>
        </is>
      </c>
      <c r="G243" s="147" t="inlineStr">
        <is>
          <t>06</t>
        </is>
      </c>
      <c r="H243" s="148" t="n"/>
      <c r="I243" s="149" t="n"/>
      <c r="J243" s="68" t="n"/>
      <c r="K243" s="150" t="inlineStr">
        <is>
          <t>Purba Mukterkul Para</t>
        </is>
      </c>
      <c r="L243" s="55" t="inlineStr">
        <is>
          <t>পূর্ব মুক্তারকুল পাড়া</t>
        </is>
      </c>
      <c r="M243" s="55" t="inlineStr">
        <is>
          <t>JHI604</t>
        </is>
      </c>
      <c r="N243" s="151" t="n">
        <v>21.427269</v>
      </c>
      <c r="O243" s="151" t="n">
        <v>92.046571</v>
      </c>
      <c r="P243" s="150" t="n">
        <v>4000</v>
      </c>
      <c r="Q243" s="150" t="n">
        <v>0</v>
      </c>
      <c r="R243" s="150" t="n">
        <v>0</v>
      </c>
      <c r="S243" s="150" t="n">
        <v>0</v>
      </c>
      <c r="T243" s="152" t="n">
        <v>0</v>
      </c>
      <c r="U243" s="58" t="n">
        <v>0</v>
      </c>
      <c r="V243" s="58" t="n">
        <v>0</v>
      </c>
      <c r="W243" s="58" t="n">
        <v>0</v>
      </c>
      <c r="X243" s="58" t="n">
        <v>0</v>
      </c>
      <c r="Y243" s="58" t="n">
        <v>0</v>
      </c>
      <c r="Z243" s="58" t="n">
        <v>0</v>
      </c>
      <c r="AA243" s="58" t="n">
        <v>0</v>
      </c>
      <c r="AB243" s="58" t="n">
        <v>0</v>
      </c>
      <c r="AC243" s="58" t="n">
        <v>0</v>
      </c>
      <c r="AD243" s="58" t="n">
        <v>0</v>
      </c>
      <c r="AE243" s="58" t="n">
        <v>0</v>
      </c>
      <c r="AF243" s="58" t="n">
        <v>0</v>
      </c>
      <c r="AG243" s="59" t="n"/>
      <c r="AH243" s="56" t="n"/>
      <c r="AI243" s="57" t="n"/>
      <c r="AJ243" s="58" t="n"/>
    </row>
    <row r="244" ht="18" customHeight="1">
      <c r="A244" s="42" t="n">
        <v>238</v>
      </c>
      <c r="B244" s="43" t="inlineStr">
        <is>
          <t>Bangladesh</t>
        </is>
      </c>
      <c r="C244" s="43" t="inlineStr">
        <is>
          <t>Chattogram</t>
        </is>
      </c>
      <c r="D244" s="44" t="inlineStr">
        <is>
          <t>Cox's Bazar</t>
        </is>
      </c>
      <c r="E244" s="55" t="inlineStr">
        <is>
          <t>Cox's Bazar Sadar</t>
        </is>
      </c>
      <c r="F244" s="55" t="inlineStr">
        <is>
          <t>Jhilwanja</t>
        </is>
      </c>
      <c r="G244" s="147" t="inlineStr">
        <is>
          <t>06</t>
        </is>
      </c>
      <c r="H244" s="148" t="n"/>
      <c r="I244" s="149" t="n"/>
      <c r="J244" s="68" t="n"/>
      <c r="K244" s="150" t="inlineStr">
        <is>
          <t>Bepari Para</t>
        </is>
      </c>
      <c r="L244" s="55" t="inlineStr">
        <is>
          <t>ব্যাপারী পাড়া</t>
        </is>
      </c>
      <c r="M244" s="55" t="inlineStr">
        <is>
          <t>JHI605</t>
        </is>
      </c>
      <c r="N244" s="151" t="n">
        <v>21.426085</v>
      </c>
      <c r="O244" s="151" t="n">
        <v>92.05269800000001</v>
      </c>
      <c r="P244" s="150" t="n">
        <v>900</v>
      </c>
      <c r="Q244" s="150" t="n">
        <v>0</v>
      </c>
      <c r="R244" s="150" t="n">
        <v>0</v>
      </c>
      <c r="S244" s="150" t="n">
        <v>0</v>
      </c>
      <c r="T244" s="69" t="n">
        <v>0</v>
      </c>
      <c r="U244" s="58" t="n">
        <v>0</v>
      </c>
      <c r="V244" s="58" t="n">
        <v>0</v>
      </c>
      <c r="W244" s="58" t="n">
        <v>0</v>
      </c>
      <c r="X244" s="58" t="n">
        <v>0</v>
      </c>
      <c r="Y244" s="58" t="n">
        <v>0</v>
      </c>
      <c r="Z244" s="58" t="n">
        <v>0</v>
      </c>
      <c r="AA244" s="58" t="n">
        <v>0</v>
      </c>
      <c r="AB244" s="58" t="n">
        <v>0</v>
      </c>
      <c r="AC244" s="58" t="n">
        <v>0</v>
      </c>
      <c r="AD244" s="58" t="n">
        <v>0</v>
      </c>
      <c r="AE244" s="58" t="n">
        <v>0</v>
      </c>
      <c r="AF244" s="58" t="n">
        <v>0</v>
      </c>
      <c r="AG244" s="59" t="n"/>
      <c r="AH244" s="56" t="n"/>
      <c r="AI244" s="57" t="n"/>
      <c r="AJ244" s="58" t="n"/>
    </row>
    <row r="245" ht="18" customHeight="1">
      <c r="A245" s="42" t="n">
        <v>239</v>
      </c>
      <c r="B245" s="43" t="inlineStr">
        <is>
          <t>Bangladesh</t>
        </is>
      </c>
      <c r="C245" s="43" t="inlineStr">
        <is>
          <t>Chattogram</t>
        </is>
      </c>
      <c r="D245" s="44" t="inlineStr">
        <is>
          <t>Cox's Bazar</t>
        </is>
      </c>
      <c r="E245" s="55" t="inlineStr">
        <is>
          <t>Cox's Bazar Sadar</t>
        </is>
      </c>
      <c r="F245" s="55" t="inlineStr">
        <is>
          <t>Jhilwanja</t>
        </is>
      </c>
      <c r="G245" s="147" t="inlineStr">
        <is>
          <t>07</t>
        </is>
      </c>
      <c r="H245" s="148" t="n"/>
      <c r="I245" s="149" t="n"/>
      <c r="J245" s="68" t="n"/>
      <c r="K245" s="150" t="inlineStr">
        <is>
          <t>Maulavi Para</t>
        </is>
      </c>
      <c r="L245" s="55" t="inlineStr">
        <is>
          <t>মৌলভী পাড়া</t>
        </is>
      </c>
      <c r="M245" s="55" t="inlineStr">
        <is>
          <t>JHI701</t>
        </is>
      </c>
      <c r="N245" s="151" t="n">
        <v>21.434716</v>
      </c>
      <c r="O245" s="151" t="n">
        <v>92.03591</v>
      </c>
      <c r="P245" s="150" t="n">
        <v>1500</v>
      </c>
      <c r="Q245" s="150" t="n">
        <v>0</v>
      </c>
      <c r="R245" s="150" t="n">
        <v>0</v>
      </c>
      <c r="S245" s="150" t="n">
        <v>0</v>
      </c>
      <c r="T245" s="152" t="n">
        <v>0</v>
      </c>
      <c r="U245" s="58" t="n">
        <v>0</v>
      </c>
      <c r="V245" s="58" t="n">
        <v>0</v>
      </c>
      <c r="W245" s="58" t="n">
        <v>0</v>
      </c>
      <c r="X245" s="58" t="n">
        <v>0</v>
      </c>
      <c r="Y245" s="58" t="n">
        <v>0</v>
      </c>
      <c r="Z245" s="58" t="n">
        <v>0</v>
      </c>
      <c r="AA245" s="58" t="n">
        <v>0</v>
      </c>
      <c r="AB245" s="58" t="n">
        <v>0</v>
      </c>
      <c r="AC245" s="58" t="n">
        <v>0</v>
      </c>
      <c r="AD245" s="58" t="n">
        <v>0</v>
      </c>
      <c r="AE245" s="58" t="n">
        <v>0</v>
      </c>
      <c r="AF245" s="58" t="n">
        <v>0</v>
      </c>
      <c r="AG245" s="59" t="n"/>
      <c r="AH245" s="56" t="n"/>
      <c r="AI245" s="57" t="n"/>
      <c r="AJ245" s="58" t="n"/>
    </row>
    <row r="246" ht="18" customHeight="1">
      <c r="A246" s="42" t="n">
        <v>240</v>
      </c>
      <c r="B246" s="43" t="inlineStr">
        <is>
          <t>Bangladesh</t>
        </is>
      </c>
      <c r="C246" s="43" t="inlineStr">
        <is>
          <t>Chattogram</t>
        </is>
      </c>
      <c r="D246" s="44" t="inlineStr">
        <is>
          <t>Cox's Bazar</t>
        </is>
      </c>
      <c r="E246" s="55" t="inlineStr">
        <is>
          <t>Cox's Bazar Sadar</t>
        </is>
      </c>
      <c r="F246" s="55" t="inlineStr">
        <is>
          <t>Jhilwanja</t>
        </is>
      </c>
      <c r="G246" s="147" t="inlineStr">
        <is>
          <t>07</t>
        </is>
      </c>
      <c r="H246" s="148" t="n"/>
      <c r="I246" s="149" t="n"/>
      <c r="J246" s="153" t="n"/>
      <c r="K246" s="150" t="inlineStr">
        <is>
          <t>Dargah Para</t>
        </is>
      </c>
      <c r="L246" s="55" t="inlineStr">
        <is>
          <t>দরগাহ পাড়া</t>
        </is>
      </c>
      <c r="M246" s="55" t="inlineStr">
        <is>
          <t>JHI702</t>
        </is>
      </c>
      <c r="N246" s="151" t="n">
        <v>21.429159</v>
      </c>
      <c r="O246" s="151" t="n">
        <v>92.047645</v>
      </c>
      <c r="P246" s="150" t="n">
        <v>1700</v>
      </c>
      <c r="Q246" s="150" t="n">
        <v>0</v>
      </c>
      <c r="R246" s="150" t="n">
        <v>0</v>
      </c>
      <c r="S246" s="150" t="n">
        <v>0</v>
      </c>
      <c r="T246" s="152" t="n">
        <v>0</v>
      </c>
      <c r="U246" s="58" t="n">
        <v>0</v>
      </c>
      <c r="V246" s="58" t="n">
        <v>0</v>
      </c>
      <c r="W246" s="58" t="n">
        <v>0</v>
      </c>
      <c r="X246" s="58" t="n">
        <v>0</v>
      </c>
      <c r="Y246" s="58" t="n">
        <v>0</v>
      </c>
      <c r="Z246" s="58" t="n">
        <v>0</v>
      </c>
      <c r="AA246" s="58" t="n">
        <v>0</v>
      </c>
      <c r="AB246" s="58" t="n">
        <v>0</v>
      </c>
      <c r="AC246" s="58" t="n">
        <v>0</v>
      </c>
      <c r="AD246" s="58" t="n">
        <v>0</v>
      </c>
      <c r="AE246" s="58" t="n">
        <v>0</v>
      </c>
      <c r="AF246" s="58" t="n">
        <v>0</v>
      </c>
      <c r="AG246" s="59" t="n"/>
      <c r="AH246" s="56" t="n"/>
      <c r="AI246" s="57" t="n"/>
      <c r="AJ246" s="58" t="n"/>
    </row>
    <row r="247" ht="18" customHeight="1">
      <c r="A247" s="42" t="n">
        <v>241</v>
      </c>
      <c r="B247" s="43" t="inlineStr">
        <is>
          <t>Bangladesh</t>
        </is>
      </c>
      <c r="C247" s="43" t="inlineStr">
        <is>
          <t>Chattogram</t>
        </is>
      </c>
      <c r="D247" s="44" t="inlineStr">
        <is>
          <t>Cox's Bazar</t>
        </is>
      </c>
      <c r="E247" s="55" t="inlineStr">
        <is>
          <t>Cox's Bazar Sadar</t>
        </is>
      </c>
      <c r="F247" s="55" t="inlineStr">
        <is>
          <t>Jhilwanja</t>
        </is>
      </c>
      <c r="G247" s="147" t="inlineStr">
        <is>
          <t>07</t>
        </is>
      </c>
      <c r="H247" s="148" t="n"/>
      <c r="I247" s="149" t="n"/>
      <c r="J247" s="68" t="n"/>
      <c r="K247" s="150" t="inlineStr">
        <is>
          <t>Mokbul Sawdagar Para</t>
        </is>
      </c>
      <c r="L247" s="55" t="inlineStr">
        <is>
          <t>মকবুল সওদাগর পাড়া</t>
        </is>
      </c>
      <c r="M247" s="55" t="inlineStr">
        <is>
          <t>JHI703</t>
        </is>
      </c>
      <c r="N247" s="151" t="n">
        <v>21.428048</v>
      </c>
      <c r="O247" s="151" t="n">
        <v>92.05084600000001</v>
      </c>
      <c r="P247" s="150" t="n">
        <v>2100</v>
      </c>
      <c r="Q247" s="150" t="n">
        <v>0</v>
      </c>
      <c r="R247" s="150" t="n">
        <v>0</v>
      </c>
      <c r="S247" s="150" t="n">
        <v>0</v>
      </c>
      <c r="T247" s="152" t="n">
        <v>0</v>
      </c>
      <c r="U247" s="58" t="n">
        <v>0</v>
      </c>
      <c r="V247" s="58" t="n">
        <v>0</v>
      </c>
      <c r="W247" s="58" t="n">
        <v>0</v>
      </c>
      <c r="X247" s="58" t="n">
        <v>0</v>
      </c>
      <c r="Y247" s="58" t="n">
        <v>0</v>
      </c>
      <c r="Z247" s="58" t="n">
        <v>0</v>
      </c>
      <c r="AA247" s="58" t="n">
        <v>0</v>
      </c>
      <c r="AB247" s="58" t="n">
        <v>0</v>
      </c>
      <c r="AC247" s="58" t="n">
        <v>0</v>
      </c>
      <c r="AD247" s="58" t="n">
        <v>0</v>
      </c>
      <c r="AE247" s="58" t="n">
        <v>0</v>
      </c>
      <c r="AF247" s="58" t="n">
        <v>0</v>
      </c>
      <c r="AG247" s="59" t="n"/>
      <c r="AH247" s="56" t="n"/>
      <c r="AI247" s="57" t="n"/>
      <c r="AJ247" s="58" t="n"/>
    </row>
    <row r="248" ht="18" customHeight="1">
      <c r="A248" s="42" t="n">
        <v>242</v>
      </c>
      <c r="B248" s="43" t="inlineStr">
        <is>
          <t>Bangladesh</t>
        </is>
      </c>
      <c r="C248" s="43" t="inlineStr">
        <is>
          <t>Chattogram</t>
        </is>
      </c>
      <c r="D248" s="44" t="inlineStr">
        <is>
          <t>Cox's Bazar</t>
        </is>
      </c>
      <c r="E248" s="55" t="inlineStr">
        <is>
          <t>Cox's Bazar Sadar</t>
        </is>
      </c>
      <c r="F248" s="55" t="inlineStr">
        <is>
          <t>Jhilwanja</t>
        </is>
      </c>
      <c r="G248" s="147" t="inlineStr">
        <is>
          <t>08</t>
        </is>
      </c>
      <c r="H248" s="148" t="n"/>
      <c r="I248" s="149" t="n"/>
      <c r="J248" s="68" t="n"/>
      <c r="K248" s="150" t="inlineStr">
        <is>
          <t>Kharuliya Char Para</t>
        </is>
      </c>
      <c r="L248" s="55" t="inlineStr">
        <is>
          <t>খরুলিয়া চর পাড়া</t>
        </is>
      </c>
      <c r="M248" s="55" t="inlineStr">
        <is>
          <t>JHI801</t>
        </is>
      </c>
      <c r="N248" s="151" t="n">
        <v>21.423987</v>
      </c>
      <c r="O248" s="151" t="n">
        <v>92.05212</v>
      </c>
      <c r="P248" s="150" t="n">
        <v>100</v>
      </c>
      <c r="Q248" s="150" t="n">
        <v>0</v>
      </c>
      <c r="R248" s="150" t="n">
        <v>0</v>
      </c>
      <c r="S248" s="150" t="n">
        <v>0</v>
      </c>
      <c r="T248" s="152" t="n">
        <v>0</v>
      </c>
      <c r="U248" s="58" t="n">
        <v>0</v>
      </c>
      <c r="V248" s="58" t="n">
        <v>0</v>
      </c>
      <c r="W248" s="58" t="n">
        <v>0</v>
      </c>
      <c r="X248" s="58" t="n">
        <v>0</v>
      </c>
      <c r="Y248" s="58" t="n">
        <v>0</v>
      </c>
      <c r="Z248" s="58" t="n">
        <v>0</v>
      </c>
      <c r="AA248" s="58" t="n">
        <v>0</v>
      </c>
      <c r="AB248" s="58" t="n">
        <v>0</v>
      </c>
      <c r="AC248" s="58" t="n">
        <v>0</v>
      </c>
      <c r="AD248" s="58" t="n">
        <v>0</v>
      </c>
      <c r="AE248" s="58" t="n">
        <v>0</v>
      </c>
      <c r="AF248" s="58" t="n">
        <v>0</v>
      </c>
      <c r="AG248" s="59" t="n"/>
      <c r="AH248" s="56" t="n"/>
      <c r="AI248" s="57" t="n"/>
      <c r="AJ248" s="58" t="n"/>
    </row>
    <row r="249" ht="18" customHeight="1">
      <c r="A249" s="42" t="n">
        <v>243</v>
      </c>
      <c r="B249" s="43" t="inlineStr">
        <is>
          <t>Bangladesh</t>
        </is>
      </c>
      <c r="C249" s="43" t="inlineStr">
        <is>
          <t>Chattogram</t>
        </is>
      </c>
      <c r="D249" s="44" t="inlineStr">
        <is>
          <t>Cox's Bazar</t>
        </is>
      </c>
      <c r="E249" s="55" t="inlineStr">
        <is>
          <t>Cox's Bazar Sadar</t>
        </is>
      </c>
      <c r="F249" s="55" t="inlineStr">
        <is>
          <t>Jhilwanja</t>
        </is>
      </c>
      <c r="G249" s="147" t="inlineStr">
        <is>
          <t>08</t>
        </is>
      </c>
      <c r="H249" s="148" t="n"/>
      <c r="I249" s="149" t="n"/>
      <c r="J249" s="68" t="n"/>
      <c r="K249" s="150" t="inlineStr">
        <is>
          <t>Dakkhin Kharuliya Para</t>
        </is>
      </c>
      <c r="L249" s="55" t="inlineStr">
        <is>
          <t>দক্ষিণ খরুলিয়া পাড়া</t>
        </is>
      </c>
      <c r="M249" s="55" t="inlineStr">
        <is>
          <t>JHI802</t>
        </is>
      </c>
      <c r="N249" s="151" t="n">
        <v>21.425151</v>
      </c>
      <c r="O249" s="151" t="n">
        <v>92.05434099999999</v>
      </c>
      <c r="P249" s="150" t="n">
        <v>400</v>
      </c>
      <c r="Q249" s="150" t="n">
        <v>0</v>
      </c>
      <c r="R249" s="150" t="n">
        <v>0</v>
      </c>
      <c r="S249" s="150" t="n">
        <v>0</v>
      </c>
      <c r="T249" s="152" t="n">
        <v>0</v>
      </c>
      <c r="U249" s="58" t="n">
        <v>0</v>
      </c>
      <c r="V249" s="58" t="n">
        <v>0</v>
      </c>
      <c r="W249" s="58" t="n">
        <v>0</v>
      </c>
      <c r="X249" s="58" t="n">
        <v>0</v>
      </c>
      <c r="Y249" s="58" t="n">
        <v>0</v>
      </c>
      <c r="Z249" s="58" t="n">
        <v>0</v>
      </c>
      <c r="AA249" s="58" t="n">
        <v>0</v>
      </c>
      <c r="AB249" s="58" t="n">
        <v>0</v>
      </c>
      <c r="AC249" s="58" t="n">
        <v>0</v>
      </c>
      <c r="AD249" s="58" t="n">
        <v>0</v>
      </c>
      <c r="AE249" s="58" t="n">
        <v>0</v>
      </c>
      <c r="AF249" s="58" t="n">
        <v>0</v>
      </c>
      <c r="AG249" s="59" t="n"/>
      <c r="AH249" s="56" t="n"/>
      <c r="AI249" s="57" t="n"/>
      <c r="AJ249" s="58" t="n"/>
    </row>
    <row r="250" ht="18" customHeight="1">
      <c r="A250" s="42" t="n">
        <v>244</v>
      </c>
      <c r="B250" s="43" t="inlineStr">
        <is>
          <t>Bangladesh</t>
        </is>
      </c>
      <c r="C250" s="43" t="inlineStr">
        <is>
          <t>Chattogram</t>
        </is>
      </c>
      <c r="D250" s="44" t="inlineStr">
        <is>
          <t>Cox's Bazar</t>
        </is>
      </c>
      <c r="E250" s="55" t="inlineStr">
        <is>
          <t>Cox's Bazar Sadar</t>
        </is>
      </c>
      <c r="F250" s="55" t="inlineStr">
        <is>
          <t>Jhilwanja</t>
        </is>
      </c>
      <c r="G250" s="147" t="inlineStr">
        <is>
          <t>08</t>
        </is>
      </c>
      <c r="H250" s="148" t="n"/>
      <c r="I250" s="149" t="n"/>
      <c r="J250" s="68" t="n"/>
      <c r="K250" s="150" t="inlineStr">
        <is>
          <t>Pashchim Kharuliya Ghat Para</t>
        </is>
      </c>
      <c r="L250" s="55" t="inlineStr">
        <is>
          <t>পশ্চিম খরুলিয়া ঘাট পাড়া</t>
        </is>
      </c>
      <c r="M250" s="55" t="inlineStr">
        <is>
          <t>JHI803</t>
        </is>
      </c>
      <c r="N250" s="151" t="n">
        <v>21.426497</v>
      </c>
      <c r="O250" s="151" t="n">
        <v>92.05732999999999</v>
      </c>
      <c r="P250" s="150" t="n">
        <v>1000</v>
      </c>
      <c r="Q250" s="150" t="n">
        <v>0</v>
      </c>
      <c r="R250" s="150" t="n">
        <v>0</v>
      </c>
      <c r="S250" s="150" t="n">
        <v>0</v>
      </c>
      <c r="T250" s="152" t="n">
        <v>0</v>
      </c>
      <c r="U250" s="58" t="n">
        <v>0</v>
      </c>
      <c r="V250" s="58" t="n">
        <v>0</v>
      </c>
      <c r="W250" s="58" t="n">
        <v>0</v>
      </c>
      <c r="X250" s="58" t="n">
        <v>0</v>
      </c>
      <c r="Y250" s="58" t="n">
        <v>0</v>
      </c>
      <c r="Z250" s="58" t="n">
        <v>0</v>
      </c>
      <c r="AA250" s="58" t="n">
        <v>0</v>
      </c>
      <c r="AB250" s="58" t="n">
        <v>0</v>
      </c>
      <c r="AC250" s="58" t="n">
        <v>0</v>
      </c>
      <c r="AD250" s="58" t="n">
        <v>0</v>
      </c>
      <c r="AE250" s="58" t="n">
        <v>0</v>
      </c>
      <c r="AF250" s="58" t="n">
        <v>0</v>
      </c>
      <c r="AG250" s="59" t="n"/>
      <c r="AH250" s="56" t="n"/>
      <c r="AI250" s="57" t="n"/>
      <c r="AJ250" s="58" t="n"/>
    </row>
    <row r="251" ht="18" customHeight="1">
      <c r="A251" s="42" t="n">
        <v>245</v>
      </c>
      <c r="B251" s="43" t="inlineStr">
        <is>
          <t>Bangladesh</t>
        </is>
      </c>
      <c r="C251" s="43" t="inlineStr">
        <is>
          <t>Chattogram</t>
        </is>
      </c>
      <c r="D251" s="44" t="inlineStr">
        <is>
          <t>Cox's Bazar</t>
        </is>
      </c>
      <c r="E251" s="55" t="inlineStr">
        <is>
          <t>Cox's Bazar Sadar</t>
        </is>
      </c>
      <c r="F251" s="55" t="inlineStr">
        <is>
          <t>Jhilwanja</t>
        </is>
      </c>
      <c r="G251" s="147" t="inlineStr">
        <is>
          <t>08</t>
        </is>
      </c>
      <c r="H251" s="148" t="n"/>
      <c r="I251" s="149" t="n"/>
      <c r="J251" s="58" t="n"/>
      <c r="K251" s="150" t="inlineStr">
        <is>
          <t>Kharuliya Ghat Para</t>
        </is>
      </c>
      <c r="L251" s="55" t="inlineStr">
        <is>
          <t>খরুলিয়া ঘাট পাড়া</t>
        </is>
      </c>
      <c r="M251" s="55" t="inlineStr">
        <is>
          <t>JHI804</t>
        </is>
      </c>
      <c r="N251" s="151" t="n">
        <v>21.425139</v>
      </c>
      <c r="O251" s="151" t="n">
        <v>92.06016</v>
      </c>
      <c r="P251" s="150" t="n">
        <v>3500</v>
      </c>
      <c r="Q251" s="150" t="n">
        <v>0</v>
      </c>
      <c r="R251" s="150" t="n">
        <v>0</v>
      </c>
      <c r="S251" s="150" t="n">
        <v>0</v>
      </c>
      <c r="T251" s="152" t="n">
        <v>0</v>
      </c>
      <c r="U251" s="58" t="n">
        <v>0</v>
      </c>
      <c r="V251" s="58" t="n">
        <v>0</v>
      </c>
      <c r="W251" s="58" t="n">
        <v>0</v>
      </c>
      <c r="X251" s="58" t="n">
        <v>0</v>
      </c>
      <c r="Y251" s="58" t="n">
        <v>0</v>
      </c>
      <c r="Z251" s="58" t="n">
        <v>0</v>
      </c>
      <c r="AA251" s="58" t="n">
        <v>0</v>
      </c>
      <c r="AB251" s="58" t="n">
        <v>0</v>
      </c>
      <c r="AC251" s="58" t="n">
        <v>0</v>
      </c>
      <c r="AD251" s="58" t="n">
        <v>0</v>
      </c>
      <c r="AE251" s="58" t="n">
        <v>0</v>
      </c>
      <c r="AF251" s="58" t="n">
        <v>0</v>
      </c>
      <c r="AG251" s="59" t="n"/>
      <c r="AH251" s="56" t="n"/>
      <c r="AI251" s="57" t="n"/>
      <c r="AJ251" s="58" t="n"/>
    </row>
    <row r="252" ht="18" customHeight="1">
      <c r="A252" s="42" t="n">
        <v>246</v>
      </c>
      <c r="B252" s="43" t="inlineStr">
        <is>
          <t>Bangladesh</t>
        </is>
      </c>
      <c r="C252" s="43" t="inlineStr">
        <is>
          <t>Chattogram</t>
        </is>
      </c>
      <c r="D252" s="44" t="inlineStr">
        <is>
          <t>Cox's Bazar</t>
        </is>
      </c>
      <c r="E252" s="55" t="inlineStr">
        <is>
          <t>Cox's Bazar Sadar</t>
        </is>
      </c>
      <c r="F252" s="55" t="inlineStr">
        <is>
          <t>Jhilwanja</t>
        </is>
      </c>
      <c r="G252" s="147" t="inlineStr">
        <is>
          <t>08</t>
        </is>
      </c>
      <c r="H252" s="148" t="n"/>
      <c r="I252" s="149" t="n"/>
      <c r="J252" s="68" t="n"/>
      <c r="K252" s="150" t="inlineStr">
        <is>
          <t>Kharuliya Bazar Para (Dakkhinangsha)</t>
        </is>
      </c>
      <c r="L252" s="55" t="inlineStr">
        <is>
          <t>খরুলিয়া বাজার পাড়া (দক্ষিণাংশ)</t>
        </is>
      </c>
      <c r="M252" s="55" t="inlineStr">
        <is>
          <t>JHI805</t>
        </is>
      </c>
      <c r="N252" s="151" t="n">
        <v>21.427141</v>
      </c>
      <c r="O252" s="151" t="n">
        <v>92.060384</v>
      </c>
      <c r="P252" s="150" t="n">
        <v>800</v>
      </c>
      <c r="Q252" s="150" t="n">
        <v>0</v>
      </c>
      <c r="R252" s="150" t="n">
        <v>0</v>
      </c>
      <c r="S252" s="150" t="n">
        <v>0</v>
      </c>
      <c r="T252" s="152" t="n">
        <v>0</v>
      </c>
      <c r="U252" s="58" t="n">
        <v>0</v>
      </c>
      <c r="V252" s="58" t="n">
        <v>0</v>
      </c>
      <c r="W252" s="58" t="n">
        <v>0</v>
      </c>
      <c r="X252" s="58" t="n">
        <v>0</v>
      </c>
      <c r="Y252" s="58" t="n">
        <v>0</v>
      </c>
      <c r="Z252" s="58" t="n">
        <v>0</v>
      </c>
      <c r="AA252" s="58" t="n">
        <v>0</v>
      </c>
      <c r="AB252" s="58" t="n">
        <v>0</v>
      </c>
      <c r="AC252" s="58" t="n">
        <v>0</v>
      </c>
      <c r="AD252" s="58" t="n">
        <v>0</v>
      </c>
      <c r="AE252" s="58" t="n">
        <v>0</v>
      </c>
      <c r="AF252" s="58" t="n">
        <v>0</v>
      </c>
      <c r="AG252" s="59" t="n"/>
      <c r="AH252" s="56" t="n"/>
      <c r="AI252" s="57" t="n"/>
      <c r="AJ252" s="58" t="n"/>
    </row>
    <row r="253" ht="18" customHeight="1">
      <c r="A253" s="42" t="n">
        <v>247</v>
      </c>
      <c r="B253" s="43" t="inlineStr">
        <is>
          <t>Bangladesh</t>
        </is>
      </c>
      <c r="C253" s="43" t="inlineStr">
        <is>
          <t>Chattogram</t>
        </is>
      </c>
      <c r="D253" s="44" t="inlineStr">
        <is>
          <t>Cox's Bazar</t>
        </is>
      </c>
      <c r="E253" s="55" t="inlineStr">
        <is>
          <t>Cox's Bazar Sadar</t>
        </is>
      </c>
      <c r="F253" s="55" t="inlineStr">
        <is>
          <t>Jhilwanja</t>
        </is>
      </c>
      <c r="G253" s="147" t="inlineStr">
        <is>
          <t>08</t>
        </is>
      </c>
      <c r="H253" s="148" t="n"/>
      <c r="I253" s="149" t="n"/>
      <c r="J253" s="68" t="n"/>
      <c r="K253" s="150" t="inlineStr">
        <is>
          <t>Kharuliya Konar Para</t>
        </is>
      </c>
      <c r="L253" s="55" t="inlineStr">
        <is>
          <t>খরুলিয়া কোনার পাড়া</t>
        </is>
      </c>
      <c r="M253" s="55" t="inlineStr">
        <is>
          <t>JHI806</t>
        </is>
      </c>
      <c r="N253" s="151" t="n">
        <v>21.423544</v>
      </c>
      <c r="O253" s="151" t="n">
        <v>92.062701</v>
      </c>
      <c r="P253" s="150" t="n">
        <v>2500</v>
      </c>
      <c r="Q253" s="150" t="n">
        <v>0</v>
      </c>
      <c r="R253" s="150" t="n">
        <v>0</v>
      </c>
      <c r="S253" s="150" t="n">
        <v>0</v>
      </c>
      <c r="T253" s="152" t="n">
        <v>0</v>
      </c>
      <c r="U253" s="58" t="n">
        <v>0</v>
      </c>
      <c r="V253" s="58" t="n">
        <v>0</v>
      </c>
      <c r="W253" s="58" t="n">
        <v>0</v>
      </c>
      <c r="X253" s="58" t="n">
        <v>0</v>
      </c>
      <c r="Y253" s="58" t="n">
        <v>0</v>
      </c>
      <c r="Z253" s="58" t="n">
        <v>0</v>
      </c>
      <c r="AA253" s="58" t="n">
        <v>0</v>
      </c>
      <c r="AB253" s="58" t="n">
        <v>0</v>
      </c>
      <c r="AC253" s="58" t="n">
        <v>0</v>
      </c>
      <c r="AD253" s="58" t="n">
        <v>0</v>
      </c>
      <c r="AE253" s="58" t="n">
        <v>0</v>
      </c>
      <c r="AF253" s="58" t="n">
        <v>0</v>
      </c>
      <c r="AG253" s="59" t="n"/>
      <c r="AH253" s="56" t="n"/>
      <c r="AI253" s="57" t="n"/>
      <c r="AJ253" s="58" t="n"/>
    </row>
    <row r="254" ht="18" customHeight="1">
      <c r="A254" s="42" t="n">
        <v>248</v>
      </c>
      <c r="B254" s="43" t="inlineStr">
        <is>
          <t>Bangladesh</t>
        </is>
      </c>
      <c r="C254" s="43" t="inlineStr">
        <is>
          <t>Chattogram</t>
        </is>
      </c>
      <c r="D254" s="44" t="inlineStr">
        <is>
          <t>Cox's Bazar</t>
        </is>
      </c>
      <c r="E254" s="55" t="inlineStr">
        <is>
          <t>Cox's Bazar Sadar</t>
        </is>
      </c>
      <c r="F254" s="55" t="inlineStr">
        <is>
          <t>Jhilwanja</t>
        </is>
      </c>
      <c r="G254" s="147" t="inlineStr">
        <is>
          <t>08</t>
        </is>
      </c>
      <c r="H254" s="148" t="n"/>
      <c r="I254" s="149" t="n"/>
      <c r="J254" s="68" t="n"/>
      <c r="K254" s="150" t="inlineStr">
        <is>
          <t>Hindu Para</t>
        </is>
      </c>
      <c r="L254" s="55" t="inlineStr">
        <is>
          <t>হিন্দু পাড়া</t>
        </is>
      </c>
      <c r="M254" s="55" t="inlineStr">
        <is>
          <t>JHI807</t>
        </is>
      </c>
      <c r="N254" s="151" t="n">
        <v>21.426501</v>
      </c>
      <c r="O254" s="151" t="n">
        <v>92.06402</v>
      </c>
      <c r="P254" s="150" t="n">
        <v>2400</v>
      </c>
      <c r="Q254" s="150" t="n">
        <v>0</v>
      </c>
      <c r="R254" s="150" t="n">
        <v>0</v>
      </c>
      <c r="S254" s="150" t="n">
        <v>0</v>
      </c>
      <c r="T254" s="152" t="n">
        <v>0</v>
      </c>
      <c r="U254" s="58" t="n">
        <v>0</v>
      </c>
      <c r="V254" s="58" t="n">
        <v>0</v>
      </c>
      <c r="W254" s="58" t="n">
        <v>0</v>
      </c>
      <c r="X254" s="58" t="n">
        <v>0</v>
      </c>
      <c r="Y254" s="58" t="n">
        <v>0</v>
      </c>
      <c r="Z254" s="58" t="n">
        <v>0</v>
      </c>
      <c r="AA254" s="58" t="n">
        <v>0</v>
      </c>
      <c r="AB254" s="58" t="n">
        <v>0</v>
      </c>
      <c r="AC254" s="58" t="n">
        <v>0</v>
      </c>
      <c r="AD254" s="58" t="n">
        <v>0</v>
      </c>
      <c r="AE254" s="58" t="n">
        <v>0</v>
      </c>
      <c r="AF254" s="58" t="n">
        <v>0</v>
      </c>
      <c r="AG254" s="59" t="n"/>
      <c r="AH254" s="56" t="n"/>
      <c r="AI254" s="57" t="n"/>
      <c r="AJ254" s="58" t="n"/>
    </row>
    <row r="255" ht="18" customHeight="1">
      <c r="A255" s="42" t="n">
        <v>249</v>
      </c>
      <c r="B255" s="43" t="inlineStr">
        <is>
          <t>Bangladesh</t>
        </is>
      </c>
      <c r="C255" s="43" t="inlineStr">
        <is>
          <t>Chattogram</t>
        </is>
      </c>
      <c r="D255" s="44" t="inlineStr">
        <is>
          <t>Cox's Bazar</t>
        </is>
      </c>
      <c r="E255" s="55" t="inlineStr">
        <is>
          <t>Cox's Bazar Sadar</t>
        </is>
      </c>
      <c r="F255" s="55" t="inlineStr">
        <is>
          <t>Jhilwanja</t>
        </is>
      </c>
      <c r="G255" s="147" t="inlineStr">
        <is>
          <t>08</t>
        </is>
      </c>
      <c r="H255" s="148" t="n"/>
      <c r="I255" s="149" t="n"/>
      <c r="J255" s="68" t="n"/>
      <c r="K255" s="150" t="inlineStr">
        <is>
          <t>Kharuliya Naya Para</t>
        </is>
      </c>
      <c r="L255" s="55" t="inlineStr">
        <is>
          <t>খরুলিয়া নয়া পাড়া</t>
        </is>
      </c>
      <c r="M255" s="55" t="inlineStr">
        <is>
          <t>JHI808</t>
        </is>
      </c>
      <c r="N255" s="151" t="n">
        <v>21.424126</v>
      </c>
      <c r="O255" s="151" t="n">
        <v>92.066689</v>
      </c>
      <c r="P255" s="150" t="n">
        <v>1000</v>
      </c>
      <c r="Q255" s="150" t="n">
        <v>0</v>
      </c>
      <c r="R255" s="150" t="n">
        <v>0</v>
      </c>
      <c r="S255" s="150" t="n">
        <v>0</v>
      </c>
      <c r="T255" s="152" t="n">
        <v>0</v>
      </c>
      <c r="U255" s="58" t="n">
        <v>0</v>
      </c>
      <c r="V255" s="58" t="n">
        <v>0</v>
      </c>
      <c r="W255" s="58" t="n">
        <v>0</v>
      </c>
      <c r="X255" s="58" t="n">
        <v>0</v>
      </c>
      <c r="Y255" s="58" t="n">
        <v>0</v>
      </c>
      <c r="Z255" s="58" t="n">
        <v>0</v>
      </c>
      <c r="AA255" s="58" t="n">
        <v>0</v>
      </c>
      <c r="AB255" s="58" t="n">
        <v>0</v>
      </c>
      <c r="AC255" s="58" t="n">
        <v>0</v>
      </c>
      <c r="AD255" s="58" t="n">
        <v>0</v>
      </c>
      <c r="AE255" s="58" t="n">
        <v>0</v>
      </c>
      <c r="AF255" s="58" t="n">
        <v>0</v>
      </c>
      <c r="AG255" s="59" t="n"/>
      <c r="AH255" s="56" t="n"/>
      <c r="AI255" s="57" t="n"/>
      <c r="AJ255" s="58" t="n"/>
    </row>
    <row r="256" ht="18" customHeight="1">
      <c r="A256" s="42" t="n">
        <v>250</v>
      </c>
      <c r="B256" s="43" t="inlineStr">
        <is>
          <t>Bangladesh</t>
        </is>
      </c>
      <c r="C256" s="43" t="inlineStr">
        <is>
          <t>Chattogram</t>
        </is>
      </c>
      <c r="D256" s="44" t="inlineStr">
        <is>
          <t>Cox's Bazar</t>
        </is>
      </c>
      <c r="E256" s="55" t="inlineStr">
        <is>
          <t>Cox's Bazar Sadar</t>
        </is>
      </c>
      <c r="F256" s="55" t="inlineStr">
        <is>
          <t>Jhilwanja</t>
        </is>
      </c>
      <c r="G256" s="147" t="inlineStr">
        <is>
          <t>08</t>
        </is>
      </c>
      <c r="H256" s="148" t="n"/>
      <c r="I256" s="149" t="n"/>
      <c r="J256" s="68" t="n"/>
      <c r="K256" s="150" t="inlineStr">
        <is>
          <t>Karuliya Daingga Para (Dakkhinangsha)</t>
        </is>
      </c>
      <c r="L256" s="55" t="inlineStr">
        <is>
          <t>খরুলিয়া ডেইঙ্গা পাড়া (দক্ষিণাংশ)</t>
        </is>
      </c>
      <c r="M256" s="55" t="inlineStr">
        <is>
          <t>JHI809</t>
        </is>
      </c>
      <c r="N256" s="151" t="n">
        <v>21.427117</v>
      </c>
      <c r="O256" s="151" t="n">
        <v>92.068625</v>
      </c>
      <c r="P256" s="150" t="n">
        <v>1000</v>
      </c>
      <c r="Q256" s="150" t="n">
        <v>0</v>
      </c>
      <c r="R256" s="150" t="n">
        <v>0</v>
      </c>
      <c r="S256" s="150" t="n">
        <v>0</v>
      </c>
      <c r="T256" s="152" t="n">
        <v>0</v>
      </c>
      <c r="U256" s="58" t="n">
        <v>0</v>
      </c>
      <c r="V256" s="58" t="n">
        <v>0</v>
      </c>
      <c r="W256" s="58" t="n">
        <v>0</v>
      </c>
      <c r="X256" s="58" t="n">
        <v>0</v>
      </c>
      <c r="Y256" s="58" t="n">
        <v>0</v>
      </c>
      <c r="Z256" s="58" t="n">
        <v>0</v>
      </c>
      <c r="AA256" s="58" t="n">
        <v>0</v>
      </c>
      <c r="AB256" s="58" t="n">
        <v>0</v>
      </c>
      <c r="AC256" s="58" t="n">
        <v>0</v>
      </c>
      <c r="AD256" s="58" t="n">
        <v>0</v>
      </c>
      <c r="AE256" s="58" t="n">
        <v>0</v>
      </c>
      <c r="AF256" s="58" t="n">
        <v>0</v>
      </c>
      <c r="AG256" s="59" t="n"/>
      <c r="AH256" s="56" t="n"/>
      <c r="AI256" s="57" t="n"/>
      <c r="AJ256" s="58" t="n"/>
    </row>
    <row r="257" ht="18" customHeight="1">
      <c r="A257" s="42" t="n">
        <v>251</v>
      </c>
      <c r="B257" s="43" t="inlineStr">
        <is>
          <t>Bangladesh</t>
        </is>
      </c>
      <c r="C257" s="43" t="inlineStr">
        <is>
          <t>Chattogram</t>
        </is>
      </c>
      <c r="D257" s="44" t="inlineStr">
        <is>
          <t>Cox's Bazar</t>
        </is>
      </c>
      <c r="E257" s="55" t="inlineStr">
        <is>
          <t>Cox's Bazar Sadar</t>
        </is>
      </c>
      <c r="F257" s="55" t="inlineStr">
        <is>
          <t>Jhilwanja</t>
        </is>
      </c>
      <c r="G257" s="147" t="inlineStr">
        <is>
          <t>09</t>
        </is>
      </c>
      <c r="H257" s="148" t="n"/>
      <c r="I257" s="149" t="n"/>
      <c r="J257" s="68" t="n"/>
      <c r="K257" s="150" t="inlineStr">
        <is>
          <t>Master Para</t>
        </is>
      </c>
      <c r="L257" s="55" t="inlineStr">
        <is>
          <t>মাস্টার পাড়া</t>
        </is>
      </c>
      <c r="M257" s="55" t="inlineStr">
        <is>
          <t>JHI901</t>
        </is>
      </c>
      <c r="N257" s="151" t="n">
        <v>21.430439</v>
      </c>
      <c r="O257" s="151" t="n">
        <v>92.05735799999999</v>
      </c>
      <c r="P257" s="150" t="n">
        <v>900</v>
      </c>
      <c r="Q257" s="150" t="n">
        <v>0</v>
      </c>
      <c r="R257" s="150" t="n">
        <v>0</v>
      </c>
      <c r="S257" s="150" t="n">
        <v>0</v>
      </c>
      <c r="T257" s="152" t="n">
        <v>0</v>
      </c>
      <c r="U257" s="58" t="n">
        <v>0</v>
      </c>
      <c r="V257" s="58" t="n">
        <v>0</v>
      </c>
      <c r="W257" s="58" t="n">
        <v>0</v>
      </c>
      <c r="X257" s="58" t="n">
        <v>0</v>
      </c>
      <c r="Y257" s="58" t="n">
        <v>0</v>
      </c>
      <c r="Z257" s="58" t="n">
        <v>0</v>
      </c>
      <c r="AA257" s="58" t="n">
        <v>0</v>
      </c>
      <c r="AB257" s="58" t="n">
        <v>0</v>
      </c>
      <c r="AC257" s="58" t="n">
        <v>0</v>
      </c>
      <c r="AD257" s="58" t="n">
        <v>0</v>
      </c>
      <c r="AE257" s="58" t="n">
        <v>0</v>
      </c>
      <c r="AF257" s="58" t="n">
        <v>0</v>
      </c>
      <c r="AG257" s="59" t="n"/>
      <c r="AH257" s="56" t="n"/>
      <c r="AI257" s="57" t="n"/>
      <c r="AJ257" s="58" t="n"/>
    </row>
    <row r="258" ht="18" customHeight="1">
      <c r="A258" s="42" t="n">
        <v>252</v>
      </c>
      <c r="B258" s="43" t="inlineStr">
        <is>
          <t>Bangladesh</t>
        </is>
      </c>
      <c r="C258" s="43" t="inlineStr">
        <is>
          <t>Chattogram</t>
        </is>
      </c>
      <c r="D258" s="44" t="inlineStr">
        <is>
          <t>Cox's Bazar</t>
        </is>
      </c>
      <c r="E258" s="55" t="inlineStr">
        <is>
          <t>Cox's Bazar Sadar</t>
        </is>
      </c>
      <c r="F258" s="55" t="inlineStr">
        <is>
          <t>Jhilwanja</t>
        </is>
      </c>
      <c r="G258" s="147" t="inlineStr">
        <is>
          <t>09</t>
        </is>
      </c>
      <c r="H258" s="148" t="n"/>
      <c r="I258" s="149" t="n"/>
      <c r="J258" s="68" t="n"/>
      <c r="K258" s="150" t="inlineStr">
        <is>
          <t>Kharuliya Bazar Para (Uttar)</t>
        </is>
      </c>
      <c r="L258" s="55" t="inlineStr">
        <is>
          <t>খরুলিয়া বাজার পাড়া (উত্তর)</t>
        </is>
      </c>
      <c r="M258" s="55" t="inlineStr">
        <is>
          <t>JHI902</t>
        </is>
      </c>
      <c r="N258" s="151" t="n">
        <v>21.428321</v>
      </c>
      <c r="O258" s="151" t="n">
        <v>92.05965</v>
      </c>
      <c r="P258" s="150" t="n">
        <v>400</v>
      </c>
      <c r="Q258" s="150" t="n">
        <v>0</v>
      </c>
      <c r="R258" s="150" t="n">
        <v>0</v>
      </c>
      <c r="S258" s="150" t="n">
        <v>0</v>
      </c>
      <c r="T258" s="152" t="n">
        <v>0</v>
      </c>
      <c r="U258" s="58" t="n">
        <v>0</v>
      </c>
      <c r="V258" s="58" t="n">
        <v>0</v>
      </c>
      <c r="W258" s="58" t="n">
        <v>0</v>
      </c>
      <c r="X258" s="58" t="n">
        <v>0</v>
      </c>
      <c r="Y258" s="58" t="n">
        <v>0</v>
      </c>
      <c r="Z258" s="58" t="n">
        <v>0</v>
      </c>
      <c r="AA258" s="58" t="n">
        <v>0</v>
      </c>
      <c r="AB258" s="58" t="n">
        <v>0</v>
      </c>
      <c r="AC258" s="58" t="n">
        <v>0</v>
      </c>
      <c r="AD258" s="58" t="n">
        <v>0</v>
      </c>
      <c r="AE258" s="58" t="n">
        <v>0</v>
      </c>
      <c r="AF258" s="58" t="n">
        <v>0</v>
      </c>
      <c r="AG258" s="59" t="n"/>
      <c r="AH258" s="56" t="n"/>
      <c r="AI258" s="57" t="n"/>
      <c r="AJ258" s="58" t="n"/>
    </row>
    <row r="259" ht="18" customHeight="1">
      <c r="A259" s="42" t="n">
        <v>253</v>
      </c>
      <c r="B259" s="43" t="inlineStr">
        <is>
          <t>Bangladesh</t>
        </is>
      </c>
      <c r="C259" s="43" t="inlineStr">
        <is>
          <t>Chattogram</t>
        </is>
      </c>
      <c r="D259" s="44" t="inlineStr">
        <is>
          <t>Cox's Bazar</t>
        </is>
      </c>
      <c r="E259" s="55" t="inlineStr">
        <is>
          <t>Cox's Bazar Sadar</t>
        </is>
      </c>
      <c r="F259" s="55" t="inlineStr">
        <is>
          <t>Jhilwanja</t>
        </is>
      </c>
      <c r="G259" s="147" t="inlineStr">
        <is>
          <t>09</t>
        </is>
      </c>
      <c r="H259" s="148" t="n"/>
      <c r="I259" s="149" t="n"/>
      <c r="J259" s="68" t="n"/>
      <c r="K259" s="150" t="inlineStr">
        <is>
          <t>Munsir Bil</t>
        </is>
      </c>
      <c r="L259" s="55" t="inlineStr">
        <is>
          <t>মুন্সীর বিল</t>
        </is>
      </c>
      <c r="M259" s="55" t="inlineStr">
        <is>
          <t>JHI903</t>
        </is>
      </c>
      <c r="N259" s="151" t="n">
        <v>21.428451</v>
      </c>
      <c r="O259" s="151" t="n">
        <v>92.063182</v>
      </c>
      <c r="P259" s="150" t="n">
        <v>1200</v>
      </c>
      <c r="Q259" s="150" t="n">
        <v>0</v>
      </c>
      <c r="R259" s="150" t="n">
        <v>0</v>
      </c>
      <c r="S259" s="150" t="n">
        <v>0</v>
      </c>
      <c r="T259" s="69" t="n">
        <v>0</v>
      </c>
      <c r="U259" s="58" t="n">
        <v>0</v>
      </c>
      <c r="V259" s="58" t="n">
        <v>0</v>
      </c>
      <c r="W259" s="58" t="n">
        <v>0</v>
      </c>
      <c r="X259" s="58" t="n">
        <v>0</v>
      </c>
      <c r="Y259" s="58" t="n">
        <v>0</v>
      </c>
      <c r="Z259" s="58" t="n">
        <v>0</v>
      </c>
      <c r="AA259" s="58" t="n">
        <v>0</v>
      </c>
      <c r="AB259" s="58" t="n">
        <v>0</v>
      </c>
      <c r="AC259" s="58" t="n">
        <v>0</v>
      </c>
      <c r="AD259" s="58" t="n">
        <v>0</v>
      </c>
      <c r="AE259" s="58" t="n">
        <v>0</v>
      </c>
      <c r="AF259" s="58" t="n">
        <v>0</v>
      </c>
      <c r="AG259" s="59" t="n"/>
      <c r="AH259" s="56" t="n"/>
      <c r="AI259" s="57" t="n"/>
      <c r="AJ259" s="58" t="n"/>
    </row>
    <row r="260" ht="18" customHeight="1">
      <c r="A260" s="42" t="n">
        <v>254</v>
      </c>
      <c r="B260" s="43" t="inlineStr">
        <is>
          <t>Bangladesh</t>
        </is>
      </c>
      <c r="C260" s="43" t="inlineStr">
        <is>
          <t>Chattogram</t>
        </is>
      </c>
      <c r="D260" s="44" t="inlineStr">
        <is>
          <t>Cox's Bazar</t>
        </is>
      </c>
      <c r="E260" s="55" t="inlineStr">
        <is>
          <t>Cox's Bazar Sadar</t>
        </is>
      </c>
      <c r="F260" s="55" t="inlineStr">
        <is>
          <t>Jhilwanja</t>
        </is>
      </c>
      <c r="G260" s="147" t="inlineStr">
        <is>
          <t>09</t>
        </is>
      </c>
      <c r="H260" s="148" t="n"/>
      <c r="I260" s="149" t="n"/>
      <c r="J260" s="68" t="n"/>
      <c r="K260" s="150" t="inlineStr">
        <is>
          <t>Sutar Char</t>
        </is>
      </c>
      <c r="L260" s="55" t="inlineStr">
        <is>
          <t>সুতার চর</t>
        </is>
      </c>
      <c r="M260" s="55" t="inlineStr">
        <is>
          <t>JHI904</t>
        </is>
      </c>
      <c r="N260" s="151" t="n">
        <v>21.432258</v>
      </c>
      <c r="O260" s="151" t="n">
        <v>92.061199</v>
      </c>
      <c r="P260" s="150" t="n">
        <v>1000</v>
      </c>
      <c r="Q260" s="150" t="n">
        <v>0</v>
      </c>
      <c r="R260" s="150" t="n">
        <v>0</v>
      </c>
      <c r="S260" s="150" t="n">
        <v>0</v>
      </c>
      <c r="T260" s="152" t="n">
        <v>0</v>
      </c>
      <c r="U260" s="58" t="n">
        <v>0</v>
      </c>
      <c r="V260" s="58" t="n">
        <v>0</v>
      </c>
      <c r="W260" s="58" t="n">
        <v>0</v>
      </c>
      <c r="X260" s="58" t="n">
        <v>0</v>
      </c>
      <c r="Y260" s="58" t="n">
        <v>0</v>
      </c>
      <c r="Z260" s="58" t="n">
        <v>0</v>
      </c>
      <c r="AA260" s="58" t="n">
        <v>0</v>
      </c>
      <c r="AB260" s="58" t="n">
        <v>0</v>
      </c>
      <c r="AC260" s="58" t="n">
        <v>0</v>
      </c>
      <c r="AD260" s="58" t="n">
        <v>0</v>
      </c>
      <c r="AE260" s="58" t="n">
        <v>0</v>
      </c>
      <c r="AF260" s="58" t="n">
        <v>0</v>
      </c>
      <c r="AG260" s="59" t="n"/>
      <c r="AH260" s="56" t="n"/>
      <c r="AI260" s="57" t="n"/>
      <c r="AJ260" s="58" t="n"/>
    </row>
    <row r="261" ht="18" customHeight="1">
      <c r="A261" s="42" t="n">
        <v>255</v>
      </c>
      <c r="B261" s="43" t="inlineStr">
        <is>
          <t>Bangladesh</t>
        </is>
      </c>
      <c r="C261" s="43" t="inlineStr">
        <is>
          <t>Chattogram</t>
        </is>
      </c>
      <c r="D261" s="44" t="inlineStr">
        <is>
          <t>Cox's Bazar</t>
        </is>
      </c>
      <c r="E261" s="55" t="inlineStr">
        <is>
          <t>Cox's Bazar Sadar</t>
        </is>
      </c>
      <c r="F261" s="55" t="inlineStr">
        <is>
          <t>Jhilwanja</t>
        </is>
      </c>
      <c r="G261" s="147" t="inlineStr">
        <is>
          <t>09</t>
        </is>
      </c>
      <c r="H261" s="148" t="n"/>
      <c r="I261" s="149" t="n"/>
      <c r="J261" s="68" t="n"/>
      <c r="K261" s="150" t="inlineStr">
        <is>
          <t>Barua Para</t>
        </is>
      </c>
      <c r="L261" s="55" t="inlineStr">
        <is>
          <t>বড়ুয়া পাড়া</t>
        </is>
      </c>
      <c r="M261" s="55" t="inlineStr">
        <is>
          <t>JHI905</t>
        </is>
      </c>
      <c r="N261" s="151" t="n">
        <v>21.4328</v>
      </c>
      <c r="O261" s="151" t="n">
        <v>92.063777</v>
      </c>
      <c r="P261" s="150" t="n">
        <v>400</v>
      </c>
      <c r="Q261" s="150" t="n">
        <v>0</v>
      </c>
      <c r="R261" s="150" t="n">
        <v>0</v>
      </c>
      <c r="S261" s="150" t="n">
        <v>0</v>
      </c>
      <c r="T261" s="152" t="n">
        <v>0</v>
      </c>
      <c r="U261" s="58" t="n">
        <v>0</v>
      </c>
      <c r="V261" s="58" t="n">
        <v>0</v>
      </c>
      <c r="W261" s="58" t="n">
        <v>0</v>
      </c>
      <c r="X261" s="58" t="n">
        <v>0</v>
      </c>
      <c r="Y261" s="58" t="n">
        <v>0</v>
      </c>
      <c r="Z261" s="58" t="n">
        <v>0</v>
      </c>
      <c r="AA261" s="58" t="n">
        <v>0</v>
      </c>
      <c r="AB261" s="58" t="n">
        <v>0</v>
      </c>
      <c r="AC261" s="58" t="n">
        <v>0</v>
      </c>
      <c r="AD261" s="58" t="n">
        <v>0</v>
      </c>
      <c r="AE261" s="58" t="n">
        <v>0</v>
      </c>
      <c r="AF261" s="58" t="n">
        <v>0</v>
      </c>
      <c r="AG261" s="59" t="n"/>
      <c r="AH261" s="56" t="n"/>
      <c r="AI261" s="57" t="n"/>
      <c r="AJ261" s="58" t="n"/>
    </row>
    <row r="262" ht="18" customHeight="1">
      <c r="A262" s="42" t="n">
        <v>256</v>
      </c>
      <c r="B262" s="43" t="inlineStr">
        <is>
          <t>Bangladesh</t>
        </is>
      </c>
      <c r="C262" s="43" t="inlineStr">
        <is>
          <t>Chattogram</t>
        </is>
      </c>
      <c r="D262" s="44" t="inlineStr">
        <is>
          <t>Cox's Bazar</t>
        </is>
      </c>
      <c r="E262" s="55" t="inlineStr">
        <is>
          <t>Cox's Bazar Sadar</t>
        </is>
      </c>
      <c r="F262" s="55" t="inlineStr">
        <is>
          <t>Jhilwanja</t>
        </is>
      </c>
      <c r="G262" s="147" t="inlineStr">
        <is>
          <t>09</t>
        </is>
      </c>
      <c r="H262" s="148" t="n"/>
      <c r="I262" s="149" t="n"/>
      <c r="J262" s="68" t="n"/>
      <c r="K262" s="150" t="inlineStr">
        <is>
          <t>Sikder Para</t>
        </is>
      </c>
      <c r="L262" s="55" t="inlineStr">
        <is>
          <t>সিকদার পাড়া</t>
        </is>
      </c>
      <c r="M262" s="55" t="inlineStr">
        <is>
          <t>JHI906</t>
        </is>
      </c>
      <c r="N262" s="151" t="n">
        <v>21.430211</v>
      </c>
      <c r="O262" s="151" t="n">
        <v>92.06537299999999</v>
      </c>
      <c r="P262" s="150" t="n">
        <v>1200</v>
      </c>
      <c r="Q262" s="150" t="n">
        <v>0</v>
      </c>
      <c r="R262" s="150" t="n">
        <v>0</v>
      </c>
      <c r="S262" s="150" t="n">
        <v>0</v>
      </c>
      <c r="T262" s="152" t="n">
        <v>0</v>
      </c>
      <c r="U262" s="58" t="n">
        <v>0</v>
      </c>
      <c r="V262" s="58" t="n">
        <v>0</v>
      </c>
      <c r="W262" s="58" t="n">
        <v>0</v>
      </c>
      <c r="X262" s="58" t="n">
        <v>0</v>
      </c>
      <c r="Y262" s="58" t="n">
        <v>0</v>
      </c>
      <c r="Z262" s="58" t="n">
        <v>0</v>
      </c>
      <c r="AA262" s="58" t="n">
        <v>0</v>
      </c>
      <c r="AB262" s="58" t="n">
        <v>0</v>
      </c>
      <c r="AC262" s="58" t="n">
        <v>0</v>
      </c>
      <c r="AD262" s="58" t="n">
        <v>0</v>
      </c>
      <c r="AE262" s="58" t="n">
        <v>0</v>
      </c>
      <c r="AF262" s="58" t="n">
        <v>0</v>
      </c>
      <c r="AG262" s="59" t="n"/>
      <c r="AH262" s="56" t="n"/>
      <c r="AI262" s="57" t="n"/>
      <c r="AJ262" s="58" t="n"/>
    </row>
    <row r="263" ht="18" customHeight="1">
      <c r="A263" s="42" t="n">
        <v>257</v>
      </c>
      <c r="B263" s="43" t="inlineStr">
        <is>
          <t>Bangladesh</t>
        </is>
      </c>
      <c r="C263" s="43" t="inlineStr">
        <is>
          <t>Chattogram</t>
        </is>
      </c>
      <c r="D263" s="44" t="inlineStr">
        <is>
          <t>Cox's Bazar</t>
        </is>
      </c>
      <c r="E263" s="55" t="inlineStr">
        <is>
          <t>Cox's Bazar Sadar</t>
        </is>
      </c>
      <c r="F263" s="55" t="inlineStr">
        <is>
          <t>Jhilwanja</t>
        </is>
      </c>
      <c r="G263" s="147" t="inlineStr">
        <is>
          <t>09</t>
        </is>
      </c>
      <c r="H263" s="148" t="n"/>
      <c r="I263" s="149" t="n"/>
      <c r="J263" s="68" t="n"/>
      <c r="K263" s="150" t="inlineStr">
        <is>
          <t>Meher Ali Para</t>
        </is>
      </c>
      <c r="L263" s="55" t="inlineStr">
        <is>
          <t>মেহের আলী পাড়া</t>
        </is>
      </c>
      <c r="M263" s="55" t="inlineStr">
        <is>
          <t>JHI907</t>
        </is>
      </c>
      <c r="N263" s="151" t="n">
        <v>21.432035</v>
      </c>
      <c r="O263" s="151" t="n">
        <v>92.067134</v>
      </c>
      <c r="P263" s="150" t="n">
        <v>400</v>
      </c>
      <c r="Q263" s="150" t="n">
        <v>0</v>
      </c>
      <c r="R263" s="150" t="n">
        <v>0</v>
      </c>
      <c r="S263" s="150" t="n">
        <v>0</v>
      </c>
      <c r="T263" s="152" t="n">
        <v>0</v>
      </c>
      <c r="U263" s="58" t="n">
        <v>0</v>
      </c>
      <c r="V263" s="58" t="n">
        <v>0</v>
      </c>
      <c r="W263" s="58" t="n">
        <v>0</v>
      </c>
      <c r="X263" s="58" t="n">
        <v>0</v>
      </c>
      <c r="Y263" s="58" t="n">
        <v>0</v>
      </c>
      <c r="Z263" s="58" t="n">
        <v>0</v>
      </c>
      <c r="AA263" s="58" t="n">
        <v>0</v>
      </c>
      <c r="AB263" s="58" t="n">
        <v>0</v>
      </c>
      <c r="AC263" s="58" t="n">
        <v>0</v>
      </c>
      <c r="AD263" s="58" t="n">
        <v>0</v>
      </c>
      <c r="AE263" s="58" t="n">
        <v>0</v>
      </c>
      <c r="AF263" s="58" t="n">
        <v>0</v>
      </c>
      <c r="AG263" s="59" t="n"/>
      <c r="AH263" s="56" t="n"/>
      <c r="AI263" s="57" t="n"/>
      <c r="AJ263" s="58" t="n"/>
    </row>
    <row r="264" ht="18" customHeight="1">
      <c r="A264" s="42" t="n">
        <v>258</v>
      </c>
      <c r="B264" s="43" t="inlineStr">
        <is>
          <t>Bangladesh</t>
        </is>
      </c>
      <c r="C264" s="43" t="inlineStr">
        <is>
          <t>Chattogram</t>
        </is>
      </c>
      <c r="D264" s="44" t="inlineStr">
        <is>
          <t>Cox's Bazar</t>
        </is>
      </c>
      <c r="E264" s="55" t="inlineStr">
        <is>
          <t>Cox's Bazar Sadar</t>
        </is>
      </c>
      <c r="F264" s="55" t="inlineStr">
        <is>
          <t>Jhilwanja</t>
        </is>
      </c>
      <c r="G264" s="147" t="inlineStr">
        <is>
          <t>09</t>
        </is>
      </c>
      <c r="H264" s="148" t="n"/>
      <c r="I264" s="149" t="n"/>
      <c r="J264" s="68" t="n"/>
      <c r="K264" s="150" t="inlineStr">
        <is>
          <t>Khamar Para</t>
        </is>
      </c>
      <c r="L264" s="55" t="inlineStr">
        <is>
          <t>খামার পাড়া</t>
        </is>
      </c>
      <c r="M264" s="55" t="inlineStr">
        <is>
          <t>JHI908</t>
        </is>
      </c>
      <c r="N264" s="151" t="n">
        <v>21.436021</v>
      </c>
      <c r="O264" s="151" t="n">
        <v>92.066006</v>
      </c>
      <c r="P264" s="150" t="n">
        <v>400</v>
      </c>
      <c r="Q264" s="150" t="n">
        <v>0</v>
      </c>
      <c r="R264" s="150" t="n">
        <v>0</v>
      </c>
      <c r="S264" s="150" t="n">
        <v>0</v>
      </c>
      <c r="T264" s="152" t="n">
        <v>0</v>
      </c>
      <c r="U264" s="58" t="n">
        <v>0</v>
      </c>
      <c r="V264" s="58" t="n">
        <v>0</v>
      </c>
      <c r="W264" s="58" t="n">
        <v>0</v>
      </c>
      <c r="X264" s="58" t="n">
        <v>0</v>
      </c>
      <c r="Y264" s="58" t="n">
        <v>0</v>
      </c>
      <c r="Z264" s="58" t="n">
        <v>0</v>
      </c>
      <c r="AA264" s="58" t="n">
        <v>0</v>
      </c>
      <c r="AB264" s="58" t="n">
        <v>0</v>
      </c>
      <c r="AC264" s="58" t="n">
        <v>0</v>
      </c>
      <c r="AD264" s="58" t="n">
        <v>0</v>
      </c>
      <c r="AE264" s="58" t="n">
        <v>0</v>
      </c>
      <c r="AF264" s="58" t="n">
        <v>0</v>
      </c>
      <c r="AG264" s="59" t="n"/>
      <c r="AH264" s="56" t="n"/>
      <c r="AI264" s="57" t="n"/>
      <c r="AJ264" s="58" t="n"/>
    </row>
    <row r="265" ht="18" customHeight="1">
      <c r="A265" s="42" t="n">
        <v>259</v>
      </c>
      <c r="B265" s="43" t="inlineStr">
        <is>
          <t>Bangladesh</t>
        </is>
      </c>
      <c r="C265" s="43" t="inlineStr">
        <is>
          <t>Chattogram</t>
        </is>
      </c>
      <c r="D265" s="44" t="inlineStr">
        <is>
          <t>Cox's Bazar</t>
        </is>
      </c>
      <c r="E265" s="55" t="inlineStr">
        <is>
          <t>Cox's Bazar Sadar</t>
        </is>
      </c>
      <c r="F265" s="55" t="inlineStr">
        <is>
          <t>Jhilwanja</t>
        </is>
      </c>
      <c r="G265" s="147" t="inlineStr">
        <is>
          <t>09</t>
        </is>
      </c>
      <c r="H265" s="148" t="n"/>
      <c r="I265" s="149" t="n"/>
      <c r="J265" s="68" t="n"/>
      <c r="K265" s="150" t="inlineStr">
        <is>
          <t>Bhut Para</t>
        </is>
      </c>
      <c r="L265" s="55" t="inlineStr">
        <is>
          <t>ভূত পাড়া</t>
        </is>
      </c>
      <c r="M265" s="55" t="inlineStr">
        <is>
          <t>JHI909</t>
        </is>
      </c>
      <c r="N265" s="151" t="n">
        <v>21.431677</v>
      </c>
      <c r="O265" s="151" t="n">
        <v>92.06868299999999</v>
      </c>
      <c r="P265" s="150" t="n">
        <v>300</v>
      </c>
      <c r="Q265" s="150" t="n">
        <v>0</v>
      </c>
      <c r="R265" s="150" t="n">
        <v>0</v>
      </c>
      <c r="S265" s="150" t="n">
        <v>0</v>
      </c>
      <c r="T265" s="152" t="n">
        <v>0</v>
      </c>
      <c r="U265" s="58" t="n">
        <v>0</v>
      </c>
      <c r="V265" s="58" t="n">
        <v>0</v>
      </c>
      <c r="W265" s="58" t="n">
        <v>0</v>
      </c>
      <c r="X265" s="58" t="n">
        <v>0</v>
      </c>
      <c r="Y265" s="58" t="n">
        <v>0</v>
      </c>
      <c r="Z265" s="58" t="n">
        <v>0</v>
      </c>
      <c r="AA265" s="58" t="n">
        <v>0</v>
      </c>
      <c r="AB265" s="58" t="n">
        <v>0</v>
      </c>
      <c r="AC265" s="58" t="n">
        <v>0</v>
      </c>
      <c r="AD265" s="58" t="n">
        <v>0</v>
      </c>
      <c r="AE265" s="58" t="n">
        <v>0</v>
      </c>
      <c r="AF265" s="58" t="n">
        <v>0</v>
      </c>
      <c r="AG265" s="59" t="n"/>
      <c r="AH265" s="56" t="n"/>
      <c r="AI265" s="57" t="n"/>
      <c r="AJ265" s="58" t="n"/>
    </row>
    <row r="266" ht="18" customHeight="1">
      <c r="A266" s="42" t="n">
        <v>260</v>
      </c>
      <c r="B266" s="43" t="inlineStr">
        <is>
          <t>Bangladesh</t>
        </is>
      </c>
      <c r="C266" s="43" t="inlineStr">
        <is>
          <t>Chattogram</t>
        </is>
      </c>
      <c r="D266" s="44" t="inlineStr">
        <is>
          <t>Cox's Bazar</t>
        </is>
      </c>
      <c r="E266" s="55" t="inlineStr">
        <is>
          <t>Cox's Bazar Sadar</t>
        </is>
      </c>
      <c r="F266" s="55" t="inlineStr">
        <is>
          <t>Jhilwanja</t>
        </is>
      </c>
      <c r="G266" s="147" t="inlineStr">
        <is>
          <t>09</t>
        </is>
      </c>
      <c r="H266" s="148" t="n"/>
      <c r="I266" s="149" t="n"/>
      <c r="J266" s="58" t="n"/>
      <c r="K266" s="150" t="inlineStr">
        <is>
          <t>Uttar Daingga Para</t>
        </is>
      </c>
      <c r="L266" s="55" t="inlineStr">
        <is>
          <t>উত্তর ডেইঙ্গা পাড়া</t>
        </is>
      </c>
      <c r="M266" s="55" t="inlineStr">
        <is>
          <t>JHI910</t>
        </is>
      </c>
      <c r="N266" s="151" t="n">
        <v>21.428878</v>
      </c>
      <c r="O266" s="151" t="n">
        <v>92.068472</v>
      </c>
      <c r="P266" s="150" t="n">
        <v>200</v>
      </c>
      <c r="Q266" s="150" t="n">
        <v>0</v>
      </c>
      <c r="R266" s="150" t="n">
        <v>0</v>
      </c>
      <c r="S266" s="150" t="n">
        <v>0</v>
      </c>
      <c r="T266" s="152" t="n">
        <v>0</v>
      </c>
      <c r="U266" s="58" t="n">
        <v>0</v>
      </c>
      <c r="V266" s="58" t="n">
        <v>0</v>
      </c>
      <c r="W266" s="58" t="n">
        <v>0</v>
      </c>
      <c r="X266" s="58" t="n">
        <v>0</v>
      </c>
      <c r="Y266" s="58" t="n">
        <v>0</v>
      </c>
      <c r="Z266" s="58" t="n">
        <v>0</v>
      </c>
      <c r="AA266" s="58" t="n">
        <v>0</v>
      </c>
      <c r="AB266" s="58" t="n">
        <v>0</v>
      </c>
      <c r="AC266" s="58" t="n">
        <v>0</v>
      </c>
      <c r="AD266" s="58" t="n">
        <v>0</v>
      </c>
      <c r="AE266" s="58" t="n">
        <v>0</v>
      </c>
      <c r="AF266" s="58" t="n">
        <v>0</v>
      </c>
      <c r="AG266" s="59" t="n"/>
      <c r="AH266" s="56" t="n"/>
      <c r="AI266" s="57" t="n"/>
      <c r="AJ266" s="58" t="n"/>
    </row>
    <row r="267" ht="18" customHeight="1">
      <c r="A267" s="42" t="n">
        <v>261</v>
      </c>
      <c r="B267" s="43" t="inlineStr">
        <is>
          <t>Bangladesh</t>
        </is>
      </c>
      <c r="C267" s="43" t="inlineStr">
        <is>
          <t>Chattogram</t>
        </is>
      </c>
      <c r="D267" s="44" t="inlineStr">
        <is>
          <t>Cox's Bazar</t>
        </is>
      </c>
      <c r="E267" s="55" t="inlineStr">
        <is>
          <t>Cox's Bazar Sadar</t>
        </is>
      </c>
      <c r="F267" s="55" t="inlineStr">
        <is>
          <t>Jhilwanja</t>
        </is>
      </c>
      <c r="G267" s="147" t="inlineStr">
        <is>
          <t>09</t>
        </is>
      </c>
      <c r="H267" s="148" t="n"/>
      <c r="I267" s="149" t="n"/>
      <c r="J267" s="58" t="n"/>
      <c r="K267" s="150" t="inlineStr">
        <is>
          <t>Khalil Sawdagar Para</t>
        </is>
      </c>
      <c r="L267" s="55" t="inlineStr">
        <is>
          <t>খলিল সওদাগর পাড়া</t>
        </is>
      </c>
      <c r="M267" s="55" t="inlineStr">
        <is>
          <t>JHI911</t>
        </is>
      </c>
      <c r="N267" s="151" t="n">
        <v>21.428565</v>
      </c>
      <c r="O267" s="151" t="n">
        <v>92.05473600000001</v>
      </c>
      <c r="P267" s="150" t="n">
        <v>100</v>
      </c>
      <c r="Q267" s="150" t="n">
        <v>0</v>
      </c>
      <c r="R267" s="150" t="n">
        <v>0</v>
      </c>
      <c r="S267" s="150" t="n">
        <v>0</v>
      </c>
      <c r="T267" s="152" t="n">
        <v>0</v>
      </c>
      <c r="U267" s="58" t="n">
        <v>0</v>
      </c>
      <c r="V267" s="58" t="n">
        <v>0</v>
      </c>
      <c r="W267" s="58" t="n">
        <v>0</v>
      </c>
      <c r="X267" s="58" t="n">
        <v>0</v>
      </c>
      <c r="Y267" s="58" t="n">
        <v>0</v>
      </c>
      <c r="Z267" s="58" t="n">
        <v>0</v>
      </c>
      <c r="AA267" s="58" t="n">
        <v>0</v>
      </c>
      <c r="AB267" s="58" t="n">
        <v>0</v>
      </c>
      <c r="AC267" s="58" t="n">
        <v>0</v>
      </c>
      <c r="AD267" s="58" t="n">
        <v>0</v>
      </c>
      <c r="AE267" s="58" t="n">
        <v>0</v>
      </c>
      <c r="AF267" s="58" t="n">
        <v>0</v>
      </c>
      <c r="AG267" s="59" t="n"/>
      <c r="AH267" s="56" t="n"/>
      <c r="AI267" s="57" t="n"/>
      <c r="AJ267" s="58" t="n"/>
    </row>
    <row r="268" ht="18" customHeight="1">
      <c r="A268" s="42" t="n">
        <v>262</v>
      </c>
      <c r="B268" s="43" t="inlineStr">
        <is>
          <t>Bangladesh</t>
        </is>
      </c>
      <c r="C268" s="43" t="inlineStr">
        <is>
          <t>Chattogram</t>
        </is>
      </c>
      <c r="D268" s="44" t="inlineStr">
        <is>
          <t>Cox's Bazar</t>
        </is>
      </c>
      <c r="E268" s="55" t="inlineStr">
        <is>
          <t>Cox's Bazar Sadar</t>
        </is>
      </c>
      <c r="F268" s="55" t="inlineStr">
        <is>
          <t>Khurushkul</t>
        </is>
      </c>
      <c r="G268" s="147" t="inlineStr">
        <is>
          <t>01</t>
        </is>
      </c>
      <c r="H268" s="148" t="n"/>
      <c r="I268" s="149" t="n"/>
      <c r="J268" s="58" t="n"/>
      <c r="K268" s="150" t="inlineStr">
        <is>
          <t>Tetaiya Dakkhin Para</t>
        </is>
      </c>
      <c r="L268" s="55" t="inlineStr">
        <is>
          <t>তেতৈয়া দক্ষিণ পাড়া</t>
        </is>
      </c>
      <c r="M268" s="55" t="inlineStr">
        <is>
          <t>KHR101</t>
        </is>
      </c>
      <c r="N268" s="151" t="n">
        <v>21.484045</v>
      </c>
      <c r="O268" s="151" t="n">
        <v>92.021444</v>
      </c>
      <c r="P268" s="150" t="n">
        <v>1800</v>
      </c>
      <c r="Q268" s="150" t="n">
        <v>0</v>
      </c>
      <c r="R268" s="150" t="n">
        <v>0</v>
      </c>
      <c r="S268" s="150" t="n">
        <v>0</v>
      </c>
      <c r="T268" s="69" t="n">
        <v>0</v>
      </c>
      <c r="U268" s="58" t="n">
        <v>0</v>
      </c>
      <c r="V268" s="58" t="n">
        <v>0</v>
      </c>
      <c r="W268" s="58" t="n">
        <v>0</v>
      </c>
      <c r="X268" s="58" t="n">
        <v>0</v>
      </c>
      <c r="Y268" s="58" t="n">
        <v>0</v>
      </c>
      <c r="Z268" s="58" t="n">
        <v>0</v>
      </c>
      <c r="AA268" s="58" t="n">
        <v>0</v>
      </c>
      <c r="AB268" s="58" t="n">
        <v>0</v>
      </c>
      <c r="AC268" s="58" t="n">
        <v>0</v>
      </c>
      <c r="AD268" s="58" t="n">
        <v>0</v>
      </c>
      <c r="AE268" s="58" t="n">
        <v>0</v>
      </c>
      <c r="AF268" s="58" t="n">
        <v>0</v>
      </c>
      <c r="AG268" s="59" t="n"/>
      <c r="AH268" s="56" t="n"/>
      <c r="AI268" s="57" t="n"/>
      <c r="AJ268" s="58" t="n"/>
    </row>
    <row r="269" ht="18" customHeight="1">
      <c r="A269" s="42" t="n">
        <v>263</v>
      </c>
      <c r="B269" s="43" t="inlineStr">
        <is>
          <t>Bangladesh</t>
        </is>
      </c>
      <c r="C269" s="43" t="inlineStr">
        <is>
          <t>Chattogram</t>
        </is>
      </c>
      <c r="D269" s="44" t="inlineStr">
        <is>
          <t>Cox's Bazar</t>
        </is>
      </c>
      <c r="E269" s="55" t="inlineStr">
        <is>
          <t>Cox's Bazar Sadar</t>
        </is>
      </c>
      <c r="F269" s="55" t="inlineStr">
        <is>
          <t>Khurushkul</t>
        </is>
      </c>
      <c r="G269" s="147" t="inlineStr">
        <is>
          <t>01</t>
        </is>
      </c>
      <c r="H269" s="148" t="n"/>
      <c r="I269" s="149" t="n"/>
      <c r="J269" s="58" t="n"/>
      <c r="K269" s="150" t="inlineStr">
        <is>
          <t>Tetaiya Sawdagar Para</t>
        </is>
      </c>
      <c r="L269" s="55" t="inlineStr">
        <is>
          <t>তেতৈয়া সওদাগর পাড়া</t>
        </is>
      </c>
      <c r="M269" s="55" t="inlineStr">
        <is>
          <t>KHR102</t>
        </is>
      </c>
      <c r="N269" s="151" t="n">
        <v>21.48601</v>
      </c>
      <c r="O269" s="151" t="n">
        <v>92.018884</v>
      </c>
      <c r="P269" s="150" t="n">
        <v>3500</v>
      </c>
      <c r="Q269" s="150" t="n">
        <v>0</v>
      </c>
      <c r="R269" s="150" t="n">
        <v>0</v>
      </c>
      <c r="S269" s="150" t="n">
        <v>0</v>
      </c>
      <c r="T269" s="152" t="n">
        <v>0</v>
      </c>
      <c r="U269" s="58" t="n">
        <v>0</v>
      </c>
      <c r="V269" s="58" t="n">
        <v>0</v>
      </c>
      <c r="W269" s="58" t="n">
        <v>0</v>
      </c>
      <c r="X269" s="58" t="n">
        <v>0</v>
      </c>
      <c r="Y269" s="58" t="n">
        <v>0</v>
      </c>
      <c r="Z269" s="58" t="n">
        <v>0</v>
      </c>
      <c r="AA269" s="58" t="n">
        <v>0</v>
      </c>
      <c r="AB269" s="58" t="n">
        <v>0</v>
      </c>
      <c r="AC269" s="58" t="n">
        <v>0</v>
      </c>
      <c r="AD269" s="58" t="n">
        <v>0</v>
      </c>
      <c r="AE269" s="58" t="n">
        <v>0</v>
      </c>
      <c r="AF269" s="58" t="n">
        <v>0</v>
      </c>
      <c r="AG269" s="59" t="n"/>
      <c r="AH269" s="56" t="n"/>
      <c r="AI269" s="57" t="n"/>
      <c r="AJ269" s="58" t="n"/>
    </row>
    <row r="270" ht="18" customHeight="1">
      <c r="A270" s="42" t="n">
        <v>264</v>
      </c>
      <c r="B270" s="43" t="inlineStr">
        <is>
          <t>Bangladesh</t>
        </is>
      </c>
      <c r="C270" s="43" t="inlineStr">
        <is>
          <t>Chattogram</t>
        </is>
      </c>
      <c r="D270" s="44" t="inlineStr">
        <is>
          <t>Cox's Bazar</t>
        </is>
      </c>
      <c r="E270" s="55" t="inlineStr">
        <is>
          <t>Cox's Bazar Sadar</t>
        </is>
      </c>
      <c r="F270" s="55" t="inlineStr">
        <is>
          <t>Khurushkul</t>
        </is>
      </c>
      <c r="G270" s="147" t="inlineStr">
        <is>
          <t>01</t>
        </is>
      </c>
      <c r="H270" s="148" t="n"/>
      <c r="I270" s="149" t="n"/>
      <c r="J270" s="58" t="n"/>
      <c r="K270" s="150" t="inlineStr">
        <is>
          <t>Yousuf Fakir Para (Ghonar Para)</t>
        </is>
      </c>
      <c r="L270" s="55" t="inlineStr">
        <is>
          <t>ইউসুফ ফকির পাড়া (ঘোনার পাড়া)</t>
        </is>
      </c>
      <c r="M270" s="55" t="inlineStr">
        <is>
          <t>KHR103</t>
        </is>
      </c>
      <c r="N270" s="151" t="n">
        <v>21.4842</v>
      </c>
      <c r="O270" s="151" t="n">
        <v>92.01182799999999</v>
      </c>
      <c r="P270" s="150" t="n">
        <v>1300</v>
      </c>
      <c r="Q270" s="150" t="n">
        <v>0</v>
      </c>
      <c r="R270" s="150" t="n">
        <v>0</v>
      </c>
      <c r="S270" s="150" t="n">
        <v>0</v>
      </c>
      <c r="T270" s="152" t="n">
        <v>0</v>
      </c>
      <c r="U270" s="58" t="n">
        <v>0</v>
      </c>
      <c r="V270" s="58" t="n">
        <v>0</v>
      </c>
      <c r="W270" s="58" t="n">
        <v>0</v>
      </c>
      <c r="X270" s="58" t="n">
        <v>0</v>
      </c>
      <c r="Y270" s="58" t="n">
        <v>0</v>
      </c>
      <c r="Z270" s="58" t="n">
        <v>0</v>
      </c>
      <c r="AA270" s="58" t="n">
        <v>0</v>
      </c>
      <c r="AB270" s="58" t="n">
        <v>0</v>
      </c>
      <c r="AC270" s="58" t="n">
        <v>0</v>
      </c>
      <c r="AD270" s="58" t="n">
        <v>0</v>
      </c>
      <c r="AE270" s="58" t="n">
        <v>0</v>
      </c>
      <c r="AF270" s="58" t="n">
        <v>0</v>
      </c>
      <c r="AG270" s="59" t="n"/>
      <c r="AH270" s="56" t="n"/>
      <c r="AI270" s="57" t="n"/>
      <c r="AJ270" s="58" t="n"/>
    </row>
    <row r="271" ht="18" customHeight="1">
      <c r="A271" s="42" t="n">
        <v>265</v>
      </c>
      <c r="B271" s="43" t="inlineStr">
        <is>
          <t>Bangladesh</t>
        </is>
      </c>
      <c r="C271" s="43" t="inlineStr">
        <is>
          <t>Chattogram</t>
        </is>
      </c>
      <c r="D271" s="44" t="inlineStr">
        <is>
          <t>Cox's Bazar</t>
        </is>
      </c>
      <c r="E271" s="55" t="inlineStr">
        <is>
          <t>Cox's Bazar Sadar</t>
        </is>
      </c>
      <c r="F271" s="55" t="inlineStr">
        <is>
          <t>Khurushkul</t>
        </is>
      </c>
      <c r="G271" s="147" t="inlineStr">
        <is>
          <t>01</t>
        </is>
      </c>
      <c r="H271" s="148" t="n"/>
      <c r="I271" s="149" t="n"/>
      <c r="J271" s="58" t="n"/>
      <c r="K271" s="150" t="inlineStr">
        <is>
          <t>Puratan Guilla Baper Para</t>
        </is>
      </c>
      <c r="L271" s="55" t="inlineStr">
        <is>
          <t>পুরাতন গুইল্যা বাপের পাড়া</t>
        </is>
      </c>
      <c r="M271" s="55" t="inlineStr">
        <is>
          <t>KHR104</t>
        </is>
      </c>
      <c r="N271" s="151" t="n">
        <v>21.492157</v>
      </c>
      <c r="O271" s="151" t="n">
        <v>92.01563</v>
      </c>
      <c r="P271" s="150" t="n">
        <v>150</v>
      </c>
      <c r="Q271" s="150" t="n">
        <v>0</v>
      </c>
      <c r="R271" s="150" t="n">
        <v>0</v>
      </c>
      <c r="S271" s="150" t="n">
        <v>0</v>
      </c>
      <c r="T271" s="152" t="n">
        <v>0</v>
      </c>
      <c r="U271" s="58" t="n">
        <v>0</v>
      </c>
      <c r="V271" s="58" t="n">
        <v>0</v>
      </c>
      <c r="W271" s="58" t="n">
        <v>0</v>
      </c>
      <c r="X271" s="58" t="n">
        <v>0</v>
      </c>
      <c r="Y271" s="58" t="n">
        <v>0</v>
      </c>
      <c r="Z271" s="58" t="n">
        <v>0</v>
      </c>
      <c r="AA271" s="58" t="n">
        <v>0</v>
      </c>
      <c r="AB271" s="58" t="n">
        <v>0</v>
      </c>
      <c r="AC271" s="58" t="n">
        <v>0</v>
      </c>
      <c r="AD271" s="58" t="n">
        <v>0</v>
      </c>
      <c r="AE271" s="58" t="n">
        <v>0</v>
      </c>
      <c r="AF271" s="58" t="n">
        <v>0</v>
      </c>
      <c r="AG271" s="59" t="n"/>
      <c r="AH271" s="56" t="n"/>
      <c r="AI271" s="57" t="n"/>
      <c r="AJ271" s="58" t="n"/>
    </row>
    <row r="272" ht="18" customHeight="1">
      <c r="A272" s="42" t="n">
        <v>266</v>
      </c>
      <c r="B272" s="43" t="inlineStr">
        <is>
          <t>Bangladesh</t>
        </is>
      </c>
      <c r="C272" s="43" t="inlineStr">
        <is>
          <t>Chattogram</t>
        </is>
      </c>
      <c r="D272" s="44" t="inlineStr">
        <is>
          <t>Cox's Bazar</t>
        </is>
      </c>
      <c r="E272" s="55" t="inlineStr">
        <is>
          <t>Cox's Bazar Sadar</t>
        </is>
      </c>
      <c r="F272" s="55" t="inlineStr">
        <is>
          <t>Khurushkul</t>
        </is>
      </c>
      <c r="G272" s="147" t="inlineStr">
        <is>
          <t>01</t>
        </is>
      </c>
      <c r="H272" s="148" t="n"/>
      <c r="I272" s="149" t="n"/>
      <c r="J272" s="58" t="n"/>
      <c r="K272" s="150" t="inlineStr">
        <is>
          <t>Petna Baper Para</t>
        </is>
      </c>
      <c r="L272" s="55" t="inlineStr">
        <is>
          <t>পেতনা বাপের পাড়া</t>
        </is>
      </c>
      <c r="M272" s="55" t="inlineStr">
        <is>
          <t>KHR105</t>
        </is>
      </c>
      <c r="N272" s="151" t="n">
        <v>21.48899</v>
      </c>
      <c r="O272" s="151" t="n">
        <v>92.012091</v>
      </c>
      <c r="P272" s="150" t="n">
        <v>700</v>
      </c>
      <c r="Q272" s="150" t="n">
        <v>0</v>
      </c>
      <c r="R272" s="150" t="n">
        <v>0</v>
      </c>
      <c r="S272" s="150" t="n">
        <v>0</v>
      </c>
      <c r="T272" s="152" t="n">
        <v>0</v>
      </c>
      <c r="U272" s="58" t="n">
        <v>0</v>
      </c>
      <c r="V272" s="58" t="n">
        <v>0</v>
      </c>
      <c r="W272" s="58" t="n">
        <v>0</v>
      </c>
      <c r="X272" s="58" t="n">
        <v>0</v>
      </c>
      <c r="Y272" s="58" t="n">
        <v>0</v>
      </c>
      <c r="Z272" s="58" t="n">
        <v>0</v>
      </c>
      <c r="AA272" s="58" t="n">
        <v>0</v>
      </c>
      <c r="AB272" s="58" t="n">
        <v>0</v>
      </c>
      <c r="AC272" s="58" t="n">
        <v>0</v>
      </c>
      <c r="AD272" s="58" t="n">
        <v>0</v>
      </c>
      <c r="AE272" s="58" t="n">
        <v>0</v>
      </c>
      <c r="AF272" s="58" t="n">
        <v>0</v>
      </c>
      <c r="AG272" s="59" t="n"/>
      <c r="AH272" s="56" t="n"/>
      <c r="AI272" s="57" t="n"/>
      <c r="AJ272" s="58" t="n"/>
    </row>
    <row r="273" ht="18" customHeight="1">
      <c r="A273" s="42" t="n">
        <v>267</v>
      </c>
      <c r="B273" s="43" t="inlineStr">
        <is>
          <t>Bangladesh</t>
        </is>
      </c>
      <c r="C273" s="43" t="inlineStr">
        <is>
          <t>Chattogram</t>
        </is>
      </c>
      <c r="D273" s="44" t="inlineStr">
        <is>
          <t>Cox's Bazar</t>
        </is>
      </c>
      <c r="E273" s="55" t="inlineStr">
        <is>
          <t>Cox's Bazar Sadar</t>
        </is>
      </c>
      <c r="F273" s="55" t="inlineStr">
        <is>
          <t>Khurushkul</t>
        </is>
      </c>
      <c r="G273" s="147" t="inlineStr">
        <is>
          <t>01</t>
        </is>
      </c>
      <c r="H273" s="148" t="n"/>
      <c r="I273" s="149" t="n"/>
      <c r="J273" s="58" t="n"/>
      <c r="K273" s="150" t="inlineStr">
        <is>
          <t>Puratan Fazu Sikdar Para</t>
        </is>
      </c>
      <c r="L273" s="55" t="inlineStr">
        <is>
          <t>পুরাতন ফজু সিকদার পাড়া</t>
        </is>
      </c>
      <c r="M273" s="55" t="inlineStr">
        <is>
          <t>KHR106</t>
        </is>
      </c>
      <c r="N273" s="151" t="n">
        <v>21.488275</v>
      </c>
      <c r="O273" s="151" t="n">
        <v>92.01009000000001</v>
      </c>
      <c r="P273" s="150" t="n">
        <v>700</v>
      </c>
      <c r="Q273" s="150" t="n">
        <v>0</v>
      </c>
      <c r="R273" s="150" t="n">
        <v>0</v>
      </c>
      <c r="S273" s="150" t="n">
        <v>0</v>
      </c>
      <c r="T273" s="152" t="n">
        <v>0</v>
      </c>
      <c r="U273" s="58" t="n">
        <v>0</v>
      </c>
      <c r="V273" s="58" t="n">
        <v>0</v>
      </c>
      <c r="W273" s="58" t="n">
        <v>0</v>
      </c>
      <c r="X273" s="58" t="n">
        <v>0</v>
      </c>
      <c r="Y273" s="58" t="n">
        <v>0</v>
      </c>
      <c r="Z273" s="58" t="n">
        <v>0</v>
      </c>
      <c r="AA273" s="58" t="n">
        <v>0</v>
      </c>
      <c r="AB273" s="58" t="n">
        <v>0</v>
      </c>
      <c r="AC273" s="58" t="n">
        <v>0</v>
      </c>
      <c r="AD273" s="58" t="n">
        <v>0</v>
      </c>
      <c r="AE273" s="58" t="n">
        <v>0</v>
      </c>
      <c r="AF273" s="58" t="n">
        <v>0</v>
      </c>
      <c r="AG273" s="59" t="n"/>
      <c r="AH273" s="56" t="n"/>
      <c r="AI273" s="57" t="n"/>
      <c r="AJ273" s="58" t="n"/>
    </row>
    <row r="274" ht="18" customHeight="1">
      <c r="A274" s="42" t="n">
        <v>268</v>
      </c>
      <c r="B274" s="43" t="inlineStr">
        <is>
          <t>Bangladesh</t>
        </is>
      </c>
      <c r="C274" s="43" t="inlineStr">
        <is>
          <t>Chattogram</t>
        </is>
      </c>
      <c r="D274" s="44" t="inlineStr">
        <is>
          <t>Cox's Bazar</t>
        </is>
      </c>
      <c r="E274" s="55" t="inlineStr">
        <is>
          <t>Cox's Bazar Sadar</t>
        </is>
      </c>
      <c r="F274" s="55" t="inlineStr">
        <is>
          <t>Khurushkul</t>
        </is>
      </c>
      <c r="G274" s="147" t="inlineStr">
        <is>
          <t>01</t>
        </is>
      </c>
      <c r="H274" s="58" t="n"/>
      <c r="I274" s="57" t="n"/>
      <c r="J274" s="58" t="n"/>
      <c r="K274" s="150" t="inlineStr">
        <is>
          <t>Jaliya Baper Para</t>
        </is>
      </c>
      <c r="L274" s="55" t="inlineStr">
        <is>
          <t>জলিয়া বাপের পাড়া</t>
        </is>
      </c>
      <c r="M274" s="55" t="inlineStr">
        <is>
          <t>KHR107</t>
        </is>
      </c>
      <c r="N274" s="151" t="n">
        <v>21.481753</v>
      </c>
      <c r="O274" s="151" t="n">
        <v>92.003407</v>
      </c>
      <c r="P274" s="150" t="n">
        <v>800</v>
      </c>
      <c r="Q274" s="150" t="n">
        <v>0</v>
      </c>
      <c r="R274" s="150" t="n">
        <v>0</v>
      </c>
      <c r="S274" s="150" t="n">
        <v>0</v>
      </c>
      <c r="T274" s="152" t="n">
        <v>0</v>
      </c>
      <c r="U274" s="58" t="n">
        <v>0</v>
      </c>
      <c r="V274" s="58" t="n">
        <v>0</v>
      </c>
      <c r="W274" s="58" t="n">
        <v>0</v>
      </c>
      <c r="X274" s="58" t="n">
        <v>0</v>
      </c>
      <c r="Y274" s="58" t="n">
        <v>0</v>
      </c>
      <c r="Z274" s="58" t="n">
        <v>0</v>
      </c>
      <c r="AA274" s="58" t="n">
        <v>0</v>
      </c>
      <c r="AB274" s="58" t="n">
        <v>0</v>
      </c>
      <c r="AC274" s="58" t="n">
        <v>0</v>
      </c>
      <c r="AD274" s="58" t="n">
        <v>0</v>
      </c>
      <c r="AE274" s="58" t="n">
        <v>0</v>
      </c>
      <c r="AF274" s="58" t="n">
        <v>0</v>
      </c>
      <c r="AG274" s="59" t="n"/>
      <c r="AH274" s="56" t="n"/>
      <c r="AI274" s="57" t="n"/>
      <c r="AJ274" s="58" t="n"/>
    </row>
    <row r="275" ht="18" customHeight="1">
      <c r="A275" s="42" t="n">
        <v>269</v>
      </c>
      <c r="B275" s="43" t="inlineStr">
        <is>
          <t>Bangladesh</t>
        </is>
      </c>
      <c r="C275" s="43" t="inlineStr">
        <is>
          <t>Chattogram</t>
        </is>
      </c>
      <c r="D275" s="44" t="inlineStr">
        <is>
          <t>Cox's Bazar</t>
        </is>
      </c>
      <c r="E275" s="55" t="inlineStr">
        <is>
          <t>Cox's Bazar Sadar</t>
        </is>
      </c>
      <c r="F275" s="55" t="inlineStr">
        <is>
          <t>Khurushkul</t>
        </is>
      </c>
      <c r="G275" s="147" t="inlineStr">
        <is>
          <t>01</t>
        </is>
      </c>
      <c r="H275" s="58" t="n"/>
      <c r="I275" s="57" t="n"/>
      <c r="J275" s="58" t="n"/>
      <c r="K275" s="150" t="inlineStr">
        <is>
          <t>Natun Guilla Baper Para</t>
        </is>
      </c>
      <c r="L275" s="55" t="inlineStr">
        <is>
          <t>নতুন গুইল্যা বাপের পাড়া</t>
        </is>
      </c>
      <c r="M275" s="55" t="inlineStr">
        <is>
          <t>KHR108</t>
        </is>
      </c>
      <c r="N275" s="151" t="n">
        <v>21.485575</v>
      </c>
      <c r="O275" s="151" t="n">
        <v>92.00787</v>
      </c>
      <c r="P275" s="150" t="n">
        <v>750</v>
      </c>
      <c r="Q275" s="150" t="n">
        <v>0</v>
      </c>
      <c r="R275" s="150" t="n">
        <v>0</v>
      </c>
      <c r="S275" s="150" t="n">
        <v>0</v>
      </c>
      <c r="T275" s="152" t="n">
        <v>0</v>
      </c>
      <c r="U275" s="58" t="n">
        <v>0</v>
      </c>
      <c r="V275" s="58" t="n">
        <v>0</v>
      </c>
      <c r="W275" s="58" t="n">
        <v>0</v>
      </c>
      <c r="X275" s="58" t="n">
        <v>0</v>
      </c>
      <c r="Y275" s="58" t="n">
        <v>0</v>
      </c>
      <c r="Z275" s="58" t="n">
        <v>0</v>
      </c>
      <c r="AA275" s="58" t="n">
        <v>0</v>
      </c>
      <c r="AB275" s="58" t="n">
        <v>0</v>
      </c>
      <c r="AC275" s="58" t="n">
        <v>0</v>
      </c>
      <c r="AD275" s="58" t="n">
        <v>0</v>
      </c>
      <c r="AE275" s="58" t="n">
        <v>0</v>
      </c>
      <c r="AF275" s="58" t="n">
        <v>0</v>
      </c>
      <c r="AG275" s="59" t="n"/>
      <c r="AH275" s="56" t="n"/>
      <c r="AI275" s="57" t="n"/>
      <c r="AJ275" s="58" t="n"/>
    </row>
    <row r="276" ht="18" customHeight="1">
      <c r="A276" s="42" t="n">
        <v>270</v>
      </c>
      <c r="B276" s="43" t="inlineStr">
        <is>
          <t>Bangladesh</t>
        </is>
      </c>
      <c r="C276" s="43" t="inlineStr">
        <is>
          <t>Chattogram</t>
        </is>
      </c>
      <c r="D276" s="44" t="inlineStr">
        <is>
          <t>Cox's Bazar</t>
        </is>
      </c>
      <c r="E276" s="55" t="inlineStr">
        <is>
          <t>Cox's Bazar Sadar</t>
        </is>
      </c>
      <c r="F276" s="55" t="inlineStr">
        <is>
          <t>Khurushkul</t>
        </is>
      </c>
      <c r="G276" s="147" t="inlineStr">
        <is>
          <t>01</t>
        </is>
      </c>
      <c r="H276" s="58" t="n"/>
      <c r="I276" s="57" t="n"/>
      <c r="J276" s="58" t="n"/>
      <c r="K276" s="150" t="inlineStr">
        <is>
          <t>Natun Faju Sikdar Para</t>
        </is>
      </c>
      <c r="L276" s="55" t="inlineStr">
        <is>
          <t>নতুন ফজু সিকদার পাড়া</t>
        </is>
      </c>
      <c r="M276" s="55" t="inlineStr">
        <is>
          <t>KHR109</t>
        </is>
      </c>
      <c r="N276" s="151" t="n">
        <v>21.482711</v>
      </c>
      <c r="O276" s="151" t="n">
        <v>92.006899</v>
      </c>
      <c r="P276" s="150" t="n">
        <v>500</v>
      </c>
      <c r="Q276" s="150" t="n">
        <v>0</v>
      </c>
      <c r="R276" s="150" t="n">
        <v>0</v>
      </c>
      <c r="S276" s="150" t="n">
        <v>0</v>
      </c>
      <c r="T276" s="152" t="n">
        <v>0</v>
      </c>
      <c r="U276" s="58" t="n">
        <v>0</v>
      </c>
      <c r="V276" s="58" t="n">
        <v>0</v>
      </c>
      <c r="W276" s="58" t="n">
        <v>0</v>
      </c>
      <c r="X276" s="58" t="n">
        <v>0</v>
      </c>
      <c r="Y276" s="58" t="n">
        <v>0</v>
      </c>
      <c r="Z276" s="58" t="n">
        <v>0</v>
      </c>
      <c r="AA276" s="58" t="n">
        <v>0</v>
      </c>
      <c r="AB276" s="58" t="n">
        <v>0</v>
      </c>
      <c r="AC276" s="58" t="n">
        <v>0</v>
      </c>
      <c r="AD276" s="58" t="n">
        <v>0</v>
      </c>
      <c r="AE276" s="58" t="n">
        <v>0</v>
      </c>
      <c r="AF276" s="58" t="n">
        <v>0</v>
      </c>
      <c r="AG276" s="59" t="n"/>
      <c r="AH276" s="56" t="n"/>
      <c r="AI276" s="57" t="n"/>
      <c r="AJ276" s="58" t="n"/>
    </row>
    <row r="277" ht="18" customHeight="1">
      <c r="A277" s="42" t="n">
        <v>271</v>
      </c>
      <c r="B277" s="43" t="inlineStr">
        <is>
          <t>Bangladesh</t>
        </is>
      </c>
      <c r="C277" s="43" t="inlineStr">
        <is>
          <t>Chattogram</t>
        </is>
      </c>
      <c r="D277" s="44" t="inlineStr">
        <is>
          <t>Cox's Bazar</t>
        </is>
      </c>
      <c r="E277" s="55" t="inlineStr">
        <is>
          <t>Cox's Bazar Sadar</t>
        </is>
      </c>
      <c r="F277" s="55" t="inlineStr">
        <is>
          <t>Khurushkul</t>
        </is>
      </c>
      <c r="G277" s="147" t="inlineStr">
        <is>
          <t>02</t>
        </is>
      </c>
      <c r="H277" s="58" t="n"/>
      <c r="I277" s="57" t="n"/>
      <c r="J277" s="58" t="n"/>
      <c r="K277" s="150" t="inlineStr">
        <is>
          <t>Dakkhin Dail Para</t>
        </is>
      </c>
      <c r="L277" s="55" t="inlineStr">
        <is>
          <t>দক্ষিণ ডেইল পাড়া</t>
        </is>
      </c>
      <c r="M277" s="55" t="inlineStr">
        <is>
          <t>KHR201</t>
        </is>
      </c>
      <c r="N277" s="151" t="n">
        <v>21.481959</v>
      </c>
      <c r="O277" s="151" t="n">
        <v>91.997152</v>
      </c>
      <c r="P277" s="150" t="n">
        <v>1000</v>
      </c>
      <c r="Q277" s="150" t="n">
        <v>0</v>
      </c>
      <c r="R277" s="150" t="n">
        <v>0</v>
      </c>
      <c r="S277" s="150" t="n">
        <v>0</v>
      </c>
      <c r="T277" s="152" t="n">
        <v>0</v>
      </c>
      <c r="U277" s="58" t="n">
        <v>0</v>
      </c>
      <c r="V277" s="58" t="n">
        <v>0</v>
      </c>
      <c r="W277" s="58" t="n">
        <v>0</v>
      </c>
      <c r="X277" s="58" t="n">
        <v>0</v>
      </c>
      <c r="Y277" s="58" t="n">
        <v>0</v>
      </c>
      <c r="Z277" s="58" t="n">
        <v>0</v>
      </c>
      <c r="AA277" s="58" t="n">
        <v>0</v>
      </c>
      <c r="AB277" s="58" t="n">
        <v>0</v>
      </c>
      <c r="AC277" s="58" t="n">
        <v>0</v>
      </c>
      <c r="AD277" s="58" t="n">
        <v>0</v>
      </c>
      <c r="AE277" s="58" t="n">
        <v>0</v>
      </c>
      <c r="AF277" s="58" t="n">
        <v>0</v>
      </c>
      <c r="AG277" s="59" t="n"/>
      <c r="AH277" s="56" t="n"/>
      <c r="AI277" s="57" t="n"/>
      <c r="AJ277" s="58" t="n"/>
    </row>
    <row r="278" ht="18" customHeight="1">
      <c r="A278" s="42" t="n">
        <v>272</v>
      </c>
      <c r="B278" s="43" t="inlineStr">
        <is>
          <t>Bangladesh</t>
        </is>
      </c>
      <c r="C278" s="43" t="inlineStr">
        <is>
          <t>Chattogram</t>
        </is>
      </c>
      <c r="D278" s="44" t="inlineStr">
        <is>
          <t>Cox's Bazar</t>
        </is>
      </c>
      <c r="E278" s="55" t="inlineStr">
        <is>
          <t>Cox's Bazar Sadar</t>
        </is>
      </c>
      <c r="F278" s="55" t="inlineStr">
        <is>
          <t>Khurushkul</t>
        </is>
      </c>
      <c r="G278" s="147" t="inlineStr">
        <is>
          <t>02</t>
        </is>
      </c>
      <c r="H278" s="58" t="n"/>
      <c r="I278" s="57" t="n"/>
      <c r="J278" s="58" t="n"/>
      <c r="K278" s="150" t="inlineStr">
        <is>
          <t>Madhyam Dail Para</t>
        </is>
      </c>
      <c r="L278" s="55" t="inlineStr">
        <is>
          <t>মধ্যম ডেইল পাড়া</t>
        </is>
      </c>
      <c r="M278" s="55" t="inlineStr">
        <is>
          <t>KHR202</t>
        </is>
      </c>
      <c r="N278" s="151" t="n">
        <v>21.487738</v>
      </c>
      <c r="O278" s="151" t="n">
        <v>91.998306</v>
      </c>
      <c r="P278" s="150" t="n">
        <v>3000</v>
      </c>
      <c r="Q278" s="150" t="n">
        <v>0</v>
      </c>
      <c r="R278" s="150" t="n">
        <v>0</v>
      </c>
      <c r="S278" s="150" t="n">
        <v>0</v>
      </c>
      <c r="T278" s="152" t="n">
        <v>0</v>
      </c>
      <c r="U278" s="58" t="n">
        <v>0</v>
      </c>
      <c r="V278" s="58" t="n">
        <v>0</v>
      </c>
      <c r="W278" s="58" t="n">
        <v>0</v>
      </c>
      <c r="X278" s="58" t="n">
        <v>0</v>
      </c>
      <c r="Y278" s="58" t="n">
        <v>0</v>
      </c>
      <c r="Z278" s="58" t="n">
        <v>0</v>
      </c>
      <c r="AA278" s="58" t="n">
        <v>0</v>
      </c>
      <c r="AB278" s="58" t="n">
        <v>0</v>
      </c>
      <c r="AC278" s="58" t="n">
        <v>0</v>
      </c>
      <c r="AD278" s="58" t="n">
        <v>0</v>
      </c>
      <c r="AE278" s="58" t="n">
        <v>0</v>
      </c>
      <c r="AF278" s="58" t="n">
        <v>0</v>
      </c>
      <c r="AG278" s="59" t="n"/>
      <c r="AH278" s="56" t="n"/>
      <c r="AI278" s="57" t="n"/>
      <c r="AJ278" s="58" t="n"/>
    </row>
    <row r="279" ht="18" customHeight="1">
      <c r="A279" s="42" t="n">
        <v>273</v>
      </c>
      <c r="B279" s="43" t="inlineStr">
        <is>
          <t>Bangladesh</t>
        </is>
      </c>
      <c r="C279" s="43" t="inlineStr">
        <is>
          <t>Chattogram</t>
        </is>
      </c>
      <c r="D279" s="44" t="inlineStr">
        <is>
          <t>Cox's Bazar</t>
        </is>
      </c>
      <c r="E279" s="55" t="inlineStr">
        <is>
          <t>Cox's Bazar Sadar</t>
        </is>
      </c>
      <c r="F279" s="55" t="inlineStr">
        <is>
          <t>Khurushkul</t>
        </is>
      </c>
      <c r="G279" s="147" t="inlineStr">
        <is>
          <t>02</t>
        </is>
      </c>
      <c r="H279" s="58" t="n"/>
      <c r="I279" s="57" t="n"/>
      <c r="J279" s="58" t="n"/>
      <c r="K279" s="150" t="inlineStr">
        <is>
          <t>Tetaiya Dail Para</t>
        </is>
      </c>
      <c r="L279" s="55" t="inlineStr">
        <is>
          <t>তেতৈয়া ডেইল পাড়া</t>
        </is>
      </c>
      <c r="M279" s="55" t="inlineStr">
        <is>
          <t>KHR203</t>
        </is>
      </c>
      <c r="N279" s="151" t="n">
        <v>21.492458</v>
      </c>
      <c r="O279" s="151" t="n">
        <v>92.00246300000001</v>
      </c>
      <c r="P279" s="150" t="n">
        <v>2500</v>
      </c>
      <c r="Q279" s="150" t="n">
        <v>0</v>
      </c>
      <c r="R279" s="150" t="n">
        <v>0</v>
      </c>
      <c r="S279" s="150" t="n">
        <v>0</v>
      </c>
      <c r="T279" s="152" t="n">
        <v>0</v>
      </c>
      <c r="U279" s="58" t="n">
        <v>0</v>
      </c>
      <c r="V279" s="58" t="n">
        <v>0</v>
      </c>
      <c r="W279" s="58" t="n">
        <v>0</v>
      </c>
      <c r="X279" s="58" t="n">
        <v>0</v>
      </c>
      <c r="Y279" s="58" t="n">
        <v>0</v>
      </c>
      <c r="Z279" s="58" t="n">
        <v>0</v>
      </c>
      <c r="AA279" s="58" t="n">
        <v>0</v>
      </c>
      <c r="AB279" s="58" t="n">
        <v>0</v>
      </c>
      <c r="AC279" s="58" t="n">
        <v>0</v>
      </c>
      <c r="AD279" s="58" t="n">
        <v>0</v>
      </c>
      <c r="AE279" s="58" t="n">
        <v>0</v>
      </c>
      <c r="AF279" s="58" t="n">
        <v>0</v>
      </c>
      <c r="AG279" s="59" t="n"/>
      <c r="AH279" s="56" t="n"/>
      <c r="AI279" s="57" t="n"/>
      <c r="AJ279" s="58" t="n"/>
    </row>
    <row r="280" ht="18" customHeight="1">
      <c r="A280" s="42" t="n">
        <v>274</v>
      </c>
      <c r="B280" s="43" t="inlineStr">
        <is>
          <t>Bangladesh</t>
        </is>
      </c>
      <c r="C280" s="43" t="inlineStr">
        <is>
          <t>Chattogram</t>
        </is>
      </c>
      <c r="D280" s="44" t="inlineStr">
        <is>
          <t>Cox's Bazar</t>
        </is>
      </c>
      <c r="E280" s="55" t="inlineStr">
        <is>
          <t>Cox's Bazar Sadar</t>
        </is>
      </c>
      <c r="F280" s="55" t="inlineStr">
        <is>
          <t>Khurushkul</t>
        </is>
      </c>
      <c r="G280" s="147" t="inlineStr">
        <is>
          <t>02</t>
        </is>
      </c>
      <c r="H280" s="58" t="n"/>
      <c r="I280" s="57" t="n"/>
      <c r="J280" s="58" t="n"/>
      <c r="K280" s="150" t="inlineStr">
        <is>
          <t>Teitaya Sikder Para</t>
        </is>
      </c>
      <c r="L280" s="55" t="inlineStr">
        <is>
          <t>তেতৈয়া সিকদার পাড়া</t>
        </is>
      </c>
      <c r="M280" s="55" t="inlineStr">
        <is>
          <t>KHR204</t>
        </is>
      </c>
      <c r="N280" s="151" t="n">
        <v>21.493734</v>
      </c>
      <c r="O280" s="151" t="n">
        <v>92.009411</v>
      </c>
      <c r="P280" s="150" t="n">
        <v>1000</v>
      </c>
      <c r="Q280" s="150" t="n">
        <v>0</v>
      </c>
      <c r="R280" s="150" t="n">
        <v>0</v>
      </c>
      <c r="S280" s="150" t="n">
        <v>0</v>
      </c>
      <c r="T280" s="69" t="n">
        <v>0</v>
      </c>
      <c r="U280" s="58" t="n">
        <v>0</v>
      </c>
      <c r="V280" s="58" t="n">
        <v>0</v>
      </c>
      <c r="W280" s="58" t="n">
        <v>0</v>
      </c>
      <c r="X280" s="58" t="n">
        <v>0</v>
      </c>
      <c r="Y280" s="58" t="n">
        <v>0</v>
      </c>
      <c r="Z280" s="58" t="n">
        <v>0</v>
      </c>
      <c r="AA280" s="58" t="n">
        <v>0</v>
      </c>
      <c r="AB280" s="58" t="n">
        <v>0</v>
      </c>
      <c r="AC280" s="58" t="n">
        <v>0</v>
      </c>
      <c r="AD280" s="58" t="n">
        <v>0</v>
      </c>
      <c r="AE280" s="58" t="n">
        <v>0</v>
      </c>
      <c r="AF280" s="58" t="n">
        <v>0</v>
      </c>
      <c r="AG280" s="59" t="n"/>
      <c r="AH280" s="56" t="n"/>
      <c r="AI280" s="57" t="n"/>
      <c r="AJ280" s="58" t="n"/>
    </row>
    <row r="281" ht="18" customHeight="1">
      <c r="A281" s="42" t="n">
        <v>275</v>
      </c>
      <c r="B281" s="43" t="inlineStr">
        <is>
          <t>Bangladesh</t>
        </is>
      </c>
      <c r="C281" s="43" t="inlineStr">
        <is>
          <t>Chattogram</t>
        </is>
      </c>
      <c r="D281" s="44" t="inlineStr">
        <is>
          <t>Cox's Bazar</t>
        </is>
      </c>
      <c r="E281" s="55" t="inlineStr">
        <is>
          <t>Cox's Bazar Sadar</t>
        </is>
      </c>
      <c r="F281" s="55" t="inlineStr">
        <is>
          <t>Khurushkul</t>
        </is>
      </c>
      <c r="G281" s="147" t="inlineStr">
        <is>
          <t>02</t>
        </is>
      </c>
      <c r="H281" s="58" t="n"/>
      <c r="I281" s="57" t="n"/>
      <c r="J281" s="58" t="n"/>
      <c r="K281" s="150" t="inlineStr">
        <is>
          <t>Tetaiya Natun Ghonar Para</t>
        </is>
      </c>
      <c r="L281" s="55" t="inlineStr">
        <is>
          <t>তেতৈয়া নতুন ঘোনার পাড়া</t>
        </is>
      </c>
      <c r="M281" s="55" t="inlineStr">
        <is>
          <t>KHR205</t>
        </is>
      </c>
      <c r="N281" s="151" t="n">
        <v>21.485321</v>
      </c>
      <c r="O281" s="151" t="n">
        <v>92.002453</v>
      </c>
      <c r="P281" s="150" t="n">
        <v>1200</v>
      </c>
      <c r="Q281" s="150" t="n">
        <v>0</v>
      </c>
      <c r="R281" s="150" t="n">
        <v>0</v>
      </c>
      <c r="S281" s="150" t="n">
        <v>0</v>
      </c>
      <c r="T281" s="69" t="n">
        <v>0</v>
      </c>
      <c r="U281" s="58" t="n">
        <v>0</v>
      </c>
      <c r="V281" s="58" t="n">
        <v>0</v>
      </c>
      <c r="W281" s="58" t="n">
        <v>0</v>
      </c>
      <c r="X281" s="58" t="n">
        <v>0</v>
      </c>
      <c r="Y281" s="58" t="n">
        <v>0</v>
      </c>
      <c r="Z281" s="58" t="n">
        <v>0</v>
      </c>
      <c r="AA281" s="58" t="n">
        <v>0</v>
      </c>
      <c r="AB281" s="58" t="n">
        <v>0</v>
      </c>
      <c r="AC281" s="58" t="n">
        <v>0</v>
      </c>
      <c r="AD281" s="58" t="n">
        <v>0</v>
      </c>
      <c r="AE281" s="58" t="n">
        <v>0</v>
      </c>
      <c r="AF281" s="58" t="n">
        <v>0</v>
      </c>
      <c r="AG281" s="59" t="n"/>
      <c r="AH281" s="56" t="n"/>
      <c r="AI281" s="57" t="n"/>
      <c r="AJ281" s="58" t="n"/>
    </row>
    <row r="282" ht="18" customHeight="1">
      <c r="A282" s="42" t="n">
        <v>276</v>
      </c>
      <c r="B282" s="43" t="inlineStr">
        <is>
          <t>Bangladesh</t>
        </is>
      </c>
      <c r="C282" s="43" t="inlineStr">
        <is>
          <t>Chattogram</t>
        </is>
      </c>
      <c r="D282" s="44" t="inlineStr">
        <is>
          <t>Cox's Bazar</t>
        </is>
      </c>
      <c r="E282" s="55" t="inlineStr">
        <is>
          <t>Cox's Bazar Sadar</t>
        </is>
      </c>
      <c r="F282" s="55" t="inlineStr">
        <is>
          <t>Khurushkul</t>
        </is>
      </c>
      <c r="G282" s="147" t="inlineStr">
        <is>
          <t>02</t>
        </is>
      </c>
      <c r="H282" s="58" t="n"/>
      <c r="I282" s="57" t="n"/>
      <c r="J282" s="58" t="n"/>
      <c r="K282" s="150" t="inlineStr">
        <is>
          <t>Tetaiya Halder Para</t>
        </is>
      </c>
      <c r="L282" s="55" t="inlineStr">
        <is>
          <t>তেতৈয়া হালদার পাড়া</t>
        </is>
      </c>
      <c r="M282" s="55" t="inlineStr">
        <is>
          <t>KHR206</t>
        </is>
      </c>
      <c r="N282" s="151" t="n">
        <v>21.488997</v>
      </c>
      <c r="O282" s="151" t="n">
        <v>92.00617</v>
      </c>
      <c r="P282" s="150" t="n">
        <v>500</v>
      </c>
      <c r="Q282" s="150" t="n">
        <v>0</v>
      </c>
      <c r="R282" s="150" t="n">
        <v>0</v>
      </c>
      <c r="S282" s="150" t="n">
        <v>0</v>
      </c>
      <c r="T282" s="152" t="n">
        <v>0</v>
      </c>
      <c r="U282" s="58" t="n">
        <v>0</v>
      </c>
      <c r="V282" s="58" t="n">
        <v>0</v>
      </c>
      <c r="W282" s="58" t="n">
        <v>0</v>
      </c>
      <c r="X282" s="58" t="n">
        <v>0</v>
      </c>
      <c r="Y282" s="58" t="n">
        <v>0</v>
      </c>
      <c r="Z282" s="58" t="n">
        <v>0</v>
      </c>
      <c r="AA282" s="58" t="n">
        <v>0</v>
      </c>
      <c r="AB282" s="58" t="n">
        <v>0</v>
      </c>
      <c r="AC282" s="58" t="n">
        <v>0</v>
      </c>
      <c r="AD282" s="58" t="n">
        <v>0</v>
      </c>
      <c r="AE282" s="58" t="n">
        <v>0</v>
      </c>
      <c r="AF282" s="58" t="n">
        <v>0</v>
      </c>
      <c r="AG282" s="59" t="n"/>
      <c r="AH282" s="56" t="n"/>
      <c r="AI282" s="57" t="n"/>
      <c r="AJ282" s="58" t="n"/>
    </row>
    <row r="283" ht="18" customHeight="1">
      <c r="A283" s="42" t="n">
        <v>277</v>
      </c>
      <c r="B283" s="43" t="inlineStr">
        <is>
          <t>Bangladesh</t>
        </is>
      </c>
      <c r="C283" s="43" t="inlineStr">
        <is>
          <t>Chattogram</t>
        </is>
      </c>
      <c r="D283" s="44" t="inlineStr">
        <is>
          <t>Cox's Bazar</t>
        </is>
      </c>
      <c r="E283" s="55" t="inlineStr">
        <is>
          <t>Cox's Bazar Sadar</t>
        </is>
      </c>
      <c r="F283" s="55" t="inlineStr">
        <is>
          <t>Khurushkul</t>
        </is>
      </c>
      <c r="G283" s="147" t="inlineStr">
        <is>
          <t>02</t>
        </is>
      </c>
      <c r="H283" s="58" t="n"/>
      <c r="I283" s="57" t="n"/>
      <c r="J283" s="58" t="n"/>
      <c r="K283" s="150" t="inlineStr">
        <is>
          <t>Uttar Dail Para</t>
        </is>
      </c>
      <c r="L283" s="55" t="inlineStr">
        <is>
          <t>উত্তর ডেইল পাড়া</t>
        </is>
      </c>
      <c r="M283" s="55" t="inlineStr">
        <is>
          <t>KHR207</t>
        </is>
      </c>
      <c r="N283" s="151" t="n">
        <v>21.492017</v>
      </c>
      <c r="O283" s="151" t="n">
        <v>92.000338</v>
      </c>
      <c r="P283" s="150" t="n">
        <v>800</v>
      </c>
      <c r="Q283" s="150" t="n">
        <v>0</v>
      </c>
      <c r="R283" s="150" t="n">
        <v>0</v>
      </c>
      <c r="S283" s="150" t="n">
        <v>0</v>
      </c>
      <c r="T283" s="69" t="n">
        <v>0</v>
      </c>
      <c r="U283" s="58" t="n">
        <v>0</v>
      </c>
      <c r="V283" s="58" t="n">
        <v>0</v>
      </c>
      <c r="W283" s="58" t="n">
        <v>0</v>
      </c>
      <c r="X283" s="58" t="n">
        <v>0</v>
      </c>
      <c r="Y283" s="58" t="n">
        <v>0</v>
      </c>
      <c r="Z283" s="58" t="n">
        <v>0</v>
      </c>
      <c r="AA283" s="58" t="n">
        <v>0</v>
      </c>
      <c r="AB283" s="58" t="n">
        <v>0</v>
      </c>
      <c r="AC283" s="58" t="n">
        <v>0</v>
      </c>
      <c r="AD283" s="58" t="n">
        <v>0</v>
      </c>
      <c r="AE283" s="58" t="n">
        <v>0</v>
      </c>
      <c r="AF283" s="58" t="n">
        <v>0</v>
      </c>
      <c r="AG283" s="59" t="n"/>
      <c r="AH283" s="56" t="n"/>
      <c r="AI283" s="57" t="n"/>
      <c r="AJ283" s="58" t="n"/>
    </row>
    <row r="284" ht="18" customHeight="1">
      <c r="A284" s="42" t="n">
        <v>278</v>
      </c>
      <c r="B284" s="43" t="inlineStr">
        <is>
          <t>Bangladesh</t>
        </is>
      </c>
      <c r="C284" s="43" t="inlineStr">
        <is>
          <t>Chattogram</t>
        </is>
      </c>
      <c r="D284" s="44" t="inlineStr">
        <is>
          <t>Cox's Bazar</t>
        </is>
      </c>
      <c r="E284" s="55" t="inlineStr">
        <is>
          <t>Cox's Bazar Sadar</t>
        </is>
      </c>
      <c r="F284" s="55" t="inlineStr">
        <is>
          <t>Khurushkul</t>
        </is>
      </c>
      <c r="G284" s="147" t="inlineStr">
        <is>
          <t>03</t>
        </is>
      </c>
      <c r="H284" s="58" t="n"/>
      <c r="I284" s="57" t="n"/>
      <c r="J284" s="58" t="n"/>
      <c r="K284" s="150" t="inlineStr">
        <is>
          <t>Dakkhin Penchar Ghona</t>
        </is>
      </c>
      <c r="L284" s="55" t="inlineStr">
        <is>
          <t>দক্ষিণ পেঁচার ঘোনা</t>
        </is>
      </c>
      <c r="M284" s="55" t="inlineStr">
        <is>
          <t>KHR301</t>
        </is>
      </c>
      <c r="N284" s="151" t="n">
        <v>21.487163</v>
      </c>
      <c r="O284" s="151" t="n">
        <v>91.994783</v>
      </c>
      <c r="P284" s="150" t="n">
        <v>2500</v>
      </c>
      <c r="Q284" s="150" t="n">
        <v>0</v>
      </c>
      <c r="R284" s="150" t="n">
        <v>0</v>
      </c>
      <c r="S284" s="150" t="n">
        <v>0</v>
      </c>
      <c r="T284" s="69" t="n">
        <v>0</v>
      </c>
      <c r="U284" s="58" t="n">
        <v>0</v>
      </c>
      <c r="V284" s="58" t="n">
        <v>0</v>
      </c>
      <c r="W284" s="58" t="n">
        <v>0</v>
      </c>
      <c r="X284" s="58" t="n">
        <v>0</v>
      </c>
      <c r="Y284" s="58" t="n">
        <v>0</v>
      </c>
      <c r="Z284" s="58" t="n">
        <v>0</v>
      </c>
      <c r="AA284" s="58" t="n">
        <v>0</v>
      </c>
      <c r="AB284" s="58" t="n">
        <v>0</v>
      </c>
      <c r="AC284" s="58" t="n">
        <v>0</v>
      </c>
      <c r="AD284" s="58" t="n">
        <v>0</v>
      </c>
      <c r="AE284" s="58" t="n">
        <v>0</v>
      </c>
      <c r="AF284" s="58" t="n">
        <v>0</v>
      </c>
      <c r="AG284" s="59" t="n"/>
      <c r="AH284" s="56" t="n"/>
      <c r="AI284" s="57" t="n"/>
      <c r="AJ284" s="58" t="n"/>
    </row>
    <row r="285" ht="18" customHeight="1">
      <c r="A285" s="42" t="n">
        <v>279</v>
      </c>
      <c r="B285" s="43" t="inlineStr">
        <is>
          <t>Bangladesh</t>
        </is>
      </c>
      <c r="C285" s="43" t="inlineStr">
        <is>
          <t>Chattogram</t>
        </is>
      </c>
      <c r="D285" s="44" t="inlineStr">
        <is>
          <t>Cox's Bazar</t>
        </is>
      </c>
      <c r="E285" s="55" t="inlineStr">
        <is>
          <t>Cox's Bazar Sadar</t>
        </is>
      </c>
      <c r="F285" s="55" t="inlineStr">
        <is>
          <t>Khurushkul</t>
        </is>
      </c>
      <c r="G285" s="147" t="inlineStr">
        <is>
          <t>03</t>
        </is>
      </c>
      <c r="H285" s="58" t="n"/>
      <c r="I285" s="57" t="n"/>
      <c r="J285" s="58" t="n"/>
      <c r="K285" s="150" t="inlineStr">
        <is>
          <t>Uttar Penchar Ghona</t>
        </is>
      </c>
      <c r="L285" s="55" t="inlineStr">
        <is>
          <t>উত্তর পেঁচার ঘোনা</t>
        </is>
      </c>
      <c r="M285" s="55" t="inlineStr">
        <is>
          <t>KHR302</t>
        </is>
      </c>
      <c r="N285" s="151" t="n">
        <v>21.4922</v>
      </c>
      <c r="O285" s="151" t="n">
        <v>91.996076</v>
      </c>
      <c r="P285" s="150" t="n">
        <v>1500</v>
      </c>
      <c r="Q285" s="150" t="n">
        <v>0</v>
      </c>
      <c r="R285" s="150" t="n">
        <v>0</v>
      </c>
      <c r="S285" s="150" t="n">
        <v>0</v>
      </c>
      <c r="T285" s="152" t="n">
        <v>0</v>
      </c>
      <c r="U285" s="58" t="n">
        <v>0</v>
      </c>
      <c r="V285" s="58" t="n">
        <v>0</v>
      </c>
      <c r="W285" s="58" t="n">
        <v>0</v>
      </c>
      <c r="X285" s="58" t="n">
        <v>0</v>
      </c>
      <c r="Y285" s="58" t="n">
        <v>0</v>
      </c>
      <c r="Z285" s="58" t="n">
        <v>0</v>
      </c>
      <c r="AA285" s="58" t="n">
        <v>0</v>
      </c>
      <c r="AB285" s="58" t="n">
        <v>0</v>
      </c>
      <c r="AC285" s="58" t="n">
        <v>0</v>
      </c>
      <c r="AD285" s="58" t="n">
        <v>0</v>
      </c>
      <c r="AE285" s="58" t="n">
        <v>0</v>
      </c>
      <c r="AF285" s="58" t="n">
        <v>0</v>
      </c>
      <c r="AG285" s="59" t="n"/>
      <c r="AH285" s="56" t="n"/>
      <c r="AI285" s="57" t="n"/>
      <c r="AJ285" s="58" t="n"/>
    </row>
    <row r="286" ht="18" customHeight="1">
      <c r="A286" s="42" t="n">
        <v>280</v>
      </c>
      <c r="B286" s="43" t="inlineStr">
        <is>
          <t>Bangladesh</t>
        </is>
      </c>
      <c r="C286" s="43" t="inlineStr">
        <is>
          <t>Chattogram</t>
        </is>
      </c>
      <c r="D286" s="44" t="inlineStr">
        <is>
          <t>Cox's Bazar</t>
        </is>
      </c>
      <c r="E286" s="55" t="inlineStr">
        <is>
          <t>Cox's Bazar Sadar</t>
        </is>
      </c>
      <c r="F286" s="55" t="inlineStr">
        <is>
          <t>Khurushkul</t>
        </is>
      </c>
      <c r="G286" s="147" t="inlineStr">
        <is>
          <t>03</t>
        </is>
      </c>
      <c r="H286" s="58" t="n"/>
      <c r="I286" s="57" t="n"/>
      <c r="J286" s="58" t="n"/>
      <c r="K286" s="150" t="inlineStr">
        <is>
          <t>Uttar Raster Para (Nakkar Para)</t>
        </is>
      </c>
      <c r="L286" s="55" t="inlineStr">
        <is>
          <t>উত্তর রাস্তার পাড়া (নাক্কার পাড়া)</t>
        </is>
      </c>
      <c r="M286" s="55" t="inlineStr">
        <is>
          <t>KHR303</t>
        </is>
      </c>
      <c r="N286" s="151" t="n">
        <v>21.495695</v>
      </c>
      <c r="O286" s="151" t="n">
        <v>91.99524700000001</v>
      </c>
      <c r="P286" s="150" t="n">
        <v>1000</v>
      </c>
      <c r="Q286" s="150" t="n">
        <v>0</v>
      </c>
      <c r="R286" s="150" t="n">
        <v>0</v>
      </c>
      <c r="S286" s="150" t="n">
        <v>0</v>
      </c>
      <c r="T286" s="152" t="n">
        <v>0</v>
      </c>
      <c r="U286" s="58" t="n">
        <v>0</v>
      </c>
      <c r="V286" s="58" t="n">
        <v>0</v>
      </c>
      <c r="W286" s="58" t="n">
        <v>0</v>
      </c>
      <c r="X286" s="58" t="n">
        <v>0</v>
      </c>
      <c r="Y286" s="58" t="n">
        <v>0</v>
      </c>
      <c r="Z286" s="58" t="n">
        <v>0</v>
      </c>
      <c r="AA286" s="58" t="n">
        <v>0</v>
      </c>
      <c r="AB286" s="58" t="n">
        <v>0</v>
      </c>
      <c r="AC286" s="58" t="n">
        <v>0</v>
      </c>
      <c r="AD286" s="58" t="n">
        <v>0</v>
      </c>
      <c r="AE286" s="58" t="n">
        <v>0</v>
      </c>
      <c r="AF286" s="58" t="n">
        <v>0</v>
      </c>
      <c r="AG286" s="59" t="n"/>
      <c r="AH286" s="56" t="n"/>
      <c r="AI286" s="57" t="n"/>
      <c r="AJ286" s="58" t="n"/>
    </row>
    <row r="287" ht="18" customHeight="1">
      <c r="A287" s="42" t="n">
        <v>281</v>
      </c>
      <c r="B287" s="43" t="inlineStr">
        <is>
          <t>Bangladesh</t>
        </is>
      </c>
      <c r="C287" s="43" t="inlineStr">
        <is>
          <t>Chattogram</t>
        </is>
      </c>
      <c r="D287" s="44" t="inlineStr">
        <is>
          <t>Cox's Bazar</t>
        </is>
      </c>
      <c r="E287" s="55" t="inlineStr">
        <is>
          <t>Cox's Bazar Sadar</t>
        </is>
      </c>
      <c r="F287" s="55" t="inlineStr">
        <is>
          <t>Khurushkul</t>
        </is>
      </c>
      <c r="G287" s="147" t="inlineStr">
        <is>
          <t>03</t>
        </is>
      </c>
      <c r="H287" s="58" t="n"/>
      <c r="I287" s="57" t="n"/>
      <c r="J287" s="58" t="n"/>
      <c r="K287" s="150" t="inlineStr">
        <is>
          <t>Dakkhin Raster Para</t>
        </is>
      </c>
      <c r="L287" s="55" t="inlineStr">
        <is>
          <t>দক্ষিণ রাস্তার পাড়া</t>
        </is>
      </c>
      <c r="M287" s="55" t="inlineStr">
        <is>
          <t>KHR304</t>
        </is>
      </c>
      <c r="N287" s="151" t="n">
        <v>21.488471</v>
      </c>
      <c r="O287" s="151" t="n">
        <v>91.991117</v>
      </c>
      <c r="P287" s="150" t="n">
        <v>500</v>
      </c>
      <c r="Q287" s="150" t="n">
        <v>0</v>
      </c>
      <c r="R287" s="150" t="n">
        <v>0</v>
      </c>
      <c r="S287" s="150" t="n">
        <v>0</v>
      </c>
      <c r="T287" s="152" t="n">
        <v>0</v>
      </c>
      <c r="U287" s="58" t="n">
        <v>0</v>
      </c>
      <c r="V287" s="58" t="n">
        <v>0</v>
      </c>
      <c r="W287" s="58" t="n">
        <v>0</v>
      </c>
      <c r="X287" s="58" t="n">
        <v>0</v>
      </c>
      <c r="Y287" s="58" t="n">
        <v>0</v>
      </c>
      <c r="Z287" s="58" t="n">
        <v>0</v>
      </c>
      <c r="AA287" s="58" t="n">
        <v>0</v>
      </c>
      <c r="AB287" s="58" t="n">
        <v>0</v>
      </c>
      <c r="AC287" s="58" t="n">
        <v>0</v>
      </c>
      <c r="AD287" s="58" t="n">
        <v>0</v>
      </c>
      <c r="AE287" s="58" t="n">
        <v>0</v>
      </c>
      <c r="AF287" s="58" t="n">
        <v>0</v>
      </c>
      <c r="AG287" s="59" t="n"/>
      <c r="AH287" s="56" t="n"/>
      <c r="AI287" s="57" t="n"/>
      <c r="AJ287" s="58" t="n"/>
    </row>
    <row r="288" ht="18" customHeight="1">
      <c r="A288" s="42" t="n">
        <v>282</v>
      </c>
      <c r="B288" s="43" t="inlineStr">
        <is>
          <t>Bangladesh</t>
        </is>
      </c>
      <c r="C288" s="43" t="inlineStr">
        <is>
          <t>Chattogram</t>
        </is>
      </c>
      <c r="D288" s="44" t="inlineStr">
        <is>
          <t>Cox's Bazar</t>
        </is>
      </c>
      <c r="E288" s="55" t="inlineStr">
        <is>
          <t>Cox's Bazar Sadar</t>
        </is>
      </c>
      <c r="F288" s="55" t="inlineStr">
        <is>
          <t>Khurushkul</t>
        </is>
      </c>
      <c r="G288" s="147" t="inlineStr">
        <is>
          <t>03</t>
        </is>
      </c>
      <c r="H288" s="58" t="n"/>
      <c r="I288" s="57" t="n"/>
      <c r="J288" s="58" t="n"/>
      <c r="K288" s="150" t="inlineStr">
        <is>
          <t>Rakhain Para (Jalia Para)</t>
        </is>
      </c>
      <c r="L288" s="55" t="inlineStr">
        <is>
          <t>রাখাইন পাড়া (জালিয়া পাড়া)</t>
        </is>
      </c>
      <c r="M288" s="55" t="inlineStr">
        <is>
          <t>KHR305</t>
        </is>
      </c>
      <c r="N288" s="151" t="n">
        <v>21.484736</v>
      </c>
      <c r="O288" s="151" t="n">
        <v>91.988202</v>
      </c>
      <c r="P288" s="150" t="n">
        <v>1300</v>
      </c>
      <c r="Q288" s="150" t="n">
        <v>0</v>
      </c>
      <c r="R288" s="150" t="n">
        <v>0</v>
      </c>
      <c r="S288" s="150" t="n">
        <v>0</v>
      </c>
      <c r="T288" s="152" t="n">
        <v>0</v>
      </c>
      <c r="U288" s="58" t="n">
        <v>0</v>
      </c>
      <c r="V288" s="58" t="n">
        <v>0</v>
      </c>
      <c r="W288" s="58" t="n">
        <v>0</v>
      </c>
      <c r="X288" s="58" t="n">
        <v>0</v>
      </c>
      <c r="Y288" s="58" t="n">
        <v>0</v>
      </c>
      <c r="Z288" s="58" t="n">
        <v>0</v>
      </c>
      <c r="AA288" s="58" t="n">
        <v>0</v>
      </c>
      <c r="AB288" s="58" t="n">
        <v>0</v>
      </c>
      <c r="AC288" s="58" t="n">
        <v>0</v>
      </c>
      <c r="AD288" s="58" t="n">
        <v>0</v>
      </c>
      <c r="AE288" s="58" t="n">
        <v>0</v>
      </c>
      <c r="AF288" s="58" t="n">
        <v>0</v>
      </c>
      <c r="AG288" s="59" t="n"/>
      <c r="AH288" s="56" t="n"/>
      <c r="AI288" s="57" t="n"/>
      <c r="AJ288" s="58" t="n"/>
    </row>
    <row r="289" ht="18" customHeight="1">
      <c r="A289" s="42" t="n">
        <v>283</v>
      </c>
      <c r="B289" s="43" t="inlineStr">
        <is>
          <t>Bangladesh</t>
        </is>
      </c>
      <c r="C289" s="43" t="inlineStr">
        <is>
          <t>Chattogram</t>
        </is>
      </c>
      <c r="D289" s="44" t="inlineStr">
        <is>
          <t>Cox's Bazar</t>
        </is>
      </c>
      <c r="E289" s="55" t="inlineStr">
        <is>
          <t>Cox's Bazar Sadar</t>
        </is>
      </c>
      <c r="F289" s="55" t="inlineStr">
        <is>
          <t>Khurushkul</t>
        </is>
      </c>
      <c r="G289" s="147" t="inlineStr">
        <is>
          <t>03</t>
        </is>
      </c>
      <c r="H289" s="58" t="n"/>
      <c r="I289" s="57" t="n"/>
      <c r="J289" s="58" t="n"/>
      <c r="K289" s="150" t="inlineStr">
        <is>
          <t>Madhyam Raster Para</t>
        </is>
      </c>
      <c r="L289" s="55" t="inlineStr">
        <is>
          <t>মধ্যম রাস্তার পাড়া</t>
        </is>
      </c>
      <c r="M289" s="55" t="inlineStr">
        <is>
          <t>KHR306</t>
        </is>
      </c>
      <c r="N289" s="151" t="n">
        <v>21.49177</v>
      </c>
      <c r="O289" s="151" t="n">
        <v>91.99284</v>
      </c>
      <c r="P289" s="150" t="n">
        <v>250</v>
      </c>
      <c r="Q289" s="150" t="n">
        <v>0</v>
      </c>
      <c r="R289" s="150" t="n">
        <v>0</v>
      </c>
      <c r="S289" s="150" t="n">
        <v>0</v>
      </c>
      <c r="T289" s="152" t="n">
        <v>0</v>
      </c>
      <c r="U289" s="58" t="n">
        <v>0</v>
      </c>
      <c r="V289" s="58" t="n">
        <v>0</v>
      </c>
      <c r="W289" s="58" t="n">
        <v>0</v>
      </c>
      <c r="X289" s="58" t="n">
        <v>0</v>
      </c>
      <c r="Y289" s="58" t="n">
        <v>0</v>
      </c>
      <c r="Z289" s="58" t="n">
        <v>0</v>
      </c>
      <c r="AA289" s="58" t="n">
        <v>0</v>
      </c>
      <c r="AB289" s="58" t="n">
        <v>0</v>
      </c>
      <c r="AC289" s="58" t="n">
        <v>0</v>
      </c>
      <c r="AD289" s="58" t="n">
        <v>0</v>
      </c>
      <c r="AE289" s="58" t="n">
        <v>0</v>
      </c>
      <c r="AF289" s="58" t="n">
        <v>0</v>
      </c>
      <c r="AG289" s="59" t="n"/>
      <c r="AH289" s="56" t="n"/>
      <c r="AI289" s="57" t="n"/>
      <c r="AJ289" s="58" t="n"/>
    </row>
    <row r="290" ht="18" customHeight="1">
      <c r="A290" s="42" t="n">
        <v>284</v>
      </c>
      <c r="B290" s="43" t="inlineStr">
        <is>
          <t>Bangladesh</t>
        </is>
      </c>
      <c r="C290" s="43" t="inlineStr">
        <is>
          <t>Chattogram</t>
        </is>
      </c>
      <c r="D290" s="44" t="inlineStr">
        <is>
          <t>Cox's Bazar</t>
        </is>
      </c>
      <c r="E290" s="55" t="inlineStr">
        <is>
          <t>Cox's Bazar Sadar</t>
        </is>
      </c>
      <c r="F290" s="55" t="inlineStr">
        <is>
          <t>Khurushkul</t>
        </is>
      </c>
      <c r="G290" s="147" t="inlineStr">
        <is>
          <t>04</t>
        </is>
      </c>
      <c r="H290" s="58" t="n"/>
      <c r="I290" s="57" t="n"/>
      <c r="J290" s="58" t="n"/>
      <c r="K290" s="150" t="inlineStr">
        <is>
          <t>Kawar Para</t>
        </is>
      </c>
      <c r="L290" s="55" t="inlineStr">
        <is>
          <t>কাওয়ার পাড়া</t>
        </is>
      </c>
      <c r="M290" s="55" t="inlineStr">
        <is>
          <t>KHR401</t>
        </is>
      </c>
      <c r="N290" s="151" t="n">
        <v>21.481844</v>
      </c>
      <c r="O290" s="151" t="n">
        <v>91.99267500000001</v>
      </c>
      <c r="P290" s="150" t="n">
        <v>5000</v>
      </c>
      <c r="Q290" s="150" t="n">
        <v>0</v>
      </c>
      <c r="R290" s="150" t="n">
        <v>0</v>
      </c>
      <c r="S290" s="150" t="n">
        <v>0</v>
      </c>
      <c r="T290" s="152" t="n">
        <v>0</v>
      </c>
      <c r="U290" s="58" t="n">
        <v>0</v>
      </c>
      <c r="V290" s="58" t="n">
        <v>0</v>
      </c>
      <c r="W290" s="58" t="n">
        <v>0</v>
      </c>
      <c r="X290" s="58" t="n">
        <v>0</v>
      </c>
      <c r="Y290" s="58" t="n">
        <v>0</v>
      </c>
      <c r="Z290" s="58" t="n">
        <v>0</v>
      </c>
      <c r="AA290" s="58" t="n">
        <v>0</v>
      </c>
      <c r="AB290" s="58" t="n">
        <v>0</v>
      </c>
      <c r="AC290" s="58" t="n">
        <v>0</v>
      </c>
      <c r="AD290" s="58" t="n">
        <v>0</v>
      </c>
      <c r="AE290" s="58" t="n">
        <v>0</v>
      </c>
      <c r="AF290" s="58" t="n">
        <v>0</v>
      </c>
      <c r="AG290" s="59" t="n"/>
      <c r="AH290" s="56" t="n"/>
      <c r="AI290" s="57" t="n"/>
      <c r="AJ290" s="58" t="n"/>
    </row>
    <row r="291" ht="18" customHeight="1">
      <c r="A291" s="42" t="n">
        <v>285</v>
      </c>
      <c r="B291" s="43" t="inlineStr">
        <is>
          <t>Bangladesh</t>
        </is>
      </c>
      <c r="C291" s="43" t="inlineStr">
        <is>
          <t>Chattogram</t>
        </is>
      </c>
      <c r="D291" s="44" t="inlineStr">
        <is>
          <t>Cox's Bazar</t>
        </is>
      </c>
      <c r="E291" s="55" t="inlineStr">
        <is>
          <t>Cox's Bazar Sadar</t>
        </is>
      </c>
      <c r="F291" s="55" t="inlineStr">
        <is>
          <t>Khurushkul</t>
        </is>
      </c>
      <c r="G291" s="147" t="inlineStr">
        <is>
          <t>04</t>
        </is>
      </c>
      <c r="H291" s="58" t="n"/>
      <c r="I291" s="57" t="n"/>
      <c r="J291" s="58" t="n"/>
      <c r="K291" s="150" t="inlineStr">
        <is>
          <t>Sarkar Para</t>
        </is>
      </c>
      <c r="L291" s="55" t="inlineStr">
        <is>
          <t>সরকার পাড়া</t>
        </is>
      </c>
      <c r="M291" s="55" t="inlineStr">
        <is>
          <t>KHR402</t>
        </is>
      </c>
      <c r="N291" s="151" t="n">
        <v>21.47726</v>
      </c>
      <c r="O291" s="151" t="n">
        <v>91.99179599999999</v>
      </c>
      <c r="P291" s="150" t="n">
        <v>1000</v>
      </c>
      <c r="Q291" s="150" t="n">
        <v>0</v>
      </c>
      <c r="R291" s="150" t="n">
        <v>0</v>
      </c>
      <c r="S291" s="150" t="n">
        <v>0</v>
      </c>
      <c r="T291" s="69" t="n">
        <v>0</v>
      </c>
      <c r="U291" s="58" t="n">
        <v>0</v>
      </c>
      <c r="V291" s="58" t="n">
        <v>0</v>
      </c>
      <c r="W291" s="58" t="n">
        <v>0</v>
      </c>
      <c r="X291" s="58" t="n">
        <v>0</v>
      </c>
      <c r="Y291" s="58" t="n">
        <v>0</v>
      </c>
      <c r="Z291" s="58" t="n">
        <v>0</v>
      </c>
      <c r="AA291" s="58" t="n">
        <v>0</v>
      </c>
      <c r="AB291" s="58" t="n">
        <v>0</v>
      </c>
      <c r="AC291" s="58" t="n">
        <v>0</v>
      </c>
      <c r="AD291" s="58" t="n">
        <v>0</v>
      </c>
      <c r="AE291" s="58" t="n">
        <v>0</v>
      </c>
      <c r="AF291" s="58" t="n">
        <v>0</v>
      </c>
      <c r="AG291" s="59" t="n"/>
      <c r="AH291" s="56" t="n"/>
      <c r="AI291" s="57" t="n"/>
      <c r="AJ291" s="58" t="n"/>
    </row>
    <row r="292" ht="18" customHeight="1">
      <c r="A292" s="42" t="n">
        <v>286</v>
      </c>
      <c r="B292" s="43" t="inlineStr">
        <is>
          <t>Bangladesh</t>
        </is>
      </c>
      <c r="C292" s="43" t="inlineStr">
        <is>
          <t>Chattogram</t>
        </is>
      </c>
      <c r="D292" s="44" t="inlineStr">
        <is>
          <t>Cox's Bazar</t>
        </is>
      </c>
      <c r="E292" s="55" t="inlineStr">
        <is>
          <t>Cox's Bazar Sadar</t>
        </is>
      </c>
      <c r="F292" s="55" t="inlineStr">
        <is>
          <t>Khurushkul</t>
        </is>
      </c>
      <c r="G292" s="147" t="inlineStr">
        <is>
          <t>04</t>
        </is>
      </c>
      <c r="H292" s="58" t="n"/>
      <c r="I292" s="57" t="n"/>
      <c r="J292" s="58" t="n"/>
      <c r="K292" s="150" t="inlineStr">
        <is>
          <t>Fakir Para</t>
        </is>
      </c>
      <c r="L292" s="55" t="inlineStr">
        <is>
          <t>ফকির পাড়া</t>
        </is>
      </c>
      <c r="M292" s="55" t="inlineStr">
        <is>
          <t>KHR403</t>
        </is>
      </c>
      <c r="N292" s="151" t="n">
        <v>21.476009</v>
      </c>
      <c r="O292" s="151" t="n">
        <v>91.99208</v>
      </c>
      <c r="P292" s="150" t="n">
        <v>2000</v>
      </c>
      <c r="Q292" s="150" t="n">
        <v>0</v>
      </c>
      <c r="R292" s="150" t="n">
        <v>0</v>
      </c>
      <c r="S292" s="150" t="n">
        <v>0</v>
      </c>
      <c r="T292" s="69" t="n">
        <v>0</v>
      </c>
      <c r="U292" s="58" t="n">
        <v>0</v>
      </c>
      <c r="V292" s="58" t="n">
        <v>0</v>
      </c>
      <c r="W292" s="58" t="n">
        <v>0</v>
      </c>
      <c r="X292" s="58" t="n">
        <v>0</v>
      </c>
      <c r="Y292" s="58" t="n">
        <v>0</v>
      </c>
      <c r="Z292" s="58" t="n">
        <v>0</v>
      </c>
      <c r="AA292" s="58" t="n">
        <v>0</v>
      </c>
      <c r="AB292" s="58" t="n">
        <v>0</v>
      </c>
      <c r="AC292" s="58" t="n">
        <v>0</v>
      </c>
      <c r="AD292" s="58" t="n">
        <v>0</v>
      </c>
      <c r="AE292" s="58" t="n">
        <v>0</v>
      </c>
      <c r="AF292" s="58" t="n">
        <v>0</v>
      </c>
      <c r="AG292" s="59" t="n"/>
      <c r="AH292" s="56" t="n"/>
      <c r="AI292" s="57" t="n"/>
      <c r="AJ292" s="58" t="n"/>
    </row>
    <row r="293" ht="18" customHeight="1">
      <c r="A293" s="42" t="n">
        <v>287</v>
      </c>
      <c r="B293" s="43" t="inlineStr">
        <is>
          <t>Bangladesh</t>
        </is>
      </c>
      <c r="C293" s="43" t="inlineStr">
        <is>
          <t>Chattogram</t>
        </is>
      </c>
      <c r="D293" s="44" t="inlineStr">
        <is>
          <t>Cox's Bazar</t>
        </is>
      </c>
      <c r="E293" s="55" t="inlineStr">
        <is>
          <t>Cox's Bazar Sadar</t>
        </is>
      </c>
      <c r="F293" s="55" t="inlineStr">
        <is>
          <t>Khurushkul</t>
        </is>
      </c>
      <c r="G293" s="147" t="inlineStr">
        <is>
          <t>04</t>
        </is>
      </c>
      <c r="H293" s="58" t="n"/>
      <c r="I293" s="57" t="n"/>
      <c r="J293" s="58" t="n"/>
      <c r="K293" s="150" t="inlineStr">
        <is>
          <t>Adarsha Gram Fakir Para</t>
        </is>
      </c>
      <c r="L293" s="55" t="inlineStr">
        <is>
          <t>আদর্শ গ্রাম ফকির পাড়া</t>
        </is>
      </c>
      <c r="M293" s="55" t="inlineStr">
        <is>
          <t>KHR404</t>
        </is>
      </c>
      <c r="N293" s="151" t="n">
        <v>21.480235</v>
      </c>
      <c r="O293" s="151" t="n">
        <v>91.998521</v>
      </c>
      <c r="P293" s="150" t="n">
        <v>1200</v>
      </c>
      <c r="Q293" s="150" t="n">
        <v>0</v>
      </c>
      <c r="R293" s="150" t="n">
        <v>0</v>
      </c>
      <c r="S293" s="150" t="n">
        <v>0</v>
      </c>
      <c r="T293" s="69" t="n">
        <v>0</v>
      </c>
      <c r="U293" s="58" t="n">
        <v>0</v>
      </c>
      <c r="V293" s="58" t="n">
        <v>0</v>
      </c>
      <c r="W293" s="58" t="n">
        <v>0</v>
      </c>
      <c r="X293" s="58" t="n">
        <v>0</v>
      </c>
      <c r="Y293" s="58" t="n">
        <v>0</v>
      </c>
      <c r="Z293" s="58" t="n">
        <v>0</v>
      </c>
      <c r="AA293" s="58" t="n">
        <v>0</v>
      </c>
      <c r="AB293" s="58" t="n">
        <v>0</v>
      </c>
      <c r="AC293" s="58" t="n">
        <v>0</v>
      </c>
      <c r="AD293" s="58" t="n">
        <v>0</v>
      </c>
      <c r="AE293" s="58" t="n">
        <v>0</v>
      </c>
      <c r="AF293" s="58" t="n">
        <v>0</v>
      </c>
      <c r="AG293" s="59" t="n"/>
      <c r="AH293" s="56" t="n"/>
      <c r="AI293" s="57" t="n"/>
      <c r="AJ293" s="58" t="n"/>
    </row>
    <row r="294" ht="18" customHeight="1">
      <c r="A294" s="42" t="n">
        <v>288</v>
      </c>
      <c r="B294" s="43" t="inlineStr">
        <is>
          <t>Bangladesh</t>
        </is>
      </c>
      <c r="C294" s="43" t="inlineStr">
        <is>
          <t>Chattogram</t>
        </is>
      </c>
      <c r="D294" s="44" t="inlineStr">
        <is>
          <t>Cox's Bazar</t>
        </is>
      </c>
      <c r="E294" s="55" t="inlineStr">
        <is>
          <t>Cox's Bazar Sadar</t>
        </is>
      </c>
      <c r="F294" s="55" t="inlineStr">
        <is>
          <t>Khurushkul</t>
        </is>
      </c>
      <c r="G294" s="147" t="inlineStr">
        <is>
          <t>05</t>
        </is>
      </c>
      <c r="H294" s="58" t="n"/>
      <c r="I294" s="57" t="n"/>
      <c r="J294" s="58" t="n"/>
      <c r="K294" s="150" t="inlineStr">
        <is>
          <t>Uttar Mamun Para</t>
        </is>
      </c>
      <c r="L294" s="55" t="inlineStr">
        <is>
          <t>উত্তর মামুন পাড়া</t>
        </is>
      </c>
      <c r="M294" s="55" t="inlineStr">
        <is>
          <t>KHR501</t>
        </is>
      </c>
      <c r="N294" s="151" t="n">
        <v>21.476889</v>
      </c>
      <c r="O294" s="151" t="n">
        <v>91.989009</v>
      </c>
      <c r="P294" s="150" t="n">
        <v>2000</v>
      </c>
      <c r="Q294" s="150" t="n">
        <v>0</v>
      </c>
      <c r="R294" s="150" t="n">
        <v>0</v>
      </c>
      <c r="S294" s="150" t="n">
        <v>0</v>
      </c>
      <c r="T294" s="152" t="n">
        <v>0</v>
      </c>
      <c r="U294" s="58" t="n">
        <v>0</v>
      </c>
      <c r="V294" s="58" t="n">
        <v>0</v>
      </c>
      <c r="W294" s="58" t="n">
        <v>0</v>
      </c>
      <c r="X294" s="58" t="n">
        <v>0</v>
      </c>
      <c r="Y294" s="58" t="n">
        <v>0</v>
      </c>
      <c r="Z294" s="58" t="n">
        <v>0</v>
      </c>
      <c r="AA294" s="58" t="n">
        <v>0</v>
      </c>
      <c r="AB294" s="58" t="n">
        <v>0</v>
      </c>
      <c r="AC294" s="58" t="n">
        <v>0</v>
      </c>
      <c r="AD294" s="58" t="n">
        <v>0</v>
      </c>
      <c r="AE294" s="58" t="n">
        <v>0</v>
      </c>
      <c r="AF294" s="58" t="n">
        <v>0</v>
      </c>
      <c r="AG294" s="59" t="n"/>
      <c r="AH294" s="56" t="n"/>
      <c r="AI294" s="57" t="n"/>
      <c r="AJ294" s="58" t="n"/>
    </row>
    <row r="295" ht="18" customHeight="1">
      <c r="A295" s="42" t="n">
        <v>289</v>
      </c>
      <c r="B295" s="43" t="inlineStr">
        <is>
          <t>Bangladesh</t>
        </is>
      </c>
      <c r="C295" s="43" t="inlineStr">
        <is>
          <t>Chattogram</t>
        </is>
      </c>
      <c r="D295" s="44" t="inlineStr">
        <is>
          <t>Cox's Bazar</t>
        </is>
      </c>
      <c r="E295" s="55" t="inlineStr">
        <is>
          <t>Cox's Bazar Sadar</t>
        </is>
      </c>
      <c r="F295" s="55" t="inlineStr">
        <is>
          <t>Khurushkul</t>
        </is>
      </c>
      <c r="G295" s="147" t="inlineStr">
        <is>
          <t>05</t>
        </is>
      </c>
      <c r="H295" s="58" t="n"/>
      <c r="I295" s="57" t="n"/>
      <c r="J295" s="58" t="n"/>
      <c r="K295" s="150" t="inlineStr">
        <is>
          <t>Dakkhin Mamun Para</t>
        </is>
      </c>
      <c r="L295" s="55" t="inlineStr">
        <is>
          <t>দক্ষিণ মামুন পাড়া</t>
        </is>
      </c>
      <c r="M295" s="55" t="inlineStr">
        <is>
          <t>KHR502</t>
        </is>
      </c>
      <c r="N295" s="151" t="n">
        <v>21.47327</v>
      </c>
      <c r="O295" s="151" t="n">
        <v>91.988103</v>
      </c>
      <c r="P295" s="150" t="n">
        <v>2500</v>
      </c>
      <c r="Q295" s="150" t="n">
        <v>0</v>
      </c>
      <c r="R295" s="150" t="n">
        <v>0</v>
      </c>
      <c r="S295" s="150" t="n">
        <v>0</v>
      </c>
      <c r="T295" s="69" t="n">
        <v>0</v>
      </c>
      <c r="U295" s="58" t="n">
        <v>0</v>
      </c>
      <c r="V295" s="58" t="n">
        <v>0</v>
      </c>
      <c r="W295" s="58" t="n">
        <v>0</v>
      </c>
      <c r="X295" s="58" t="n">
        <v>0</v>
      </c>
      <c r="Y295" s="58" t="n">
        <v>0</v>
      </c>
      <c r="Z295" s="58" t="n">
        <v>0</v>
      </c>
      <c r="AA295" s="58" t="n">
        <v>0</v>
      </c>
      <c r="AB295" s="58" t="n">
        <v>0</v>
      </c>
      <c r="AC295" s="58" t="n">
        <v>0</v>
      </c>
      <c r="AD295" s="58" t="n">
        <v>0</v>
      </c>
      <c r="AE295" s="58" t="n">
        <v>0</v>
      </c>
      <c r="AF295" s="58" t="n">
        <v>0</v>
      </c>
      <c r="AG295" s="59" t="n"/>
      <c r="AH295" s="56" t="n"/>
      <c r="AI295" s="57" t="n"/>
      <c r="AJ295" s="58" t="n"/>
    </row>
    <row r="296" ht="18" customHeight="1">
      <c r="A296" s="42" t="n">
        <v>290</v>
      </c>
      <c r="B296" s="43" t="inlineStr">
        <is>
          <t>Bangladesh</t>
        </is>
      </c>
      <c r="C296" s="43" t="inlineStr">
        <is>
          <t>Chattogram</t>
        </is>
      </c>
      <c r="D296" s="44" t="inlineStr">
        <is>
          <t>Cox's Bazar</t>
        </is>
      </c>
      <c r="E296" s="55" t="inlineStr">
        <is>
          <t>Cox's Bazar Sadar</t>
        </is>
      </c>
      <c r="F296" s="55" t="inlineStr">
        <is>
          <t>Khurushkul</t>
        </is>
      </c>
      <c r="G296" s="147" t="inlineStr">
        <is>
          <t>05</t>
        </is>
      </c>
      <c r="H296" s="58" t="n"/>
      <c r="I296" s="57" t="n"/>
      <c r="J296" s="58" t="n"/>
      <c r="K296" s="150" t="inlineStr">
        <is>
          <t>Janar Para</t>
        </is>
      </c>
      <c r="L296" s="55" t="inlineStr">
        <is>
          <t>জানার পাড়া</t>
        </is>
      </c>
      <c r="M296" s="55" t="inlineStr">
        <is>
          <t>KHR503</t>
        </is>
      </c>
      <c r="N296" s="151" t="n">
        <v>21.473127</v>
      </c>
      <c r="O296" s="151" t="n">
        <v>91.98553200000001</v>
      </c>
      <c r="P296" s="150" t="n">
        <v>1200</v>
      </c>
      <c r="Q296" s="150" t="n">
        <v>0</v>
      </c>
      <c r="R296" s="150" t="n">
        <v>0</v>
      </c>
      <c r="S296" s="150" t="n">
        <v>0</v>
      </c>
      <c r="T296" s="69" t="n">
        <v>0</v>
      </c>
      <c r="U296" s="58" t="n">
        <v>0</v>
      </c>
      <c r="V296" s="58" t="n">
        <v>0</v>
      </c>
      <c r="W296" s="58" t="n">
        <v>0</v>
      </c>
      <c r="X296" s="58" t="n">
        <v>0</v>
      </c>
      <c r="Y296" s="58" t="n">
        <v>0</v>
      </c>
      <c r="Z296" s="58" t="n">
        <v>0</v>
      </c>
      <c r="AA296" s="58" t="n">
        <v>0</v>
      </c>
      <c r="AB296" s="58" t="n">
        <v>0</v>
      </c>
      <c r="AC296" s="58" t="n">
        <v>0</v>
      </c>
      <c r="AD296" s="58" t="n">
        <v>0</v>
      </c>
      <c r="AE296" s="58" t="n">
        <v>0</v>
      </c>
      <c r="AF296" s="58" t="n">
        <v>0</v>
      </c>
      <c r="AG296" s="59" t="n"/>
      <c r="AH296" s="56" t="n"/>
      <c r="AI296" s="57" t="n"/>
      <c r="AJ296" s="58" t="n"/>
    </row>
    <row r="297" ht="18" customHeight="1">
      <c r="A297" s="42" t="n">
        <v>291</v>
      </c>
      <c r="B297" s="43" t="inlineStr">
        <is>
          <t>Bangladesh</t>
        </is>
      </c>
      <c r="C297" s="43" t="inlineStr">
        <is>
          <t>Chattogram</t>
        </is>
      </c>
      <c r="D297" s="44" t="inlineStr">
        <is>
          <t>Cox's Bazar</t>
        </is>
      </c>
      <c r="E297" s="55" t="inlineStr">
        <is>
          <t>Cox's Bazar Sadar</t>
        </is>
      </c>
      <c r="F297" s="55" t="inlineStr">
        <is>
          <t>Khurushkul</t>
        </is>
      </c>
      <c r="G297" s="147" t="inlineStr">
        <is>
          <t>05</t>
        </is>
      </c>
      <c r="H297" s="58" t="n"/>
      <c r="I297" s="57" t="n"/>
      <c r="J297" s="58" t="n"/>
      <c r="K297" s="150" t="inlineStr">
        <is>
          <t>Hatkhola Para</t>
        </is>
      </c>
      <c r="L297" s="55" t="inlineStr">
        <is>
          <t>হাটখোলা পাড়া</t>
        </is>
      </c>
      <c r="M297" s="55" t="inlineStr">
        <is>
          <t>KHR504</t>
        </is>
      </c>
      <c r="N297" s="151" t="n">
        <v>21.474066</v>
      </c>
      <c r="O297" s="151" t="n">
        <v>91.981959</v>
      </c>
      <c r="P297" s="150" t="n">
        <v>1000</v>
      </c>
      <c r="Q297" s="150" t="n">
        <v>0</v>
      </c>
      <c r="R297" s="150" t="n">
        <v>0</v>
      </c>
      <c r="S297" s="150" t="n">
        <v>0</v>
      </c>
      <c r="T297" s="152" t="n">
        <v>0</v>
      </c>
      <c r="U297" s="58" t="n">
        <v>0</v>
      </c>
      <c r="V297" s="58" t="n">
        <v>0</v>
      </c>
      <c r="W297" s="58" t="n">
        <v>0</v>
      </c>
      <c r="X297" s="58" t="n">
        <v>0</v>
      </c>
      <c r="Y297" s="58" t="n">
        <v>0</v>
      </c>
      <c r="Z297" s="58" t="n">
        <v>0</v>
      </c>
      <c r="AA297" s="58" t="n">
        <v>0</v>
      </c>
      <c r="AB297" s="58" t="n">
        <v>0</v>
      </c>
      <c r="AC297" s="58" t="n">
        <v>0</v>
      </c>
      <c r="AD297" s="58" t="n">
        <v>0</v>
      </c>
      <c r="AE297" s="58" t="n">
        <v>0</v>
      </c>
      <c r="AF297" s="58" t="n">
        <v>0</v>
      </c>
      <c r="AG297" s="59" t="n"/>
      <c r="AH297" s="56" t="n"/>
      <c r="AI297" s="57" t="n"/>
      <c r="AJ297" s="58" t="n"/>
    </row>
    <row r="298" ht="18" customHeight="1">
      <c r="A298" s="42" t="n">
        <v>292</v>
      </c>
      <c r="B298" s="43" t="inlineStr">
        <is>
          <t>Bangladesh</t>
        </is>
      </c>
      <c r="C298" s="43" t="inlineStr">
        <is>
          <t>Chattogram</t>
        </is>
      </c>
      <c r="D298" s="44" t="inlineStr">
        <is>
          <t>Cox's Bazar</t>
        </is>
      </c>
      <c r="E298" s="55" t="inlineStr">
        <is>
          <t>Cox's Bazar Sadar</t>
        </is>
      </c>
      <c r="F298" s="55" t="inlineStr">
        <is>
          <t>Khurushkul</t>
        </is>
      </c>
      <c r="G298" s="147" t="inlineStr">
        <is>
          <t>05</t>
        </is>
      </c>
      <c r="H298" s="58" t="n"/>
      <c r="I298" s="57" t="n"/>
      <c r="J298" s="58" t="n"/>
      <c r="K298" s="150" t="inlineStr">
        <is>
          <t>Poultry Farm</t>
        </is>
      </c>
      <c r="L298" s="55" t="inlineStr">
        <is>
          <t>পোল্ট্রি ফার্ম</t>
        </is>
      </c>
      <c r="M298" s="55" t="inlineStr">
        <is>
          <t>KHR505</t>
        </is>
      </c>
      <c r="N298" s="151" t="n">
        <v>21.480942</v>
      </c>
      <c r="O298" s="151" t="n">
        <v>91.988058</v>
      </c>
      <c r="P298" s="150" t="n">
        <v>100</v>
      </c>
      <c r="Q298" s="150" t="n">
        <v>0</v>
      </c>
      <c r="R298" s="150" t="n">
        <v>0</v>
      </c>
      <c r="S298" s="150" t="n">
        <v>0</v>
      </c>
      <c r="T298" s="152" t="n">
        <v>0</v>
      </c>
      <c r="U298" s="58" t="n">
        <v>0</v>
      </c>
      <c r="V298" s="58" t="n">
        <v>0</v>
      </c>
      <c r="W298" s="58" t="n">
        <v>0</v>
      </c>
      <c r="X298" s="58" t="n">
        <v>0</v>
      </c>
      <c r="Y298" s="58" t="n">
        <v>0</v>
      </c>
      <c r="Z298" s="58" t="n">
        <v>0</v>
      </c>
      <c r="AA298" s="58" t="n">
        <v>0</v>
      </c>
      <c r="AB298" s="58" t="n">
        <v>0</v>
      </c>
      <c r="AC298" s="58" t="n">
        <v>0</v>
      </c>
      <c r="AD298" s="58" t="n">
        <v>0</v>
      </c>
      <c r="AE298" s="58" t="n">
        <v>0</v>
      </c>
      <c r="AF298" s="58" t="n">
        <v>0</v>
      </c>
      <c r="AG298" s="59" t="n"/>
      <c r="AH298" s="56" t="n"/>
      <c r="AI298" s="57" t="n"/>
      <c r="AJ298" s="58" t="n"/>
    </row>
    <row r="299" ht="18" customHeight="1">
      <c r="A299" s="42" t="n">
        <v>293</v>
      </c>
      <c r="B299" s="43" t="inlineStr">
        <is>
          <t>Bangladesh</t>
        </is>
      </c>
      <c r="C299" s="43" t="inlineStr">
        <is>
          <t>Chattogram</t>
        </is>
      </c>
      <c r="D299" s="44" t="inlineStr">
        <is>
          <t>Cox's Bazar</t>
        </is>
      </c>
      <c r="E299" s="55" t="inlineStr">
        <is>
          <t>Cox's Bazar Sadar</t>
        </is>
      </c>
      <c r="F299" s="55" t="inlineStr">
        <is>
          <t>Khurushkul</t>
        </is>
      </c>
      <c r="G299" s="147" t="inlineStr">
        <is>
          <t>06</t>
        </is>
      </c>
      <c r="H299" s="58" t="n"/>
      <c r="I299" s="57" t="n"/>
      <c r="J299" s="58" t="n"/>
      <c r="K299" s="150" t="inlineStr">
        <is>
          <t>Purba Hindu Para</t>
        </is>
      </c>
      <c r="L299" s="55" t="inlineStr">
        <is>
          <t>পূর্ব হিন্দু পাড়া</t>
        </is>
      </c>
      <c r="M299" s="55" t="inlineStr">
        <is>
          <t>KHR601</t>
        </is>
      </c>
      <c r="N299" s="151" t="n">
        <v>21.466609</v>
      </c>
      <c r="O299" s="151" t="n">
        <v>91.995409</v>
      </c>
      <c r="P299" s="150" t="n">
        <v>900</v>
      </c>
      <c r="Q299" s="150" t="n">
        <v>0</v>
      </c>
      <c r="R299" s="150" t="n">
        <v>0</v>
      </c>
      <c r="S299" s="150" t="n">
        <v>0</v>
      </c>
      <c r="T299" s="69" t="n">
        <v>0</v>
      </c>
      <c r="U299" s="58" t="n">
        <v>0</v>
      </c>
      <c r="V299" s="58" t="n">
        <v>0</v>
      </c>
      <c r="W299" s="58" t="n">
        <v>0</v>
      </c>
      <c r="X299" s="58" t="n">
        <v>0</v>
      </c>
      <c r="Y299" s="58" t="n">
        <v>0</v>
      </c>
      <c r="Z299" s="58" t="n">
        <v>0</v>
      </c>
      <c r="AA299" s="58" t="n">
        <v>0</v>
      </c>
      <c r="AB299" s="58" t="n">
        <v>0</v>
      </c>
      <c r="AC299" s="58" t="n">
        <v>0</v>
      </c>
      <c r="AD299" s="58" t="n">
        <v>0</v>
      </c>
      <c r="AE299" s="58" t="n">
        <v>0</v>
      </c>
      <c r="AF299" s="58" t="n">
        <v>0</v>
      </c>
      <c r="AG299" s="59" t="n"/>
      <c r="AH299" s="56" t="n"/>
      <c r="AI299" s="57" t="n"/>
      <c r="AJ299" s="58" t="n"/>
    </row>
    <row r="300" ht="18" customHeight="1">
      <c r="A300" s="42" t="n">
        <v>294</v>
      </c>
      <c r="B300" s="43" t="inlineStr">
        <is>
          <t>Bangladesh</t>
        </is>
      </c>
      <c r="C300" s="43" t="inlineStr">
        <is>
          <t>Chattogram</t>
        </is>
      </c>
      <c r="D300" s="44" t="inlineStr">
        <is>
          <t>Cox's Bazar</t>
        </is>
      </c>
      <c r="E300" s="55" t="inlineStr">
        <is>
          <t>Cox's Bazar Sadar</t>
        </is>
      </c>
      <c r="F300" s="55" t="inlineStr">
        <is>
          <t>Khurushkul</t>
        </is>
      </c>
      <c r="G300" s="147" t="inlineStr">
        <is>
          <t>06</t>
        </is>
      </c>
      <c r="H300" s="58" t="n"/>
      <c r="I300" s="57" t="n"/>
      <c r="J300" s="58" t="n"/>
      <c r="K300" s="150" t="inlineStr">
        <is>
          <t>Shil Para</t>
        </is>
      </c>
      <c r="L300" s="55" t="inlineStr">
        <is>
          <t>শীল পাড়া</t>
        </is>
      </c>
      <c r="M300" s="55" t="inlineStr">
        <is>
          <t>KHR602</t>
        </is>
      </c>
      <c r="N300" s="151" t="n">
        <v>21.466074</v>
      </c>
      <c r="O300" s="151" t="n">
        <v>91.999364</v>
      </c>
      <c r="P300" s="150" t="n">
        <v>1200</v>
      </c>
      <c r="Q300" s="150" t="n">
        <v>0</v>
      </c>
      <c r="R300" s="150" t="n">
        <v>0</v>
      </c>
      <c r="S300" s="150" t="n">
        <v>0</v>
      </c>
      <c r="T300" s="152" t="n">
        <v>0</v>
      </c>
      <c r="U300" s="58" t="n">
        <v>0</v>
      </c>
      <c r="V300" s="58" t="n">
        <v>0</v>
      </c>
      <c r="W300" s="58" t="n">
        <v>0</v>
      </c>
      <c r="X300" s="58" t="n">
        <v>0</v>
      </c>
      <c r="Y300" s="58" t="n">
        <v>0</v>
      </c>
      <c r="Z300" s="58" t="n">
        <v>0</v>
      </c>
      <c r="AA300" s="58" t="n">
        <v>0</v>
      </c>
      <c r="AB300" s="58" t="n">
        <v>0</v>
      </c>
      <c r="AC300" s="58" t="n">
        <v>0</v>
      </c>
      <c r="AD300" s="58" t="n">
        <v>0</v>
      </c>
      <c r="AE300" s="58" t="n">
        <v>0</v>
      </c>
      <c r="AF300" s="58" t="n">
        <v>0</v>
      </c>
      <c r="AG300" s="59" t="n"/>
      <c r="AH300" s="56" t="n"/>
      <c r="AI300" s="57" t="n"/>
      <c r="AJ300" s="58" t="n"/>
    </row>
    <row r="301" ht="18" customHeight="1">
      <c r="A301" s="42" t="n">
        <v>295</v>
      </c>
      <c r="B301" s="43" t="inlineStr">
        <is>
          <t>Bangladesh</t>
        </is>
      </c>
      <c r="C301" s="43" t="inlineStr">
        <is>
          <t>Chattogram</t>
        </is>
      </c>
      <c r="D301" s="44" t="inlineStr">
        <is>
          <t>Cox's Bazar</t>
        </is>
      </c>
      <c r="E301" s="55" t="inlineStr">
        <is>
          <t>Cox's Bazar Sadar</t>
        </is>
      </c>
      <c r="F301" s="55" t="inlineStr">
        <is>
          <t>Khurushkul</t>
        </is>
      </c>
      <c r="G301" s="147" t="inlineStr">
        <is>
          <t>06</t>
        </is>
      </c>
      <c r="H301" s="58" t="n"/>
      <c r="I301" s="57" t="n"/>
      <c r="J301" s="58" t="n"/>
      <c r="K301" s="150" t="inlineStr">
        <is>
          <t>Dakkhin Rudra Para</t>
        </is>
      </c>
      <c r="L301" s="55" t="inlineStr">
        <is>
          <t>দক্ষিণ রুদ্র পাড়া</t>
        </is>
      </c>
      <c r="M301" s="55" t="inlineStr">
        <is>
          <t>KHR603</t>
        </is>
      </c>
      <c r="N301" s="151" t="n">
        <v>21.465082</v>
      </c>
      <c r="O301" s="151" t="n">
        <v>91.995699</v>
      </c>
      <c r="P301" s="150" t="n">
        <v>600</v>
      </c>
      <c r="Q301" s="150" t="n">
        <v>0</v>
      </c>
      <c r="R301" s="150" t="n">
        <v>0</v>
      </c>
      <c r="S301" s="150" t="n">
        <v>0</v>
      </c>
      <c r="T301" s="152" t="n">
        <v>0</v>
      </c>
      <c r="U301" s="58" t="n">
        <v>0</v>
      </c>
      <c r="V301" s="58" t="n">
        <v>0</v>
      </c>
      <c r="W301" s="58" t="n">
        <v>0</v>
      </c>
      <c r="X301" s="58" t="n">
        <v>0</v>
      </c>
      <c r="Y301" s="58" t="n">
        <v>0</v>
      </c>
      <c r="Z301" s="58" t="n">
        <v>0</v>
      </c>
      <c r="AA301" s="58" t="n">
        <v>0</v>
      </c>
      <c r="AB301" s="58" t="n">
        <v>0</v>
      </c>
      <c r="AC301" s="58" t="n">
        <v>0</v>
      </c>
      <c r="AD301" s="58" t="n">
        <v>0</v>
      </c>
      <c r="AE301" s="58" t="n">
        <v>0</v>
      </c>
      <c r="AF301" s="58" t="n">
        <v>0</v>
      </c>
      <c r="AG301" s="59" t="n"/>
      <c r="AH301" s="56" t="n"/>
      <c r="AI301" s="57" t="n"/>
      <c r="AJ301" s="58" t="n"/>
    </row>
    <row r="302" ht="18" customHeight="1">
      <c r="A302" s="42" t="n">
        <v>296</v>
      </c>
      <c r="B302" s="43" t="inlineStr">
        <is>
          <t>Bangladesh</t>
        </is>
      </c>
      <c r="C302" s="43" t="inlineStr">
        <is>
          <t>Chattogram</t>
        </is>
      </c>
      <c r="D302" s="44" t="inlineStr">
        <is>
          <t>Cox's Bazar</t>
        </is>
      </c>
      <c r="E302" s="55" t="inlineStr">
        <is>
          <t>Cox's Bazar Sadar</t>
        </is>
      </c>
      <c r="F302" s="55" t="inlineStr">
        <is>
          <t>Khurushkul</t>
        </is>
      </c>
      <c r="G302" s="147" t="inlineStr">
        <is>
          <t>06</t>
        </is>
      </c>
      <c r="H302" s="58" t="n"/>
      <c r="I302" s="57" t="n"/>
      <c r="J302" s="58" t="n"/>
      <c r="K302" s="150" t="inlineStr">
        <is>
          <t>Hamzar Dail Para</t>
        </is>
      </c>
      <c r="L302" s="55" t="inlineStr">
        <is>
          <t>হামজার ডেইল পাড়া</t>
        </is>
      </c>
      <c r="M302" s="55" t="inlineStr">
        <is>
          <t>KHR604</t>
        </is>
      </c>
      <c r="N302" s="151" t="n">
        <v>21.46966</v>
      </c>
      <c r="O302" s="151" t="n">
        <v>91.995848</v>
      </c>
      <c r="P302" s="150" t="n">
        <v>600</v>
      </c>
      <c r="Q302" s="150" t="n">
        <v>0</v>
      </c>
      <c r="R302" s="150" t="n">
        <v>0</v>
      </c>
      <c r="S302" s="150" t="n">
        <v>0</v>
      </c>
      <c r="T302" s="152" t="n">
        <v>0</v>
      </c>
      <c r="U302" s="58" t="n">
        <v>0</v>
      </c>
      <c r="V302" s="58" t="n">
        <v>0</v>
      </c>
      <c r="W302" s="58" t="n">
        <v>0</v>
      </c>
      <c r="X302" s="58" t="n">
        <v>0</v>
      </c>
      <c r="Y302" s="58" t="n">
        <v>0</v>
      </c>
      <c r="Z302" s="58" t="n">
        <v>0</v>
      </c>
      <c r="AA302" s="58" t="n">
        <v>0</v>
      </c>
      <c r="AB302" s="58" t="n">
        <v>0</v>
      </c>
      <c r="AC302" s="58" t="n">
        <v>0</v>
      </c>
      <c r="AD302" s="58" t="n">
        <v>0</v>
      </c>
      <c r="AE302" s="58" t="n">
        <v>0</v>
      </c>
      <c r="AF302" s="58" t="n">
        <v>0</v>
      </c>
      <c r="AG302" s="59" t="n"/>
      <c r="AH302" s="56" t="n"/>
      <c r="AI302" s="57" t="n"/>
      <c r="AJ302" s="58" t="n"/>
    </row>
    <row r="303" ht="18" customHeight="1">
      <c r="A303" s="42" t="n">
        <v>297</v>
      </c>
      <c r="B303" s="43" t="inlineStr">
        <is>
          <t>Bangladesh</t>
        </is>
      </c>
      <c r="C303" s="43" t="inlineStr">
        <is>
          <t>Chattogram</t>
        </is>
      </c>
      <c r="D303" s="44" t="inlineStr">
        <is>
          <t>Cox's Bazar</t>
        </is>
      </c>
      <c r="E303" s="55" t="inlineStr">
        <is>
          <t>Cox's Bazar Sadar</t>
        </is>
      </c>
      <c r="F303" s="55" t="inlineStr">
        <is>
          <t>Khurushkul</t>
        </is>
      </c>
      <c r="G303" s="147" t="inlineStr">
        <is>
          <t>06</t>
        </is>
      </c>
      <c r="H303" s="58" t="n"/>
      <c r="I303" s="57" t="n"/>
      <c r="J303" s="58" t="n"/>
      <c r="K303" s="150" t="inlineStr">
        <is>
          <t>Purba Hamzar Dail</t>
        </is>
      </c>
      <c r="L303" s="55" t="inlineStr">
        <is>
          <t>পূর্ব হামজার ডেইল</t>
        </is>
      </c>
      <c r="M303" s="55" t="inlineStr">
        <is>
          <t>KHR605</t>
        </is>
      </c>
      <c r="N303" s="151" t="n">
        <v>21.468656</v>
      </c>
      <c r="O303" s="151" t="n">
        <v>92.004301</v>
      </c>
      <c r="P303" s="150" t="n">
        <v>3000</v>
      </c>
      <c r="Q303" s="150" t="n">
        <v>0</v>
      </c>
      <c r="R303" s="150" t="n">
        <v>0</v>
      </c>
      <c r="S303" s="150" t="n">
        <v>0</v>
      </c>
      <c r="T303" s="152" t="n">
        <v>0</v>
      </c>
      <c r="U303" s="58" t="n">
        <v>0</v>
      </c>
      <c r="V303" s="58" t="n">
        <v>0</v>
      </c>
      <c r="W303" s="58" t="n">
        <v>0</v>
      </c>
      <c r="X303" s="58" t="n">
        <v>0</v>
      </c>
      <c r="Y303" s="58" t="n">
        <v>0</v>
      </c>
      <c r="Z303" s="58" t="n">
        <v>0</v>
      </c>
      <c r="AA303" s="58" t="n">
        <v>0</v>
      </c>
      <c r="AB303" s="58" t="n">
        <v>0</v>
      </c>
      <c r="AC303" s="58" t="n">
        <v>0</v>
      </c>
      <c r="AD303" s="58" t="n">
        <v>0</v>
      </c>
      <c r="AE303" s="58" t="n">
        <v>0</v>
      </c>
      <c r="AF303" s="58" t="n">
        <v>0</v>
      </c>
      <c r="AG303" s="59" t="n"/>
      <c r="AH303" s="56" t="n"/>
      <c r="AI303" s="57" t="n"/>
      <c r="AJ303" s="58" t="n"/>
    </row>
    <row r="304" ht="18" customHeight="1">
      <c r="A304" s="42" t="n">
        <v>298</v>
      </c>
      <c r="B304" s="43" t="inlineStr">
        <is>
          <t>Bangladesh</t>
        </is>
      </c>
      <c r="C304" s="43" t="inlineStr">
        <is>
          <t>Chattogram</t>
        </is>
      </c>
      <c r="D304" s="44" t="inlineStr">
        <is>
          <t>Cox's Bazar</t>
        </is>
      </c>
      <c r="E304" s="55" t="inlineStr">
        <is>
          <t>Cox's Bazar Sadar</t>
        </is>
      </c>
      <c r="F304" s="55" t="inlineStr">
        <is>
          <t>Khurushkul</t>
        </is>
      </c>
      <c r="G304" s="147" t="inlineStr">
        <is>
          <t>06</t>
        </is>
      </c>
      <c r="H304" s="58" t="n"/>
      <c r="I304" s="57" t="n"/>
      <c r="J304" s="58" t="n"/>
      <c r="K304" s="150" t="inlineStr">
        <is>
          <t>Uttar Hamzar Dail Para</t>
        </is>
      </c>
      <c r="L304" s="55" t="inlineStr">
        <is>
          <t>উত্তর হামজার ডেইল পাড়া</t>
        </is>
      </c>
      <c r="M304" s="55" t="inlineStr">
        <is>
          <t>KHR606</t>
        </is>
      </c>
      <c r="N304" s="151" t="n">
        <v>21.475051</v>
      </c>
      <c r="O304" s="151" t="n">
        <v>91.99602400000001</v>
      </c>
      <c r="P304" s="150" t="n">
        <v>700</v>
      </c>
      <c r="Q304" s="150" t="n">
        <v>0</v>
      </c>
      <c r="R304" s="150" t="n">
        <v>0</v>
      </c>
      <c r="S304" s="150" t="n">
        <v>0</v>
      </c>
      <c r="T304" s="152" t="n">
        <v>0</v>
      </c>
      <c r="U304" s="58" t="n">
        <v>0</v>
      </c>
      <c r="V304" s="58" t="n">
        <v>0</v>
      </c>
      <c r="W304" s="58" t="n">
        <v>0</v>
      </c>
      <c r="X304" s="58" t="n">
        <v>0</v>
      </c>
      <c r="Y304" s="58" t="n">
        <v>0</v>
      </c>
      <c r="Z304" s="58" t="n">
        <v>0</v>
      </c>
      <c r="AA304" s="58" t="n">
        <v>0</v>
      </c>
      <c r="AB304" s="58" t="n">
        <v>0</v>
      </c>
      <c r="AC304" s="58" t="n">
        <v>0</v>
      </c>
      <c r="AD304" s="58" t="n">
        <v>0</v>
      </c>
      <c r="AE304" s="58" t="n">
        <v>0</v>
      </c>
      <c r="AF304" s="58" t="n">
        <v>0</v>
      </c>
      <c r="AG304" s="59" t="n"/>
      <c r="AH304" s="56" t="n"/>
      <c r="AI304" s="57" t="n"/>
      <c r="AJ304" s="58" t="n"/>
    </row>
    <row r="305" ht="18" customHeight="1">
      <c r="A305" s="42" t="n">
        <v>299</v>
      </c>
      <c r="B305" s="43" t="inlineStr">
        <is>
          <t>Bangladesh</t>
        </is>
      </c>
      <c r="C305" s="43" t="inlineStr">
        <is>
          <t>Chattogram</t>
        </is>
      </c>
      <c r="D305" s="44" t="inlineStr">
        <is>
          <t>Cox's Bazar</t>
        </is>
      </c>
      <c r="E305" s="55" t="inlineStr">
        <is>
          <t>Cox's Bazar Sadar</t>
        </is>
      </c>
      <c r="F305" s="55" t="inlineStr">
        <is>
          <t>Khurushkul</t>
        </is>
      </c>
      <c r="G305" s="147" t="inlineStr">
        <is>
          <t>06</t>
        </is>
      </c>
      <c r="H305" s="58" t="n"/>
      <c r="I305" s="57" t="n"/>
      <c r="J305" s="58" t="n"/>
      <c r="K305" s="150" t="inlineStr">
        <is>
          <t>Ghonar Para</t>
        </is>
      </c>
      <c r="L305" s="55" t="inlineStr">
        <is>
          <t>ঘোনার পাড়া</t>
        </is>
      </c>
      <c r="M305" s="55" t="inlineStr">
        <is>
          <t>KHR607</t>
        </is>
      </c>
      <c r="N305" s="151" t="n">
        <v>21.476525</v>
      </c>
      <c r="O305" s="151" t="n">
        <v>92.001516</v>
      </c>
      <c r="P305" s="150" t="n">
        <v>2500</v>
      </c>
      <c r="Q305" s="150" t="n">
        <v>0</v>
      </c>
      <c r="R305" s="150" t="n">
        <v>0</v>
      </c>
      <c r="S305" s="150" t="n">
        <v>0</v>
      </c>
      <c r="T305" s="152" t="n">
        <v>0</v>
      </c>
      <c r="U305" s="58" t="n">
        <v>0</v>
      </c>
      <c r="V305" s="58" t="n">
        <v>0</v>
      </c>
      <c r="W305" s="58" t="n">
        <v>0</v>
      </c>
      <c r="X305" s="58" t="n">
        <v>0</v>
      </c>
      <c r="Y305" s="58" t="n">
        <v>0</v>
      </c>
      <c r="Z305" s="58" t="n">
        <v>0</v>
      </c>
      <c r="AA305" s="58" t="n">
        <v>0</v>
      </c>
      <c r="AB305" s="58" t="n">
        <v>0</v>
      </c>
      <c r="AC305" s="58" t="n">
        <v>0</v>
      </c>
      <c r="AD305" s="58" t="n">
        <v>0</v>
      </c>
      <c r="AE305" s="58" t="n">
        <v>0</v>
      </c>
      <c r="AF305" s="58" t="n">
        <v>0</v>
      </c>
      <c r="AG305" s="59" t="n"/>
      <c r="AH305" s="56" t="n"/>
      <c r="AI305" s="57" t="n"/>
      <c r="AJ305" s="58" t="n"/>
    </row>
    <row r="306" ht="18" customHeight="1">
      <c r="A306" s="42" t="n">
        <v>300</v>
      </c>
      <c r="B306" s="43" t="inlineStr">
        <is>
          <t>Bangladesh</t>
        </is>
      </c>
      <c r="C306" s="43" t="inlineStr">
        <is>
          <t>Chattogram</t>
        </is>
      </c>
      <c r="D306" s="44" t="inlineStr">
        <is>
          <t>Cox's Bazar</t>
        </is>
      </c>
      <c r="E306" s="55" t="inlineStr">
        <is>
          <t>Cox's Bazar Sadar</t>
        </is>
      </c>
      <c r="F306" s="55" t="inlineStr">
        <is>
          <t>Khurushkul</t>
        </is>
      </c>
      <c r="G306" s="147" t="inlineStr">
        <is>
          <t>06</t>
        </is>
      </c>
      <c r="H306" s="58" t="n"/>
      <c r="I306" s="57" t="n"/>
      <c r="J306" s="58" t="n"/>
      <c r="K306" s="150" t="inlineStr">
        <is>
          <t>Jalsiri Adarsha Gram</t>
        </is>
      </c>
      <c r="L306" s="55" t="inlineStr">
        <is>
          <t>জলসিঁড়ি আদর্শ গ্রাম</t>
        </is>
      </c>
      <c r="M306" s="55" t="inlineStr">
        <is>
          <t>KHR608</t>
        </is>
      </c>
      <c r="N306" s="151" t="n">
        <v>21.471914</v>
      </c>
      <c r="O306" s="151" t="n">
        <v>91.999324</v>
      </c>
      <c r="P306" s="150" t="n">
        <v>300</v>
      </c>
      <c r="Q306" s="150" t="n">
        <v>0</v>
      </c>
      <c r="R306" s="150" t="n">
        <v>0</v>
      </c>
      <c r="S306" s="150" t="n">
        <v>0</v>
      </c>
      <c r="T306" s="152" t="n">
        <v>0</v>
      </c>
      <c r="U306" s="58" t="n">
        <v>0</v>
      </c>
      <c r="V306" s="58" t="n">
        <v>0</v>
      </c>
      <c r="W306" s="58" t="n">
        <v>0</v>
      </c>
      <c r="X306" s="58" t="n">
        <v>0</v>
      </c>
      <c r="Y306" s="58" t="n">
        <v>0</v>
      </c>
      <c r="Z306" s="58" t="n">
        <v>0</v>
      </c>
      <c r="AA306" s="58" t="n">
        <v>0</v>
      </c>
      <c r="AB306" s="58" t="n">
        <v>0</v>
      </c>
      <c r="AC306" s="58" t="n">
        <v>0</v>
      </c>
      <c r="AD306" s="58" t="n">
        <v>0</v>
      </c>
      <c r="AE306" s="58" t="n">
        <v>0</v>
      </c>
      <c r="AF306" s="58" t="n">
        <v>0</v>
      </c>
      <c r="AG306" s="59" t="n"/>
      <c r="AH306" s="56" t="n"/>
      <c r="AI306" s="57" t="n"/>
      <c r="AJ306" s="58" t="n"/>
    </row>
    <row r="307" ht="18" customHeight="1">
      <c r="A307" s="42" t="n">
        <v>301</v>
      </c>
      <c r="B307" s="43" t="inlineStr">
        <is>
          <t>Bangladesh</t>
        </is>
      </c>
      <c r="C307" s="43" t="inlineStr">
        <is>
          <t>Chattogram</t>
        </is>
      </c>
      <c r="D307" s="44" t="inlineStr">
        <is>
          <t>Cox's Bazar</t>
        </is>
      </c>
      <c r="E307" s="55" t="inlineStr">
        <is>
          <t>Cox's Bazar Sadar</t>
        </is>
      </c>
      <c r="F307" s="55" t="inlineStr">
        <is>
          <t>Khurushkul</t>
        </is>
      </c>
      <c r="G307" s="147" t="inlineStr">
        <is>
          <t>06</t>
        </is>
      </c>
      <c r="H307" s="58" t="n"/>
      <c r="I307" s="57" t="n"/>
      <c r="J307" s="58" t="n"/>
      <c r="K307" s="150" t="inlineStr">
        <is>
          <t>Pal Para</t>
        </is>
      </c>
      <c r="L307" s="55" t="inlineStr">
        <is>
          <t>পাল পাড়া</t>
        </is>
      </c>
      <c r="M307" s="55" t="inlineStr">
        <is>
          <t>KHR609</t>
        </is>
      </c>
      <c r="N307" s="151" t="n">
        <v>21.472991</v>
      </c>
      <c r="O307" s="151" t="n">
        <v>91.992136</v>
      </c>
      <c r="P307" s="150" t="n">
        <v>1500</v>
      </c>
      <c r="Q307" s="150" t="n">
        <v>0</v>
      </c>
      <c r="R307" s="150" t="n">
        <v>0</v>
      </c>
      <c r="S307" s="150" t="n">
        <v>0</v>
      </c>
      <c r="T307" s="152" t="n">
        <v>0</v>
      </c>
      <c r="U307" s="58" t="n">
        <v>0</v>
      </c>
      <c r="V307" s="58" t="n">
        <v>0</v>
      </c>
      <c r="W307" s="58" t="n">
        <v>0</v>
      </c>
      <c r="X307" s="58" t="n">
        <v>0</v>
      </c>
      <c r="Y307" s="58" t="n">
        <v>0</v>
      </c>
      <c r="Z307" s="58" t="n">
        <v>0</v>
      </c>
      <c r="AA307" s="58" t="n">
        <v>0</v>
      </c>
      <c r="AB307" s="58" t="n">
        <v>0</v>
      </c>
      <c r="AC307" s="58" t="n">
        <v>0</v>
      </c>
      <c r="AD307" s="58" t="n">
        <v>0</v>
      </c>
      <c r="AE307" s="58" t="n">
        <v>0</v>
      </c>
      <c r="AF307" s="58" t="n">
        <v>0</v>
      </c>
      <c r="AG307" s="59" t="n"/>
      <c r="AH307" s="56" t="n"/>
      <c r="AI307" s="57" t="n"/>
      <c r="AJ307" s="58" t="n"/>
    </row>
    <row r="308" ht="18" customHeight="1">
      <c r="A308" s="42" t="n">
        <v>302</v>
      </c>
      <c r="B308" s="43" t="inlineStr">
        <is>
          <t>Bangladesh</t>
        </is>
      </c>
      <c r="C308" s="43" t="inlineStr">
        <is>
          <t>Chattogram</t>
        </is>
      </c>
      <c r="D308" s="44" t="inlineStr">
        <is>
          <t>Cox's Bazar</t>
        </is>
      </c>
      <c r="E308" s="55" t="inlineStr">
        <is>
          <t>Cox's Bazar Sadar</t>
        </is>
      </c>
      <c r="F308" s="55" t="inlineStr">
        <is>
          <t>Khurushkul</t>
        </is>
      </c>
      <c r="G308" s="147" t="inlineStr">
        <is>
          <t>06</t>
        </is>
      </c>
      <c r="H308" s="58" t="n"/>
      <c r="I308" s="57" t="n"/>
      <c r="J308" s="58" t="n"/>
      <c r="K308" s="150" t="inlineStr">
        <is>
          <t>Uttar Rudra Para</t>
        </is>
      </c>
      <c r="L308" s="55" t="inlineStr">
        <is>
          <t>উত্তর রুদ্র পাড়া</t>
        </is>
      </c>
      <c r="M308" s="55" t="inlineStr">
        <is>
          <t>KHR610</t>
        </is>
      </c>
      <c r="N308" s="151" t="n">
        <v>21.471473</v>
      </c>
      <c r="O308" s="151" t="n">
        <v>91.992977</v>
      </c>
      <c r="P308" s="150" t="n">
        <v>500</v>
      </c>
      <c r="Q308" s="150" t="n">
        <v>0</v>
      </c>
      <c r="R308" s="150" t="n">
        <v>0</v>
      </c>
      <c r="S308" s="150" t="n">
        <v>0</v>
      </c>
      <c r="T308" s="152" t="n">
        <v>0</v>
      </c>
      <c r="U308" s="58" t="n">
        <v>0</v>
      </c>
      <c r="V308" s="58" t="n">
        <v>0</v>
      </c>
      <c r="W308" s="58" t="n">
        <v>0</v>
      </c>
      <c r="X308" s="58" t="n">
        <v>0</v>
      </c>
      <c r="Y308" s="58" t="n">
        <v>0</v>
      </c>
      <c r="Z308" s="58" t="n">
        <v>0</v>
      </c>
      <c r="AA308" s="58" t="n">
        <v>0</v>
      </c>
      <c r="AB308" s="58" t="n">
        <v>0</v>
      </c>
      <c r="AC308" s="58" t="n">
        <v>0</v>
      </c>
      <c r="AD308" s="58" t="n">
        <v>0</v>
      </c>
      <c r="AE308" s="58" t="n">
        <v>0</v>
      </c>
      <c r="AF308" s="58" t="n">
        <v>0</v>
      </c>
      <c r="AG308" s="59" t="n"/>
      <c r="AH308" s="56" t="n"/>
      <c r="AI308" s="57" t="n"/>
      <c r="AJ308" s="58" t="n"/>
    </row>
    <row r="309" ht="18" customHeight="1">
      <c r="A309" s="42" t="n">
        <v>303</v>
      </c>
      <c r="B309" s="43" t="inlineStr">
        <is>
          <t>Bangladesh</t>
        </is>
      </c>
      <c r="C309" s="43" t="inlineStr">
        <is>
          <t>Chattogram</t>
        </is>
      </c>
      <c r="D309" s="44" t="inlineStr">
        <is>
          <t>Cox's Bazar</t>
        </is>
      </c>
      <c r="E309" s="55" t="inlineStr">
        <is>
          <t>Cox's Bazar Sadar</t>
        </is>
      </c>
      <c r="F309" s="55" t="inlineStr">
        <is>
          <t>Khurushkul</t>
        </is>
      </c>
      <c r="G309" s="147" t="inlineStr">
        <is>
          <t>07</t>
        </is>
      </c>
      <c r="H309" s="58" t="n"/>
      <c r="I309" s="57" t="n"/>
      <c r="J309" s="58" t="n"/>
      <c r="K309" s="150" t="inlineStr">
        <is>
          <t>Uttar Hindu Para</t>
        </is>
      </c>
      <c r="L309" s="55" t="inlineStr">
        <is>
          <t>উত্তর হিন্দু পাড়া</t>
        </is>
      </c>
      <c r="M309" s="55" t="inlineStr">
        <is>
          <t>KHR701</t>
        </is>
      </c>
      <c r="N309" s="151" t="n">
        <v>21.467151</v>
      </c>
      <c r="O309" s="151" t="n">
        <v>91.992406</v>
      </c>
      <c r="P309" s="150" t="n">
        <v>7500</v>
      </c>
      <c r="Q309" s="150" t="n">
        <v>0</v>
      </c>
      <c r="R309" s="150" t="n">
        <v>0</v>
      </c>
      <c r="S309" s="150" t="n">
        <v>0</v>
      </c>
      <c r="T309" s="152" t="n">
        <v>0</v>
      </c>
      <c r="U309" s="58" t="n">
        <v>0</v>
      </c>
      <c r="V309" s="58" t="n">
        <v>0</v>
      </c>
      <c r="W309" s="58" t="n">
        <v>0</v>
      </c>
      <c r="X309" s="58" t="n">
        <v>0</v>
      </c>
      <c r="Y309" s="58" t="n">
        <v>0</v>
      </c>
      <c r="Z309" s="58" t="n">
        <v>0</v>
      </c>
      <c r="AA309" s="58" t="n">
        <v>0</v>
      </c>
      <c r="AB309" s="58" t="n">
        <v>0</v>
      </c>
      <c r="AC309" s="58" t="n">
        <v>0</v>
      </c>
      <c r="AD309" s="58" t="n">
        <v>0</v>
      </c>
      <c r="AE309" s="58" t="n">
        <v>0</v>
      </c>
      <c r="AF309" s="58" t="n">
        <v>0</v>
      </c>
      <c r="AG309" s="59" t="n"/>
      <c r="AH309" s="56" t="n"/>
      <c r="AI309" s="57" t="n"/>
      <c r="AJ309" s="58" t="n"/>
    </row>
    <row r="310" ht="18" customHeight="1">
      <c r="A310" s="42" t="n">
        <v>304</v>
      </c>
      <c r="B310" s="43" t="inlineStr">
        <is>
          <t>Bangladesh</t>
        </is>
      </c>
      <c r="C310" s="43" t="inlineStr">
        <is>
          <t>Chattogram</t>
        </is>
      </c>
      <c r="D310" s="44" t="inlineStr">
        <is>
          <t>Cox's Bazar</t>
        </is>
      </c>
      <c r="E310" s="55" t="inlineStr">
        <is>
          <t>Cox's Bazar Sadar</t>
        </is>
      </c>
      <c r="F310" s="55" t="inlineStr">
        <is>
          <t>Khurushkul</t>
        </is>
      </c>
      <c r="G310" s="147" t="inlineStr">
        <is>
          <t>07</t>
        </is>
      </c>
      <c r="H310" s="58" t="n"/>
      <c r="I310" s="57" t="n"/>
      <c r="J310" s="58" t="n"/>
      <c r="K310" s="150" t="inlineStr">
        <is>
          <t>Panchayet Para</t>
        </is>
      </c>
      <c r="L310" s="55" t="inlineStr">
        <is>
          <t>পঞ্চায়েত পাড়া</t>
        </is>
      </c>
      <c r="M310" s="55" t="inlineStr">
        <is>
          <t>KHR702</t>
        </is>
      </c>
      <c r="N310" s="151" t="n">
        <v>21.461423</v>
      </c>
      <c r="O310" s="151" t="n">
        <v>91.989791</v>
      </c>
      <c r="P310" s="150" t="n">
        <v>1500</v>
      </c>
      <c r="Q310" s="150" t="n">
        <v>0</v>
      </c>
      <c r="R310" s="150" t="n">
        <v>0</v>
      </c>
      <c r="S310" s="150" t="n">
        <v>0</v>
      </c>
      <c r="T310" s="152" t="n">
        <v>0</v>
      </c>
      <c r="U310" s="58" t="n">
        <v>0</v>
      </c>
      <c r="V310" s="58" t="n">
        <v>0</v>
      </c>
      <c r="W310" s="58" t="n">
        <v>0</v>
      </c>
      <c r="X310" s="58" t="n">
        <v>0</v>
      </c>
      <c r="Y310" s="58" t="n">
        <v>0</v>
      </c>
      <c r="Z310" s="58" t="n">
        <v>0</v>
      </c>
      <c r="AA310" s="58" t="n">
        <v>0</v>
      </c>
      <c r="AB310" s="58" t="n">
        <v>0</v>
      </c>
      <c r="AC310" s="58" t="n">
        <v>0</v>
      </c>
      <c r="AD310" s="58" t="n">
        <v>0</v>
      </c>
      <c r="AE310" s="58" t="n">
        <v>0</v>
      </c>
      <c r="AF310" s="58" t="n">
        <v>0</v>
      </c>
      <c r="AG310" s="59" t="n"/>
      <c r="AH310" s="56" t="n"/>
      <c r="AI310" s="57" t="n"/>
      <c r="AJ310" s="58" t="n"/>
    </row>
    <row r="311" ht="18" customHeight="1">
      <c r="A311" s="42" t="n">
        <v>305</v>
      </c>
      <c r="B311" s="43" t="inlineStr">
        <is>
          <t>Bangladesh</t>
        </is>
      </c>
      <c r="C311" s="43" t="inlineStr">
        <is>
          <t>Chattogram</t>
        </is>
      </c>
      <c r="D311" s="44" t="inlineStr">
        <is>
          <t>Cox's Bazar</t>
        </is>
      </c>
      <c r="E311" s="55" t="inlineStr">
        <is>
          <t>Cox's Bazar Sadar</t>
        </is>
      </c>
      <c r="F311" s="55" t="inlineStr">
        <is>
          <t>Khurushkul</t>
        </is>
      </c>
      <c r="G311" s="147" t="inlineStr">
        <is>
          <t>07</t>
        </is>
      </c>
      <c r="H311" s="58" t="n"/>
      <c r="I311" s="57" t="n"/>
      <c r="J311" s="58" t="n"/>
      <c r="K311" s="150" t="inlineStr">
        <is>
          <t>Gazir Dail Para</t>
        </is>
      </c>
      <c r="L311" s="55" t="inlineStr">
        <is>
          <t>গাজীর ডেইল পাড়া</t>
        </is>
      </c>
      <c r="M311" s="55" t="inlineStr">
        <is>
          <t>KHR703</t>
        </is>
      </c>
      <c r="N311" s="151" t="n">
        <v>21.467816</v>
      </c>
      <c r="O311" s="151" t="n">
        <v>91.98688900000001</v>
      </c>
      <c r="P311" s="150" t="n">
        <v>5000</v>
      </c>
      <c r="Q311" s="150" t="n">
        <v>0</v>
      </c>
      <c r="R311" s="150" t="n">
        <v>0</v>
      </c>
      <c r="S311" s="150" t="n">
        <v>0</v>
      </c>
      <c r="T311" s="152" t="n">
        <v>0</v>
      </c>
      <c r="U311" s="58" t="n">
        <v>0</v>
      </c>
      <c r="V311" s="58" t="n">
        <v>0</v>
      </c>
      <c r="W311" s="58" t="n">
        <v>0</v>
      </c>
      <c r="X311" s="58" t="n">
        <v>0</v>
      </c>
      <c r="Y311" s="58" t="n">
        <v>0</v>
      </c>
      <c r="Z311" s="58" t="n">
        <v>0</v>
      </c>
      <c r="AA311" s="58" t="n">
        <v>0</v>
      </c>
      <c r="AB311" s="58" t="n">
        <v>0</v>
      </c>
      <c r="AC311" s="58" t="n">
        <v>0</v>
      </c>
      <c r="AD311" s="58" t="n">
        <v>0</v>
      </c>
      <c r="AE311" s="58" t="n">
        <v>0</v>
      </c>
      <c r="AF311" s="58" t="n">
        <v>0</v>
      </c>
      <c r="AG311" s="59" t="n"/>
      <c r="AH311" s="56" t="n"/>
      <c r="AI311" s="57" t="n"/>
      <c r="AJ311" s="58" t="n"/>
    </row>
    <row r="312" ht="18" customHeight="1">
      <c r="A312" s="42" t="n">
        <v>306</v>
      </c>
      <c r="B312" s="43" t="inlineStr">
        <is>
          <t>Bangladesh</t>
        </is>
      </c>
      <c r="C312" s="43" t="inlineStr">
        <is>
          <t>Chattogram</t>
        </is>
      </c>
      <c r="D312" s="44" t="inlineStr">
        <is>
          <t>Cox's Bazar</t>
        </is>
      </c>
      <c r="E312" s="55" t="inlineStr">
        <is>
          <t>Cox's Bazar Sadar</t>
        </is>
      </c>
      <c r="F312" s="55" t="inlineStr">
        <is>
          <t>Khurushkul</t>
        </is>
      </c>
      <c r="G312" s="147" t="inlineStr">
        <is>
          <t>07</t>
        </is>
      </c>
      <c r="H312" s="58" t="n"/>
      <c r="I312" s="57" t="n"/>
      <c r="J312" s="58" t="n"/>
      <c r="K312" s="150" t="inlineStr">
        <is>
          <t>Madhyam Hindu Para</t>
        </is>
      </c>
      <c r="L312" s="55" t="inlineStr">
        <is>
          <t>মধ্যম হিন্দু পাড়া</t>
        </is>
      </c>
      <c r="M312" s="55" t="inlineStr">
        <is>
          <t>KHR704</t>
        </is>
      </c>
      <c r="N312" s="151" t="n">
        <v>21.46496</v>
      </c>
      <c r="O312" s="151" t="n">
        <v>91.990815</v>
      </c>
      <c r="P312" s="150" t="n">
        <v>300</v>
      </c>
      <c r="Q312" s="150" t="n">
        <v>0</v>
      </c>
      <c r="R312" s="150" t="n">
        <v>0</v>
      </c>
      <c r="S312" s="150" t="n">
        <v>0</v>
      </c>
      <c r="T312" s="152" t="n">
        <v>0</v>
      </c>
      <c r="U312" s="58" t="n">
        <v>0</v>
      </c>
      <c r="V312" s="58" t="n">
        <v>0</v>
      </c>
      <c r="W312" s="58" t="n">
        <v>0</v>
      </c>
      <c r="X312" s="58" t="n">
        <v>0</v>
      </c>
      <c r="Y312" s="58" t="n">
        <v>0</v>
      </c>
      <c r="Z312" s="58" t="n">
        <v>0</v>
      </c>
      <c r="AA312" s="58" t="n">
        <v>0</v>
      </c>
      <c r="AB312" s="58" t="n">
        <v>0</v>
      </c>
      <c r="AC312" s="58" t="n">
        <v>0</v>
      </c>
      <c r="AD312" s="58" t="n">
        <v>0</v>
      </c>
      <c r="AE312" s="58" t="n">
        <v>0</v>
      </c>
      <c r="AF312" s="58" t="n">
        <v>0</v>
      </c>
      <c r="AG312" s="58" t="n"/>
      <c r="AH312" s="56" t="n"/>
      <c r="AI312" s="57" t="n"/>
      <c r="AJ312" s="58" t="n"/>
    </row>
    <row r="313" ht="18" customHeight="1">
      <c r="A313" s="42" t="n">
        <v>307</v>
      </c>
      <c r="B313" s="43" t="inlineStr">
        <is>
          <t>Bangladesh</t>
        </is>
      </c>
      <c r="C313" s="43" t="inlineStr">
        <is>
          <t>Chattogram</t>
        </is>
      </c>
      <c r="D313" s="44" t="inlineStr">
        <is>
          <t>Cox's Bazar</t>
        </is>
      </c>
      <c r="E313" s="55" t="inlineStr">
        <is>
          <t>Cox's Bazar Sadar</t>
        </is>
      </c>
      <c r="F313" s="55" t="inlineStr">
        <is>
          <t>Khurushkul</t>
        </is>
      </c>
      <c r="G313" s="147" t="inlineStr">
        <is>
          <t>08</t>
        </is>
      </c>
      <c r="H313" s="58" t="n"/>
      <c r="I313" s="57" t="n"/>
      <c r="J313" s="58" t="n"/>
      <c r="K313" s="150" t="inlineStr">
        <is>
          <t>Manu Para</t>
        </is>
      </c>
      <c r="L313" s="55" t="inlineStr">
        <is>
          <t>মনু পাড়া</t>
        </is>
      </c>
      <c r="M313" s="55" t="inlineStr">
        <is>
          <t>KHR801</t>
        </is>
      </c>
      <c r="N313" s="151" t="n">
        <v>21.464071</v>
      </c>
      <c r="O313" s="151" t="n">
        <v>91.980405</v>
      </c>
      <c r="P313" s="150" t="n">
        <v>200</v>
      </c>
      <c r="Q313" s="150" t="n">
        <v>0</v>
      </c>
      <c r="R313" s="150" t="n">
        <v>0</v>
      </c>
      <c r="S313" s="150" t="n">
        <v>0</v>
      </c>
      <c r="T313" s="69" t="n">
        <v>0</v>
      </c>
      <c r="U313" s="58" t="n">
        <v>0</v>
      </c>
      <c r="V313" s="58" t="n">
        <v>0</v>
      </c>
      <c r="W313" s="58" t="n">
        <v>0</v>
      </c>
      <c r="X313" s="58" t="n">
        <v>0</v>
      </c>
      <c r="Y313" s="58" t="n">
        <v>0</v>
      </c>
      <c r="Z313" s="58" t="n">
        <v>0</v>
      </c>
      <c r="AA313" s="58" t="n">
        <v>0</v>
      </c>
      <c r="AB313" s="58" t="n">
        <v>0</v>
      </c>
      <c r="AC313" s="58" t="n">
        <v>0</v>
      </c>
      <c r="AD313" s="58" t="n">
        <v>0</v>
      </c>
      <c r="AE313" s="58" t="n">
        <v>0</v>
      </c>
      <c r="AF313" s="58" t="n">
        <v>0</v>
      </c>
      <c r="AG313" s="59" t="n"/>
      <c r="AH313" s="56" t="n"/>
      <c r="AI313" s="57" t="n"/>
      <c r="AJ313" s="58" t="n"/>
    </row>
    <row r="314" ht="18" customHeight="1">
      <c r="A314" s="42" t="n">
        <v>308</v>
      </c>
      <c r="B314" s="43" t="inlineStr">
        <is>
          <t>Bangladesh</t>
        </is>
      </c>
      <c r="C314" s="43" t="inlineStr">
        <is>
          <t>Chattogram</t>
        </is>
      </c>
      <c r="D314" s="44" t="inlineStr">
        <is>
          <t>Cox's Bazar</t>
        </is>
      </c>
      <c r="E314" s="55" t="inlineStr">
        <is>
          <t>Cox's Bazar Sadar</t>
        </is>
      </c>
      <c r="F314" s="55" t="inlineStr">
        <is>
          <t>Khurushkul</t>
        </is>
      </c>
      <c r="G314" s="147" t="inlineStr">
        <is>
          <t>08</t>
        </is>
      </c>
      <c r="H314" s="58" t="n"/>
      <c r="I314" s="57" t="n"/>
      <c r="J314" s="58" t="n"/>
      <c r="K314" s="150" t="inlineStr">
        <is>
          <t>Hafeza Para</t>
        </is>
      </c>
      <c r="L314" s="55" t="inlineStr">
        <is>
          <t>হাফেজা পাড়া</t>
        </is>
      </c>
      <c r="M314" s="55" t="inlineStr">
        <is>
          <t>KHR802</t>
        </is>
      </c>
      <c r="N314" s="151" t="n">
        <v>21.461864</v>
      </c>
      <c r="O314" s="151" t="n">
        <v>91.984184</v>
      </c>
      <c r="P314" s="150" t="n">
        <v>200</v>
      </c>
      <c r="Q314" s="150" t="n">
        <v>0</v>
      </c>
      <c r="R314" s="150" t="n">
        <v>0</v>
      </c>
      <c r="S314" s="150" t="n">
        <v>0</v>
      </c>
      <c r="T314" s="152" t="n">
        <v>0</v>
      </c>
      <c r="U314" s="58" t="n">
        <v>0</v>
      </c>
      <c r="V314" s="58" t="n">
        <v>0</v>
      </c>
      <c r="W314" s="58" t="n">
        <v>0</v>
      </c>
      <c r="X314" s="58" t="n">
        <v>0</v>
      </c>
      <c r="Y314" s="58" t="n">
        <v>0</v>
      </c>
      <c r="Z314" s="58" t="n">
        <v>0</v>
      </c>
      <c r="AA314" s="58" t="n">
        <v>0</v>
      </c>
      <c r="AB314" s="58" t="n">
        <v>0</v>
      </c>
      <c r="AC314" s="58" t="n">
        <v>0</v>
      </c>
      <c r="AD314" s="58" t="n">
        <v>0</v>
      </c>
      <c r="AE314" s="58" t="n">
        <v>0</v>
      </c>
      <c r="AF314" s="58" t="n">
        <v>0</v>
      </c>
      <c r="AG314" s="59" t="n"/>
      <c r="AH314" s="56" t="n"/>
      <c r="AI314" s="57" t="n"/>
      <c r="AJ314" s="58" t="n"/>
    </row>
    <row r="315" ht="18" customHeight="1">
      <c r="A315" s="42" t="n">
        <v>309</v>
      </c>
      <c r="B315" s="43" t="inlineStr">
        <is>
          <t>Bangladesh</t>
        </is>
      </c>
      <c r="C315" s="43" t="inlineStr">
        <is>
          <t>Chattogram</t>
        </is>
      </c>
      <c r="D315" s="44" t="inlineStr">
        <is>
          <t>Cox's Bazar</t>
        </is>
      </c>
      <c r="E315" s="55" t="inlineStr">
        <is>
          <t>Cox's Bazar Sadar</t>
        </is>
      </c>
      <c r="F315" s="55" t="inlineStr">
        <is>
          <t>Khurushkul</t>
        </is>
      </c>
      <c r="G315" s="147" t="inlineStr">
        <is>
          <t>08</t>
        </is>
      </c>
      <c r="H315" s="58" t="n"/>
      <c r="I315" s="57" t="n"/>
      <c r="J315" s="58" t="n"/>
      <c r="K315" s="150" t="inlineStr">
        <is>
          <t>Guramiah Para</t>
        </is>
      </c>
      <c r="L315" s="55" t="inlineStr">
        <is>
          <t>গুরামিয়া পাড়া</t>
        </is>
      </c>
      <c r="M315" s="55" t="inlineStr">
        <is>
          <t>KHR803</t>
        </is>
      </c>
      <c r="N315" s="151" t="n">
        <v>21.461721</v>
      </c>
      <c r="O315" s="151" t="n">
        <v>91.986372</v>
      </c>
      <c r="P315" s="150" t="n">
        <v>100</v>
      </c>
      <c r="Q315" s="150" t="n">
        <v>0</v>
      </c>
      <c r="R315" s="150" t="n">
        <v>0</v>
      </c>
      <c r="S315" s="150" t="n">
        <v>0</v>
      </c>
      <c r="T315" s="152" t="n">
        <v>0</v>
      </c>
      <c r="U315" s="58" t="n">
        <v>0</v>
      </c>
      <c r="V315" s="58" t="n">
        <v>0</v>
      </c>
      <c r="W315" s="58" t="n">
        <v>0</v>
      </c>
      <c r="X315" s="58" t="n">
        <v>0</v>
      </c>
      <c r="Y315" s="58" t="n">
        <v>0</v>
      </c>
      <c r="Z315" s="58" t="n">
        <v>0</v>
      </c>
      <c r="AA315" s="58" t="n">
        <v>0</v>
      </c>
      <c r="AB315" s="58" t="n">
        <v>0</v>
      </c>
      <c r="AC315" s="58" t="n">
        <v>0</v>
      </c>
      <c r="AD315" s="58" t="n">
        <v>0</v>
      </c>
      <c r="AE315" s="58" t="n">
        <v>0</v>
      </c>
      <c r="AF315" s="58" t="n">
        <v>0</v>
      </c>
      <c r="AG315" s="59" t="n"/>
      <c r="AH315" s="56" t="n"/>
      <c r="AI315" s="57" t="n"/>
      <c r="AJ315" s="58" t="n"/>
    </row>
    <row r="316" ht="18" customHeight="1">
      <c r="A316" s="42" t="n">
        <v>310</v>
      </c>
      <c r="B316" s="43" t="inlineStr">
        <is>
          <t>Bangladesh</t>
        </is>
      </c>
      <c r="C316" s="43" t="inlineStr">
        <is>
          <t>Chattogram</t>
        </is>
      </c>
      <c r="D316" s="44" t="inlineStr">
        <is>
          <t>Cox's Bazar</t>
        </is>
      </c>
      <c r="E316" s="55" t="inlineStr">
        <is>
          <t>Cox's Bazar Sadar</t>
        </is>
      </c>
      <c r="F316" s="55" t="inlineStr">
        <is>
          <t>Khurushkul</t>
        </is>
      </c>
      <c r="G316" s="147" t="inlineStr">
        <is>
          <t>08</t>
        </is>
      </c>
      <c r="H316" s="58" t="n"/>
      <c r="I316" s="57" t="n"/>
      <c r="J316" s="58" t="n"/>
      <c r="K316" s="150" t="inlineStr">
        <is>
          <t>Time Bazar Mehedi Para</t>
        </is>
      </c>
      <c r="L316" s="55" t="inlineStr">
        <is>
          <t>টাইম বাজার মেহেদী পাড়া</t>
        </is>
      </c>
      <c r="M316" s="55" t="inlineStr">
        <is>
          <t>KHR804</t>
        </is>
      </c>
      <c r="N316" s="151" t="n">
        <v>21.466211</v>
      </c>
      <c r="O316" s="151" t="n">
        <v>91.99045</v>
      </c>
      <c r="P316" s="150" t="n">
        <v>1500</v>
      </c>
      <c r="Q316" s="150" t="n">
        <v>0</v>
      </c>
      <c r="R316" s="150" t="n">
        <v>0</v>
      </c>
      <c r="S316" s="150" t="n">
        <v>0</v>
      </c>
      <c r="T316" s="69" t="n">
        <v>0</v>
      </c>
      <c r="U316" s="58" t="n">
        <v>0</v>
      </c>
      <c r="V316" s="58" t="n">
        <v>0</v>
      </c>
      <c r="W316" s="58" t="n">
        <v>0</v>
      </c>
      <c r="X316" s="58" t="n">
        <v>0</v>
      </c>
      <c r="Y316" s="58" t="n">
        <v>0</v>
      </c>
      <c r="Z316" s="58" t="n">
        <v>0</v>
      </c>
      <c r="AA316" s="58" t="n">
        <v>0</v>
      </c>
      <c r="AB316" s="58" t="n">
        <v>0</v>
      </c>
      <c r="AC316" s="58" t="n">
        <v>0</v>
      </c>
      <c r="AD316" s="58" t="n">
        <v>0</v>
      </c>
      <c r="AE316" s="58" t="n">
        <v>0</v>
      </c>
      <c r="AF316" s="58" t="n">
        <v>0</v>
      </c>
      <c r="AG316" s="59" t="n"/>
      <c r="AH316" s="56" t="n"/>
      <c r="AI316" s="57" t="n"/>
      <c r="AJ316" s="58" t="n"/>
    </row>
    <row r="317" ht="18" customHeight="1">
      <c r="A317" s="42" t="n">
        <v>311</v>
      </c>
      <c r="B317" s="43" t="inlineStr">
        <is>
          <t>Bangladesh</t>
        </is>
      </c>
      <c r="C317" s="43" t="inlineStr">
        <is>
          <t>Chattogram</t>
        </is>
      </c>
      <c r="D317" s="44" t="inlineStr">
        <is>
          <t>Cox's Bazar</t>
        </is>
      </c>
      <c r="E317" s="55" t="inlineStr">
        <is>
          <t>Cox's Bazar Sadar</t>
        </is>
      </c>
      <c r="F317" s="55" t="inlineStr">
        <is>
          <t>Khurushkul</t>
        </is>
      </c>
      <c r="G317" s="147" t="inlineStr">
        <is>
          <t>08</t>
        </is>
      </c>
      <c r="H317" s="58" t="n"/>
      <c r="I317" s="57" t="n"/>
      <c r="J317" s="58" t="n"/>
      <c r="K317" s="150" t="inlineStr">
        <is>
          <t>La Majhi Para</t>
        </is>
      </c>
      <c r="L317" s="55" t="inlineStr">
        <is>
          <t>ল মাঝি পাড়া</t>
        </is>
      </c>
      <c r="M317" s="55" t="inlineStr">
        <is>
          <t>KHR805</t>
        </is>
      </c>
      <c r="N317" s="151" t="n">
        <v>21.469148</v>
      </c>
      <c r="O317" s="151" t="n">
        <v>91.99083400000001</v>
      </c>
      <c r="P317" s="150" t="n">
        <v>1800</v>
      </c>
      <c r="Q317" s="150" t="n">
        <v>0</v>
      </c>
      <c r="R317" s="150" t="n">
        <v>0</v>
      </c>
      <c r="S317" s="150" t="n">
        <v>0</v>
      </c>
      <c r="T317" s="69" t="n">
        <v>0</v>
      </c>
      <c r="U317" s="58" t="n">
        <v>0</v>
      </c>
      <c r="V317" s="58" t="n">
        <v>0</v>
      </c>
      <c r="W317" s="58" t="n">
        <v>0</v>
      </c>
      <c r="X317" s="58" t="n">
        <v>0</v>
      </c>
      <c r="Y317" s="58" t="n">
        <v>0</v>
      </c>
      <c r="Z317" s="58" t="n">
        <v>0</v>
      </c>
      <c r="AA317" s="58" t="n">
        <v>0</v>
      </c>
      <c r="AB317" s="58" t="n">
        <v>0</v>
      </c>
      <c r="AC317" s="58" t="n">
        <v>0</v>
      </c>
      <c r="AD317" s="58" t="n">
        <v>0</v>
      </c>
      <c r="AE317" s="58" t="n">
        <v>0</v>
      </c>
      <c r="AF317" s="58" t="n">
        <v>0</v>
      </c>
      <c r="AG317" s="59" t="n"/>
      <c r="AH317" s="56" t="n"/>
      <c r="AI317" s="57" t="n"/>
      <c r="AJ317" s="58" t="n"/>
    </row>
    <row r="318" ht="18" customHeight="1">
      <c r="A318" s="42" t="n">
        <v>312</v>
      </c>
      <c r="B318" s="43" t="inlineStr">
        <is>
          <t>Bangladesh</t>
        </is>
      </c>
      <c r="C318" s="43" t="inlineStr">
        <is>
          <t>Chattogram</t>
        </is>
      </c>
      <c r="D318" s="44" t="inlineStr">
        <is>
          <t>Cox's Bazar</t>
        </is>
      </c>
      <c r="E318" s="55" t="inlineStr">
        <is>
          <t>Cox's Bazar Sadar</t>
        </is>
      </c>
      <c r="F318" s="55" t="inlineStr">
        <is>
          <t>Khurushkul</t>
        </is>
      </c>
      <c r="G318" s="147" t="inlineStr">
        <is>
          <t>08</t>
        </is>
      </c>
      <c r="H318" s="58" t="n"/>
      <c r="I318" s="57" t="n"/>
      <c r="J318" s="58" t="n"/>
      <c r="K318" s="150" t="inlineStr">
        <is>
          <t>Konar Para</t>
        </is>
      </c>
      <c r="L318" s="55" t="inlineStr">
        <is>
          <t>কোনার পাড়া</t>
        </is>
      </c>
      <c r="M318" s="55" t="inlineStr">
        <is>
          <t>KHR806</t>
        </is>
      </c>
      <c r="N318" s="151" t="n">
        <v>21.471557</v>
      </c>
      <c r="O318" s="151" t="n">
        <v>91.990633</v>
      </c>
      <c r="P318" s="150" t="n">
        <v>700</v>
      </c>
      <c r="Q318" s="150" t="n">
        <v>0</v>
      </c>
      <c r="R318" s="150" t="n">
        <v>0</v>
      </c>
      <c r="S318" s="150" t="n">
        <v>0</v>
      </c>
      <c r="T318" s="152" t="n">
        <v>0</v>
      </c>
      <c r="U318" s="58" t="n">
        <v>0</v>
      </c>
      <c r="V318" s="58" t="n">
        <v>0</v>
      </c>
      <c r="W318" s="58" t="n">
        <v>0</v>
      </c>
      <c r="X318" s="58" t="n">
        <v>0</v>
      </c>
      <c r="Y318" s="58" t="n">
        <v>0</v>
      </c>
      <c r="Z318" s="58" t="n">
        <v>0</v>
      </c>
      <c r="AA318" s="58" t="n">
        <v>0</v>
      </c>
      <c r="AB318" s="58" t="n">
        <v>0</v>
      </c>
      <c r="AC318" s="58" t="n">
        <v>0</v>
      </c>
      <c r="AD318" s="58" t="n">
        <v>0</v>
      </c>
      <c r="AE318" s="58" t="n">
        <v>0</v>
      </c>
      <c r="AF318" s="58" t="n">
        <v>0</v>
      </c>
      <c r="AG318" s="59" t="n"/>
      <c r="AH318" s="56" t="n"/>
      <c r="AI318" s="57" t="n"/>
      <c r="AJ318" s="58" t="n"/>
    </row>
    <row r="319" ht="18" customHeight="1">
      <c r="A319" s="42" t="n">
        <v>313</v>
      </c>
      <c r="B319" s="43" t="inlineStr">
        <is>
          <t>Bangladesh</t>
        </is>
      </c>
      <c r="C319" s="43" t="inlineStr">
        <is>
          <t>Chattogram</t>
        </is>
      </c>
      <c r="D319" s="44" t="inlineStr">
        <is>
          <t>Cox's Bazar</t>
        </is>
      </c>
      <c r="E319" s="55" t="inlineStr">
        <is>
          <t>Cox's Bazar Sadar</t>
        </is>
      </c>
      <c r="F319" s="55" t="inlineStr">
        <is>
          <t>Khurushkul</t>
        </is>
      </c>
      <c r="G319" s="147" t="inlineStr">
        <is>
          <t>08</t>
        </is>
      </c>
      <c r="H319" s="58" t="n"/>
      <c r="I319" s="57" t="n"/>
      <c r="J319" s="58" t="n"/>
      <c r="K319" s="150" t="inlineStr">
        <is>
          <t>Khurushkul Asrayan Prakalpa</t>
        </is>
      </c>
      <c r="L319" s="55" t="inlineStr">
        <is>
          <t>খুরুশকুল আশ্রয়ন প্রকল্প</t>
        </is>
      </c>
      <c r="M319" s="55" t="inlineStr">
        <is>
          <t>KHR807</t>
        </is>
      </c>
      <c r="N319" s="151" t="n">
        <v>21.46944</v>
      </c>
      <c r="O319" s="151" t="n">
        <v>91.977002</v>
      </c>
      <c r="P319" s="150" t="n">
        <v>12000</v>
      </c>
      <c r="Q319" s="150" t="n">
        <v>0</v>
      </c>
      <c r="R319" s="150" t="n">
        <v>0</v>
      </c>
      <c r="S319" s="150" t="n">
        <v>0</v>
      </c>
      <c r="T319" s="152" t="n">
        <v>0</v>
      </c>
      <c r="U319" s="58" t="n">
        <v>0</v>
      </c>
      <c r="V319" s="58" t="n">
        <v>0</v>
      </c>
      <c r="W319" s="58" t="n">
        <v>0</v>
      </c>
      <c r="X319" s="58" t="n">
        <v>0</v>
      </c>
      <c r="Y319" s="58" t="n">
        <v>0</v>
      </c>
      <c r="Z319" s="58" t="n">
        <v>0</v>
      </c>
      <c r="AA319" s="58" t="n">
        <v>0</v>
      </c>
      <c r="AB319" s="58" t="n">
        <v>0</v>
      </c>
      <c r="AC319" s="58" t="n">
        <v>0</v>
      </c>
      <c r="AD319" s="58" t="n">
        <v>0</v>
      </c>
      <c r="AE319" s="58" t="n">
        <v>0</v>
      </c>
      <c r="AF319" s="58" t="n">
        <v>0</v>
      </c>
      <c r="AG319" s="59" t="n"/>
      <c r="AH319" s="56" t="n"/>
      <c r="AI319" s="57" t="n"/>
      <c r="AJ319" s="58" t="n"/>
    </row>
    <row r="320" ht="18" customHeight="1">
      <c r="A320" s="42" t="n">
        <v>314</v>
      </c>
      <c r="B320" s="43" t="inlineStr">
        <is>
          <t>Bangladesh</t>
        </is>
      </c>
      <c r="C320" s="43" t="inlineStr">
        <is>
          <t>Chattogram</t>
        </is>
      </c>
      <c r="D320" s="44" t="inlineStr">
        <is>
          <t>Cox's Bazar</t>
        </is>
      </c>
      <c r="E320" s="55" t="inlineStr">
        <is>
          <t>Cox's Bazar Sadar</t>
        </is>
      </c>
      <c r="F320" s="55" t="inlineStr">
        <is>
          <t>Khurushkul</t>
        </is>
      </c>
      <c r="G320" s="147" t="inlineStr">
        <is>
          <t>08</t>
        </is>
      </c>
      <c r="H320" s="58" t="n"/>
      <c r="I320" s="57" t="n"/>
      <c r="J320" s="58" t="n"/>
      <c r="K320" s="150" t="inlineStr">
        <is>
          <t>Kastura Ghat Ukhil Para</t>
        </is>
      </c>
      <c r="L320" s="55" t="inlineStr">
        <is>
          <t>কস্তুরা ঘাট উখিল পাড়া</t>
        </is>
      </c>
      <c r="M320" s="55" t="inlineStr">
        <is>
          <t>KHR808</t>
        </is>
      </c>
      <c r="N320" s="151" t="n">
        <v>21.447741</v>
      </c>
      <c r="O320" s="151" t="n">
        <v>91.973938</v>
      </c>
      <c r="P320" s="150" t="n">
        <v>500</v>
      </c>
      <c r="Q320" s="150" t="n">
        <v>0</v>
      </c>
      <c r="R320" s="150" t="n">
        <v>0</v>
      </c>
      <c r="S320" s="150" t="n">
        <v>0</v>
      </c>
      <c r="T320" s="152" t="n">
        <v>0</v>
      </c>
      <c r="U320" s="58" t="n">
        <v>0</v>
      </c>
      <c r="V320" s="58" t="n">
        <v>0</v>
      </c>
      <c r="W320" s="58" t="n">
        <v>0</v>
      </c>
      <c r="X320" s="58" t="n">
        <v>0</v>
      </c>
      <c r="Y320" s="58" t="n">
        <v>0</v>
      </c>
      <c r="Z320" s="58" t="n">
        <v>0</v>
      </c>
      <c r="AA320" s="58" t="n">
        <v>0</v>
      </c>
      <c r="AB320" s="58" t="n">
        <v>0</v>
      </c>
      <c r="AC320" s="58" t="n">
        <v>0</v>
      </c>
      <c r="AD320" s="58" t="n">
        <v>0</v>
      </c>
      <c r="AE320" s="58" t="n">
        <v>0</v>
      </c>
      <c r="AF320" s="58" t="n">
        <v>0</v>
      </c>
      <c r="AG320" s="59" t="n"/>
      <c r="AH320" s="56" t="n"/>
      <c r="AI320" s="57" t="n"/>
      <c r="AJ320" s="58" t="n"/>
    </row>
    <row r="321" ht="18" customHeight="1">
      <c r="A321" s="42" t="n">
        <v>315</v>
      </c>
      <c r="B321" s="43" t="inlineStr">
        <is>
          <t>Bangladesh</t>
        </is>
      </c>
      <c r="C321" s="43" t="inlineStr">
        <is>
          <t>Chattogram</t>
        </is>
      </c>
      <c r="D321" s="44" t="inlineStr">
        <is>
          <t>Cox's Bazar</t>
        </is>
      </c>
      <c r="E321" s="55" t="inlineStr">
        <is>
          <t>Cox's Bazar Sadar</t>
        </is>
      </c>
      <c r="F321" s="55" t="inlineStr">
        <is>
          <t>Khurushkul</t>
        </is>
      </c>
      <c r="G321" s="147" t="inlineStr">
        <is>
          <t>09</t>
        </is>
      </c>
      <c r="H321" s="58" t="n"/>
      <c r="I321" s="57" t="n"/>
      <c r="J321" s="58" t="n"/>
      <c r="K321" s="150" t="inlineStr">
        <is>
          <t>Kulia Para</t>
        </is>
      </c>
      <c r="L321" s="55" t="inlineStr">
        <is>
          <t>কুলিয়া পাড়া</t>
        </is>
      </c>
      <c r="M321" s="55" t="inlineStr">
        <is>
          <t>KHR901</t>
        </is>
      </c>
      <c r="N321" s="151" t="n">
        <v>21.454834</v>
      </c>
      <c r="O321" s="151" t="n">
        <v>91.98926400000001</v>
      </c>
      <c r="P321" s="150" t="n">
        <v>5000</v>
      </c>
      <c r="Q321" s="150" t="n">
        <v>0</v>
      </c>
      <c r="R321" s="150" t="n">
        <v>0</v>
      </c>
      <c r="S321" s="150" t="n">
        <v>0</v>
      </c>
      <c r="T321" s="152" t="n">
        <v>0</v>
      </c>
      <c r="U321" s="58" t="n">
        <v>0</v>
      </c>
      <c r="V321" s="58" t="n">
        <v>0</v>
      </c>
      <c r="W321" s="58" t="n">
        <v>0</v>
      </c>
      <c r="X321" s="58" t="n">
        <v>0</v>
      </c>
      <c r="Y321" s="58" t="n">
        <v>0</v>
      </c>
      <c r="Z321" s="58" t="n">
        <v>0</v>
      </c>
      <c r="AA321" s="58" t="n">
        <v>0</v>
      </c>
      <c r="AB321" s="58" t="n">
        <v>0</v>
      </c>
      <c r="AC321" s="58" t="n">
        <v>0</v>
      </c>
      <c r="AD321" s="58" t="n">
        <v>0</v>
      </c>
      <c r="AE321" s="58" t="n">
        <v>0</v>
      </c>
      <c r="AF321" s="58" t="n">
        <v>0</v>
      </c>
      <c r="AG321" s="59" t="n"/>
      <c r="AH321" s="56" t="n"/>
      <c r="AI321" s="57" t="n"/>
      <c r="AJ321" s="58" t="n"/>
    </row>
    <row r="322" ht="18" customHeight="1">
      <c r="A322" s="42" t="n">
        <v>316</v>
      </c>
      <c r="B322" s="43" t="inlineStr">
        <is>
          <t>Bangladesh</t>
        </is>
      </c>
      <c r="C322" s="43" t="inlineStr">
        <is>
          <t>Chattogram</t>
        </is>
      </c>
      <c r="D322" s="44" t="inlineStr">
        <is>
          <t>Cox's Bazar</t>
        </is>
      </c>
      <c r="E322" s="55" t="inlineStr">
        <is>
          <t>Cox's Bazar Sadar</t>
        </is>
      </c>
      <c r="F322" s="55" t="inlineStr">
        <is>
          <t>Khurushkul</t>
        </is>
      </c>
      <c r="G322" s="147" t="inlineStr">
        <is>
          <t>09</t>
        </is>
      </c>
      <c r="H322" s="58" t="n"/>
      <c r="I322" s="57" t="n"/>
      <c r="J322" s="58" t="n"/>
      <c r="K322" s="150" t="inlineStr">
        <is>
          <t>Dakkhin Hindu Para</t>
        </is>
      </c>
      <c r="L322" s="55" t="inlineStr">
        <is>
          <t>দক্ষিণ হিন্দু পাড়া</t>
        </is>
      </c>
      <c r="M322" s="55" t="inlineStr">
        <is>
          <t>KHR902</t>
        </is>
      </c>
      <c r="N322" s="151" t="n">
        <v>21.459807</v>
      </c>
      <c r="O322" s="151" t="n">
        <v>91.991865</v>
      </c>
      <c r="P322" s="150" t="n">
        <v>6000</v>
      </c>
      <c r="Q322" s="150" t="n">
        <v>0</v>
      </c>
      <c r="R322" s="150" t="n">
        <v>0</v>
      </c>
      <c r="S322" s="150" t="n">
        <v>0</v>
      </c>
      <c r="T322" s="152" t="n">
        <v>0</v>
      </c>
      <c r="U322" s="58" t="n">
        <v>0</v>
      </c>
      <c r="V322" s="58" t="n">
        <v>0</v>
      </c>
      <c r="W322" s="58" t="n">
        <v>0</v>
      </c>
      <c r="X322" s="58" t="n">
        <v>0</v>
      </c>
      <c r="Y322" s="58" t="n">
        <v>0</v>
      </c>
      <c r="Z322" s="58" t="n">
        <v>0</v>
      </c>
      <c r="AA322" s="58" t="n">
        <v>0</v>
      </c>
      <c r="AB322" s="58" t="n">
        <v>0</v>
      </c>
      <c r="AC322" s="58" t="n">
        <v>0</v>
      </c>
      <c r="AD322" s="58" t="n">
        <v>0</v>
      </c>
      <c r="AE322" s="58" t="n">
        <v>0</v>
      </c>
      <c r="AF322" s="58" t="n">
        <v>0</v>
      </c>
      <c r="AG322" s="59" t="n"/>
      <c r="AH322" s="56" t="n"/>
      <c r="AI322" s="57" t="n"/>
      <c r="AJ322" s="58" t="n"/>
    </row>
    <row r="323" ht="18" customHeight="1">
      <c r="A323" s="42" t="n">
        <v>317</v>
      </c>
      <c r="B323" s="43" t="inlineStr">
        <is>
          <t>Bangladesh</t>
        </is>
      </c>
      <c r="C323" s="43" t="inlineStr">
        <is>
          <t>Chattogram</t>
        </is>
      </c>
      <c r="D323" s="44" t="inlineStr">
        <is>
          <t>Cox's Bazar</t>
        </is>
      </c>
      <c r="E323" s="55" t="inlineStr">
        <is>
          <t>Cox's Bazar Sadar</t>
        </is>
      </c>
      <c r="F323" s="55" t="inlineStr">
        <is>
          <t>Khurushkul</t>
        </is>
      </c>
      <c r="G323" s="147" t="inlineStr">
        <is>
          <t>09</t>
        </is>
      </c>
      <c r="H323" s="58" t="n"/>
      <c r="I323" s="57" t="n"/>
      <c r="J323" s="58" t="n"/>
      <c r="K323" s="150" t="inlineStr">
        <is>
          <t>Ruhullar Dail</t>
        </is>
      </c>
      <c r="L323" s="55" t="inlineStr">
        <is>
          <t>রুহুল্লার ডেইল</t>
        </is>
      </c>
      <c r="M323" s="55" t="inlineStr">
        <is>
          <t>KHR903</t>
        </is>
      </c>
      <c r="N323" s="151" t="n">
        <v>21.461092</v>
      </c>
      <c r="O323" s="151" t="n">
        <v>91.99979399999999</v>
      </c>
      <c r="P323" s="150" t="n">
        <v>4000</v>
      </c>
      <c r="Q323" s="150" t="n">
        <v>0</v>
      </c>
      <c r="R323" s="150" t="n">
        <v>0</v>
      </c>
      <c r="S323" s="150" t="n">
        <v>0</v>
      </c>
      <c r="T323" s="69" t="n">
        <v>0</v>
      </c>
      <c r="U323" s="58" t="n">
        <v>0</v>
      </c>
      <c r="V323" s="58" t="n">
        <v>0</v>
      </c>
      <c r="W323" s="58" t="n">
        <v>0</v>
      </c>
      <c r="X323" s="58" t="n">
        <v>0</v>
      </c>
      <c r="Y323" s="58" t="n">
        <v>0</v>
      </c>
      <c r="Z323" s="58" t="n">
        <v>0</v>
      </c>
      <c r="AA323" s="58" t="n">
        <v>0</v>
      </c>
      <c r="AB323" s="58" t="n">
        <v>0</v>
      </c>
      <c r="AC323" s="58" t="n">
        <v>0</v>
      </c>
      <c r="AD323" s="58" t="n">
        <v>0</v>
      </c>
      <c r="AE323" s="58" t="n">
        <v>0</v>
      </c>
      <c r="AF323" s="58" t="n">
        <v>0</v>
      </c>
      <c r="AG323" s="59" t="n"/>
      <c r="AH323" s="56" t="n"/>
      <c r="AI323" s="57" t="n"/>
      <c r="AJ323" s="58" t="n"/>
    </row>
    <row r="324" ht="18" customHeight="1">
      <c r="A324" s="42" t="n">
        <v>318</v>
      </c>
      <c r="B324" s="43" t="inlineStr">
        <is>
          <t>Bangladesh</t>
        </is>
      </c>
      <c r="C324" s="43" t="inlineStr">
        <is>
          <t>Chattogram</t>
        </is>
      </c>
      <c r="D324" s="44" t="inlineStr">
        <is>
          <t>Cox's Bazar</t>
        </is>
      </c>
      <c r="E324" s="55" t="inlineStr">
        <is>
          <t>Cox's Bazar Sadar</t>
        </is>
      </c>
      <c r="F324" s="55" t="inlineStr">
        <is>
          <t>Khurushkul</t>
        </is>
      </c>
      <c r="G324" s="147" t="inlineStr">
        <is>
          <t>09</t>
        </is>
      </c>
      <c r="H324" s="58" t="n"/>
      <c r="I324" s="57" t="n"/>
      <c r="J324" s="58" t="n"/>
      <c r="K324" s="150" t="inlineStr">
        <is>
          <t>Sampanghat</t>
        </is>
      </c>
      <c r="L324" s="55" t="inlineStr">
        <is>
          <t>সাম্পানঘাট</t>
        </is>
      </c>
      <c r="M324" s="55" t="inlineStr">
        <is>
          <t>KHR904</t>
        </is>
      </c>
      <c r="N324" s="151" t="n">
        <v>21.454342</v>
      </c>
      <c r="O324" s="151" t="n">
        <v>91.999071</v>
      </c>
      <c r="P324" s="150" t="n">
        <v>800</v>
      </c>
      <c r="Q324" s="150" t="n">
        <v>0</v>
      </c>
      <c r="R324" s="150" t="n">
        <v>0</v>
      </c>
      <c r="S324" s="150" t="n">
        <v>0</v>
      </c>
      <c r="T324" s="152" t="n">
        <v>0</v>
      </c>
      <c r="U324" s="58" t="n">
        <v>0</v>
      </c>
      <c r="V324" s="58" t="n">
        <v>0</v>
      </c>
      <c r="W324" s="58" t="n">
        <v>0</v>
      </c>
      <c r="X324" s="58" t="n">
        <v>0</v>
      </c>
      <c r="Y324" s="58" t="n">
        <v>0</v>
      </c>
      <c r="Z324" s="58" t="n">
        <v>0</v>
      </c>
      <c r="AA324" s="58" t="n">
        <v>0</v>
      </c>
      <c r="AB324" s="58" t="n">
        <v>0</v>
      </c>
      <c r="AC324" s="58" t="n">
        <v>0</v>
      </c>
      <c r="AD324" s="58" t="n">
        <v>0</v>
      </c>
      <c r="AE324" s="58" t="n">
        <v>0</v>
      </c>
      <c r="AF324" s="58" t="n">
        <v>0</v>
      </c>
      <c r="AG324" s="59" t="n"/>
      <c r="AH324" s="56" t="n"/>
      <c r="AI324" s="57" t="n"/>
      <c r="AJ324" s="58" t="n"/>
    </row>
    <row r="325" ht="18" customHeight="1">
      <c r="A325" s="42" t="n">
        <v>319</v>
      </c>
      <c r="B325" s="43" t="inlineStr">
        <is>
          <t>Bangladesh</t>
        </is>
      </c>
      <c r="C325" s="43" t="inlineStr">
        <is>
          <t>Chattogram</t>
        </is>
      </c>
      <c r="D325" s="44" t="inlineStr">
        <is>
          <t>Cox's Bazar</t>
        </is>
      </c>
      <c r="E325" s="178" t="inlineStr">
        <is>
          <t>Cox's Bazar Sadar</t>
        </is>
      </c>
      <c r="F325" s="178" t="inlineStr">
        <is>
          <t>Patali Machhuakhali (PM Khali)</t>
        </is>
      </c>
      <c r="G325" s="147" t="inlineStr">
        <is>
          <t>01</t>
        </is>
      </c>
      <c r="H325" s="58" t="n"/>
      <c r="I325" s="57" t="n"/>
      <c r="J325" s="58" t="n"/>
      <c r="K325" s="150" t="inlineStr">
        <is>
          <t>Chankhola Pashchim Para</t>
        </is>
      </c>
      <c r="L325" s="178" t="inlineStr">
        <is>
          <t>ছনখোলা পশ্চিম পাড়া</t>
        </is>
      </c>
      <c r="M325" s="55" t="inlineStr">
        <is>
          <t>PAA101</t>
        </is>
      </c>
      <c r="N325" s="151" t="n">
        <v>21.453344</v>
      </c>
      <c r="O325" s="151" t="n">
        <v>92.006731</v>
      </c>
      <c r="P325" s="179" t="n">
        <v>3000</v>
      </c>
      <c r="Q325" s="179" t="n">
        <v>0</v>
      </c>
      <c r="R325" s="150" t="n">
        <v>0</v>
      </c>
      <c r="S325" s="150" t="n">
        <v>0</v>
      </c>
      <c r="T325" s="152" t="n">
        <v>0</v>
      </c>
      <c r="U325" s="58" t="n">
        <v>0</v>
      </c>
      <c r="V325" s="58" t="n">
        <v>0</v>
      </c>
      <c r="W325" s="58" t="n">
        <v>0</v>
      </c>
      <c r="X325" s="58" t="n">
        <v>0</v>
      </c>
      <c r="Y325" s="58" t="n">
        <v>0</v>
      </c>
      <c r="Z325" s="58" t="n">
        <v>0</v>
      </c>
      <c r="AA325" s="58" t="n">
        <v>0</v>
      </c>
      <c r="AB325" s="58" t="n">
        <v>0</v>
      </c>
      <c r="AC325" s="58" t="n">
        <v>0</v>
      </c>
      <c r="AD325" s="58" t="n">
        <v>0</v>
      </c>
      <c r="AE325" s="58" t="n">
        <v>0</v>
      </c>
      <c r="AF325" s="58" t="n">
        <v>0</v>
      </c>
      <c r="AG325" s="59" t="n"/>
      <c r="AH325" s="56" t="n"/>
      <c r="AI325" s="57" t="n"/>
      <c r="AJ325" s="58" t="n"/>
    </row>
    <row r="326" ht="18" customHeight="1">
      <c r="A326" s="42" t="n">
        <v>320</v>
      </c>
      <c r="B326" s="43" t="inlineStr">
        <is>
          <t>Bangladesh</t>
        </is>
      </c>
      <c r="C326" s="43" t="inlineStr">
        <is>
          <t>Chattogram</t>
        </is>
      </c>
      <c r="D326" s="44" t="inlineStr">
        <is>
          <t>Cox's Bazar</t>
        </is>
      </c>
      <c r="E326" s="178" t="inlineStr">
        <is>
          <t>Cox's Bazar Sadar</t>
        </is>
      </c>
      <c r="F326" s="178" t="inlineStr">
        <is>
          <t>Patali Machhuakhali (PM Khali)</t>
        </is>
      </c>
      <c r="G326" s="147" t="inlineStr">
        <is>
          <t>01</t>
        </is>
      </c>
      <c r="H326" s="58" t="n"/>
      <c r="I326" s="57" t="n"/>
      <c r="J326" s="58" t="n"/>
      <c r="K326" s="150" t="inlineStr">
        <is>
          <t>Majher Para</t>
        </is>
      </c>
      <c r="L326" s="178" t="inlineStr">
        <is>
          <t>মাঝের পাড়া</t>
        </is>
      </c>
      <c r="M326" s="55" t="inlineStr">
        <is>
          <t>PAA102</t>
        </is>
      </c>
      <c r="N326" s="151" t="n">
        <v>21.451789</v>
      </c>
      <c r="O326" s="151" t="n">
        <v>92.012344</v>
      </c>
      <c r="P326" s="179" t="n">
        <v>1200</v>
      </c>
      <c r="Q326" s="179" t="n">
        <v>0</v>
      </c>
      <c r="R326" s="150" t="n">
        <v>0</v>
      </c>
      <c r="S326" s="150" t="n">
        <v>0</v>
      </c>
      <c r="T326" s="152" t="n">
        <v>0</v>
      </c>
      <c r="U326" s="58" t="n">
        <v>0</v>
      </c>
      <c r="V326" s="58" t="n">
        <v>0</v>
      </c>
      <c r="W326" s="58" t="n">
        <v>0</v>
      </c>
      <c r="X326" s="58" t="n">
        <v>0</v>
      </c>
      <c r="Y326" s="58" t="n">
        <v>0</v>
      </c>
      <c r="Z326" s="58" t="n">
        <v>0</v>
      </c>
      <c r="AA326" s="58" t="n">
        <v>0</v>
      </c>
      <c r="AB326" s="58" t="n">
        <v>0</v>
      </c>
      <c r="AC326" s="58" t="n">
        <v>0</v>
      </c>
      <c r="AD326" s="58" t="n">
        <v>0</v>
      </c>
      <c r="AE326" s="58" t="n">
        <v>0</v>
      </c>
      <c r="AF326" s="58" t="n">
        <v>0</v>
      </c>
      <c r="AG326" s="58" t="n"/>
      <c r="AH326" s="56" t="n"/>
      <c r="AI326" s="57" t="n"/>
      <c r="AJ326" s="58" t="n"/>
    </row>
    <row r="327" ht="18" customHeight="1">
      <c r="A327" s="42" t="n">
        <v>321</v>
      </c>
      <c r="B327" s="43" t="inlineStr">
        <is>
          <t>Bangladesh</t>
        </is>
      </c>
      <c r="C327" s="43" t="inlineStr">
        <is>
          <t>Chattogram</t>
        </is>
      </c>
      <c r="D327" s="44" t="inlineStr">
        <is>
          <t>Cox's Bazar</t>
        </is>
      </c>
      <c r="E327" s="178" t="inlineStr">
        <is>
          <t>Cox's Bazar Sadar</t>
        </is>
      </c>
      <c r="F327" s="178" t="inlineStr">
        <is>
          <t>Patali Machhuakhali (PM Khali)</t>
        </is>
      </c>
      <c r="G327" s="147" t="inlineStr">
        <is>
          <t>01</t>
        </is>
      </c>
      <c r="H327" s="58" t="n"/>
      <c r="I327" s="57" t="n"/>
      <c r="J327" s="58" t="n"/>
      <c r="K327" s="150" t="inlineStr">
        <is>
          <t>Setu Para</t>
        </is>
      </c>
      <c r="L327" s="178" t="inlineStr">
        <is>
          <t>সেতু পাড়া</t>
        </is>
      </c>
      <c r="M327" s="55" t="inlineStr">
        <is>
          <t>PAA103</t>
        </is>
      </c>
      <c r="N327" s="151" t="n">
        <v>21.449549</v>
      </c>
      <c r="O327" s="151" t="n">
        <v>92.01115900000001</v>
      </c>
      <c r="P327" s="179" t="n">
        <v>400</v>
      </c>
      <c r="Q327" s="179" t="n">
        <v>0</v>
      </c>
      <c r="R327" s="150" t="n">
        <v>0</v>
      </c>
      <c r="S327" s="150" t="n">
        <v>0</v>
      </c>
      <c r="T327" s="152" t="n">
        <v>0</v>
      </c>
      <c r="U327" s="58" t="n">
        <v>0</v>
      </c>
      <c r="V327" s="58" t="n">
        <v>0</v>
      </c>
      <c r="W327" s="58" t="n">
        <v>0</v>
      </c>
      <c r="X327" s="58" t="n">
        <v>0</v>
      </c>
      <c r="Y327" s="58" t="n">
        <v>0</v>
      </c>
      <c r="Z327" s="58" t="n">
        <v>0</v>
      </c>
      <c r="AA327" s="58" t="n">
        <v>0</v>
      </c>
      <c r="AB327" s="58" t="n">
        <v>0</v>
      </c>
      <c r="AC327" s="58" t="n">
        <v>0</v>
      </c>
      <c r="AD327" s="58" t="n">
        <v>0</v>
      </c>
      <c r="AE327" s="58" t="n">
        <v>0</v>
      </c>
      <c r="AF327" s="58" t="n">
        <v>0</v>
      </c>
      <c r="AG327" s="59" t="n"/>
      <c r="AH327" s="56" t="n"/>
      <c r="AI327" s="57" t="n"/>
      <c r="AJ327" s="58" t="n"/>
    </row>
    <row r="328" ht="18" customHeight="1">
      <c r="A328" s="42" t="n">
        <v>322</v>
      </c>
      <c r="B328" s="43" t="inlineStr">
        <is>
          <t>Bangladesh</t>
        </is>
      </c>
      <c r="C328" s="43" t="inlineStr">
        <is>
          <t>Chattogram</t>
        </is>
      </c>
      <c r="D328" s="44" t="inlineStr">
        <is>
          <t>Cox's Bazar</t>
        </is>
      </c>
      <c r="E328" s="178" t="inlineStr">
        <is>
          <t>Cox's Bazar Sadar</t>
        </is>
      </c>
      <c r="F328" s="178" t="inlineStr">
        <is>
          <t>Patali Machhuakhali (PM Khali)</t>
        </is>
      </c>
      <c r="G328" s="147" t="inlineStr">
        <is>
          <t>02</t>
        </is>
      </c>
      <c r="H328" s="58" t="n"/>
      <c r="I328" s="57" t="n"/>
      <c r="J328" s="58" t="n"/>
      <c r="K328" s="150" t="inlineStr">
        <is>
          <t>Chankhola Mali Para</t>
        </is>
      </c>
      <c r="L328" s="178" t="inlineStr">
        <is>
          <t>ছনখোলা মালী পাড়া</t>
        </is>
      </c>
      <c r="M328" s="55" t="inlineStr">
        <is>
          <t>PAA201</t>
        </is>
      </c>
      <c r="N328" s="151" t="n">
        <v>21.45208</v>
      </c>
      <c r="O328" s="151" t="n">
        <v>92.02049100000001</v>
      </c>
      <c r="P328" s="179" t="n">
        <v>3000</v>
      </c>
      <c r="Q328" s="179" t="n">
        <v>0</v>
      </c>
      <c r="R328" s="150" t="n">
        <v>0</v>
      </c>
      <c r="S328" s="150" t="n">
        <v>0</v>
      </c>
      <c r="T328" s="152" t="n">
        <v>0</v>
      </c>
      <c r="U328" s="58" t="n">
        <v>0</v>
      </c>
      <c r="V328" s="58" t="n">
        <v>0</v>
      </c>
      <c r="W328" s="58" t="n">
        <v>0</v>
      </c>
      <c r="X328" s="58" t="n">
        <v>0</v>
      </c>
      <c r="Y328" s="58" t="n">
        <v>0</v>
      </c>
      <c r="Z328" s="58" t="n">
        <v>0</v>
      </c>
      <c r="AA328" s="58" t="n">
        <v>0</v>
      </c>
      <c r="AB328" s="58" t="n">
        <v>0</v>
      </c>
      <c r="AC328" s="58" t="n">
        <v>0</v>
      </c>
      <c r="AD328" s="58" t="n">
        <v>0</v>
      </c>
      <c r="AE328" s="58" t="n">
        <v>0</v>
      </c>
      <c r="AF328" s="58" t="n">
        <v>0</v>
      </c>
      <c r="AG328" s="59" t="n"/>
      <c r="AH328" s="56" t="n"/>
      <c r="AI328" s="57" t="n"/>
      <c r="AJ328" s="58" t="n"/>
    </row>
    <row r="329" ht="18" customHeight="1">
      <c r="A329" s="42" t="n">
        <v>323</v>
      </c>
      <c r="B329" s="43" t="inlineStr">
        <is>
          <t>Bangladesh</t>
        </is>
      </c>
      <c r="C329" s="43" t="inlineStr">
        <is>
          <t>Chattogram</t>
        </is>
      </c>
      <c r="D329" s="44" t="inlineStr">
        <is>
          <t>Cox's Bazar</t>
        </is>
      </c>
      <c r="E329" s="178" t="inlineStr">
        <is>
          <t>Cox's Bazar Sadar</t>
        </is>
      </c>
      <c r="F329" s="178" t="inlineStr">
        <is>
          <t>Patali Machhuakhali (PM Khali)</t>
        </is>
      </c>
      <c r="G329" s="147" t="inlineStr">
        <is>
          <t>02</t>
        </is>
      </c>
      <c r="H329" s="58" t="n"/>
      <c r="I329" s="57" t="n"/>
      <c r="J329" s="58" t="n"/>
      <c r="K329" s="150" t="inlineStr">
        <is>
          <t>Chankhola Ghonar Para</t>
        </is>
      </c>
      <c r="L329" s="178" t="inlineStr">
        <is>
          <t>ছনখোলা ঘোনার পাড়া</t>
        </is>
      </c>
      <c r="M329" s="55" t="inlineStr">
        <is>
          <t>PAA202</t>
        </is>
      </c>
      <c r="N329" s="151" t="n">
        <v>21.461148</v>
      </c>
      <c r="O329" s="151" t="n">
        <v>92.017731</v>
      </c>
      <c r="P329" s="179" t="n">
        <v>2000</v>
      </c>
      <c r="Q329" s="179" t="n">
        <v>0</v>
      </c>
      <c r="R329" s="150" t="n">
        <v>0</v>
      </c>
      <c r="S329" s="150" t="n">
        <v>0</v>
      </c>
      <c r="T329" s="152" t="n">
        <v>0</v>
      </c>
      <c r="U329" s="58" t="n">
        <v>0</v>
      </c>
      <c r="V329" s="58" t="n">
        <v>0</v>
      </c>
      <c r="W329" s="58" t="n">
        <v>0</v>
      </c>
      <c r="X329" s="58" t="n">
        <v>0</v>
      </c>
      <c r="Y329" s="58" t="n">
        <v>0</v>
      </c>
      <c r="Z329" s="58" t="n">
        <v>0</v>
      </c>
      <c r="AA329" s="58" t="n">
        <v>0</v>
      </c>
      <c r="AB329" s="58" t="n">
        <v>0</v>
      </c>
      <c r="AC329" s="58" t="n">
        <v>0</v>
      </c>
      <c r="AD329" s="58" t="n">
        <v>0</v>
      </c>
      <c r="AE329" s="58" t="n">
        <v>0</v>
      </c>
      <c r="AF329" s="58" t="n">
        <v>0</v>
      </c>
      <c r="AG329" s="59" t="n"/>
      <c r="AH329" s="56" t="n"/>
      <c r="AI329" s="57" t="n"/>
      <c r="AJ329" s="58" t="n"/>
    </row>
    <row r="330" ht="18" customHeight="1">
      <c r="A330" s="42" t="n">
        <v>324</v>
      </c>
      <c r="B330" s="43" t="inlineStr">
        <is>
          <t>Bangladesh</t>
        </is>
      </c>
      <c r="C330" s="43" t="inlineStr">
        <is>
          <t>Chattogram</t>
        </is>
      </c>
      <c r="D330" s="44" t="inlineStr">
        <is>
          <t>Cox's Bazar</t>
        </is>
      </c>
      <c r="E330" s="178" t="inlineStr">
        <is>
          <t>Cox's Bazar Sadar</t>
        </is>
      </c>
      <c r="F330" s="178" t="inlineStr">
        <is>
          <t>Patali Machhuakhali (PM Khali)</t>
        </is>
      </c>
      <c r="G330" s="147" t="inlineStr">
        <is>
          <t>02</t>
        </is>
      </c>
      <c r="H330" s="58" t="n"/>
      <c r="I330" s="57" t="n"/>
      <c r="J330" s="58" t="n"/>
      <c r="K330" s="150" t="inlineStr">
        <is>
          <t>Madolia Para</t>
        </is>
      </c>
      <c r="L330" s="178" t="inlineStr">
        <is>
          <t>মাদলীয়া পাড়া</t>
        </is>
      </c>
      <c r="M330" s="55" t="inlineStr">
        <is>
          <t>PAA203</t>
        </is>
      </c>
      <c r="N330" s="151" t="n">
        <v>21.459359</v>
      </c>
      <c r="O330" s="151" t="n">
        <v>92.012817</v>
      </c>
      <c r="P330" s="179" t="n">
        <v>2000</v>
      </c>
      <c r="Q330" s="179" t="n">
        <v>0</v>
      </c>
      <c r="R330" s="150" t="n">
        <v>0</v>
      </c>
      <c r="S330" s="150" t="n">
        <v>0</v>
      </c>
      <c r="T330" s="152" t="n">
        <v>0</v>
      </c>
      <c r="U330" s="58" t="n">
        <v>0</v>
      </c>
      <c r="V330" s="58" t="n">
        <v>0</v>
      </c>
      <c r="W330" s="58" t="n">
        <v>0</v>
      </c>
      <c r="X330" s="58" t="n">
        <v>0</v>
      </c>
      <c r="Y330" s="58" t="n">
        <v>0</v>
      </c>
      <c r="Z330" s="58" t="n">
        <v>0</v>
      </c>
      <c r="AA330" s="58" t="n">
        <v>0</v>
      </c>
      <c r="AB330" s="58" t="n">
        <v>0</v>
      </c>
      <c r="AC330" s="58" t="n">
        <v>0</v>
      </c>
      <c r="AD330" s="58" t="n">
        <v>0</v>
      </c>
      <c r="AE330" s="58" t="n">
        <v>0</v>
      </c>
      <c r="AF330" s="58" t="n">
        <v>0</v>
      </c>
      <c r="AG330" s="59" t="n"/>
      <c r="AH330" s="56" t="n"/>
      <c r="AI330" s="57" t="n"/>
      <c r="AJ330" s="58" t="n"/>
    </row>
    <row r="331" ht="18" customHeight="1">
      <c r="A331" s="42" t="n">
        <v>325</v>
      </c>
      <c r="B331" s="43" t="inlineStr">
        <is>
          <t>Bangladesh</t>
        </is>
      </c>
      <c r="C331" s="43" t="inlineStr">
        <is>
          <t>Chattogram</t>
        </is>
      </c>
      <c r="D331" s="44" t="inlineStr">
        <is>
          <t>Cox's Bazar</t>
        </is>
      </c>
      <c r="E331" s="178" t="inlineStr">
        <is>
          <t>Cox's Bazar Sadar</t>
        </is>
      </c>
      <c r="F331" s="178" t="inlineStr">
        <is>
          <t>Patali Machhuakhali (PM Khali)</t>
        </is>
      </c>
      <c r="G331" s="147" t="inlineStr">
        <is>
          <t>02</t>
        </is>
      </c>
      <c r="H331" s="58" t="n"/>
      <c r="I331" s="57" t="n"/>
      <c r="J331" s="58" t="n"/>
      <c r="K331" s="150" t="inlineStr">
        <is>
          <t>Chankhola Naya Para</t>
        </is>
      </c>
      <c r="L331" s="178" t="inlineStr">
        <is>
          <t>ছনখোলা নয়া পাড়া</t>
        </is>
      </c>
      <c r="M331" s="55" t="inlineStr">
        <is>
          <t>PAA204</t>
        </is>
      </c>
      <c r="N331" s="151" t="n">
        <v>21.457784</v>
      </c>
      <c r="O331" s="151" t="n">
        <v>92.010143</v>
      </c>
      <c r="P331" s="179" t="n">
        <v>3500</v>
      </c>
      <c r="Q331" s="179" t="n">
        <v>0</v>
      </c>
      <c r="R331" s="150" t="n">
        <v>0</v>
      </c>
      <c r="S331" s="150" t="n">
        <v>0</v>
      </c>
      <c r="T331" s="152" t="n">
        <v>0</v>
      </c>
      <c r="U331" s="58" t="n">
        <v>0</v>
      </c>
      <c r="V331" s="58" t="n">
        <v>0</v>
      </c>
      <c r="W331" s="58" t="n">
        <v>0</v>
      </c>
      <c r="X331" s="58" t="n">
        <v>0</v>
      </c>
      <c r="Y331" s="58" t="n">
        <v>0</v>
      </c>
      <c r="Z331" s="58" t="n">
        <v>0</v>
      </c>
      <c r="AA331" s="58" t="n">
        <v>0</v>
      </c>
      <c r="AB331" s="58" t="n">
        <v>0</v>
      </c>
      <c r="AC331" s="58" t="n">
        <v>0</v>
      </c>
      <c r="AD331" s="58" t="n">
        <v>0</v>
      </c>
      <c r="AE331" s="58" t="n">
        <v>0</v>
      </c>
      <c r="AF331" s="58" t="n">
        <v>0</v>
      </c>
      <c r="AG331" s="59" t="n"/>
      <c r="AH331" s="56" t="n"/>
      <c r="AI331" s="57" t="n"/>
      <c r="AJ331" s="58" t="n"/>
    </row>
    <row r="332" ht="18" customHeight="1">
      <c r="A332" s="42" t="n">
        <v>326</v>
      </c>
      <c r="B332" s="43" t="inlineStr">
        <is>
          <t>Bangladesh</t>
        </is>
      </c>
      <c r="C332" s="43" t="inlineStr">
        <is>
          <t>Chattogram</t>
        </is>
      </c>
      <c r="D332" s="44" t="inlineStr">
        <is>
          <t>Cox's Bazar</t>
        </is>
      </c>
      <c r="E332" s="178" t="inlineStr">
        <is>
          <t>Cox's Bazar Sadar</t>
        </is>
      </c>
      <c r="F332" s="178" t="inlineStr">
        <is>
          <t>Patali Machhuakhali (PM Khali)</t>
        </is>
      </c>
      <c r="G332" s="147" t="inlineStr">
        <is>
          <t>02</t>
        </is>
      </c>
      <c r="H332" s="58" t="n"/>
      <c r="I332" s="57" t="n"/>
      <c r="J332" s="58" t="n"/>
      <c r="K332" s="150" t="inlineStr">
        <is>
          <t>Purba Ghona Para</t>
        </is>
      </c>
      <c r="L332" s="55" t="inlineStr">
        <is>
          <t>পূর্ব ঘোনা পাড়া</t>
        </is>
      </c>
      <c r="M332" s="55" t="inlineStr">
        <is>
          <t>PAA205</t>
        </is>
      </c>
      <c r="N332" s="151" t="n">
        <v>21.458228</v>
      </c>
      <c r="O332" s="151" t="n">
        <v>92.02267500000001</v>
      </c>
      <c r="P332" s="179" t="n">
        <v>900</v>
      </c>
      <c r="Q332" s="179" t="n">
        <v>0</v>
      </c>
      <c r="R332" s="150" t="n">
        <v>0</v>
      </c>
      <c r="S332" s="150" t="n">
        <v>0</v>
      </c>
      <c r="T332" s="69" t="n">
        <v>0</v>
      </c>
      <c r="U332" s="58" t="n">
        <v>0</v>
      </c>
      <c r="V332" s="58" t="n">
        <v>0</v>
      </c>
      <c r="W332" s="58" t="n">
        <v>0</v>
      </c>
      <c r="X332" s="58" t="n">
        <v>0</v>
      </c>
      <c r="Y332" s="58" t="n">
        <v>0</v>
      </c>
      <c r="Z332" s="58" t="n">
        <v>0</v>
      </c>
      <c r="AA332" s="58" t="n">
        <v>0</v>
      </c>
      <c r="AB332" s="58" t="n">
        <v>0</v>
      </c>
      <c r="AC332" s="58" t="n">
        <v>0</v>
      </c>
      <c r="AD332" s="58" t="n">
        <v>0</v>
      </c>
      <c r="AE332" s="58" t="n">
        <v>0</v>
      </c>
      <c r="AF332" s="58" t="n">
        <v>0</v>
      </c>
      <c r="AG332" s="59" t="n"/>
      <c r="AH332" s="56" t="n"/>
      <c r="AI332" s="57" t="n"/>
      <c r="AJ332" s="58" t="n"/>
    </row>
    <row r="333" ht="18" customHeight="1">
      <c r="A333" s="42" t="n">
        <v>327</v>
      </c>
      <c r="B333" s="43" t="inlineStr">
        <is>
          <t>Bangladesh</t>
        </is>
      </c>
      <c r="C333" s="43" t="inlineStr">
        <is>
          <t>Chattogram</t>
        </is>
      </c>
      <c r="D333" s="44" t="inlineStr">
        <is>
          <t>Cox's Bazar</t>
        </is>
      </c>
      <c r="E333" s="178" t="inlineStr">
        <is>
          <t>Cox's Bazar Sadar</t>
        </is>
      </c>
      <c r="F333" s="178" t="inlineStr">
        <is>
          <t>Patali Machhuakhali (PM Khali)</t>
        </is>
      </c>
      <c r="G333" s="147" t="inlineStr">
        <is>
          <t>02</t>
        </is>
      </c>
      <c r="H333" s="58" t="n"/>
      <c r="I333" s="57" t="n"/>
      <c r="J333" s="58" t="n"/>
      <c r="K333" s="150" t="inlineStr">
        <is>
          <t>Yunus Ghona</t>
        </is>
      </c>
      <c r="L333" s="178" t="inlineStr">
        <is>
          <t>ইউনুছ ঘোনা</t>
        </is>
      </c>
      <c r="M333" s="55" t="inlineStr">
        <is>
          <t>PAA206</t>
        </is>
      </c>
      <c r="N333" s="151" t="n">
        <v>21.449314</v>
      </c>
      <c r="O333" s="151" t="n">
        <v>92.015951</v>
      </c>
      <c r="P333" s="179" t="n">
        <v>900</v>
      </c>
      <c r="Q333" s="179" t="n">
        <v>0</v>
      </c>
      <c r="R333" s="150" t="n">
        <v>0</v>
      </c>
      <c r="S333" s="150" t="n">
        <v>0</v>
      </c>
      <c r="T333" s="69" t="n">
        <v>0</v>
      </c>
      <c r="U333" s="58" t="n">
        <v>0</v>
      </c>
      <c r="V333" s="58" t="n">
        <v>0</v>
      </c>
      <c r="W333" s="58" t="n">
        <v>0</v>
      </c>
      <c r="X333" s="58" t="n">
        <v>0</v>
      </c>
      <c r="Y333" s="58" t="n">
        <v>0</v>
      </c>
      <c r="Z333" s="58" t="n">
        <v>0</v>
      </c>
      <c r="AA333" s="58" t="n">
        <v>0</v>
      </c>
      <c r="AB333" s="58" t="n">
        <v>0</v>
      </c>
      <c r="AC333" s="58" t="n">
        <v>0</v>
      </c>
      <c r="AD333" s="58" t="n">
        <v>0</v>
      </c>
      <c r="AE333" s="58" t="n">
        <v>0</v>
      </c>
      <c r="AF333" s="58" t="n">
        <v>0</v>
      </c>
      <c r="AG333" s="59" t="n"/>
      <c r="AH333" s="56" t="n"/>
      <c r="AI333" s="57" t="n"/>
      <c r="AJ333" s="58" t="n"/>
    </row>
    <row r="334" ht="18" customHeight="1">
      <c r="A334" s="42" t="n">
        <v>328</v>
      </c>
      <c r="B334" s="43" t="inlineStr">
        <is>
          <t>Bangladesh</t>
        </is>
      </c>
      <c r="C334" s="43" t="inlineStr">
        <is>
          <t>Chattogram</t>
        </is>
      </c>
      <c r="D334" s="44" t="inlineStr">
        <is>
          <t>Cox's Bazar</t>
        </is>
      </c>
      <c r="E334" s="178" t="inlineStr">
        <is>
          <t>Cox's Bazar Sadar</t>
        </is>
      </c>
      <c r="F334" s="178" t="inlineStr">
        <is>
          <t>Patali Machhuakhali (PM Khali)</t>
        </is>
      </c>
      <c r="G334" s="147" t="inlineStr">
        <is>
          <t>03</t>
        </is>
      </c>
      <c r="H334" s="58" t="n"/>
      <c r="I334" s="57" t="n"/>
      <c r="J334" s="58" t="n"/>
      <c r="K334" s="150" t="inlineStr">
        <is>
          <t>Totakkhali Sikder Para</t>
        </is>
      </c>
      <c r="L334" s="178" t="inlineStr">
        <is>
          <t>তোতকখালী সিকদার পাড়া</t>
        </is>
      </c>
      <c r="M334" s="55" t="inlineStr">
        <is>
          <t>PAA301</t>
        </is>
      </c>
      <c r="N334" s="151" t="n">
        <v>21.479282</v>
      </c>
      <c r="O334" s="151" t="n">
        <v>92.02771799999999</v>
      </c>
      <c r="P334" s="179" t="n">
        <v>1200</v>
      </c>
      <c r="Q334" s="179" t="n">
        <v>0</v>
      </c>
      <c r="R334" s="150" t="n">
        <v>0</v>
      </c>
      <c r="S334" s="150" t="n">
        <v>0</v>
      </c>
      <c r="T334" s="69" t="n">
        <v>0</v>
      </c>
      <c r="U334" s="58" t="n">
        <v>0</v>
      </c>
      <c r="V334" s="58" t="n">
        <v>0</v>
      </c>
      <c r="W334" s="58" t="n">
        <v>0</v>
      </c>
      <c r="X334" s="58" t="n">
        <v>0</v>
      </c>
      <c r="Y334" s="58" t="n">
        <v>0</v>
      </c>
      <c r="Z334" s="58" t="n">
        <v>0</v>
      </c>
      <c r="AA334" s="58" t="n">
        <v>0</v>
      </c>
      <c r="AB334" s="58" t="n">
        <v>0</v>
      </c>
      <c r="AC334" s="58" t="n">
        <v>0</v>
      </c>
      <c r="AD334" s="58" t="n">
        <v>0</v>
      </c>
      <c r="AE334" s="58" t="n">
        <v>0</v>
      </c>
      <c r="AF334" s="58" t="n">
        <v>0</v>
      </c>
      <c r="AG334" s="59" t="n"/>
      <c r="AH334" s="56" t="n"/>
      <c r="AI334" s="57" t="n"/>
      <c r="AJ334" s="58" t="n"/>
    </row>
    <row r="335" ht="18" customHeight="1">
      <c r="A335" s="42" t="n">
        <v>329</v>
      </c>
      <c r="B335" s="43" t="inlineStr">
        <is>
          <t>Bangladesh</t>
        </is>
      </c>
      <c r="C335" s="43" t="inlineStr">
        <is>
          <t>Chattogram</t>
        </is>
      </c>
      <c r="D335" s="44" t="inlineStr">
        <is>
          <t>Cox's Bazar</t>
        </is>
      </c>
      <c r="E335" s="178" t="inlineStr">
        <is>
          <t>Cox's Bazar Sadar</t>
        </is>
      </c>
      <c r="F335" s="178" t="inlineStr">
        <is>
          <t>Patali Machhuakhali (PM Khali)</t>
        </is>
      </c>
      <c r="G335" s="147" t="inlineStr">
        <is>
          <t>03</t>
        </is>
      </c>
      <c r="H335" s="58" t="n"/>
      <c r="I335" s="57" t="n"/>
      <c r="J335" s="58" t="n"/>
      <c r="K335" s="150" t="inlineStr">
        <is>
          <t>Totakkhali Porakata Para</t>
        </is>
      </c>
      <c r="L335" s="178" t="inlineStr">
        <is>
          <t>তোতকখালী পোরাকাটা পাড়া</t>
        </is>
      </c>
      <c r="M335" s="55" t="inlineStr">
        <is>
          <t>PAA302</t>
        </is>
      </c>
      <c r="N335" s="151" t="n">
        <v>21.476587</v>
      </c>
      <c r="O335" s="151" t="n">
        <v>92.02224</v>
      </c>
      <c r="P335" s="179" t="n">
        <v>250</v>
      </c>
      <c r="Q335" s="179" t="n">
        <v>0</v>
      </c>
      <c r="R335" s="150" t="n">
        <v>0</v>
      </c>
      <c r="S335" s="150" t="n">
        <v>0</v>
      </c>
      <c r="T335" s="152" t="n">
        <v>0</v>
      </c>
      <c r="U335" s="58" t="n">
        <v>0</v>
      </c>
      <c r="V335" s="58" t="n">
        <v>0</v>
      </c>
      <c r="W335" s="58" t="n">
        <v>0</v>
      </c>
      <c r="X335" s="58" t="n">
        <v>0</v>
      </c>
      <c r="Y335" s="58" t="n">
        <v>0</v>
      </c>
      <c r="Z335" s="58" t="n">
        <v>0</v>
      </c>
      <c r="AA335" s="58" t="n">
        <v>0</v>
      </c>
      <c r="AB335" s="58" t="n">
        <v>0</v>
      </c>
      <c r="AC335" s="58" t="n">
        <v>0</v>
      </c>
      <c r="AD335" s="58" t="n">
        <v>0</v>
      </c>
      <c r="AE335" s="58" t="n">
        <v>0</v>
      </c>
      <c r="AF335" s="58" t="n">
        <v>0</v>
      </c>
      <c r="AG335" s="59" t="n"/>
      <c r="AH335" s="56" t="n"/>
      <c r="AI335" s="57" t="n"/>
      <c r="AJ335" s="58" t="n"/>
    </row>
    <row r="336" ht="18" customHeight="1">
      <c r="A336" s="42" t="n">
        <v>330</v>
      </c>
      <c r="B336" s="43" t="inlineStr">
        <is>
          <t>Bangladesh</t>
        </is>
      </c>
      <c r="C336" s="43" t="inlineStr">
        <is>
          <t>Chattogram</t>
        </is>
      </c>
      <c r="D336" s="44" t="inlineStr">
        <is>
          <t>Cox's Bazar</t>
        </is>
      </c>
      <c r="E336" s="178" t="inlineStr">
        <is>
          <t>Cox's Bazar Sadar</t>
        </is>
      </c>
      <c r="F336" s="178" t="inlineStr">
        <is>
          <t>Patali Machhuakhali (PM Khali)</t>
        </is>
      </c>
      <c r="G336" s="147" t="inlineStr">
        <is>
          <t>03</t>
        </is>
      </c>
      <c r="H336" s="58" t="n"/>
      <c r="I336" s="57" t="n"/>
      <c r="J336" s="58" t="n"/>
      <c r="K336" s="150" t="inlineStr">
        <is>
          <t>Deheria Ghona</t>
        </is>
      </c>
      <c r="L336" s="178" t="inlineStr">
        <is>
          <t>ডেহেরিয়া ঘোনা</t>
        </is>
      </c>
      <c r="M336" s="55" t="inlineStr">
        <is>
          <t>PAA303</t>
        </is>
      </c>
      <c r="N336" s="151" t="n">
        <v>21.483918</v>
      </c>
      <c r="O336" s="151" t="n">
        <v>92.027171</v>
      </c>
      <c r="P336" s="179" t="n">
        <v>550</v>
      </c>
      <c r="Q336" s="179" t="n">
        <v>0</v>
      </c>
      <c r="R336" s="150" t="n">
        <v>0</v>
      </c>
      <c r="S336" s="150" t="n">
        <v>0</v>
      </c>
      <c r="T336" s="152" t="n">
        <v>0</v>
      </c>
      <c r="U336" s="58" t="n">
        <v>0</v>
      </c>
      <c r="V336" s="58" t="n">
        <v>0</v>
      </c>
      <c r="W336" s="58" t="n">
        <v>0</v>
      </c>
      <c r="X336" s="58" t="n">
        <v>0</v>
      </c>
      <c r="Y336" s="58" t="n">
        <v>0</v>
      </c>
      <c r="Z336" s="58" t="n">
        <v>0</v>
      </c>
      <c r="AA336" s="58" t="n">
        <v>0</v>
      </c>
      <c r="AB336" s="58" t="n">
        <v>0</v>
      </c>
      <c r="AC336" s="58" t="n">
        <v>0</v>
      </c>
      <c r="AD336" s="58" t="n">
        <v>0</v>
      </c>
      <c r="AE336" s="58" t="n">
        <v>0</v>
      </c>
      <c r="AF336" s="58" t="n">
        <v>0</v>
      </c>
      <c r="AG336" s="59" t="n"/>
      <c r="AH336" s="56" t="n"/>
      <c r="AI336" s="57" t="n"/>
      <c r="AJ336" s="58" t="n"/>
    </row>
    <row r="337" ht="18" customHeight="1">
      <c r="A337" s="42" t="n">
        <v>331</v>
      </c>
      <c r="B337" s="43" t="inlineStr">
        <is>
          <t>Bangladesh</t>
        </is>
      </c>
      <c r="C337" s="43" t="inlineStr">
        <is>
          <t>Chattogram</t>
        </is>
      </c>
      <c r="D337" s="44" t="inlineStr">
        <is>
          <t>Cox's Bazar</t>
        </is>
      </c>
      <c r="E337" s="178" t="inlineStr">
        <is>
          <t>Cox's Bazar Sadar</t>
        </is>
      </c>
      <c r="F337" s="178" t="inlineStr">
        <is>
          <t>Patali Machhuakhali (PM Khali)</t>
        </is>
      </c>
      <c r="G337" s="147" t="inlineStr">
        <is>
          <t>03</t>
        </is>
      </c>
      <c r="H337" s="58" t="n"/>
      <c r="I337" s="57" t="n"/>
      <c r="J337" s="58" t="n"/>
      <c r="K337" s="150" t="inlineStr">
        <is>
          <t>Choy Bhaiyer Para</t>
        </is>
      </c>
      <c r="L337" s="178" t="inlineStr">
        <is>
          <t>ছয় ভায়ের পাড়া</t>
        </is>
      </c>
      <c r="M337" s="55" t="inlineStr">
        <is>
          <t>PAA304</t>
        </is>
      </c>
      <c r="N337" s="151" t="n">
        <v>21.484663</v>
      </c>
      <c r="O337" s="151" t="n">
        <v>92.03025</v>
      </c>
      <c r="P337" s="179" t="n">
        <v>4000</v>
      </c>
      <c r="Q337" s="179" t="n">
        <v>0</v>
      </c>
      <c r="R337" s="150" t="n">
        <v>0</v>
      </c>
      <c r="S337" s="150" t="n">
        <v>0</v>
      </c>
      <c r="T337" s="152" t="n">
        <v>0</v>
      </c>
      <c r="U337" s="58" t="n">
        <v>0</v>
      </c>
      <c r="V337" s="58" t="n">
        <v>0</v>
      </c>
      <c r="W337" s="58" t="n">
        <v>0</v>
      </c>
      <c r="X337" s="58" t="n">
        <v>0</v>
      </c>
      <c r="Y337" s="58" t="n">
        <v>0</v>
      </c>
      <c r="Z337" s="58" t="n">
        <v>0</v>
      </c>
      <c r="AA337" s="58" t="n">
        <v>0</v>
      </c>
      <c r="AB337" s="58" t="n">
        <v>0</v>
      </c>
      <c r="AC337" s="58" t="n">
        <v>0</v>
      </c>
      <c r="AD337" s="58" t="n">
        <v>0</v>
      </c>
      <c r="AE337" s="58" t="n">
        <v>0</v>
      </c>
      <c r="AF337" s="58" t="n">
        <v>0</v>
      </c>
      <c r="AG337" s="59" t="n"/>
      <c r="AH337" s="56" t="n"/>
      <c r="AI337" s="57" t="n"/>
      <c r="AJ337" s="58" t="n"/>
    </row>
    <row r="338" ht="18" customHeight="1">
      <c r="A338" s="42" t="n">
        <v>332</v>
      </c>
      <c r="B338" s="43" t="inlineStr">
        <is>
          <t>Bangladesh</t>
        </is>
      </c>
      <c r="C338" s="43" t="inlineStr">
        <is>
          <t>Chattogram</t>
        </is>
      </c>
      <c r="D338" s="44" t="inlineStr">
        <is>
          <t>Cox's Bazar</t>
        </is>
      </c>
      <c r="E338" s="178" t="inlineStr">
        <is>
          <t>Cox's Bazar Sadar</t>
        </is>
      </c>
      <c r="F338" s="178" t="inlineStr">
        <is>
          <t>Patali Machhuakhali (PM Khali)</t>
        </is>
      </c>
      <c r="G338" s="147" t="inlineStr">
        <is>
          <t>03</t>
        </is>
      </c>
      <c r="H338" s="58" t="n"/>
      <c r="I338" s="57" t="n"/>
      <c r="J338" s="58" t="n"/>
      <c r="K338" s="150" t="inlineStr">
        <is>
          <t>Totakkhali Majher Para</t>
        </is>
      </c>
      <c r="L338" s="178" t="inlineStr">
        <is>
          <t>তোতকখালী মাঝের পাড়া</t>
        </is>
      </c>
      <c r="M338" s="55" t="inlineStr">
        <is>
          <t>PAA305</t>
        </is>
      </c>
      <c r="N338" s="151" t="n">
        <v>21.478506</v>
      </c>
      <c r="O338" s="151" t="n">
        <v>92.030602</v>
      </c>
      <c r="P338" s="179" t="n">
        <v>1800</v>
      </c>
      <c r="Q338" s="179" t="n">
        <v>0</v>
      </c>
      <c r="R338" s="150" t="n">
        <v>0</v>
      </c>
      <c r="S338" s="150" t="n">
        <v>0</v>
      </c>
      <c r="T338" s="152" t="n">
        <v>0</v>
      </c>
      <c r="U338" s="58" t="n">
        <v>0</v>
      </c>
      <c r="V338" s="58" t="n">
        <v>0</v>
      </c>
      <c r="W338" s="58" t="n">
        <v>0</v>
      </c>
      <c r="X338" s="58" t="n">
        <v>0</v>
      </c>
      <c r="Y338" s="58" t="n">
        <v>0</v>
      </c>
      <c r="Z338" s="58" t="n">
        <v>0</v>
      </c>
      <c r="AA338" s="58" t="n">
        <v>0</v>
      </c>
      <c r="AB338" s="58" t="n">
        <v>0</v>
      </c>
      <c r="AC338" s="58" t="n">
        <v>0</v>
      </c>
      <c r="AD338" s="58" t="n">
        <v>0</v>
      </c>
      <c r="AE338" s="58" t="n">
        <v>0</v>
      </c>
      <c r="AF338" s="58" t="n">
        <v>0</v>
      </c>
      <c r="AG338" s="59" t="n"/>
      <c r="AH338" s="56" t="n"/>
      <c r="AI338" s="57" t="n"/>
      <c r="AJ338" s="58" t="n"/>
    </row>
    <row r="339" ht="18" customHeight="1">
      <c r="A339" s="42" t="n">
        <v>333</v>
      </c>
      <c r="B339" s="43" t="inlineStr">
        <is>
          <t>Bangladesh</t>
        </is>
      </c>
      <c r="C339" s="43" t="inlineStr">
        <is>
          <t>Chattogram</t>
        </is>
      </c>
      <c r="D339" s="44" t="inlineStr">
        <is>
          <t>Cox's Bazar</t>
        </is>
      </c>
      <c r="E339" s="178" t="inlineStr">
        <is>
          <t>Cox's Bazar Sadar</t>
        </is>
      </c>
      <c r="F339" s="178" t="inlineStr">
        <is>
          <t>Patali Machhuakhali (PM Khali)</t>
        </is>
      </c>
      <c r="G339" s="147" t="inlineStr">
        <is>
          <t>03</t>
        </is>
      </c>
      <c r="H339" s="58" t="n"/>
      <c r="I339" s="57" t="n"/>
      <c r="J339" s="58" t="n"/>
      <c r="K339" s="150" t="inlineStr">
        <is>
          <t>Taher Mohammodia Ghona</t>
        </is>
      </c>
      <c r="L339" s="178" t="inlineStr">
        <is>
          <t>তাহের মোহাম্মাদিয়া ঘোনা</t>
        </is>
      </c>
      <c r="M339" s="55" t="inlineStr">
        <is>
          <t>PAA306</t>
        </is>
      </c>
      <c r="N339" s="151" t="n">
        <v>21.471976</v>
      </c>
      <c r="O339" s="151" t="n">
        <v>92.035236</v>
      </c>
      <c r="P339" s="179" t="n">
        <v>3700</v>
      </c>
      <c r="Q339" s="179" t="n">
        <v>0</v>
      </c>
      <c r="R339" s="150" t="n">
        <v>0</v>
      </c>
      <c r="S339" s="150" t="n">
        <v>0</v>
      </c>
      <c r="T339" s="152" t="n">
        <v>0</v>
      </c>
      <c r="U339" s="58" t="n">
        <v>0</v>
      </c>
      <c r="V339" s="58" t="n">
        <v>0</v>
      </c>
      <c r="W339" s="58" t="n">
        <v>0</v>
      </c>
      <c r="X339" s="58" t="n">
        <v>0</v>
      </c>
      <c r="Y339" s="58" t="n">
        <v>0</v>
      </c>
      <c r="Z339" s="58" t="n">
        <v>0</v>
      </c>
      <c r="AA339" s="58" t="n">
        <v>0</v>
      </c>
      <c r="AB339" s="58" t="n">
        <v>0</v>
      </c>
      <c r="AC339" s="58" t="n">
        <v>0</v>
      </c>
      <c r="AD339" s="58" t="n">
        <v>0</v>
      </c>
      <c r="AE339" s="58" t="n">
        <v>0</v>
      </c>
      <c r="AF339" s="58" t="n">
        <v>0</v>
      </c>
      <c r="AG339" s="59" t="n"/>
      <c r="AH339" s="56" t="n"/>
      <c r="AI339" s="57" t="n"/>
      <c r="AJ339" s="58" t="n"/>
    </row>
    <row r="340" ht="18" customHeight="1">
      <c r="A340" s="42" t="n">
        <v>334</v>
      </c>
      <c r="B340" s="43" t="inlineStr">
        <is>
          <t>Bangladesh</t>
        </is>
      </c>
      <c r="C340" s="43" t="inlineStr">
        <is>
          <t>Chattogram</t>
        </is>
      </c>
      <c r="D340" s="44" t="inlineStr">
        <is>
          <t>Cox's Bazar</t>
        </is>
      </c>
      <c r="E340" s="178" t="inlineStr">
        <is>
          <t>Cox's Bazar Sadar</t>
        </is>
      </c>
      <c r="F340" s="178" t="inlineStr">
        <is>
          <t>Patali Machhuakhali (PM Khali)</t>
        </is>
      </c>
      <c r="G340" s="147" t="inlineStr">
        <is>
          <t>03</t>
        </is>
      </c>
      <c r="H340" s="58" t="n"/>
      <c r="I340" s="57" t="n"/>
      <c r="J340" s="58" t="n"/>
      <c r="K340" s="150" t="inlineStr">
        <is>
          <t>Totakkhali Kamala Ghona</t>
        </is>
      </c>
      <c r="L340" s="178" t="inlineStr">
        <is>
          <t>তোতকখালী কমলা ঘোনা</t>
        </is>
      </c>
      <c r="M340" s="55" t="inlineStr">
        <is>
          <t>PAA307</t>
        </is>
      </c>
      <c r="N340" s="151" t="n">
        <v>21.471625</v>
      </c>
      <c r="O340" s="151" t="n">
        <v>92.028288</v>
      </c>
      <c r="P340" s="179" t="n">
        <v>250</v>
      </c>
      <c r="Q340" s="179" t="n">
        <v>0</v>
      </c>
      <c r="R340" s="150" t="n">
        <v>0</v>
      </c>
      <c r="S340" s="150" t="n">
        <v>0</v>
      </c>
      <c r="T340" s="69" t="n">
        <v>0</v>
      </c>
      <c r="U340" s="58" t="n">
        <v>0</v>
      </c>
      <c r="V340" s="58" t="n">
        <v>0</v>
      </c>
      <c r="W340" s="58" t="n">
        <v>0</v>
      </c>
      <c r="X340" s="58" t="n">
        <v>0</v>
      </c>
      <c r="Y340" s="58" t="n">
        <v>0</v>
      </c>
      <c r="Z340" s="58" t="n">
        <v>0</v>
      </c>
      <c r="AA340" s="58" t="n">
        <v>0</v>
      </c>
      <c r="AB340" s="58" t="n">
        <v>0</v>
      </c>
      <c r="AC340" s="58" t="n">
        <v>0</v>
      </c>
      <c r="AD340" s="58" t="n">
        <v>0</v>
      </c>
      <c r="AE340" s="58" t="n">
        <v>0</v>
      </c>
      <c r="AF340" s="58" t="n">
        <v>0</v>
      </c>
      <c r="AG340" s="59" t="n"/>
      <c r="AH340" s="56" t="n"/>
      <c r="AI340" s="57" t="n"/>
      <c r="AJ340" s="58" t="n"/>
    </row>
    <row r="341" ht="18" customHeight="1">
      <c r="A341" s="42" t="n">
        <v>335</v>
      </c>
      <c r="B341" s="43" t="inlineStr">
        <is>
          <t>Bangladesh</t>
        </is>
      </c>
      <c r="C341" s="43" t="inlineStr">
        <is>
          <t>Chattogram</t>
        </is>
      </c>
      <c r="D341" s="44" t="inlineStr">
        <is>
          <t>Cox's Bazar</t>
        </is>
      </c>
      <c r="E341" s="178" t="inlineStr">
        <is>
          <t>Cox's Bazar Sadar</t>
        </is>
      </c>
      <c r="F341" s="178" t="inlineStr">
        <is>
          <t>Patali Machhuakhali (PM Khali)</t>
        </is>
      </c>
      <c r="G341" s="147" t="inlineStr">
        <is>
          <t>03</t>
        </is>
      </c>
      <c r="H341" s="58" t="n"/>
      <c r="I341" s="57" t="n"/>
      <c r="J341" s="58" t="n"/>
      <c r="K341" s="150" t="inlineStr">
        <is>
          <t>Asrayan Prakolpa Ghona Para</t>
        </is>
      </c>
      <c r="L341" s="178" t="inlineStr">
        <is>
          <t>আশ্রয়ন প্রকল্প ঘোনা পাড়া</t>
        </is>
      </c>
      <c r="M341" s="55" t="inlineStr">
        <is>
          <t>PAA308</t>
        </is>
      </c>
      <c r="N341" s="151" t="n">
        <v>21.466367</v>
      </c>
      <c r="O341" s="151" t="n">
        <v>92.026837</v>
      </c>
      <c r="P341" s="179" t="n">
        <v>600</v>
      </c>
      <c r="Q341" s="179" t="n">
        <v>0</v>
      </c>
      <c r="R341" s="150" t="n">
        <v>0</v>
      </c>
      <c r="S341" s="150" t="n">
        <v>0</v>
      </c>
      <c r="T341" s="152" t="n">
        <v>0</v>
      </c>
      <c r="U341" s="58" t="n">
        <v>0</v>
      </c>
      <c r="V341" s="58" t="n">
        <v>0</v>
      </c>
      <c r="W341" s="58" t="n">
        <v>0</v>
      </c>
      <c r="X341" s="58" t="n">
        <v>0</v>
      </c>
      <c r="Y341" s="58" t="n">
        <v>0</v>
      </c>
      <c r="Z341" s="58" t="n">
        <v>0</v>
      </c>
      <c r="AA341" s="58" t="n">
        <v>0</v>
      </c>
      <c r="AB341" s="58" t="n">
        <v>0</v>
      </c>
      <c r="AC341" s="58" t="n">
        <v>0</v>
      </c>
      <c r="AD341" s="58" t="n">
        <v>0</v>
      </c>
      <c r="AE341" s="58" t="n">
        <v>0</v>
      </c>
      <c r="AF341" s="58" t="n">
        <v>0</v>
      </c>
      <c r="AG341" s="59" t="n"/>
      <c r="AH341" s="56" t="n"/>
      <c r="AI341" s="57" t="n"/>
      <c r="AJ341" s="58" t="n"/>
    </row>
    <row r="342" ht="18" customHeight="1">
      <c r="A342" s="42" t="n">
        <v>336</v>
      </c>
      <c r="B342" s="43" t="inlineStr">
        <is>
          <t>Bangladesh</t>
        </is>
      </c>
      <c r="C342" s="43" t="inlineStr">
        <is>
          <t>Chattogram</t>
        </is>
      </c>
      <c r="D342" s="44" t="inlineStr">
        <is>
          <t>Cox's Bazar</t>
        </is>
      </c>
      <c r="E342" s="178" t="inlineStr">
        <is>
          <t>Cox's Bazar Sadar</t>
        </is>
      </c>
      <c r="F342" s="178" t="inlineStr">
        <is>
          <t>Patali Machhuakhali (PM Khali)</t>
        </is>
      </c>
      <c r="G342" s="147" t="inlineStr">
        <is>
          <t>03</t>
        </is>
      </c>
      <c r="H342" s="58" t="n"/>
      <c r="I342" s="57" t="n"/>
      <c r="J342" s="58" t="n"/>
      <c r="K342" s="150" t="inlineStr">
        <is>
          <t>Pailla Kata Para</t>
        </is>
      </c>
      <c r="L342" s="178" t="inlineStr">
        <is>
          <t>পেইল্লা কাটা পাড়া</t>
        </is>
      </c>
      <c r="M342" s="55" t="inlineStr">
        <is>
          <t>PAA309</t>
        </is>
      </c>
      <c r="N342" s="151" t="n">
        <v>21.466844</v>
      </c>
      <c r="O342" s="151" t="n">
        <v>92.01610100000001</v>
      </c>
      <c r="P342" s="179" t="n">
        <v>150</v>
      </c>
      <c r="Q342" s="179" t="n">
        <v>0</v>
      </c>
      <c r="R342" s="150" t="n">
        <v>0</v>
      </c>
      <c r="S342" s="150" t="n">
        <v>0</v>
      </c>
      <c r="T342" s="152" t="n">
        <v>0</v>
      </c>
      <c r="U342" s="58" t="n">
        <v>0</v>
      </c>
      <c r="V342" s="58" t="n">
        <v>0</v>
      </c>
      <c r="W342" s="58" t="n">
        <v>0</v>
      </c>
      <c r="X342" s="58" t="n">
        <v>0</v>
      </c>
      <c r="Y342" s="58" t="n">
        <v>0</v>
      </c>
      <c r="Z342" s="58" t="n">
        <v>0</v>
      </c>
      <c r="AA342" s="58" t="n">
        <v>0</v>
      </c>
      <c r="AB342" s="58" t="n">
        <v>0</v>
      </c>
      <c r="AC342" s="58" t="n">
        <v>0</v>
      </c>
      <c r="AD342" s="58" t="n">
        <v>0</v>
      </c>
      <c r="AE342" s="58" t="n">
        <v>0</v>
      </c>
      <c r="AF342" s="58" t="n">
        <v>0</v>
      </c>
      <c r="AG342" s="59" t="n"/>
      <c r="AH342" s="56" t="n"/>
      <c r="AI342" s="57" t="n"/>
      <c r="AJ342" s="58" t="n"/>
    </row>
    <row r="343" ht="18" customHeight="1">
      <c r="A343" s="42" t="n">
        <v>337</v>
      </c>
      <c r="B343" s="43" t="inlineStr">
        <is>
          <t>Bangladesh</t>
        </is>
      </c>
      <c r="C343" s="43" t="inlineStr">
        <is>
          <t>Chattogram</t>
        </is>
      </c>
      <c r="D343" s="44" t="inlineStr">
        <is>
          <t>Cox's Bazar</t>
        </is>
      </c>
      <c r="E343" s="178" t="inlineStr">
        <is>
          <t>Cox's Bazar Sadar</t>
        </is>
      </c>
      <c r="F343" s="178" t="inlineStr">
        <is>
          <t>Patali Machhuakhali (PM Khali)</t>
        </is>
      </c>
      <c r="G343" s="147" t="inlineStr">
        <is>
          <t>04</t>
        </is>
      </c>
      <c r="H343" s="58" t="n"/>
      <c r="I343" s="57" t="n"/>
      <c r="J343" s="58" t="n"/>
      <c r="K343" s="150" t="inlineStr">
        <is>
          <t>Purba Jhumchhari Para</t>
        </is>
      </c>
      <c r="L343" s="178" t="inlineStr">
        <is>
          <t>পূর্ব জুমছড়ী পাড়া</t>
        </is>
      </c>
      <c r="M343" s="55" t="inlineStr">
        <is>
          <t>PAA401</t>
        </is>
      </c>
      <c r="N343" s="151" t="n">
        <v>21.446693</v>
      </c>
      <c r="O343" s="151" t="n">
        <v>92.03384800000001</v>
      </c>
      <c r="P343" s="179" t="n">
        <v>2500</v>
      </c>
      <c r="Q343" s="179" t="n">
        <v>0</v>
      </c>
      <c r="R343" s="150" t="n">
        <v>0</v>
      </c>
      <c r="S343" s="150" t="n">
        <v>0</v>
      </c>
      <c r="T343" s="152" t="n">
        <v>0</v>
      </c>
      <c r="U343" s="58" t="n">
        <v>0</v>
      </c>
      <c r="V343" s="58" t="n">
        <v>0</v>
      </c>
      <c r="W343" s="58" t="n">
        <v>0</v>
      </c>
      <c r="X343" s="58" t="n">
        <v>0</v>
      </c>
      <c r="Y343" s="58" t="n">
        <v>0</v>
      </c>
      <c r="Z343" s="58" t="n">
        <v>0</v>
      </c>
      <c r="AA343" s="58" t="n">
        <v>0</v>
      </c>
      <c r="AB343" s="58" t="n">
        <v>0</v>
      </c>
      <c r="AC343" s="58" t="n">
        <v>0</v>
      </c>
      <c r="AD343" s="58" t="n">
        <v>0</v>
      </c>
      <c r="AE343" s="58" t="n">
        <v>0</v>
      </c>
      <c r="AF343" s="58" t="n">
        <v>0</v>
      </c>
      <c r="AG343" s="59" t="n"/>
      <c r="AH343" s="56" t="n"/>
      <c r="AI343" s="57" t="n"/>
      <c r="AJ343" s="58" t="n"/>
    </row>
    <row r="344" ht="18" customHeight="1">
      <c r="A344" s="42" t="n">
        <v>338</v>
      </c>
      <c r="B344" s="43" t="inlineStr">
        <is>
          <t>Bangladesh</t>
        </is>
      </c>
      <c r="C344" s="43" t="inlineStr">
        <is>
          <t>Chattogram</t>
        </is>
      </c>
      <c r="D344" s="44" t="inlineStr">
        <is>
          <t>Cox's Bazar</t>
        </is>
      </c>
      <c r="E344" s="178" t="inlineStr">
        <is>
          <t>Cox's Bazar Sadar</t>
        </is>
      </c>
      <c r="F344" s="178" t="inlineStr">
        <is>
          <t>Patali Machhuakhali (PM Khali)</t>
        </is>
      </c>
      <c r="G344" s="147" t="inlineStr">
        <is>
          <t>04</t>
        </is>
      </c>
      <c r="H344" s="58" t="n"/>
      <c r="I344" s="57" t="n"/>
      <c r="J344" s="58" t="n"/>
      <c r="K344" s="150" t="inlineStr">
        <is>
          <t>Madhyam Jhumchhari Para</t>
        </is>
      </c>
      <c r="L344" s="178" t="inlineStr">
        <is>
          <t>মধ্যম জুমছড়ী পাড়া</t>
        </is>
      </c>
      <c r="M344" s="55" t="inlineStr">
        <is>
          <t>PAA402</t>
        </is>
      </c>
      <c r="N344" s="151" t="n">
        <v>21.446335</v>
      </c>
      <c r="O344" s="151" t="n">
        <v>92.030063</v>
      </c>
      <c r="P344" s="179" t="n">
        <v>2000</v>
      </c>
      <c r="Q344" s="179" t="n">
        <v>0</v>
      </c>
      <c r="R344" s="150" t="n">
        <v>0</v>
      </c>
      <c r="S344" s="150" t="n">
        <v>0</v>
      </c>
      <c r="T344" s="152" t="n">
        <v>0</v>
      </c>
      <c r="U344" s="58" t="n">
        <v>0</v>
      </c>
      <c r="V344" s="58" t="n">
        <v>0</v>
      </c>
      <c r="W344" s="58" t="n">
        <v>0</v>
      </c>
      <c r="X344" s="58" t="n">
        <v>0</v>
      </c>
      <c r="Y344" s="58" t="n">
        <v>0</v>
      </c>
      <c r="Z344" s="58" t="n">
        <v>0</v>
      </c>
      <c r="AA344" s="58" t="n">
        <v>0</v>
      </c>
      <c r="AB344" s="58" t="n">
        <v>0</v>
      </c>
      <c r="AC344" s="58" t="n">
        <v>0</v>
      </c>
      <c r="AD344" s="58" t="n">
        <v>0</v>
      </c>
      <c r="AE344" s="58" t="n">
        <v>0</v>
      </c>
      <c r="AF344" s="58" t="n">
        <v>0</v>
      </c>
      <c r="AG344" s="59" t="n"/>
      <c r="AH344" s="56" t="n"/>
      <c r="AI344" s="57" t="n"/>
      <c r="AJ344" s="58" t="n"/>
    </row>
    <row r="345" ht="18" customHeight="1">
      <c r="A345" s="42" t="n">
        <v>339</v>
      </c>
      <c r="B345" s="43" t="inlineStr">
        <is>
          <t>Bangladesh</t>
        </is>
      </c>
      <c r="C345" s="43" t="inlineStr">
        <is>
          <t>Chattogram</t>
        </is>
      </c>
      <c r="D345" s="44" t="inlineStr">
        <is>
          <t>Cox's Bazar</t>
        </is>
      </c>
      <c r="E345" s="178" t="inlineStr">
        <is>
          <t>Cox's Bazar Sadar</t>
        </is>
      </c>
      <c r="F345" s="178" t="inlineStr">
        <is>
          <t>Patali Machhuakhali (PM Khali)</t>
        </is>
      </c>
      <c r="G345" s="147" t="inlineStr">
        <is>
          <t>04</t>
        </is>
      </c>
      <c r="H345" s="58" t="n"/>
      <c r="I345" s="57" t="n"/>
      <c r="J345" s="58" t="n"/>
      <c r="K345" s="150" t="inlineStr">
        <is>
          <t>Jhumchhari Hindu Para</t>
        </is>
      </c>
      <c r="L345" s="178" t="inlineStr">
        <is>
          <t>জুমছড়ী হিন্দু পাড়া</t>
        </is>
      </c>
      <c r="M345" s="55" t="inlineStr">
        <is>
          <t>PAA403</t>
        </is>
      </c>
      <c r="N345" s="151" t="n">
        <v>21.442381</v>
      </c>
      <c r="O345" s="151" t="n">
        <v>92.029498</v>
      </c>
      <c r="P345" s="179" t="n">
        <v>1000</v>
      </c>
      <c r="Q345" s="179" t="n">
        <v>0</v>
      </c>
      <c r="R345" s="150" t="n">
        <v>0</v>
      </c>
      <c r="S345" s="150" t="n">
        <v>0</v>
      </c>
      <c r="T345" s="152" t="n">
        <v>0</v>
      </c>
      <c r="U345" s="58" t="n">
        <v>0</v>
      </c>
      <c r="V345" s="58" t="n">
        <v>0</v>
      </c>
      <c r="W345" s="58" t="n">
        <v>0</v>
      </c>
      <c r="X345" s="58" t="n">
        <v>0</v>
      </c>
      <c r="Y345" s="58" t="n">
        <v>0</v>
      </c>
      <c r="Z345" s="58" t="n">
        <v>0</v>
      </c>
      <c r="AA345" s="58" t="n">
        <v>0</v>
      </c>
      <c r="AB345" s="58" t="n">
        <v>0</v>
      </c>
      <c r="AC345" s="58" t="n">
        <v>0</v>
      </c>
      <c r="AD345" s="58" t="n">
        <v>0</v>
      </c>
      <c r="AE345" s="58" t="n">
        <v>0</v>
      </c>
      <c r="AF345" s="58" t="n">
        <v>0</v>
      </c>
      <c r="AG345" s="59" t="n"/>
      <c r="AH345" s="56" t="n"/>
      <c r="AI345" s="57" t="n"/>
      <c r="AJ345" s="58" t="n"/>
    </row>
    <row r="346" ht="18" customHeight="1">
      <c r="A346" s="42" t="n">
        <v>340</v>
      </c>
      <c r="B346" s="43" t="inlineStr">
        <is>
          <t>Bangladesh</t>
        </is>
      </c>
      <c r="C346" s="43" t="inlineStr">
        <is>
          <t>Chattogram</t>
        </is>
      </c>
      <c r="D346" s="44" t="inlineStr">
        <is>
          <t>Cox's Bazar</t>
        </is>
      </c>
      <c r="E346" s="178" t="inlineStr">
        <is>
          <t>Cox's Bazar Sadar</t>
        </is>
      </c>
      <c r="F346" s="178" t="inlineStr">
        <is>
          <t>Patali Machhuakhali (PM Khali)</t>
        </is>
      </c>
      <c r="G346" s="147" t="inlineStr">
        <is>
          <t>04</t>
        </is>
      </c>
      <c r="H346" s="58" t="n"/>
      <c r="I346" s="57" t="n"/>
      <c r="J346" s="58" t="n"/>
      <c r="K346" s="150" t="inlineStr">
        <is>
          <t>Pashchim Jhumchhari Para</t>
        </is>
      </c>
      <c r="L346" s="178" t="inlineStr">
        <is>
          <t>পশ্চিম জুমছড়ী পাড়া</t>
        </is>
      </c>
      <c r="M346" s="55" t="inlineStr">
        <is>
          <t>PAA404</t>
        </is>
      </c>
      <c r="N346" s="151" t="n">
        <v>21.445771</v>
      </c>
      <c r="O346" s="151" t="n">
        <v>92.024747</v>
      </c>
      <c r="P346" s="179" t="n">
        <v>4000</v>
      </c>
      <c r="Q346" s="179" t="n">
        <v>0</v>
      </c>
      <c r="R346" s="150" t="n">
        <v>0</v>
      </c>
      <c r="S346" s="150" t="n">
        <v>0</v>
      </c>
      <c r="T346" s="152" t="n">
        <v>0</v>
      </c>
      <c r="U346" s="58" t="n">
        <v>0</v>
      </c>
      <c r="V346" s="58" t="n">
        <v>0</v>
      </c>
      <c r="W346" s="58" t="n">
        <v>0</v>
      </c>
      <c r="X346" s="58" t="n">
        <v>0</v>
      </c>
      <c r="Y346" s="58" t="n">
        <v>0</v>
      </c>
      <c r="Z346" s="58" t="n">
        <v>0</v>
      </c>
      <c r="AA346" s="58" t="n">
        <v>0</v>
      </c>
      <c r="AB346" s="58" t="n">
        <v>0</v>
      </c>
      <c r="AC346" s="58" t="n">
        <v>0</v>
      </c>
      <c r="AD346" s="58" t="n">
        <v>0</v>
      </c>
      <c r="AE346" s="58" t="n">
        <v>0</v>
      </c>
      <c r="AF346" s="58" t="n">
        <v>0</v>
      </c>
      <c r="AG346" s="59" t="n"/>
      <c r="AH346" s="56" t="n"/>
      <c r="AI346" s="57" t="n"/>
      <c r="AJ346" s="58" t="n"/>
    </row>
    <row r="347" ht="18" customHeight="1">
      <c r="A347" s="42" t="n">
        <v>341</v>
      </c>
      <c r="B347" s="43" t="inlineStr">
        <is>
          <t>Bangladesh</t>
        </is>
      </c>
      <c r="C347" s="43" t="inlineStr">
        <is>
          <t>Chattogram</t>
        </is>
      </c>
      <c r="D347" s="44" t="inlineStr">
        <is>
          <t>Cox's Bazar</t>
        </is>
      </c>
      <c r="E347" s="178" t="inlineStr">
        <is>
          <t>Cox's Bazar Sadar</t>
        </is>
      </c>
      <c r="F347" s="178" t="inlineStr">
        <is>
          <t>Patali Machhuakhali (PM Khali)</t>
        </is>
      </c>
      <c r="G347" s="147" t="inlineStr">
        <is>
          <t>04</t>
        </is>
      </c>
      <c r="H347" s="58" t="n"/>
      <c r="I347" s="57" t="n"/>
      <c r="J347" s="58" t="n"/>
      <c r="K347" s="150" t="inlineStr">
        <is>
          <t>Jhumchhari Ghona Para</t>
        </is>
      </c>
      <c r="L347" s="178" t="inlineStr">
        <is>
          <t>জুমছড়ী ঘোনা পাড়া</t>
        </is>
      </c>
      <c r="M347" s="55" t="inlineStr">
        <is>
          <t>PAA405</t>
        </is>
      </c>
      <c r="N347" s="151" t="n">
        <v>21.449067</v>
      </c>
      <c r="O347" s="151" t="n">
        <v>92.02831500000001</v>
      </c>
      <c r="P347" s="179" t="n">
        <v>1000</v>
      </c>
      <c r="Q347" s="179" t="n">
        <v>0</v>
      </c>
      <c r="R347" s="150" t="n">
        <v>0</v>
      </c>
      <c r="S347" s="150" t="n">
        <v>0</v>
      </c>
      <c r="T347" s="152" t="n">
        <v>0</v>
      </c>
      <c r="U347" s="58" t="n">
        <v>0</v>
      </c>
      <c r="V347" s="58" t="n">
        <v>0</v>
      </c>
      <c r="W347" s="58" t="n">
        <v>0</v>
      </c>
      <c r="X347" s="58" t="n">
        <v>0</v>
      </c>
      <c r="Y347" s="58" t="n">
        <v>0</v>
      </c>
      <c r="Z347" s="58" t="n">
        <v>0</v>
      </c>
      <c r="AA347" s="58" t="n">
        <v>0</v>
      </c>
      <c r="AB347" s="58" t="n">
        <v>0</v>
      </c>
      <c r="AC347" s="58" t="n">
        <v>0</v>
      </c>
      <c r="AD347" s="58" t="n">
        <v>0</v>
      </c>
      <c r="AE347" s="58" t="n">
        <v>0</v>
      </c>
      <c r="AF347" s="58" t="n">
        <v>0</v>
      </c>
      <c r="AG347" s="59" t="n"/>
      <c r="AH347" s="56" t="n"/>
      <c r="AI347" s="57" t="n"/>
      <c r="AJ347" s="58" t="n"/>
    </row>
    <row r="348" ht="18" customHeight="1">
      <c r="A348" s="42" t="n">
        <v>342</v>
      </c>
      <c r="B348" s="43" t="inlineStr">
        <is>
          <t>Bangladesh</t>
        </is>
      </c>
      <c r="C348" s="43" t="inlineStr">
        <is>
          <t>Chattogram</t>
        </is>
      </c>
      <c r="D348" s="44" t="inlineStr">
        <is>
          <t>Cox's Bazar</t>
        </is>
      </c>
      <c r="E348" s="178" t="inlineStr">
        <is>
          <t>Cox's Bazar Sadar</t>
        </is>
      </c>
      <c r="F348" s="178" t="inlineStr">
        <is>
          <t>Patali Machhuakhali (PM Khali)</t>
        </is>
      </c>
      <c r="G348" s="147" t="inlineStr">
        <is>
          <t>04</t>
        </is>
      </c>
      <c r="H348" s="58" t="n"/>
      <c r="I348" s="57" t="n"/>
      <c r="J348" s="58" t="n"/>
      <c r="K348" s="150" t="inlineStr">
        <is>
          <t>Jhumchhari Sikdar Ghona Para</t>
        </is>
      </c>
      <c r="L348" s="178" t="inlineStr">
        <is>
          <t>জুমছড়ী সিকদার ঘোনা পাড়া</t>
        </is>
      </c>
      <c r="M348" s="55" t="inlineStr">
        <is>
          <t>PAA406</t>
        </is>
      </c>
      <c r="N348" s="151" t="n">
        <v>21.454021</v>
      </c>
      <c r="O348" s="151" t="n">
        <v>92.02604599999999</v>
      </c>
      <c r="P348" s="179" t="n">
        <v>1000</v>
      </c>
      <c r="Q348" s="179" t="n">
        <v>0</v>
      </c>
      <c r="R348" s="150" t="n">
        <v>0</v>
      </c>
      <c r="S348" s="150" t="n">
        <v>0</v>
      </c>
      <c r="T348" s="69" t="n">
        <v>0</v>
      </c>
      <c r="U348" s="45" t="n">
        <v>0</v>
      </c>
      <c r="V348" s="45" t="n">
        <v>0</v>
      </c>
      <c r="W348" s="45" t="n">
        <v>0</v>
      </c>
      <c r="X348" s="45" t="n">
        <v>0</v>
      </c>
      <c r="Y348" s="45" t="n">
        <v>0</v>
      </c>
      <c r="Z348" s="45" t="n">
        <v>0</v>
      </c>
      <c r="AA348" s="45" t="n">
        <v>0</v>
      </c>
      <c r="AB348" s="45" t="n">
        <v>0</v>
      </c>
      <c r="AC348" s="45" t="n">
        <v>0</v>
      </c>
      <c r="AD348" s="45" t="n">
        <v>0</v>
      </c>
      <c r="AE348" s="45" t="n">
        <v>0</v>
      </c>
      <c r="AF348" s="45" t="n">
        <v>0</v>
      </c>
      <c r="AG348" s="59" t="n"/>
      <c r="AH348" s="56" t="n"/>
      <c r="AI348" s="57" t="n"/>
      <c r="AJ348" s="58" t="n"/>
    </row>
    <row r="349" ht="18" customHeight="1">
      <c r="A349" s="42" t="n">
        <v>343</v>
      </c>
      <c r="B349" s="43" t="inlineStr">
        <is>
          <t>Bangladesh</t>
        </is>
      </c>
      <c r="C349" s="43" t="inlineStr">
        <is>
          <t>Chattogram</t>
        </is>
      </c>
      <c r="D349" s="44" t="inlineStr">
        <is>
          <t>Cox's Bazar</t>
        </is>
      </c>
      <c r="E349" s="178" t="inlineStr">
        <is>
          <t>Cox's Bazar Sadar</t>
        </is>
      </c>
      <c r="F349" s="178" t="inlineStr">
        <is>
          <t>Patali Machhuakhali (PM Khali)</t>
        </is>
      </c>
      <c r="G349" s="147" t="inlineStr">
        <is>
          <t>04</t>
        </is>
      </c>
      <c r="H349" s="58" t="n"/>
      <c r="I349" s="57" t="n"/>
      <c r="J349" s="58" t="n"/>
      <c r="K349" s="150" t="inlineStr">
        <is>
          <t>Dakkhin Parania Para</t>
        </is>
      </c>
      <c r="L349" s="178" t="inlineStr">
        <is>
          <t>দক্ষিণ পরানিয়া পাড়া</t>
        </is>
      </c>
      <c r="M349" s="55" t="inlineStr">
        <is>
          <t>PAA407</t>
        </is>
      </c>
      <c r="N349" s="151" t="n">
        <v>21.45132</v>
      </c>
      <c r="O349" s="151" t="n">
        <v>92.034115</v>
      </c>
      <c r="P349" s="179" t="n">
        <v>1000</v>
      </c>
      <c r="Q349" s="179" t="n">
        <v>0</v>
      </c>
      <c r="R349" s="150" t="n">
        <v>0</v>
      </c>
      <c r="S349" s="150" t="n">
        <v>0</v>
      </c>
      <c r="T349" s="69" t="n">
        <v>0</v>
      </c>
      <c r="U349" s="45" t="n">
        <v>0</v>
      </c>
      <c r="V349" s="45" t="n">
        <v>0</v>
      </c>
      <c r="W349" s="45" t="n">
        <v>0</v>
      </c>
      <c r="X349" s="45" t="n">
        <v>0</v>
      </c>
      <c r="Y349" s="45" t="n">
        <v>0</v>
      </c>
      <c r="Z349" s="45" t="n">
        <v>0</v>
      </c>
      <c r="AA349" s="45" t="n">
        <v>0</v>
      </c>
      <c r="AB349" s="45" t="n">
        <v>0</v>
      </c>
      <c r="AC349" s="45" t="n">
        <v>0</v>
      </c>
      <c r="AD349" s="45" t="n">
        <v>0</v>
      </c>
      <c r="AE349" s="45" t="n">
        <v>0</v>
      </c>
      <c r="AF349" s="45" t="n">
        <v>0</v>
      </c>
      <c r="AG349" s="59" t="n"/>
      <c r="AH349" s="56" t="n"/>
      <c r="AI349" s="57" t="n"/>
      <c r="AJ349" s="58" t="n"/>
    </row>
    <row r="350" ht="18" customHeight="1">
      <c r="A350" s="42" t="n">
        <v>344</v>
      </c>
      <c r="B350" s="43" t="inlineStr">
        <is>
          <t>Bangladesh</t>
        </is>
      </c>
      <c r="C350" s="43" t="inlineStr">
        <is>
          <t>Chattogram</t>
        </is>
      </c>
      <c r="D350" s="44" t="inlineStr">
        <is>
          <t>Cox's Bazar</t>
        </is>
      </c>
      <c r="E350" s="178" t="inlineStr">
        <is>
          <t>Cox's Bazar Sadar</t>
        </is>
      </c>
      <c r="F350" s="178" t="inlineStr">
        <is>
          <t>Patali Machhuakhali (PM Khali)</t>
        </is>
      </c>
      <c r="G350" s="147" t="inlineStr">
        <is>
          <t>04</t>
        </is>
      </c>
      <c r="H350" s="58" t="n"/>
      <c r="I350" s="57" t="n"/>
      <c r="J350" s="58" t="n"/>
      <c r="K350" s="150" t="inlineStr">
        <is>
          <t>Uttar Parania Para</t>
        </is>
      </c>
      <c r="L350" s="178" t="inlineStr">
        <is>
          <t>উত্তর পরানিয়া পাড়া</t>
        </is>
      </c>
      <c r="M350" s="55" t="inlineStr">
        <is>
          <t>PAA408</t>
        </is>
      </c>
      <c r="N350" s="151" t="n">
        <v>21.461354</v>
      </c>
      <c r="O350" s="151" t="n">
        <v>92.03310999999999</v>
      </c>
      <c r="P350" s="179" t="n">
        <v>2000</v>
      </c>
      <c r="Q350" s="179" t="n">
        <v>0</v>
      </c>
      <c r="R350" s="150" t="n">
        <v>0</v>
      </c>
      <c r="S350" s="150" t="n">
        <v>0</v>
      </c>
      <c r="T350" s="152" t="n">
        <v>0</v>
      </c>
      <c r="U350" s="45" t="n">
        <v>0</v>
      </c>
      <c r="V350" s="45" t="n">
        <v>0</v>
      </c>
      <c r="W350" s="45" t="n">
        <v>0</v>
      </c>
      <c r="X350" s="45" t="n">
        <v>0</v>
      </c>
      <c r="Y350" s="45" t="n">
        <v>0</v>
      </c>
      <c r="Z350" s="45" t="n">
        <v>0</v>
      </c>
      <c r="AA350" s="45" t="n">
        <v>0</v>
      </c>
      <c r="AB350" s="45" t="n">
        <v>0</v>
      </c>
      <c r="AC350" s="45" t="n">
        <v>0</v>
      </c>
      <c r="AD350" s="45" t="n">
        <v>0</v>
      </c>
      <c r="AE350" s="45" t="n">
        <v>0</v>
      </c>
      <c r="AF350" s="45" t="n">
        <v>0</v>
      </c>
      <c r="AG350" s="59" t="n"/>
      <c r="AH350" s="56" t="n"/>
      <c r="AI350" s="57" t="n"/>
      <c r="AJ350" s="58" t="n"/>
    </row>
    <row r="351" ht="18" customHeight="1">
      <c r="A351" s="42" t="n">
        <v>345</v>
      </c>
      <c r="B351" s="43" t="inlineStr">
        <is>
          <t>Bangladesh</t>
        </is>
      </c>
      <c r="C351" s="43" t="inlineStr">
        <is>
          <t>Chattogram</t>
        </is>
      </c>
      <c r="D351" s="44" t="inlineStr">
        <is>
          <t>Cox's Bazar</t>
        </is>
      </c>
      <c r="E351" s="178" t="inlineStr">
        <is>
          <t>Cox's Bazar Sadar</t>
        </is>
      </c>
      <c r="F351" s="178" t="inlineStr">
        <is>
          <t>Patali Machhuakhali (PM Khali)</t>
        </is>
      </c>
      <c r="G351" s="147" t="inlineStr">
        <is>
          <t>04</t>
        </is>
      </c>
      <c r="H351" s="58" t="n"/>
      <c r="I351" s="57" t="n"/>
      <c r="J351" s="58" t="n"/>
      <c r="K351" s="150" t="inlineStr">
        <is>
          <t>Pashchim Parania Para</t>
        </is>
      </c>
      <c r="L351" s="178" t="inlineStr">
        <is>
          <t>পশ্চিম পরানিয়া পাড়া</t>
        </is>
      </c>
      <c r="M351" s="55" t="inlineStr">
        <is>
          <t>PAA409</t>
        </is>
      </c>
      <c r="N351" s="151" t="n">
        <v>21.457399</v>
      </c>
      <c r="O351" s="151" t="n">
        <v>92.02869699999999</v>
      </c>
      <c r="P351" s="179" t="n">
        <v>1000</v>
      </c>
      <c r="Q351" s="179" t="n">
        <v>0</v>
      </c>
      <c r="R351" s="150" t="n">
        <v>0</v>
      </c>
      <c r="S351" s="150" t="n">
        <v>0</v>
      </c>
      <c r="T351" s="69" t="n">
        <v>0</v>
      </c>
      <c r="U351" s="45" t="n">
        <v>0</v>
      </c>
      <c r="V351" s="45" t="n">
        <v>0</v>
      </c>
      <c r="W351" s="45" t="n">
        <v>0</v>
      </c>
      <c r="X351" s="45" t="n">
        <v>0</v>
      </c>
      <c r="Y351" s="45" t="n">
        <v>0</v>
      </c>
      <c r="Z351" s="45" t="n">
        <v>0</v>
      </c>
      <c r="AA351" s="45" t="n">
        <v>0</v>
      </c>
      <c r="AB351" s="45" t="n">
        <v>0</v>
      </c>
      <c r="AC351" s="45" t="n">
        <v>0</v>
      </c>
      <c r="AD351" s="45" t="n">
        <v>0</v>
      </c>
      <c r="AE351" s="45" t="n">
        <v>0</v>
      </c>
      <c r="AF351" s="45" t="n">
        <v>0</v>
      </c>
      <c r="AG351" s="59" t="n"/>
      <c r="AH351" s="134" t="n"/>
      <c r="AI351" s="135" t="n"/>
      <c r="AJ351" s="136" t="n"/>
    </row>
    <row r="352" ht="18" customHeight="1">
      <c r="A352" s="42" t="n">
        <v>346</v>
      </c>
      <c r="B352" s="43" t="inlineStr">
        <is>
          <t>Bangladesh</t>
        </is>
      </c>
      <c r="C352" s="43" t="inlineStr">
        <is>
          <t>Chattogram</t>
        </is>
      </c>
      <c r="D352" s="44" t="inlineStr">
        <is>
          <t>Cox's Bazar</t>
        </is>
      </c>
      <c r="E352" s="178" t="inlineStr">
        <is>
          <t>Cox's Bazar Sadar</t>
        </is>
      </c>
      <c r="F352" s="178" t="inlineStr">
        <is>
          <t>Patali Machhuakhali (PM Khali)</t>
        </is>
      </c>
      <c r="G352" s="147" t="inlineStr">
        <is>
          <t>04</t>
        </is>
      </c>
      <c r="H352" s="58" t="n"/>
      <c r="I352" s="57" t="n"/>
      <c r="J352" s="58" t="n"/>
      <c r="K352" s="150" t="inlineStr">
        <is>
          <t>Madhyam Parania Para</t>
        </is>
      </c>
      <c r="L352" s="178" t="inlineStr">
        <is>
          <t>মধ্যম পরানিয়া পাড়া</t>
        </is>
      </c>
      <c r="M352" s="55" t="inlineStr">
        <is>
          <t>PAA410</t>
        </is>
      </c>
      <c r="N352" s="151" t="n">
        <v>21.455399</v>
      </c>
      <c r="O352" s="151" t="n">
        <v>92.03357099999999</v>
      </c>
      <c r="P352" s="179" t="n">
        <v>500</v>
      </c>
      <c r="Q352" s="179" t="n">
        <v>0</v>
      </c>
      <c r="R352" s="150" t="n">
        <v>0</v>
      </c>
      <c r="S352" s="150" t="n">
        <v>0</v>
      </c>
      <c r="T352" s="69" t="n">
        <v>0</v>
      </c>
      <c r="U352" s="45" t="n">
        <v>0</v>
      </c>
      <c r="V352" s="45" t="n">
        <v>0</v>
      </c>
      <c r="W352" s="45" t="n">
        <v>0</v>
      </c>
      <c r="X352" s="45" t="n">
        <v>0</v>
      </c>
      <c r="Y352" s="45" t="n">
        <v>0</v>
      </c>
      <c r="Z352" s="45" t="n">
        <v>0</v>
      </c>
      <c r="AA352" s="45" t="n">
        <v>0</v>
      </c>
      <c r="AB352" s="45" t="n">
        <v>0</v>
      </c>
      <c r="AC352" s="45" t="n">
        <v>0</v>
      </c>
      <c r="AD352" s="45" t="n">
        <v>0</v>
      </c>
      <c r="AE352" s="45" t="n">
        <v>0</v>
      </c>
      <c r="AF352" s="45" t="n">
        <v>0</v>
      </c>
      <c r="AG352" s="59" t="n"/>
      <c r="AH352" s="134" t="n"/>
      <c r="AI352" s="135" t="n"/>
      <c r="AJ352" s="136" t="n"/>
    </row>
    <row r="353" ht="18" customHeight="1">
      <c r="A353" s="42" t="n">
        <v>347</v>
      </c>
      <c r="B353" s="43" t="inlineStr">
        <is>
          <t>Bangladesh</t>
        </is>
      </c>
      <c r="C353" s="43" t="inlineStr">
        <is>
          <t>Chattogram</t>
        </is>
      </c>
      <c r="D353" s="44" t="inlineStr">
        <is>
          <t>Cox's Bazar</t>
        </is>
      </c>
      <c r="E353" s="178" t="inlineStr">
        <is>
          <t>Cox's Bazar Sadar</t>
        </is>
      </c>
      <c r="F353" s="178" t="inlineStr">
        <is>
          <t>Patali Machhuakhali (PM Khali)</t>
        </is>
      </c>
      <c r="G353" s="147" t="inlineStr">
        <is>
          <t>04</t>
        </is>
      </c>
      <c r="H353" s="148" t="n"/>
      <c r="I353" s="57" t="n"/>
      <c r="J353" s="58" t="n"/>
      <c r="K353" s="150" t="inlineStr">
        <is>
          <t>Satgharia Para</t>
        </is>
      </c>
      <c r="L353" s="55" t="inlineStr">
        <is>
          <t>সাতঘরিয়া পাড়়া</t>
        </is>
      </c>
      <c r="M353" s="55" t="inlineStr">
        <is>
          <t>PAA411</t>
        </is>
      </c>
      <c r="N353" s="151" t="n">
        <v>21.450279</v>
      </c>
      <c r="O353" s="151" t="n">
        <v>92.032757</v>
      </c>
      <c r="P353" s="179" t="n">
        <v>250</v>
      </c>
      <c r="Q353" s="179" t="n">
        <v>0</v>
      </c>
      <c r="R353" s="150" t="n">
        <v>0</v>
      </c>
      <c r="S353" s="150" t="n">
        <v>0</v>
      </c>
      <c r="T353" s="69" t="n">
        <v>0</v>
      </c>
      <c r="U353" s="45" t="n">
        <v>0</v>
      </c>
      <c r="V353" s="45" t="n">
        <v>0</v>
      </c>
      <c r="W353" s="45" t="n">
        <v>0</v>
      </c>
      <c r="X353" s="45" t="n">
        <v>0</v>
      </c>
      <c r="Y353" s="45" t="n">
        <v>0</v>
      </c>
      <c r="Z353" s="45" t="n">
        <v>0</v>
      </c>
      <c r="AA353" s="45" t="n">
        <v>0</v>
      </c>
      <c r="AB353" s="45" t="n">
        <v>0</v>
      </c>
      <c r="AC353" s="45" t="n">
        <v>0</v>
      </c>
      <c r="AD353" s="45" t="n">
        <v>0</v>
      </c>
      <c r="AE353" s="45" t="n">
        <v>0</v>
      </c>
      <c r="AF353" s="45" t="n">
        <v>0</v>
      </c>
      <c r="AG353" s="59" t="n"/>
      <c r="AH353" s="57" t="n"/>
      <c r="AI353" s="135" t="n"/>
      <c r="AJ353" s="136" t="n"/>
    </row>
    <row r="354" ht="18" customHeight="1">
      <c r="A354" s="42" t="n">
        <v>348</v>
      </c>
      <c r="B354" s="43" t="inlineStr">
        <is>
          <t>Bangladesh</t>
        </is>
      </c>
      <c r="C354" s="43" t="inlineStr">
        <is>
          <t>Chattogram</t>
        </is>
      </c>
      <c r="D354" s="44" t="inlineStr">
        <is>
          <t>Cox's Bazar</t>
        </is>
      </c>
      <c r="E354" s="178" t="inlineStr">
        <is>
          <t>Cox's Bazar Sadar</t>
        </is>
      </c>
      <c r="F354" s="178" t="inlineStr">
        <is>
          <t>Patali Machhuakhali (PM Khali)</t>
        </is>
      </c>
      <c r="G354" s="147" t="inlineStr">
        <is>
          <t>04</t>
        </is>
      </c>
      <c r="H354" s="148" t="n"/>
      <c r="I354" s="57" t="n"/>
      <c r="J354" s="58" t="n"/>
      <c r="K354" s="150" t="inlineStr">
        <is>
          <t>Poultry Farm</t>
        </is>
      </c>
      <c r="L354" s="55" t="inlineStr">
        <is>
          <t>পোল্ট্রি ফার্ম</t>
        </is>
      </c>
      <c r="M354" s="55" t="inlineStr">
        <is>
          <t>PAA412</t>
        </is>
      </c>
      <c r="N354" s="151" t="n">
        <v>21.451468</v>
      </c>
      <c r="O354" s="151" t="n">
        <v>92.030992</v>
      </c>
      <c r="P354" s="179" t="n">
        <v>50</v>
      </c>
      <c r="Q354" s="179" t="n">
        <v>0</v>
      </c>
      <c r="R354" s="150" t="n">
        <v>0</v>
      </c>
      <c r="S354" s="150" t="n">
        <v>0</v>
      </c>
      <c r="T354" s="69" t="n">
        <v>0</v>
      </c>
      <c r="U354" s="45" t="n">
        <v>0</v>
      </c>
      <c r="V354" s="45" t="n">
        <v>0</v>
      </c>
      <c r="W354" s="45" t="n">
        <v>0</v>
      </c>
      <c r="X354" s="45" t="n">
        <v>0</v>
      </c>
      <c r="Y354" s="45" t="n">
        <v>0</v>
      </c>
      <c r="Z354" s="45" t="n">
        <v>0</v>
      </c>
      <c r="AA354" s="45" t="n">
        <v>0</v>
      </c>
      <c r="AB354" s="45" t="n">
        <v>0</v>
      </c>
      <c r="AC354" s="45" t="n">
        <v>0</v>
      </c>
      <c r="AD354" s="45" t="n">
        <v>0</v>
      </c>
      <c r="AE354" s="45" t="n">
        <v>0</v>
      </c>
      <c r="AF354" s="45" t="n">
        <v>0</v>
      </c>
      <c r="AG354" s="59" t="n"/>
      <c r="AH354" s="57" t="n"/>
      <c r="AI354" s="135" t="n"/>
      <c r="AJ354" s="136" t="n"/>
    </row>
    <row r="355" ht="18" customHeight="1">
      <c r="A355" s="42" t="n">
        <v>349</v>
      </c>
      <c r="B355" s="43" t="inlineStr">
        <is>
          <t>Bangladesh</t>
        </is>
      </c>
      <c r="C355" s="43" t="inlineStr">
        <is>
          <t>Chattogram</t>
        </is>
      </c>
      <c r="D355" s="44" t="inlineStr">
        <is>
          <t>Cox's Bazar</t>
        </is>
      </c>
      <c r="E355" s="178" t="inlineStr">
        <is>
          <t>Cox's Bazar Sadar</t>
        </is>
      </c>
      <c r="F355" s="178" t="inlineStr">
        <is>
          <t>Patali Machhuakhali (PM Khali)</t>
        </is>
      </c>
      <c r="G355" s="147" t="inlineStr">
        <is>
          <t>05</t>
        </is>
      </c>
      <c r="H355" s="148" t="n"/>
      <c r="I355" s="57" t="n"/>
      <c r="J355" s="58" t="n"/>
      <c r="K355" s="150" t="inlineStr">
        <is>
          <t>Ghatukulia Para</t>
        </is>
      </c>
      <c r="L355" s="178" t="inlineStr">
        <is>
          <t>ঘাটুকুলিয়া পাড়া</t>
        </is>
      </c>
      <c r="M355" s="55" t="inlineStr">
        <is>
          <t>PAA501</t>
        </is>
      </c>
      <c r="N355" s="151" t="n">
        <v>21.438428</v>
      </c>
      <c r="O355" s="151" t="n">
        <v>92.023556</v>
      </c>
      <c r="P355" s="179" t="n">
        <v>2000</v>
      </c>
      <c r="Q355" s="179" t="n">
        <v>0</v>
      </c>
      <c r="R355" s="150" t="n">
        <v>0</v>
      </c>
      <c r="S355" s="150" t="n">
        <v>0</v>
      </c>
      <c r="T355" s="69" t="n">
        <v>0</v>
      </c>
      <c r="U355" s="45" t="n">
        <v>0</v>
      </c>
      <c r="V355" s="45" t="n">
        <v>0</v>
      </c>
      <c r="W355" s="45" t="n">
        <v>0</v>
      </c>
      <c r="X355" s="45" t="n">
        <v>0</v>
      </c>
      <c r="Y355" s="45" t="n">
        <v>0</v>
      </c>
      <c r="Z355" s="45" t="n">
        <v>0</v>
      </c>
      <c r="AA355" s="45" t="n">
        <v>0</v>
      </c>
      <c r="AB355" s="45" t="n">
        <v>0</v>
      </c>
      <c r="AC355" s="45" t="n">
        <v>0</v>
      </c>
      <c r="AD355" s="45" t="n">
        <v>0</v>
      </c>
      <c r="AE355" s="45" t="n">
        <v>0</v>
      </c>
      <c r="AF355" s="45" t="n">
        <v>0</v>
      </c>
      <c r="AG355" s="59" t="n"/>
      <c r="AH355" s="57" t="n"/>
      <c r="AI355" s="135" t="n"/>
      <c r="AJ355" s="136" t="n"/>
    </row>
    <row r="356" ht="18" customHeight="1">
      <c r="A356" s="42" t="n">
        <v>350</v>
      </c>
      <c r="B356" s="43" t="inlineStr">
        <is>
          <t>Bangladesh</t>
        </is>
      </c>
      <c r="C356" s="43" t="inlineStr">
        <is>
          <t>Chattogram</t>
        </is>
      </c>
      <c r="D356" s="44" t="inlineStr">
        <is>
          <t>Cox's Bazar</t>
        </is>
      </c>
      <c r="E356" s="178" t="inlineStr">
        <is>
          <t>Cox's Bazar Sadar</t>
        </is>
      </c>
      <c r="F356" s="178" t="inlineStr">
        <is>
          <t>Patali Machhuakhali (PM Khali)</t>
        </is>
      </c>
      <c r="G356" s="147" t="inlineStr">
        <is>
          <t>05</t>
        </is>
      </c>
      <c r="H356" s="148" t="n"/>
      <c r="I356" s="57" t="n"/>
      <c r="J356" s="58" t="n"/>
      <c r="K356" s="150" t="inlineStr">
        <is>
          <t>Dakkhin Naya Para</t>
        </is>
      </c>
      <c r="L356" s="178" t="inlineStr">
        <is>
          <t>দক্ষিণ নয়া পাড়া</t>
        </is>
      </c>
      <c r="M356" s="55" t="inlineStr">
        <is>
          <t>PAA502</t>
        </is>
      </c>
      <c r="N356" s="151" t="n">
        <v>21.429309</v>
      </c>
      <c r="O356" s="151" t="n">
        <v>92.03300299999999</v>
      </c>
      <c r="P356" s="179" t="n">
        <v>2000</v>
      </c>
      <c r="Q356" s="179" t="n">
        <v>0</v>
      </c>
      <c r="R356" s="150" t="n">
        <v>0</v>
      </c>
      <c r="S356" s="150" t="n">
        <v>0</v>
      </c>
      <c r="T356" s="69" t="n">
        <v>0</v>
      </c>
      <c r="U356" s="45" t="n">
        <v>0</v>
      </c>
      <c r="V356" s="45" t="n">
        <v>0</v>
      </c>
      <c r="W356" s="45" t="n">
        <v>0</v>
      </c>
      <c r="X356" s="45" t="n">
        <v>0</v>
      </c>
      <c r="Y356" s="45" t="n">
        <v>0</v>
      </c>
      <c r="Z356" s="45" t="n">
        <v>0</v>
      </c>
      <c r="AA356" s="45" t="n">
        <v>0</v>
      </c>
      <c r="AB356" s="45" t="n">
        <v>0</v>
      </c>
      <c r="AC356" s="45" t="n">
        <v>0</v>
      </c>
      <c r="AD356" s="45" t="n">
        <v>0</v>
      </c>
      <c r="AE356" s="45" t="n">
        <v>0</v>
      </c>
      <c r="AF356" s="45" t="n">
        <v>0</v>
      </c>
      <c r="AG356" s="59" t="n"/>
      <c r="AH356" s="57" t="n"/>
      <c r="AI356" s="135" t="n"/>
      <c r="AJ356" s="136" t="n"/>
    </row>
    <row r="357" ht="18" customHeight="1">
      <c r="A357" s="42" t="n">
        <v>351</v>
      </c>
      <c r="B357" s="43" t="inlineStr">
        <is>
          <t>Bangladesh</t>
        </is>
      </c>
      <c r="C357" s="43" t="inlineStr">
        <is>
          <t>Chattogram</t>
        </is>
      </c>
      <c r="D357" s="44" t="inlineStr">
        <is>
          <t>Cox's Bazar</t>
        </is>
      </c>
      <c r="E357" s="178" t="inlineStr">
        <is>
          <t>Cox's Bazar Sadar</t>
        </is>
      </c>
      <c r="F357" s="178" t="inlineStr">
        <is>
          <t>Patali Machhuakhali (PM Khali)</t>
        </is>
      </c>
      <c r="G357" s="147" t="inlineStr">
        <is>
          <t>05</t>
        </is>
      </c>
      <c r="H357" s="148" t="n"/>
      <c r="I357" s="57" t="n"/>
      <c r="J357" s="68" t="n"/>
      <c r="K357" s="150" t="inlineStr">
        <is>
          <t>Madhyam Naya Para</t>
        </is>
      </c>
      <c r="L357" s="178" t="inlineStr">
        <is>
          <t>মধ্যম নয়া পাড়া</t>
        </is>
      </c>
      <c r="M357" s="55" t="inlineStr">
        <is>
          <t>PAA503</t>
        </is>
      </c>
      <c r="N357" s="151" t="n">
        <v>21.435929</v>
      </c>
      <c r="O357" s="151" t="n">
        <v>92.03377999999999</v>
      </c>
      <c r="P357" s="179" t="n">
        <v>1000</v>
      </c>
      <c r="Q357" s="179" t="n">
        <v>0</v>
      </c>
      <c r="R357" s="150" t="n">
        <v>0</v>
      </c>
      <c r="S357" s="150" t="n">
        <v>0</v>
      </c>
      <c r="T357" s="69" t="n">
        <v>0</v>
      </c>
      <c r="U357" s="45" t="n">
        <v>0</v>
      </c>
      <c r="V357" s="45" t="n">
        <v>0</v>
      </c>
      <c r="W357" s="45" t="n">
        <v>0</v>
      </c>
      <c r="X357" s="45" t="n">
        <v>0</v>
      </c>
      <c r="Y357" s="45" t="n">
        <v>0</v>
      </c>
      <c r="Z357" s="45" t="n">
        <v>0</v>
      </c>
      <c r="AA357" s="45" t="n">
        <v>0</v>
      </c>
      <c r="AB357" s="45" t="n">
        <v>0</v>
      </c>
      <c r="AC357" s="45" t="n">
        <v>0</v>
      </c>
      <c r="AD357" s="45" t="n">
        <v>0</v>
      </c>
      <c r="AE357" s="45" t="n">
        <v>0</v>
      </c>
      <c r="AF357" s="45" t="n">
        <v>0</v>
      </c>
      <c r="AG357" s="59" t="n"/>
      <c r="AH357" s="134" t="n"/>
      <c r="AI357" s="135" t="n"/>
      <c r="AJ357" s="136" t="n"/>
    </row>
    <row r="358" ht="18" customHeight="1">
      <c r="A358" s="42" t="n">
        <v>352</v>
      </c>
      <c r="B358" s="43" t="inlineStr">
        <is>
          <t>Bangladesh</t>
        </is>
      </c>
      <c r="C358" s="43" t="inlineStr">
        <is>
          <t>Chattogram</t>
        </is>
      </c>
      <c r="D358" s="44" t="inlineStr">
        <is>
          <t>Cox's Bazar</t>
        </is>
      </c>
      <c r="E358" s="178" t="inlineStr">
        <is>
          <t>Cox's Bazar Sadar</t>
        </is>
      </c>
      <c r="F358" s="178" t="inlineStr">
        <is>
          <t>Patali Machhuakhali (PM Khali)</t>
        </is>
      </c>
      <c r="G358" s="147" t="inlineStr">
        <is>
          <t>05</t>
        </is>
      </c>
      <c r="H358" s="58" t="n"/>
      <c r="I358" s="57" t="n"/>
      <c r="J358" s="58" t="n"/>
      <c r="K358" s="150" t="inlineStr">
        <is>
          <t>Uttar Naya Para</t>
        </is>
      </c>
      <c r="L358" s="178" t="inlineStr">
        <is>
          <t>উত্তর নয়া পাড়া</t>
        </is>
      </c>
      <c r="M358" s="55" t="inlineStr">
        <is>
          <t>PAA504</t>
        </is>
      </c>
      <c r="N358" s="151" t="n">
        <v>21.439387</v>
      </c>
      <c r="O358" s="151" t="n">
        <v>92.034525</v>
      </c>
      <c r="P358" s="179" t="n">
        <v>1000</v>
      </c>
      <c r="Q358" s="179" t="n">
        <v>0</v>
      </c>
      <c r="R358" s="150" t="n">
        <v>0</v>
      </c>
      <c r="S358" s="150" t="n">
        <v>0</v>
      </c>
      <c r="T358" s="69" t="n">
        <v>0</v>
      </c>
      <c r="U358" s="45" t="n">
        <v>0</v>
      </c>
      <c r="V358" s="45" t="n">
        <v>0</v>
      </c>
      <c r="W358" s="45" t="n">
        <v>0</v>
      </c>
      <c r="X358" s="45" t="n">
        <v>0</v>
      </c>
      <c r="Y358" s="45" t="n">
        <v>0</v>
      </c>
      <c r="Z358" s="45" t="n">
        <v>0</v>
      </c>
      <c r="AA358" s="45" t="n">
        <v>0</v>
      </c>
      <c r="AB358" s="45" t="n">
        <v>0</v>
      </c>
      <c r="AC358" s="45" t="n">
        <v>0</v>
      </c>
      <c r="AD358" s="45" t="n">
        <v>0</v>
      </c>
      <c r="AE358" s="45" t="n">
        <v>0</v>
      </c>
      <c r="AF358" s="45" t="n">
        <v>0</v>
      </c>
      <c r="AG358" s="59" t="n"/>
      <c r="AH358" s="134" t="n"/>
      <c r="AI358" s="135" t="n"/>
      <c r="AJ358" s="136" t="n"/>
    </row>
    <row r="359" ht="18" customHeight="1">
      <c r="A359" s="42" t="n">
        <v>353</v>
      </c>
      <c r="B359" s="43" t="inlineStr">
        <is>
          <t>Bangladesh</t>
        </is>
      </c>
      <c r="C359" s="43" t="inlineStr">
        <is>
          <t>Chattogram</t>
        </is>
      </c>
      <c r="D359" s="44" t="inlineStr">
        <is>
          <t>Cox's Bazar</t>
        </is>
      </c>
      <c r="E359" s="178" t="inlineStr">
        <is>
          <t>Cox's Bazar Sadar</t>
        </is>
      </c>
      <c r="F359" s="178" t="inlineStr">
        <is>
          <t>Patali Machhuakhali (PM Khali)</t>
        </is>
      </c>
      <c r="G359" s="147" t="inlineStr">
        <is>
          <t>05</t>
        </is>
      </c>
      <c r="H359" s="58" t="n"/>
      <c r="I359" s="57" t="n"/>
      <c r="J359" s="58" t="n"/>
      <c r="K359" s="150" t="inlineStr">
        <is>
          <t>Dakkhin Dikpara</t>
        </is>
      </c>
      <c r="L359" s="178" t="inlineStr">
        <is>
          <t>দক্ষিণ ডিকপাড়া</t>
        </is>
      </c>
      <c r="M359" s="55" t="inlineStr">
        <is>
          <t>PAA505</t>
        </is>
      </c>
      <c r="N359" s="151" t="n">
        <v>21.43824</v>
      </c>
      <c r="O359" s="151" t="n">
        <v>92.043425</v>
      </c>
      <c r="P359" s="179" t="n">
        <v>3000</v>
      </c>
      <c r="Q359" s="179" t="n">
        <v>0</v>
      </c>
      <c r="R359" s="150" t="n">
        <v>0</v>
      </c>
      <c r="S359" s="150" t="n">
        <v>0</v>
      </c>
      <c r="T359" s="69" t="n">
        <v>0</v>
      </c>
      <c r="U359" s="45" t="n">
        <v>0</v>
      </c>
      <c r="V359" s="45" t="n">
        <v>0</v>
      </c>
      <c r="W359" s="45" t="n">
        <v>0</v>
      </c>
      <c r="X359" s="45" t="n">
        <v>0</v>
      </c>
      <c r="Y359" s="45" t="n">
        <v>0</v>
      </c>
      <c r="Z359" s="45" t="n">
        <v>0</v>
      </c>
      <c r="AA359" s="45" t="n">
        <v>0</v>
      </c>
      <c r="AB359" s="45" t="n">
        <v>0</v>
      </c>
      <c r="AC359" s="45" t="n">
        <v>0</v>
      </c>
      <c r="AD359" s="45" t="n">
        <v>0</v>
      </c>
      <c r="AE359" s="45" t="n">
        <v>0</v>
      </c>
      <c r="AF359" s="45" t="n">
        <v>0</v>
      </c>
      <c r="AG359" s="59" t="n"/>
      <c r="AH359" s="134" t="n"/>
      <c r="AI359" s="135" t="n"/>
      <c r="AJ359" s="136" t="n"/>
    </row>
    <row r="360" ht="18" customHeight="1">
      <c r="A360" s="42" t="n">
        <v>354</v>
      </c>
      <c r="B360" s="43" t="inlineStr">
        <is>
          <t>Bangladesh</t>
        </is>
      </c>
      <c r="C360" s="43" t="inlineStr">
        <is>
          <t>Chattogram</t>
        </is>
      </c>
      <c r="D360" s="44" t="inlineStr">
        <is>
          <t>Cox's Bazar</t>
        </is>
      </c>
      <c r="E360" s="178" t="inlineStr">
        <is>
          <t>Cox's Bazar Sadar</t>
        </is>
      </c>
      <c r="F360" s="178" t="inlineStr">
        <is>
          <t>Patali Machhuakhali (PM Khali)</t>
        </is>
      </c>
      <c r="G360" s="147" t="inlineStr">
        <is>
          <t>05</t>
        </is>
      </c>
      <c r="H360" s="58" t="n"/>
      <c r="I360" s="57" t="n"/>
      <c r="J360" s="58" t="n"/>
      <c r="K360" s="150" t="inlineStr">
        <is>
          <t>Uttar Dikpara</t>
        </is>
      </c>
      <c r="L360" s="178" t="inlineStr">
        <is>
          <t>উত্তর ডিকপাড়া</t>
        </is>
      </c>
      <c r="M360" s="55" t="inlineStr">
        <is>
          <t>PAA506</t>
        </is>
      </c>
      <c r="N360" s="151" t="n">
        <v>21.442578</v>
      </c>
      <c r="O360" s="151" t="n">
        <v>92.038068</v>
      </c>
      <c r="P360" s="179" t="n">
        <v>1500</v>
      </c>
      <c r="Q360" s="179" t="n">
        <v>0</v>
      </c>
      <c r="R360" s="150" t="n">
        <v>0</v>
      </c>
      <c r="S360" s="150" t="n">
        <v>0</v>
      </c>
      <c r="T360" s="69" t="n">
        <v>0</v>
      </c>
      <c r="U360" s="45" t="n">
        <v>0</v>
      </c>
      <c r="V360" s="45" t="n">
        <v>0</v>
      </c>
      <c r="W360" s="45" t="n">
        <v>0</v>
      </c>
      <c r="X360" s="45" t="n">
        <v>0</v>
      </c>
      <c r="Y360" s="45" t="n">
        <v>0</v>
      </c>
      <c r="Z360" s="45" t="n">
        <v>0</v>
      </c>
      <c r="AA360" s="45" t="n">
        <v>0</v>
      </c>
      <c r="AB360" s="45" t="n">
        <v>0</v>
      </c>
      <c r="AC360" s="45" t="n">
        <v>0</v>
      </c>
      <c r="AD360" s="45" t="n">
        <v>0</v>
      </c>
      <c r="AE360" s="45" t="n">
        <v>0</v>
      </c>
      <c r="AF360" s="45" t="n">
        <v>0</v>
      </c>
      <c r="AG360" s="59" t="n"/>
      <c r="AH360" s="134" t="n"/>
      <c r="AI360" s="135" t="n"/>
      <c r="AJ360" s="136" t="n"/>
    </row>
    <row r="361" ht="18" customHeight="1">
      <c r="A361" s="42" t="n">
        <v>355</v>
      </c>
      <c r="B361" s="43" t="inlineStr">
        <is>
          <t>Bangladesh</t>
        </is>
      </c>
      <c r="C361" s="43" t="inlineStr">
        <is>
          <t>Chattogram</t>
        </is>
      </c>
      <c r="D361" s="44" t="inlineStr">
        <is>
          <t>Cox's Bazar</t>
        </is>
      </c>
      <c r="E361" s="178" t="inlineStr">
        <is>
          <t>Cox's Bazar Sadar</t>
        </is>
      </c>
      <c r="F361" s="178" t="inlineStr">
        <is>
          <t>Patali Machhuakhali (PM Khali)</t>
        </is>
      </c>
      <c r="G361" s="147" t="inlineStr">
        <is>
          <t>06</t>
        </is>
      </c>
      <c r="H361" s="58" t="n"/>
      <c r="I361" s="57" t="n"/>
      <c r="J361" s="58" t="n"/>
      <c r="K361" s="150" t="inlineStr">
        <is>
          <t>Golar Para</t>
        </is>
      </c>
      <c r="L361" s="178" t="inlineStr">
        <is>
          <t>গোলার পাড়া</t>
        </is>
      </c>
      <c r="M361" s="55" t="inlineStr">
        <is>
          <t>PAA601</t>
        </is>
      </c>
      <c r="N361" s="151" t="n">
        <v>21.446982</v>
      </c>
      <c r="O361" s="151" t="n">
        <v>92.048137</v>
      </c>
      <c r="P361" s="179" t="n">
        <v>1800</v>
      </c>
      <c r="Q361" s="179" t="n">
        <v>0</v>
      </c>
      <c r="R361" s="150" t="n">
        <v>0</v>
      </c>
      <c r="S361" s="150" t="n">
        <v>0</v>
      </c>
      <c r="T361" s="69" t="n">
        <v>0</v>
      </c>
      <c r="U361" s="158" t="n">
        <v>0</v>
      </c>
      <c r="V361" s="158" t="n">
        <v>0</v>
      </c>
      <c r="W361" s="158" t="n">
        <v>0</v>
      </c>
      <c r="X361" s="158" t="n">
        <v>0</v>
      </c>
      <c r="Y361" s="158" t="n">
        <v>0</v>
      </c>
      <c r="Z361" s="158" t="n">
        <v>0</v>
      </c>
      <c r="AA361" s="158" t="n">
        <v>0</v>
      </c>
      <c r="AB361" s="158" t="n">
        <v>0</v>
      </c>
      <c r="AC361" s="158" t="n">
        <v>0</v>
      </c>
      <c r="AD361" s="158" t="n">
        <v>0</v>
      </c>
      <c r="AE361" s="158" t="n">
        <v>0</v>
      </c>
      <c r="AF361" s="158" t="n">
        <v>0</v>
      </c>
      <c r="AG361" s="59" t="n"/>
      <c r="AH361" s="134" t="n"/>
      <c r="AI361" s="135" t="n"/>
      <c r="AJ361" s="136" t="n"/>
    </row>
    <row r="362" ht="18" customHeight="1">
      <c r="A362" s="42" t="n">
        <v>356</v>
      </c>
      <c r="B362" s="43" t="inlineStr">
        <is>
          <t>Bangladesh</t>
        </is>
      </c>
      <c r="C362" s="43" t="inlineStr">
        <is>
          <t>Chattogram</t>
        </is>
      </c>
      <c r="D362" s="44" t="inlineStr">
        <is>
          <t>Cox's Bazar</t>
        </is>
      </c>
      <c r="E362" s="178" t="inlineStr">
        <is>
          <t>Cox's Bazar Sadar</t>
        </is>
      </c>
      <c r="F362" s="178" t="inlineStr">
        <is>
          <t>Patali Machhuakhali (PM Khali)</t>
        </is>
      </c>
      <c r="G362" s="147" t="inlineStr">
        <is>
          <t>06</t>
        </is>
      </c>
      <c r="H362" s="148" t="n"/>
      <c r="I362" s="149" t="n"/>
      <c r="J362" s="58" t="n"/>
      <c r="K362" s="150" t="inlineStr">
        <is>
          <t>Chowdhury Para</t>
        </is>
      </c>
      <c r="L362" s="178" t="inlineStr">
        <is>
          <t>চৌধুরী পাড়া</t>
        </is>
      </c>
      <c r="M362" s="55" t="inlineStr">
        <is>
          <t>PAA602</t>
        </is>
      </c>
      <c r="N362" s="151" t="n">
        <v>21.439869</v>
      </c>
      <c r="O362" s="151" t="n">
        <v>92.055446</v>
      </c>
      <c r="P362" s="179" t="n">
        <v>2000</v>
      </c>
      <c r="Q362" s="179" t="n">
        <v>0</v>
      </c>
      <c r="R362" s="150" t="n">
        <v>0</v>
      </c>
      <c r="S362" s="150" t="n">
        <v>0</v>
      </c>
      <c r="T362" s="69" t="n">
        <v>0</v>
      </c>
      <c r="U362" s="158" t="n">
        <v>0</v>
      </c>
      <c r="V362" s="158" t="n">
        <v>0</v>
      </c>
      <c r="W362" s="158" t="n">
        <v>0</v>
      </c>
      <c r="X362" s="158" t="n">
        <v>0</v>
      </c>
      <c r="Y362" s="158" t="n">
        <v>0</v>
      </c>
      <c r="Z362" s="158" t="n">
        <v>0</v>
      </c>
      <c r="AA362" s="158" t="n">
        <v>0</v>
      </c>
      <c r="AB362" s="158" t="n">
        <v>0</v>
      </c>
      <c r="AC362" s="158" t="n">
        <v>0</v>
      </c>
      <c r="AD362" s="158" t="n">
        <v>0</v>
      </c>
      <c r="AE362" s="158" t="n">
        <v>0</v>
      </c>
      <c r="AF362" s="158" t="n">
        <v>0</v>
      </c>
      <c r="AG362" s="59" t="n"/>
      <c r="AH362" s="134" t="n"/>
      <c r="AI362" s="135" t="n"/>
      <c r="AJ362" s="136" t="n"/>
    </row>
    <row r="363" ht="18" customHeight="1">
      <c r="A363" s="42" t="n">
        <v>357</v>
      </c>
      <c r="B363" s="43" t="inlineStr">
        <is>
          <t>Bangladesh</t>
        </is>
      </c>
      <c r="C363" s="43" t="inlineStr">
        <is>
          <t>Chattogram</t>
        </is>
      </c>
      <c r="D363" s="44" t="inlineStr">
        <is>
          <t>Cox's Bazar</t>
        </is>
      </c>
      <c r="E363" s="178" t="inlineStr">
        <is>
          <t>Cox's Bazar Sadar</t>
        </is>
      </c>
      <c r="F363" s="178" t="inlineStr">
        <is>
          <t>Patali Machhuakhali (PM Khali)</t>
        </is>
      </c>
      <c r="G363" s="147" t="inlineStr">
        <is>
          <t>06</t>
        </is>
      </c>
      <c r="H363" s="58" t="n"/>
      <c r="I363" s="149" t="n"/>
      <c r="J363" s="58" t="n"/>
      <c r="K363" s="150" t="inlineStr">
        <is>
          <t>Miazi Para</t>
        </is>
      </c>
      <c r="L363" s="178" t="inlineStr">
        <is>
          <t>মিয়াজী পাড়া</t>
        </is>
      </c>
      <c r="M363" s="55" t="inlineStr">
        <is>
          <t>PAA603</t>
        </is>
      </c>
      <c r="N363" s="151" t="n">
        <v>21.44228</v>
      </c>
      <c r="O363" s="151" t="n">
        <v>92.055218</v>
      </c>
      <c r="P363" s="179" t="n">
        <v>2000</v>
      </c>
      <c r="Q363" s="179" t="n">
        <v>0</v>
      </c>
      <c r="R363" s="150" t="n">
        <v>0</v>
      </c>
      <c r="S363" s="150" t="n">
        <v>0</v>
      </c>
      <c r="T363" s="69" t="n">
        <v>0</v>
      </c>
      <c r="U363" s="158" t="n">
        <v>0</v>
      </c>
      <c r="V363" s="158" t="n">
        <v>0</v>
      </c>
      <c r="W363" s="158" t="n">
        <v>0</v>
      </c>
      <c r="X363" s="158" t="n">
        <v>0</v>
      </c>
      <c r="Y363" s="158" t="n">
        <v>0</v>
      </c>
      <c r="Z363" s="158" t="n">
        <v>0</v>
      </c>
      <c r="AA363" s="158" t="n">
        <v>0</v>
      </c>
      <c r="AB363" s="158" t="n">
        <v>0</v>
      </c>
      <c r="AC363" s="158" t="n">
        <v>0</v>
      </c>
      <c r="AD363" s="158" t="n">
        <v>0</v>
      </c>
      <c r="AE363" s="158" t="n">
        <v>0</v>
      </c>
      <c r="AF363" s="158" t="n">
        <v>0</v>
      </c>
      <c r="AG363" s="59" t="n"/>
      <c r="AH363" s="134" t="n"/>
      <c r="AI363" s="135" t="n"/>
      <c r="AJ363" s="136" t="n"/>
    </row>
    <row r="364" ht="18" customHeight="1">
      <c r="A364" s="42" t="n">
        <v>358</v>
      </c>
      <c r="B364" s="43" t="inlineStr">
        <is>
          <t>Bangladesh</t>
        </is>
      </c>
      <c r="C364" s="43" t="inlineStr">
        <is>
          <t>Chattogram</t>
        </is>
      </c>
      <c r="D364" s="44" t="inlineStr">
        <is>
          <t>Cox's Bazar</t>
        </is>
      </c>
      <c r="E364" s="178" t="inlineStr">
        <is>
          <t>Cox's Bazar Sadar</t>
        </is>
      </c>
      <c r="F364" s="178" t="inlineStr">
        <is>
          <t>Patali Machhuakhali (PM Khali)</t>
        </is>
      </c>
      <c r="G364" s="147" t="inlineStr">
        <is>
          <t>06</t>
        </is>
      </c>
      <c r="H364" s="51" t="n"/>
      <c r="I364" s="116" t="n"/>
      <c r="J364" s="51" t="n"/>
      <c r="K364" s="150" t="inlineStr">
        <is>
          <t>Dakkhin Patoli Para</t>
        </is>
      </c>
      <c r="L364" s="178" t="inlineStr">
        <is>
          <t>দক্ষিণ পাতলী পাড়া</t>
        </is>
      </c>
      <c r="M364" s="55" t="inlineStr">
        <is>
          <t>PAA604</t>
        </is>
      </c>
      <c r="N364" s="151" t="n">
        <v>21.436768</v>
      </c>
      <c r="O364" s="151" t="n">
        <v>92.05427299999999</v>
      </c>
      <c r="P364" s="179" t="n">
        <v>1500</v>
      </c>
      <c r="Q364" s="179" t="n">
        <v>0</v>
      </c>
      <c r="R364" s="150" t="n">
        <v>0</v>
      </c>
      <c r="S364" s="150" t="n">
        <v>0</v>
      </c>
      <c r="T364" s="45" t="n">
        <v>0</v>
      </c>
      <c r="U364" s="45" t="n">
        <v>0</v>
      </c>
      <c r="V364" s="45" t="n">
        <v>0</v>
      </c>
      <c r="W364" s="45" t="n">
        <v>0</v>
      </c>
      <c r="X364" s="45" t="n">
        <v>0</v>
      </c>
      <c r="Y364" s="45" t="n">
        <v>0</v>
      </c>
      <c r="Z364" s="45" t="n">
        <v>0</v>
      </c>
      <c r="AA364" s="45" t="n">
        <v>0</v>
      </c>
      <c r="AB364" s="45" t="n">
        <v>0</v>
      </c>
      <c r="AC364" s="45" t="n">
        <v>0</v>
      </c>
      <c r="AD364" s="45" t="n">
        <v>0</v>
      </c>
      <c r="AE364" s="45" t="n">
        <v>0</v>
      </c>
      <c r="AF364" s="45" t="n">
        <v>0</v>
      </c>
      <c r="AG364" s="45" t="n"/>
      <c r="AH364" s="56" t="n"/>
      <c r="AI364" s="135" t="n"/>
      <c r="AJ364" s="136" t="n"/>
    </row>
    <row r="365" ht="18" customHeight="1">
      <c r="A365" s="42" t="n">
        <v>359</v>
      </c>
      <c r="B365" s="43" t="inlineStr">
        <is>
          <t>Bangladesh</t>
        </is>
      </c>
      <c r="C365" s="43" t="inlineStr">
        <is>
          <t>Chattogram</t>
        </is>
      </c>
      <c r="D365" s="44" t="inlineStr">
        <is>
          <t>Cox's Bazar</t>
        </is>
      </c>
      <c r="E365" s="178" t="inlineStr">
        <is>
          <t>Cox's Bazar Sadar</t>
        </is>
      </c>
      <c r="F365" s="178" t="inlineStr">
        <is>
          <t>Patali Machhuakhali (PM Khali)</t>
        </is>
      </c>
      <c r="G365" s="147" t="inlineStr">
        <is>
          <t>06</t>
        </is>
      </c>
      <c r="H365" s="51" t="n"/>
      <c r="I365" s="116" t="n"/>
      <c r="J365" s="51" t="n"/>
      <c r="K365" s="150" t="inlineStr">
        <is>
          <t>Uttar Patoli Para</t>
        </is>
      </c>
      <c r="L365" s="178" t="inlineStr">
        <is>
          <t>উত্তর পাতলী পাড়া</t>
        </is>
      </c>
      <c r="M365" s="55" t="inlineStr">
        <is>
          <t>PAA605</t>
        </is>
      </c>
      <c r="N365" s="151" t="n">
        <v>21.447451</v>
      </c>
      <c r="O365" s="151" t="n">
        <v>92.05821400000001</v>
      </c>
      <c r="P365" s="179" t="n">
        <v>2700</v>
      </c>
      <c r="Q365" s="179" t="n">
        <v>0</v>
      </c>
      <c r="R365" s="150" t="n">
        <v>0</v>
      </c>
      <c r="S365" s="150" t="n">
        <v>0</v>
      </c>
      <c r="T365" s="69" t="n">
        <v>0</v>
      </c>
      <c r="U365" s="45" t="n">
        <v>0</v>
      </c>
      <c r="V365" s="45" t="n">
        <v>0</v>
      </c>
      <c r="W365" s="45" t="n">
        <v>0</v>
      </c>
      <c r="X365" s="45" t="n">
        <v>0</v>
      </c>
      <c r="Y365" s="45" t="n">
        <v>0</v>
      </c>
      <c r="Z365" s="45" t="n">
        <v>0</v>
      </c>
      <c r="AA365" s="45" t="n">
        <v>0</v>
      </c>
      <c r="AB365" s="45" t="n">
        <v>0</v>
      </c>
      <c r="AC365" s="45" t="n">
        <v>0</v>
      </c>
      <c r="AD365" s="45" t="n">
        <v>0</v>
      </c>
      <c r="AE365" s="45" t="n">
        <v>0</v>
      </c>
      <c r="AF365" s="45" t="n">
        <v>0</v>
      </c>
      <c r="AG365" s="69" t="n"/>
      <c r="AH365" s="134" t="n"/>
      <c r="AI365" s="135" t="n"/>
      <c r="AJ365" s="136" t="n"/>
    </row>
    <row r="366" ht="18" customHeight="1">
      <c r="A366" s="42" t="n">
        <v>360</v>
      </c>
      <c r="B366" s="43" t="inlineStr">
        <is>
          <t>Bangladesh</t>
        </is>
      </c>
      <c r="C366" s="43" t="inlineStr">
        <is>
          <t>Chattogram</t>
        </is>
      </c>
      <c r="D366" s="44" t="inlineStr">
        <is>
          <t>Cox's Bazar</t>
        </is>
      </c>
      <c r="E366" s="178" t="inlineStr">
        <is>
          <t>Cox's Bazar Sadar</t>
        </is>
      </c>
      <c r="F366" s="178" t="inlineStr">
        <is>
          <t>Patali Machhuakhali (PM Khali)</t>
        </is>
      </c>
      <c r="G366" s="147" t="inlineStr">
        <is>
          <t>06</t>
        </is>
      </c>
      <c r="H366" s="51" t="n"/>
      <c r="I366" s="116" t="n"/>
      <c r="J366" s="51" t="n"/>
      <c r="K366" s="150" t="inlineStr">
        <is>
          <t>Poultry Farm</t>
        </is>
      </c>
      <c r="L366" s="55" t="inlineStr">
        <is>
          <t>পোল্ট্রি ফার্ম</t>
        </is>
      </c>
      <c r="M366" s="55" t="inlineStr">
        <is>
          <t>PAA606</t>
        </is>
      </c>
      <c r="N366" s="151" t="n">
        <v>21.443742</v>
      </c>
      <c r="O366" s="151" t="n">
        <v>92.058013</v>
      </c>
      <c r="P366" s="179" t="n">
        <v>90</v>
      </c>
      <c r="Q366" s="179" t="n">
        <v>0</v>
      </c>
      <c r="R366" s="150" t="n">
        <v>0</v>
      </c>
      <c r="S366" s="150" t="n">
        <v>0</v>
      </c>
      <c r="T366" s="69" t="n">
        <v>0</v>
      </c>
      <c r="U366" s="159" t="n">
        <v>0</v>
      </c>
      <c r="V366" s="159" t="n">
        <v>0</v>
      </c>
      <c r="W366" s="159" t="n">
        <v>0</v>
      </c>
      <c r="X366" s="159" t="n">
        <v>0</v>
      </c>
      <c r="Y366" s="159" t="n">
        <v>0</v>
      </c>
      <c r="Z366" s="159" t="n">
        <v>0</v>
      </c>
      <c r="AA366" s="159" t="n">
        <v>0</v>
      </c>
      <c r="AB366" s="159" t="n">
        <v>0</v>
      </c>
      <c r="AC366" s="159" t="n">
        <v>0</v>
      </c>
      <c r="AD366" s="159" t="n">
        <v>0</v>
      </c>
      <c r="AE366" s="159" t="n">
        <v>0</v>
      </c>
      <c r="AF366" s="159" t="n">
        <v>0</v>
      </c>
      <c r="AG366" s="69" t="n"/>
      <c r="AH366" s="134" t="n"/>
      <c r="AI366" s="135" t="n"/>
      <c r="AJ366" s="136" t="n"/>
    </row>
    <row r="367" ht="18" customHeight="1">
      <c r="A367" s="42" t="n">
        <v>361</v>
      </c>
      <c r="B367" s="43" t="inlineStr">
        <is>
          <t>Bangladesh</t>
        </is>
      </c>
      <c r="C367" s="43" t="inlineStr">
        <is>
          <t>Chattogram</t>
        </is>
      </c>
      <c r="D367" s="44" t="inlineStr">
        <is>
          <t>Cox's Bazar</t>
        </is>
      </c>
      <c r="E367" s="178" t="inlineStr">
        <is>
          <t>Cox's Bazar Sadar</t>
        </is>
      </c>
      <c r="F367" s="178" t="inlineStr">
        <is>
          <t>Patali Machhuakhali (PM Khali)</t>
        </is>
      </c>
      <c r="G367" s="147" t="inlineStr">
        <is>
          <t>07</t>
        </is>
      </c>
      <c r="H367" s="51" t="n"/>
      <c r="I367" s="116" t="n"/>
      <c r="J367" s="51" t="n"/>
      <c r="K367" s="150" t="inlineStr">
        <is>
          <t>Pashchim Muhsinia Para</t>
        </is>
      </c>
      <c r="L367" s="178" t="inlineStr">
        <is>
          <t>পশ্চিম মুহসিনিয়া পাড়া</t>
        </is>
      </c>
      <c r="M367" s="55" t="inlineStr">
        <is>
          <t>PAA701</t>
        </is>
      </c>
      <c r="N367" s="151" t="n">
        <v>21.459411</v>
      </c>
      <c r="O367" s="151" t="n">
        <v>92.057796</v>
      </c>
      <c r="P367" s="179" t="n">
        <v>2500</v>
      </c>
      <c r="Q367" s="179" t="n">
        <v>0</v>
      </c>
      <c r="R367" s="150" t="n">
        <v>0</v>
      </c>
      <c r="S367" s="150" t="n">
        <v>0</v>
      </c>
      <c r="T367" s="69" t="n">
        <v>0</v>
      </c>
      <c r="U367" s="159" t="n">
        <v>0</v>
      </c>
      <c r="V367" s="159" t="n">
        <v>0</v>
      </c>
      <c r="W367" s="159" t="n">
        <v>0</v>
      </c>
      <c r="X367" s="159" t="n">
        <v>0</v>
      </c>
      <c r="Y367" s="159" t="n">
        <v>0</v>
      </c>
      <c r="Z367" s="159" t="n">
        <v>0</v>
      </c>
      <c r="AA367" s="159" t="n">
        <v>0</v>
      </c>
      <c r="AB367" s="159" t="n">
        <v>0</v>
      </c>
      <c r="AC367" s="159" t="n">
        <v>0</v>
      </c>
      <c r="AD367" s="159" t="n">
        <v>0</v>
      </c>
      <c r="AE367" s="159" t="n">
        <v>0</v>
      </c>
      <c r="AF367" s="159" t="n">
        <v>0</v>
      </c>
      <c r="AG367" s="69" t="n"/>
      <c r="AH367" s="134" t="n"/>
      <c r="AI367" s="135" t="n"/>
      <c r="AJ367" s="136" t="n"/>
    </row>
    <row r="368" ht="18" customHeight="1">
      <c r="A368" s="42" t="n">
        <v>362</v>
      </c>
      <c r="B368" s="43" t="inlineStr">
        <is>
          <t>Bangladesh</t>
        </is>
      </c>
      <c r="C368" s="43" t="inlineStr">
        <is>
          <t>Chattogram</t>
        </is>
      </c>
      <c r="D368" s="44" t="inlineStr">
        <is>
          <t>Cox's Bazar</t>
        </is>
      </c>
      <c r="E368" s="178" t="inlineStr">
        <is>
          <t>Cox's Bazar Sadar</t>
        </is>
      </c>
      <c r="F368" s="178" t="inlineStr">
        <is>
          <t>Patali Machhuakhali (PM Khali)</t>
        </is>
      </c>
      <c r="G368" s="147" t="inlineStr">
        <is>
          <t>07</t>
        </is>
      </c>
      <c r="H368" s="51" t="n"/>
      <c r="I368" s="116" t="n"/>
      <c r="J368" s="51" t="n"/>
      <c r="K368" s="150" t="inlineStr">
        <is>
          <t>Purba Muhsinia Para</t>
        </is>
      </c>
      <c r="L368" s="178" t="inlineStr">
        <is>
          <t>পূর্ব মুহসিনিয়া পাড়া</t>
        </is>
      </c>
      <c r="M368" s="55" t="inlineStr">
        <is>
          <t>PAA702</t>
        </is>
      </c>
      <c r="N368" s="151" t="n">
        <v>21.461032</v>
      </c>
      <c r="O368" s="151" t="n">
        <v>92.060125</v>
      </c>
      <c r="P368" s="179" t="n">
        <v>3000</v>
      </c>
      <c r="Q368" s="179" t="n">
        <v>0</v>
      </c>
      <c r="R368" s="150" t="n">
        <v>0</v>
      </c>
      <c r="S368" s="150" t="n">
        <v>0</v>
      </c>
      <c r="T368" s="69" t="n">
        <v>0</v>
      </c>
      <c r="U368" s="159" t="n">
        <v>0</v>
      </c>
      <c r="V368" s="159" t="n">
        <v>0</v>
      </c>
      <c r="W368" s="159" t="n">
        <v>0</v>
      </c>
      <c r="X368" s="159" t="n">
        <v>0</v>
      </c>
      <c r="Y368" s="159" t="n">
        <v>0</v>
      </c>
      <c r="Z368" s="159" t="n">
        <v>0</v>
      </c>
      <c r="AA368" s="159" t="n">
        <v>0</v>
      </c>
      <c r="AB368" s="159" t="n">
        <v>0</v>
      </c>
      <c r="AC368" s="159" t="n">
        <v>0</v>
      </c>
      <c r="AD368" s="159" t="n">
        <v>0</v>
      </c>
      <c r="AE368" s="159" t="n">
        <v>0</v>
      </c>
      <c r="AF368" s="159" t="n">
        <v>0</v>
      </c>
      <c r="AG368" s="69" t="n"/>
      <c r="AH368" s="134" t="n"/>
      <c r="AI368" s="135" t="n"/>
      <c r="AJ368" s="136" t="n"/>
    </row>
    <row r="369" ht="18" customHeight="1">
      <c r="A369" s="42" t="n">
        <v>363</v>
      </c>
      <c r="B369" s="43" t="inlineStr">
        <is>
          <t>Bangladesh</t>
        </is>
      </c>
      <c r="C369" s="43" t="inlineStr">
        <is>
          <t>Chattogram</t>
        </is>
      </c>
      <c r="D369" s="44" t="inlineStr">
        <is>
          <t>Cox's Bazar</t>
        </is>
      </c>
      <c r="E369" s="178" t="inlineStr">
        <is>
          <t>Cox's Bazar Sadar</t>
        </is>
      </c>
      <c r="F369" s="178" t="inlineStr">
        <is>
          <t>Patali Machhuakhali (PM Khali)</t>
        </is>
      </c>
      <c r="G369" s="147" t="inlineStr">
        <is>
          <t>07</t>
        </is>
      </c>
      <c r="H369" s="51" t="n"/>
      <c r="I369" s="116" t="n"/>
      <c r="J369" s="51" t="n"/>
      <c r="K369" s="150" t="inlineStr">
        <is>
          <t>Ghonar Para</t>
        </is>
      </c>
      <c r="L369" s="178" t="inlineStr">
        <is>
          <t>ঘোনার পাড়া</t>
        </is>
      </c>
      <c r="M369" s="55" t="inlineStr">
        <is>
          <t>PAA703</t>
        </is>
      </c>
      <c r="N369" s="151" t="n">
        <v>21.464048</v>
      </c>
      <c r="O369" s="151" t="n">
        <v>92.056147</v>
      </c>
      <c r="P369" s="179" t="n">
        <v>2000</v>
      </c>
      <c r="Q369" s="179" t="n">
        <v>0</v>
      </c>
      <c r="R369" s="150" t="n">
        <v>0</v>
      </c>
      <c r="S369" s="150" t="n">
        <v>0</v>
      </c>
      <c r="T369" s="69" t="n">
        <v>0</v>
      </c>
      <c r="U369" s="69" t="n">
        <v>0</v>
      </c>
      <c r="V369" s="69" t="n">
        <v>0</v>
      </c>
      <c r="W369" s="69" t="n">
        <v>0</v>
      </c>
      <c r="X369" s="69" t="n">
        <v>0</v>
      </c>
      <c r="Y369" s="69" t="n">
        <v>0</v>
      </c>
      <c r="Z369" s="69" t="n">
        <v>0</v>
      </c>
      <c r="AA369" s="69" t="n">
        <v>0</v>
      </c>
      <c r="AB369" s="69" t="n">
        <v>0</v>
      </c>
      <c r="AC369" s="69" t="n">
        <v>0</v>
      </c>
      <c r="AD369" s="69" t="n">
        <v>0</v>
      </c>
      <c r="AE369" s="69" t="n">
        <v>0</v>
      </c>
      <c r="AF369" s="69" t="n">
        <v>0</v>
      </c>
      <c r="AG369" s="51" t="n"/>
      <c r="AH369" s="134" t="n"/>
      <c r="AI369" s="135" t="n"/>
      <c r="AJ369" s="136" t="n"/>
    </row>
    <row r="370" ht="18" customHeight="1">
      <c r="A370" s="42" t="n">
        <v>364</v>
      </c>
      <c r="B370" s="43" t="inlineStr">
        <is>
          <t>Bangladesh</t>
        </is>
      </c>
      <c r="C370" s="43" t="inlineStr">
        <is>
          <t>Chattogram</t>
        </is>
      </c>
      <c r="D370" s="44" t="inlineStr">
        <is>
          <t>Cox's Bazar</t>
        </is>
      </c>
      <c r="E370" s="178" t="inlineStr">
        <is>
          <t>Cox's Bazar Sadar</t>
        </is>
      </c>
      <c r="F370" s="178" t="inlineStr">
        <is>
          <t>Patali Machhuakhali (PM Khali)</t>
        </is>
      </c>
      <c r="G370" s="147" t="inlineStr">
        <is>
          <t>08</t>
        </is>
      </c>
      <c r="H370" s="51" t="n"/>
      <c r="I370" s="116" t="n"/>
      <c r="J370" s="51" t="n"/>
      <c r="K370" s="150" t="inlineStr">
        <is>
          <t>Dakkhin Dhawn Khali</t>
        </is>
      </c>
      <c r="L370" s="178" t="inlineStr">
        <is>
          <t>দক্ষিন ধাউন খালী</t>
        </is>
      </c>
      <c r="M370" s="55" t="inlineStr">
        <is>
          <t>PAA801</t>
        </is>
      </c>
      <c r="N370" s="151" t="n">
        <v>21.467129</v>
      </c>
      <c r="O370" s="151" t="n">
        <v>92.053304</v>
      </c>
      <c r="P370" s="179" t="n">
        <v>400</v>
      </c>
      <c r="Q370" s="179" t="n">
        <v>0</v>
      </c>
      <c r="R370" s="150" t="n">
        <v>0</v>
      </c>
      <c r="S370" s="150" t="n">
        <v>0</v>
      </c>
      <c r="T370" s="69" t="n">
        <v>0</v>
      </c>
      <c r="U370" s="69" t="n">
        <v>0</v>
      </c>
      <c r="V370" s="69" t="n">
        <v>0</v>
      </c>
      <c r="W370" s="69" t="n">
        <v>0</v>
      </c>
      <c r="X370" s="69" t="n">
        <v>0</v>
      </c>
      <c r="Y370" s="69" t="n">
        <v>0</v>
      </c>
      <c r="Z370" s="69" t="n">
        <v>0</v>
      </c>
      <c r="AA370" s="69" t="n">
        <v>0</v>
      </c>
      <c r="AB370" s="69" t="n">
        <v>0</v>
      </c>
      <c r="AC370" s="69" t="n">
        <v>0</v>
      </c>
      <c r="AD370" s="69" t="n">
        <v>0</v>
      </c>
      <c r="AE370" s="69" t="n">
        <v>0</v>
      </c>
      <c r="AF370" s="69" t="n">
        <v>0</v>
      </c>
      <c r="AG370" s="51" t="n"/>
      <c r="AH370" s="134" t="n"/>
      <c r="AI370" s="135" t="n"/>
      <c r="AJ370" s="136" t="n"/>
    </row>
    <row r="371" ht="18" customHeight="1">
      <c r="A371" s="42" t="n">
        <v>365</v>
      </c>
      <c r="B371" s="43" t="inlineStr">
        <is>
          <t>Bangladesh</t>
        </is>
      </c>
      <c r="C371" s="43" t="inlineStr">
        <is>
          <t>Chattogram</t>
        </is>
      </c>
      <c r="D371" s="44" t="inlineStr">
        <is>
          <t>Cox's Bazar</t>
        </is>
      </c>
      <c r="E371" s="178" t="inlineStr">
        <is>
          <t>Cox's Bazar Sadar</t>
        </is>
      </c>
      <c r="F371" s="178" t="inlineStr">
        <is>
          <t>Patali Machhuakhali (PM Khali)</t>
        </is>
      </c>
      <c r="G371" s="147" t="inlineStr">
        <is>
          <t>08</t>
        </is>
      </c>
      <c r="H371" s="51" t="n"/>
      <c r="I371" s="116" t="n"/>
      <c r="J371" s="51" t="n"/>
      <c r="K371" s="150" t="inlineStr">
        <is>
          <t>Uttar Dhawn Khali</t>
        </is>
      </c>
      <c r="L371" s="178" t="inlineStr">
        <is>
          <t>উত্তর ধাউন খালী</t>
        </is>
      </c>
      <c r="M371" s="55" t="inlineStr">
        <is>
          <t>PAA802</t>
        </is>
      </c>
      <c r="N371" s="151" t="n">
        <v>21.470667</v>
      </c>
      <c r="O371" s="151" t="n">
        <v>92.053382</v>
      </c>
      <c r="P371" s="179" t="n">
        <v>500</v>
      </c>
      <c r="Q371" s="179" t="n">
        <v>0</v>
      </c>
      <c r="R371" s="150" t="n">
        <v>0</v>
      </c>
      <c r="S371" s="150" t="n">
        <v>0</v>
      </c>
      <c r="T371" s="69" t="n">
        <v>0</v>
      </c>
      <c r="U371" s="69" t="n">
        <v>0</v>
      </c>
      <c r="V371" s="69" t="n">
        <v>0</v>
      </c>
      <c r="W371" s="69" t="n">
        <v>0</v>
      </c>
      <c r="X371" s="69" t="n">
        <v>0</v>
      </c>
      <c r="Y371" s="69" t="n">
        <v>0</v>
      </c>
      <c r="Z371" s="69" t="n">
        <v>0</v>
      </c>
      <c r="AA371" s="69" t="n">
        <v>0</v>
      </c>
      <c r="AB371" s="69" t="n">
        <v>0</v>
      </c>
      <c r="AC371" s="69" t="n">
        <v>0</v>
      </c>
      <c r="AD371" s="69" t="n">
        <v>0</v>
      </c>
      <c r="AE371" s="69" t="n">
        <v>0</v>
      </c>
      <c r="AF371" s="69" t="n">
        <v>0</v>
      </c>
      <c r="AG371" s="51" t="n"/>
      <c r="AH371" s="134" t="n"/>
      <c r="AI371" s="135" t="n"/>
      <c r="AJ371" s="136" t="n"/>
    </row>
    <row r="372" ht="18" customHeight="1">
      <c r="A372" s="42" t="n">
        <v>366</v>
      </c>
      <c r="B372" s="43" t="inlineStr">
        <is>
          <t>Bangladesh</t>
        </is>
      </c>
      <c r="C372" s="43" t="inlineStr">
        <is>
          <t>Chattogram</t>
        </is>
      </c>
      <c r="D372" s="44" t="inlineStr">
        <is>
          <t>Cox's Bazar</t>
        </is>
      </c>
      <c r="E372" s="178" t="inlineStr">
        <is>
          <t>Cox's Bazar Sadar</t>
        </is>
      </c>
      <c r="F372" s="178" t="inlineStr">
        <is>
          <t>Patali Machhuakhali (PM Khali)</t>
        </is>
      </c>
      <c r="G372" s="147" t="inlineStr">
        <is>
          <t>08</t>
        </is>
      </c>
      <c r="H372" s="51" t="n"/>
      <c r="I372" s="116" t="n"/>
      <c r="J372" s="51" t="n"/>
      <c r="K372" s="150" t="inlineStr">
        <is>
          <t>Purba Dhawn Khali</t>
        </is>
      </c>
      <c r="L372" s="178" t="inlineStr">
        <is>
          <t>পূর্ব ধাউন খালী</t>
        </is>
      </c>
      <c r="M372" s="55" t="inlineStr">
        <is>
          <t>PAA803</t>
        </is>
      </c>
      <c r="N372" s="151" t="n">
        <v>21.467629</v>
      </c>
      <c r="O372" s="151" t="n">
        <v>92.056821</v>
      </c>
      <c r="P372" s="179" t="n">
        <v>1200</v>
      </c>
      <c r="Q372" s="179" t="n">
        <v>0</v>
      </c>
      <c r="R372" s="150" t="n">
        <v>0</v>
      </c>
      <c r="S372" s="150" t="n">
        <v>0</v>
      </c>
      <c r="T372" s="69" t="n">
        <v>0</v>
      </c>
      <c r="U372" s="69" t="n">
        <v>0</v>
      </c>
      <c r="V372" s="69" t="n">
        <v>0</v>
      </c>
      <c r="W372" s="69" t="n">
        <v>0</v>
      </c>
      <c r="X372" s="69" t="n">
        <v>0</v>
      </c>
      <c r="Y372" s="69" t="n">
        <v>0</v>
      </c>
      <c r="Z372" s="69" t="n">
        <v>0</v>
      </c>
      <c r="AA372" s="69" t="n">
        <v>0</v>
      </c>
      <c r="AB372" s="69" t="n">
        <v>0</v>
      </c>
      <c r="AC372" s="69" t="n">
        <v>0</v>
      </c>
      <c r="AD372" s="69" t="n">
        <v>0</v>
      </c>
      <c r="AE372" s="69" t="n">
        <v>0</v>
      </c>
      <c r="AF372" s="69" t="n">
        <v>0</v>
      </c>
      <c r="AG372" s="51" t="n"/>
      <c r="AH372" s="134" t="n"/>
      <c r="AI372" s="135" t="n"/>
      <c r="AJ372" s="136" t="n"/>
    </row>
    <row r="373" ht="18" customHeight="1">
      <c r="A373" s="42" t="n">
        <v>367</v>
      </c>
      <c r="B373" s="43" t="inlineStr">
        <is>
          <t>Bangladesh</t>
        </is>
      </c>
      <c r="C373" s="43" t="inlineStr">
        <is>
          <t>Chattogram</t>
        </is>
      </c>
      <c r="D373" s="44" t="inlineStr">
        <is>
          <t>Cox's Bazar</t>
        </is>
      </c>
      <c r="E373" s="178" t="inlineStr">
        <is>
          <t>Cox's Bazar Sadar</t>
        </is>
      </c>
      <c r="F373" s="178" t="inlineStr">
        <is>
          <t>Patali Machhuakhali (PM Khali)</t>
        </is>
      </c>
      <c r="G373" s="147" t="inlineStr">
        <is>
          <t>08</t>
        </is>
      </c>
      <c r="H373" s="51" t="n"/>
      <c r="I373" s="116" t="n"/>
      <c r="J373" s="51" t="n"/>
      <c r="K373" s="150" t="inlineStr">
        <is>
          <t>Pashchim Dhawn Khali</t>
        </is>
      </c>
      <c r="L373" s="178" t="inlineStr">
        <is>
          <t>পশ্চিম ধাউন খালী</t>
        </is>
      </c>
      <c r="M373" s="55" t="inlineStr">
        <is>
          <t>PAA804</t>
        </is>
      </c>
      <c r="N373" s="151" t="n">
        <v>21.466184</v>
      </c>
      <c r="O373" s="151" t="n">
        <v>92.049318</v>
      </c>
      <c r="P373" s="179" t="n">
        <v>1500</v>
      </c>
      <c r="Q373" s="179" t="n">
        <v>0</v>
      </c>
      <c r="R373" s="150" t="n">
        <v>0</v>
      </c>
      <c r="S373" s="150" t="n">
        <v>0</v>
      </c>
      <c r="T373" s="69" t="n">
        <v>0</v>
      </c>
      <c r="U373" s="69" t="n">
        <v>0</v>
      </c>
      <c r="V373" s="69" t="n">
        <v>0</v>
      </c>
      <c r="W373" s="69" t="n">
        <v>0</v>
      </c>
      <c r="X373" s="69" t="n">
        <v>0</v>
      </c>
      <c r="Y373" s="69" t="n">
        <v>0</v>
      </c>
      <c r="Z373" s="69" t="n">
        <v>0</v>
      </c>
      <c r="AA373" s="69" t="n">
        <v>0</v>
      </c>
      <c r="AB373" s="69" t="n">
        <v>0</v>
      </c>
      <c r="AC373" s="69" t="n">
        <v>0</v>
      </c>
      <c r="AD373" s="69" t="n">
        <v>0</v>
      </c>
      <c r="AE373" s="69" t="n">
        <v>0</v>
      </c>
      <c r="AF373" s="69" t="n">
        <v>0</v>
      </c>
      <c r="AG373" s="51" t="n"/>
      <c r="AH373" s="134" t="n"/>
      <c r="AI373" s="135" t="n"/>
      <c r="AJ373" s="136" t="n"/>
    </row>
    <row r="374" ht="18" customHeight="1">
      <c r="A374" s="42" t="n">
        <v>368</v>
      </c>
      <c r="B374" s="43" t="inlineStr">
        <is>
          <t>Bangladesh</t>
        </is>
      </c>
      <c r="C374" s="43" t="inlineStr">
        <is>
          <t>Chattogram</t>
        </is>
      </c>
      <c r="D374" s="44" t="inlineStr">
        <is>
          <t>Cox's Bazar</t>
        </is>
      </c>
      <c r="E374" s="178" t="inlineStr">
        <is>
          <t>Cox's Bazar Sadar</t>
        </is>
      </c>
      <c r="F374" s="178" t="inlineStr">
        <is>
          <t>Patali Machhuakhali (PM Khali)</t>
        </is>
      </c>
      <c r="G374" s="147" t="inlineStr">
        <is>
          <t>09</t>
        </is>
      </c>
      <c r="H374" s="51" t="n"/>
      <c r="I374" s="116" t="n"/>
      <c r="J374" s="51" t="n"/>
      <c r="K374" s="150" t="inlineStr">
        <is>
          <t>Khathalia Mura Para</t>
        </is>
      </c>
      <c r="L374" s="178" t="inlineStr">
        <is>
          <t>কাঠালিয়া মুড়া পাড়া</t>
        </is>
      </c>
      <c r="M374" s="55" t="inlineStr">
        <is>
          <t>PAA901</t>
        </is>
      </c>
      <c r="N374" s="151" t="n">
        <v>21.462116</v>
      </c>
      <c r="O374" s="151" t="n">
        <v>92.039626</v>
      </c>
      <c r="P374" s="179" t="n">
        <v>2500</v>
      </c>
      <c r="Q374" s="179" t="n">
        <v>0</v>
      </c>
      <c r="R374" s="150" t="n">
        <v>0</v>
      </c>
      <c r="S374" s="150" t="n">
        <v>0</v>
      </c>
      <c r="T374" s="69" t="n">
        <v>0</v>
      </c>
      <c r="U374" s="69" t="n">
        <v>0</v>
      </c>
      <c r="V374" s="69" t="n">
        <v>0</v>
      </c>
      <c r="W374" s="69" t="n">
        <v>0</v>
      </c>
      <c r="X374" s="69" t="n">
        <v>0</v>
      </c>
      <c r="Y374" s="69" t="n">
        <v>0</v>
      </c>
      <c r="Z374" s="69" t="n">
        <v>0</v>
      </c>
      <c r="AA374" s="69" t="n">
        <v>0</v>
      </c>
      <c r="AB374" s="69" t="n">
        <v>0</v>
      </c>
      <c r="AC374" s="69" t="n">
        <v>0</v>
      </c>
      <c r="AD374" s="69" t="n">
        <v>0</v>
      </c>
      <c r="AE374" s="69" t="n">
        <v>0</v>
      </c>
      <c r="AF374" s="69" t="n">
        <v>0</v>
      </c>
      <c r="AG374" s="51" t="n"/>
      <c r="AH374" s="134" t="n"/>
      <c r="AI374" s="135" t="n"/>
      <c r="AJ374" s="136" t="n"/>
    </row>
    <row r="375" ht="18" customHeight="1">
      <c r="A375" s="42" t="n">
        <v>369</v>
      </c>
      <c r="B375" s="43" t="inlineStr">
        <is>
          <t>Bangladesh</t>
        </is>
      </c>
      <c r="C375" s="43" t="inlineStr">
        <is>
          <t>Chattogram</t>
        </is>
      </c>
      <c r="D375" s="44" t="inlineStr">
        <is>
          <t>Cox's Bazar</t>
        </is>
      </c>
      <c r="E375" s="178" t="inlineStr">
        <is>
          <t>Cox's Bazar Sadar</t>
        </is>
      </c>
      <c r="F375" s="178" t="inlineStr">
        <is>
          <t>Patali Machhuakhali (PM Khali)</t>
        </is>
      </c>
      <c r="G375" s="147" t="inlineStr">
        <is>
          <t>09</t>
        </is>
      </c>
      <c r="H375" s="51" t="n"/>
      <c r="I375" s="116" t="n"/>
      <c r="J375" s="51" t="n"/>
      <c r="K375" s="150" t="inlineStr">
        <is>
          <t>Purba Kathalia Mora Para</t>
        </is>
      </c>
      <c r="L375" s="178" t="inlineStr">
        <is>
          <t>পূর্ব কাঠালিয়া মোরা পাড়া</t>
        </is>
      </c>
      <c r="M375" s="55" t="inlineStr">
        <is>
          <t>PAA902</t>
        </is>
      </c>
      <c r="N375" s="151" t="n">
        <v>21.460711</v>
      </c>
      <c r="O375" s="151" t="n">
        <v>92.04372499999999</v>
      </c>
      <c r="P375" s="179" t="n">
        <v>1500</v>
      </c>
      <c r="Q375" s="179" t="n">
        <v>0</v>
      </c>
      <c r="R375" s="150" t="n">
        <v>0</v>
      </c>
      <c r="S375" s="150" t="n">
        <v>0</v>
      </c>
      <c r="T375" s="69" t="n">
        <v>0</v>
      </c>
      <c r="U375" s="69" t="n">
        <v>0</v>
      </c>
      <c r="V375" s="69" t="n">
        <v>0</v>
      </c>
      <c r="W375" s="69" t="n">
        <v>0</v>
      </c>
      <c r="X375" s="69" t="n">
        <v>0</v>
      </c>
      <c r="Y375" s="69" t="n">
        <v>0</v>
      </c>
      <c r="Z375" s="69" t="n">
        <v>0</v>
      </c>
      <c r="AA375" s="69" t="n">
        <v>0</v>
      </c>
      <c r="AB375" s="69" t="n">
        <v>0</v>
      </c>
      <c r="AC375" s="69" t="n">
        <v>0</v>
      </c>
      <c r="AD375" s="69" t="n">
        <v>0</v>
      </c>
      <c r="AE375" s="69" t="n">
        <v>0</v>
      </c>
      <c r="AF375" s="69" t="n">
        <v>0</v>
      </c>
      <c r="AG375" s="51" t="n"/>
      <c r="AH375" s="134" t="n"/>
      <c r="AI375" s="135" t="n"/>
      <c r="AJ375" s="136" t="n"/>
    </row>
    <row r="376" ht="18" customHeight="1">
      <c r="A376" s="42" t="n">
        <v>370</v>
      </c>
      <c r="B376" s="43" t="inlineStr">
        <is>
          <t>Bangladesh</t>
        </is>
      </c>
      <c r="C376" s="43" t="inlineStr">
        <is>
          <t>Chattogram</t>
        </is>
      </c>
      <c r="D376" s="44" t="inlineStr">
        <is>
          <t>Cox's Bazar</t>
        </is>
      </c>
      <c r="E376" s="178" t="inlineStr">
        <is>
          <t>Cox's Bazar Sadar</t>
        </is>
      </c>
      <c r="F376" s="178" t="inlineStr">
        <is>
          <t>Patali Machhuakhali (PM Khali)</t>
        </is>
      </c>
      <c r="G376" s="147" t="inlineStr">
        <is>
          <t>09</t>
        </is>
      </c>
      <c r="H376" s="51" t="n"/>
      <c r="I376" s="116" t="n"/>
      <c r="J376" s="51" t="n"/>
      <c r="K376" s="150" t="inlineStr">
        <is>
          <t>Macchuakhali Majher Para</t>
        </is>
      </c>
      <c r="L376" s="178" t="inlineStr">
        <is>
          <t>মাছুয়াখালী মাঝের পাড়া</t>
        </is>
      </c>
      <c r="M376" s="55" t="inlineStr">
        <is>
          <t>PAA903</t>
        </is>
      </c>
      <c r="N376" s="151" t="n">
        <v>21.458154</v>
      </c>
      <c r="O376" s="151" t="n">
        <v>92.04959100000001</v>
      </c>
      <c r="P376" s="179" t="n">
        <v>800</v>
      </c>
      <c r="Q376" s="179" t="n">
        <v>0</v>
      </c>
      <c r="R376" s="150" t="n">
        <v>0</v>
      </c>
      <c r="S376" s="150" t="n">
        <v>0</v>
      </c>
      <c r="T376" s="69" t="n">
        <v>0</v>
      </c>
      <c r="U376" s="69" t="n">
        <v>0</v>
      </c>
      <c r="V376" s="69" t="n">
        <v>0</v>
      </c>
      <c r="W376" s="69" t="n">
        <v>0</v>
      </c>
      <c r="X376" s="69" t="n">
        <v>0</v>
      </c>
      <c r="Y376" s="69" t="n">
        <v>0</v>
      </c>
      <c r="Z376" s="69" t="n">
        <v>0</v>
      </c>
      <c r="AA376" s="69" t="n">
        <v>0</v>
      </c>
      <c r="AB376" s="69" t="n">
        <v>0</v>
      </c>
      <c r="AC376" s="69" t="n">
        <v>0</v>
      </c>
      <c r="AD376" s="69" t="n">
        <v>0</v>
      </c>
      <c r="AE376" s="69" t="n">
        <v>0</v>
      </c>
      <c r="AF376" s="69" t="n">
        <v>0</v>
      </c>
      <c r="AG376" s="51" t="n"/>
      <c r="AH376" s="134" t="n"/>
      <c r="AI376" s="135" t="n"/>
      <c r="AJ376" s="136" t="n"/>
    </row>
    <row r="377" ht="18" customHeight="1">
      <c r="A377" s="42" t="n">
        <v>371</v>
      </c>
      <c r="B377" s="43" t="inlineStr">
        <is>
          <t>Bangladesh</t>
        </is>
      </c>
      <c r="C377" s="43" t="inlineStr">
        <is>
          <t>Chattogram</t>
        </is>
      </c>
      <c r="D377" s="44" t="inlineStr">
        <is>
          <t>Cox's Bazar</t>
        </is>
      </c>
      <c r="E377" s="178" t="inlineStr">
        <is>
          <t>Cox's Bazar Sadar</t>
        </is>
      </c>
      <c r="F377" s="178" t="inlineStr">
        <is>
          <t>Patali Machhuakhali (PM Khali)</t>
        </is>
      </c>
      <c r="G377" s="147" t="inlineStr">
        <is>
          <t>09</t>
        </is>
      </c>
      <c r="H377" s="51" t="n"/>
      <c r="I377" s="116" t="n"/>
      <c r="J377" s="51" t="n"/>
      <c r="K377" s="150" t="inlineStr">
        <is>
          <t>Purba Machhuakhali</t>
        </is>
      </c>
      <c r="L377" s="178" t="inlineStr">
        <is>
          <t>পূর্ব মাছুয়াখালী</t>
        </is>
      </c>
      <c r="M377" s="55" t="inlineStr">
        <is>
          <t>PAA904</t>
        </is>
      </c>
      <c r="N377" s="151" t="n">
        <v>21.462033</v>
      </c>
      <c r="O377" s="151" t="n">
        <v>92.052341</v>
      </c>
      <c r="P377" s="179" t="n">
        <v>1500</v>
      </c>
      <c r="Q377" s="179" t="n">
        <v>0</v>
      </c>
      <c r="R377" s="150" t="n">
        <v>0</v>
      </c>
      <c r="S377" s="150" t="n">
        <v>0</v>
      </c>
      <c r="T377" s="69" t="n">
        <v>0</v>
      </c>
      <c r="U377" s="69" t="n">
        <v>0</v>
      </c>
      <c r="V377" s="69" t="n">
        <v>0</v>
      </c>
      <c r="W377" s="69" t="n">
        <v>0</v>
      </c>
      <c r="X377" s="69" t="n">
        <v>0</v>
      </c>
      <c r="Y377" s="69" t="n">
        <v>0</v>
      </c>
      <c r="Z377" s="69" t="n">
        <v>0</v>
      </c>
      <c r="AA377" s="69" t="n">
        <v>0</v>
      </c>
      <c r="AB377" s="69" t="n">
        <v>0</v>
      </c>
      <c r="AC377" s="69" t="n">
        <v>0</v>
      </c>
      <c r="AD377" s="69" t="n">
        <v>0</v>
      </c>
      <c r="AE377" s="69" t="n">
        <v>0</v>
      </c>
      <c r="AF377" s="69" t="n">
        <v>0</v>
      </c>
      <c r="AG377" s="51" t="n"/>
      <c r="AH377" s="134" t="n"/>
      <c r="AI377" s="135" t="n"/>
      <c r="AJ377" s="136" t="n"/>
    </row>
    <row r="378" ht="18" customHeight="1">
      <c r="A378" s="42" t="n">
        <v>372</v>
      </c>
      <c r="B378" s="43" t="inlineStr">
        <is>
          <t>Bangladesh</t>
        </is>
      </c>
      <c r="C378" s="43" t="inlineStr">
        <is>
          <t>Chattogram</t>
        </is>
      </c>
      <c r="D378" s="44" t="inlineStr">
        <is>
          <t>Cox's Bazar</t>
        </is>
      </c>
      <c r="E378" s="178" t="inlineStr">
        <is>
          <t>Cox's Bazar Sadar</t>
        </is>
      </c>
      <c r="F378" s="178" t="inlineStr">
        <is>
          <t>Patali Machhuakhali (PM Khali)</t>
        </is>
      </c>
      <c r="G378" s="147" t="inlineStr">
        <is>
          <t>09</t>
        </is>
      </c>
      <c r="H378" s="51" t="n"/>
      <c r="I378" s="116" t="n"/>
      <c r="J378" s="51" t="n"/>
      <c r="K378" s="150" t="inlineStr">
        <is>
          <t>Nosrat Ali Para</t>
        </is>
      </c>
      <c r="L378" s="178" t="inlineStr">
        <is>
          <t>নসরত আলী পাড়া</t>
        </is>
      </c>
      <c r="M378" s="55" t="inlineStr">
        <is>
          <t>PAA905</t>
        </is>
      </c>
      <c r="N378" s="151" t="n">
        <v>21.456386</v>
      </c>
      <c r="O378" s="151" t="n">
        <v>92.051265</v>
      </c>
      <c r="P378" s="179" t="n">
        <v>500</v>
      </c>
      <c r="Q378" s="179" t="n">
        <v>0</v>
      </c>
      <c r="R378" s="150" t="n">
        <v>0</v>
      </c>
      <c r="S378" s="150" t="n">
        <v>0</v>
      </c>
      <c r="T378" s="69" t="n">
        <v>0</v>
      </c>
      <c r="U378" s="69" t="n">
        <v>0</v>
      </c>
      <c r="V378" s="69" t="n">
        <v>0</v>
      </c>
      <c r="W378" s="69" t="n">
        <v>0</v>
      </c>
      <c r="X378" s="69" t="n">
        <v>0</v>
      </c>
      <c r="Y378" s="69" t="n">
        <v>0</v>
      </c>
      <c r="Z378" s="69" t="n">
        <v>0</v>
      </c>
      <c r="AA378" s="69" t="n">
        <v>0</v>
      </c>
      <c r="AB378" s="69" t="n">
        <v>0</v>
      </c>
      <c r="AC378" s="69" t="n">
        <v>0</v>
      </c>
      <c r="AD378" s="69" t="n">
        <v>0</v>
      </c>
      <c r="AE378" s="69" t="n">
        <v>0</v>
      </c>
      <c r="AF378" s="69" t="n">
        <v>0</v>
      </c>
      <c r="AG378" s="51" t="n"/>
      <c r="AH378" s="134" t="n"/>
      <c r="AI378" s="135" t="n"/>
      <c r="AJ378" s="136" t="n"/>
    </row>
    <row r="379" ht="18" customHeight="1">
      <c r="A379" s="42" t="n">
        <v>373</v>
      </c>
      <c r="B379" s="43" t="inlineStr">
        <is>
          <t>Bangladesh</t>
        </is>
      </c>
      <c r="C379" s="43" t="inlineStr">
        <is>
          <t>Chattogram</t>
        </is>
      </c>
      <c r="D379" s="44" t="inlineStr">
        <is>
          <t>Cox's Bazar</t>
        </is>
      </c>
      <c r="E379" s="178" t="inlineStr">
        <is>
          <t>Cox's Bazar Sadar</t>
        </is>
      </c>
      <c r="F379" s="178" t="inlineStr">
        <is>
          <t>Patali Machhuakhali (PM Khali)</t>
        </is>
      </c>
      <c r="G379" s="147" t="inlineStr">
        <is>
          <t>09</t>
        </is>
      </c>
      <c r="H379" s="51" t="n"/>
      <c r="I379" s="116" t="n"/>
      <c r="J379" s="51" t="n"/>
      <c r="K379" s="150" t="inlineStr">
        <is>
          <t>Chowdhury Para</t>
        </is>
      </c>
      <c r="L379" s="55" t="inlineStr">
        <is>
          <t>চৌধুরী পাড়া</t>
        </is>
      </c>
      <c r="M379" s="55" t="inlineStr">
        <is>
          <t>PAA906</t>
        </is>
      </c>
      <c r="N379" s="151" t="n">
        <v>21.457292</v>
      </c>
      <c r="O379" s="151" t="n">
        <v>92.047741</v>
      </c>
      <c r="P379" s="179" t="n">
        <v>800</v>
      </c>
      <c r="Q379" s="179" t="n">
        <v>0</v>
      </c>
      <c r="R379" s="150" t="n">
        <v>0</v>
      </c>
      <c r="S379" s="150" t="n">
        <v>0</v>
      </c>
      <c r="T379" s="69" t="n">
        <v>0</v>
      </c>
      <c r="U379" s="69" t="n">
        <v>0</v>
      </c>
      <c r="V379" s="69" t="n">
        <v>0</v>
      </c>
      <c r="W379" s="69" t="n">
        <v>0</v>
      </c>
      <c r="X379" s="69" t="n">
        <v>0</v>
      </c>
      <c r="Y379" s="69" t="n">
        <v>0</v>
      </c>
      <c r="Z379" s="69" t="n">
        <v>0</v>
      </c>
      <c r="AA379" s="69" t="n">
        <v>0</v>
      </c>
      <c r="AB379" s="69" t="n">
        <v>0</v>
      </c>
      <c r="AC379" s="69" t="n">
        <v>0</v>
      </c>
      <c r="AD379" s="69" t="n">
        <v>0</v>
      </c>
      <c r="AE379" s="69" t="n">
        <v>0</v>
      </c>
      <c r="AF379" s="69" t="n">
        <v>0</v>
      </c>
      <c r="AG379" s="51" t="n"/>
      <c r="AH379" s="134" t="n"/>
      <c r="AI379" s="135" t="n"/>
      <c r="AJ379" s="136" t="n"/>
    </row>
    <row r="380" ht="18" customHeight="1">
      <c r="A380" s="42" t="n">
        <v>374</v>
      </c>
      <c r="B380" s="43" t="inlineStr">
        <is>
          <t>Bangladesh</t>
        </is>
      </c>
      <c r="C380" s="43" t="inlineStr">
        <is>
          <t>Chattogram</t>
        </is>
      </c>
      <c r="D380" s="44" t="inlineStr">
        <is>
          <t>Cox's Bazar</t>
        </is>
      </c>
      <c r="E380" s="178" t="inlineStr">
        <is>
          <t>Cox's Bazar Sadar</t>
        </is>
      </c>
      <c r="F380" s="178" t="inlineStr">
        <is>
          <t>Patali Machhuakhali (PM Khali)</t>
        </is>
      </c>
      <c r="G380" s="147" t="inlineStr">
        <is>
          <t>09</t>
        </is>
      </c>
      <c r="H380" s="51" t="n"/>
      <c r="I380" s="116" t="n"/>
      <c r="J380" s="51" t="n"/>
      <c r="K380" s="150" t="inlineStr">
        <is>
          <t>Maij Para</t>
        </is>
      </c>
      <c r="L380" s="178" t="inlineStr">
        <is>
          <t>মাইজ পাড়া</t>
        </is>
      </c>
      <c r="M380" s="55" t="inlineStr">
        <is>
          <t>PAA907</t>
        </is>
      </c>
      <c r="N380" s="151" t="n">
        <v>21.45163</v>
      </c>
      <c r="O380" s="151" t="n">
        <v>92.042187</v>
      </c>
      <c r="P380" s="179" t="n">
        <v>1400</v>
      </c>
      <c r="Q380" s="179" t="n">
        <v>0</v>
      </c>
      <c r="R380" s="150" t="n">
        <v>0</v>
      </c>
      <c r="S380" s="150" t="n">
        <v>0</v>
      </c>
      <c r="T380" s="69" t="n">
        <v>0</v>
      </c>
      <c r="U380" s="69" t="n">
        <v>0</v>
      </c>
      <c r="V380" s="69" t="n">
        <v>0</v>
      </c>
      <c r="W380" s="69" t="n">
        <v>0</v>
      </c>
      <c r="X380" s="69" t="n">
        <v>0</v>
      </c>
      <c r="Y380" s="69" t="n">
        <v>0</v>
      </c>
      <c r="Z380" s="69" t="n">
        <v>0</v>
      </c>
      <c r="AA380" s="69" t="n">
        <v>0</v>
      </c>
      <c r="AB380" s="69" t="n">
        <v>0</v>
      </c>
      <c r="AC380" s="69" t="n">
        <v>0</v>
      </c>
      <c r="AD380" s="69" t="n">
        <v>0</v>
      </c>
      <c r="AE380" s="69" t="n">
        <v>0</v>
      </c>
      <c r="AF380" s="69" t="n">
        <v>0</v>
      </c>
      <c r="AG380" s="51" t="n"/>
      <c r="AH380" s="134" t="n"/>
      <c r="AI380" s="135" t="n"/>
      <c r="AJ380" s="136" t="n"/>
    </row>
    <row r="381" ht="18" customHeight="1">
      <c r="A381" s="42" t="n">
        <v>375</v>
      </c>
      <c r="B381" s="43" t="inlineStr">
        <is>
          <t>Bangladesh</t>
        </is>
      </c>
      <c r="C381" s="43" t="inlineStr">
        <is>
          <t>Chattogram</t>
        </is>
      </c>
      <c r="D381" s="44" t="inlineStr">
        <is>
          <t>Cox's Bazar</t>
        </is>
      </c>
      <c r="E381" s="178" t="inlineStr">
        <is>
          <t>Cox's Bazar Sadar</t>
        </is>
      </c>
      <c r="F381" s="178" t="inlineStr">
        <is>
          <t>Patali Machhuakhali (PM Khali)</t>
        </is>
      </c>
      <c r="G381" s="147" t="inlineStr">
        <is>
          <t>09</t>
        </is>
      </c>
      <c r="H381" s="51" t="n"/>
      <c r="I381" s="116" t="n"/>
      <c r="J381" s="51" t="n"/>
      <c r="K381" s="150" t="inlineStr">
        <is>
          <t>Ghonar Para Younusbad</t>
        </is>
      </c>
      <c r="L381" s="178" t="inlineStr">
        <is>
          <t>ঘোনার পাড়া ইউনুসাবাদ</t>
        </is>
      </c>
      <c r="M381" s="55" t="inlineStr">
        <is>
          <t>PAA908</t>
        </is>
      </c>
      <c r="N381" s="151" t="n">
        <v>21.467031</v>
      </c>
      <c r="O381" s="151" t="n">
        <v>92.04353399999999</v>
      </c>
      <c r="P381" s="179" t="n">
        <v>800</v>
      </c>
      <c r="Q381" s="179" t="n">
        <v>0</v>
      </c>
      <c r="R381" s="150" t="n">
        <v>0</v>
      </c>
      <c r="S381" s="150" t="n">
        <v>0</v>
      </c>
      <c r="T381" s="69" t="n">
        <v>0</v>
      </c>
      <c r="U381" s="69" t="n">
        <v>0</v>
      </c>
      <c r="V381" s="69" t="n">
        <v>0</v>
      </c>
      <c r="W381" s="69" t="n">
        <v>0</v>
      </c>
      <c r="X381" s="69" t="n">
        <v>0</v>
      </c>
      <c r="Y381" s="69" t="n">
        <v>0</v>
      </c>
      <c r="Z381" s="69" t="n">
        <v>0</v>
      </c>
      <c r="AA381" s="69" t="n">
        <v>0</v>
      </c>
      <c r="AB381" s="69" t="n">
        <v>0</v>
      </c>
      <c r="AC381" s="69" t="n">
        <v>0</v>
      </c>
      <c r="AD381" s="69" t="n">
        <v>0</v>
      </c>
      <c r="AE381" s="69" t="n">
        <v>0</v>
      </c>
      <c r="AF381" s="69" t="n">
        <v>0</v>
      </c>
      <c r="AG381" s="51" t="n"/>
      <c r="AH381" s="134" t="n"/>
      <c r="AI381" s="135" t="n"/>
      <c r="AJ381" s="136" t="n"/>
    </row>
    <row r="382" ht="18" customHeight="1">
      <c r="A382" s="101" t="n">
        <v>376</v>
      </c>
      <c r="B382" s="43" t="inlineStr">
        <is>
          <t>Bangladesh</t>
        </is>
      </c>
      <c r="C382" s="43" t="inlineStr">
        <is>
          <t>Chattogram</t>
        </is>
      </c>
      <c r="D382" s="103" t="inlineStr">
        <is>
          <t>Cox's Bazar</t>
        </is>
      </c>
      <c r="E382" s="178" t="inlineStr">
        <is>
          <t>Cox's Bazar Sadar</t>
        </is>
      </c>
      <c r="F382" s="178" t="inlineStr">
        <is>
          <t>Patali Machhuakhali (PM Khali)</t>
        </is>
      </c>
      <c r="G382" s="147" t="inlineStr">
        <is>
          <t>09</t>
        </is>
      </c>
      <c r="H382" s="51" t="n"/>
      <c r="I382" s="116" t="n"/>
      <c r="J382" s="51" t="n"/>
      <c r="K382" s="150" t="inlineStr">
        <is>
          <t>Pashchim Khathalia Mura Para</t>
        </is>
      </c>
      <c r="L382" s="55" t="inlineStr">
        <is>
          <t>পশ্চিম কাঠালিয়া মুড়া পাড়া</t>
        </is>
      </c>
      <c r="M382" s="55" t="inlineStr">
        <is>
          <t>PAA909</t>
        </is>
      </c>
      <c r="N382" s="151" t="n">
        <v>21.465582</v>
      </c>
      <c r="O382" s="151" t="n">
        <v>92.037848</v>
      </c>
      <c r="P382" s="179" t="n">
        <v>700</v>
      </c>
      <c r="Q382" s="179" t="n">
        <v>0</v>
      </c>
      <c r="R382" s="150" t="n">
        <v>0</v>
      </c>
      <c r="S382" s="150" t="n">
        <v>0</v>
      </c>
      <c r="T382" s="69" t="n">
        <v>0</v>
      </c>
      <c r="U382" s="69" t="n">
        <v>0</v>
      </c>
      <c r="V382" s="69" t="n">
        <v>0</v>
      </c>
      <c r="W382" s="69" t="n">
        <v>0</v>
      </c>
      <c r="X382" s="69" t="n">
        <v>0</v>
      </c>
      <c r="Y382" s="69" t="n">
        <v>0</v>
      </c>
      <c r="Z382" s="69" t="n">
        <v>0</v>
      </c>
      <c r="AA382" s="69" t="n">
        <v>0</v>
      </c>
      <c r="AB382" s="69" t="n">
        <v>0</v>
      </c>
      <c r="AC382" s="69" t="n">
        <v>0</v>
      </c>
      <c r="AD382" s="69" t="n">
        <v>0</v>
      </c>
      <c r="AE382" s="69" t="n">
        <v>0</v>
      </c>
      <c r="AF382" s="69" t="n">
        <v>0</v>
      </c>
      <c r="AG382" s="51" t="n"/>
      <c r="AH382" s="134" t="n"/>
      <c r="AI382" s="135" t="n"/>
      <c r="AJ382" s="136" t="n"/>
    </row>
    <row r="383" ht="18" customHeight="1">
      <c r="A383" s="115" t="n">
        <v>377</v>
      </c>
      <c r="B383" s="43" t="inlineStr">
        <is>
          <t>Bangladesh</t>
        </is>
      </c>
      <c r="C383" s="43" t="inlineStr">
        <is>
          <t>Chattogram</t>
        </is>
      </c>
      <c r="D383" s="55" t="inlineStr">
        <is>
          <t>Cox's Bazar</t>
        </is>
      </c>
      <c r="E383" s="178" t="inlineStr">
        <is>
          <t>Cox's Bazar Sadar</t>
        </is>
      </c>
      <c r="F383" s="178" t="inlineStr">
        <is>
          <t>Patali Machhuakhali (PM Khali)</t>
        </is>
      </c>
      <c r="G383" s="147" t="inlineStr">
        <is>
          <t>09</t>
        </is>
      </c>
      <c r="H383" s="51" t="n"/>
      <c r="I383" s="116" t="n"/>
      <c r="J383" s="51" t="n"/>
      <c r="K383" s="150" t="inlineStr">
        <is>
          <t>Kathalia Mura Aziz Nagar Para</t>
        </is>
      </c>
      <c r="L383" s="55" t="inlineStr">
        <is>
          <t>কাঠালিয়া মুড়া আজিজ নগর পাড়া</t>
        </is>
      </c>
      <c r="M383" s="55" t="inlineStr">
        <is>
          <t>PAA910</t>
        </is>
      </c>
      <c r="N383" s="151" t="n">
        <v>21.465868</v>
      </c>
      <c r="O383" s="151" t="n">
        <v>92.046261</v>
      </c>
      <c r="P383" s="179" t="n">
        <v>350</v>
      </c>
      <c r="Q383" s="179" t="n">
        <v>0</v>
      </c>
      <c r="R383" s="150" t="n">
        <v>0</v>
      </c>
      <c r="S383" s="150" t="n">
        <v>0</v>
      </c>
      <c r="T383" s="69" t="n">
        <v>0</v>
      </c>
      <c r="U383" s="69" t="n">
        <v>0</v>
      </c>
      <c r="V383" s="69" t="n">
        <v>0</v>
      </c>
      <c r="W383" s="69" t="n">
        <v>0</v>
      </c>
      <c r="X383" s="69" t="n">
        <v>0</v>
      </c>
      <c r="Y383" s="69" t="n">
        <v>0</v>
      </c>
      <c r="Z383" s="69" t="n">
        <v>0</v>
      </c>
      <c r="AA383" s="69" t="n">
        <v>0</v>
      </c>
      <c r="AB383" s="69" t="n">
        <v>0</v>
      </c>
      <c r="AC383" s="69" t="n">
        <v>0</v>
      </c>
      <c r="AD383" s="69" t="n">
        <v>0</v>
      </c>
      <c r="AE383" s="69" t="n">
        <v>0</v>
      </c>
      <c r="AF383" s="69" t="n">
        <v>0</v>
      </c>
      <c r="AG383" s="51" t="n"/>
      <c r="AH383" s="134" t="n"/>
      <c r="AI383" s="135" t="n"/>
      <c r="AJ383" s="136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AJ310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76" min="1" max="1"/>
    <col width="11.71928571428571" bestFit="1" customWidth="1" style="84" min="2" max="2"/>
    <col width="14.43357142857143" bestFit="1" customWidth="1" style="84" min="3" max="3"/>
    <col width="12.29071428571429" bestFit="1" customWidth="1" style="78" min="4" max="4"/>
    <col width="17.005" bestFit="1" customWidth="1" style="84" min="5" max="5"/>
    <col width="12.14785714285714" bestFit="1" customWidth="1" style="84" min="6" max="6"/>
    <col width="6.862142857142857" bestFit="1" customWidth="1" style="171" min="7" max="7"/>
    <col width="19.71928571428571" bestFit="1" customWidth="1" style="79" min="8" max="8"/>
    <col width="7.290714285714285" bestFit="1" customWidth="1" style="83" min="9" max="9"/>
    <col width="15.71928571428571" bestFit="1" customWidth="1" style="79" min="10" max="10"/>
    <col width="23.43357142857143" bestFit="1" customWidth="1" style="139" min="11" max="11"/>
    <col width="19.29071428571428" bestFit="1" customWidth="1" style="84" min="12" max="12"/>
    <col width="8.290714285714287" bestFit="1" customWidth="1" style="84" min="13" max="13"/>
    <col width="9.719285714285713" bestFit="1" customWidth="1" style="172" min="14" max="14"/>
    <col width="10.43357142857143" bestFit="1" customWidth="1" style="172" min="15" max="15"/>
    <col width="8.719285714285713" bestFit="1" customWidth="1" style="139" min="16" max="16"/>
    <col width="8.719285714285713" bestFit="1" customWidth="1" style="84" min="17" max="17"/>
    <col width="7.290714285714285" bestFit="1" customWidth="1" style="84" min="18" max="18"/>
    <col width="7.433571428571429" bestFit="1" customWidth="1" style="84" min="19" max="19"/>
    <col width="7.290714285714285" bestFit="1" customWidth="1" style="78" min="20" max="20"/>
    <col width="4.719285714285714" bestFit="1" customWidth="1" style="79" min="21" max="21"/>
    <col width="4.719285714285714" bestFit="1" customWidth="1" style="79" min="22" max="22"/>
    <col width="4.719285714285714" bestFit="1" customWidth="1" style="79" min="23" max="23"/>
    <col width="4.719285714285714" bestFit="1" customWidth="1" style="79" min="24" max="24"/>
    <col width="4.719285714285714" bestFit="1" customWidth="1" style="79" min="25" max="25"/>
    <col width="4.719285714285714" bestFit="1" customWidth="1" style="79" min="26" max="26"/>
    <col width="4.719285714285714" bestFit="1" customWidth="1" style="79" min="27" max="27"/>
    <col width="4.719285714285714" bestFit="1" customWidth="1" style="79" min="28" max="28"/>
    <col width="4.719285714285714" bestFit="1" customWidth="1" style="79" min="29" max="29"/>
    <col width="4.719285714285714" bestFit="1" customWidth="1" style="79" min="30" max="30"/>
    <col width="4.719285714285714" bestFit="1" customWidth="1" style="79" min="31" max="31"/>
    <col width="4.719285714285714" bestFit="1" customWidth="1" style="79" min="32" max="32"/>
    <col width="15.005" bestFit="1" customWidth="1" style="78" min="33" max="33"/>
    <col width="13.005" bestFit="1" customWidth="1" style="83" min="34" max="34"/>
    <col width="13.005" bestFit="1" customWidth="1" style="83" min="35" max="35"/>
    <col width="13.005" bestFit="1" customWidth="1" style="79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137" t="inlineStr">
        <is>
          <t>Total Count</t>
        </is>
      </c>
      <c r="H1" s="4" t="inlineStr">
        <is>
          <t>SK(H)</t>
        </is>
      </c>
      <c r="I1" s="5">
        <f>COUNTIF(I7:I310,"SK(H)")</f>
        <v/>
      </c>
      <c r="J1" s="4" t="inlineStr">
        <is>
          <t>SS</t>
        </is>
      </c>
      <c r="K1" s="6">
        <f>COUNTA(J7:J310)</f>
        <v/>
      </c>
      <c r="L1" s="7" t="n"/>
      <c r="M1" s="7" t="n"/>
      <c r="N1" s="138" t="n"/>
      <c r="O1" s="138" t="n"/>
      <c r="P1" s="139" t="n"/>
      <c r="Q1" s="84" t="n"/>
      <c r="R1" s="84" t="n"/>
      <c r="S1" s="84" t="n"/>
      <c r="T1" s="78" t="n"/>
      <c r="U1" s="79" t="n"/>
      <c r="V1" s="79" t="n"/>
      <c r="W1" s="79" t="n"/>
      <c r="X1" s="79" t="n"/>
      <c r="Y1" s="79" t="n"/>
      <c r="Z1" s="11" t="n"/>
      <c r="AA1" s="2" t="n"/>
      <c r="AB1" s="2" t="n"/>
      <c r="AC1" s="2" t="n"/>
      <c r="AD1" s="11" t="n"/>
      <c r="AE1" s="11" t="n"/>
      <c r="AF1" s="11" t="inlineStr">
        <is>
          <t>BRAC</t>
        </is>
      </c>
      <c r="AG1" s="11" t="n"/>
      <c r="AH1" s="12" t="n"/>
      <c r="AI1" s="13" t="n"/>
      <c r="AJ1" s="2" t="n"/>
    </row>
    <row r="2" ht="18" customHeight="1">
      <c r="A2" s="1" t="n"/>
      <c r="B2" s="2" t="n"/>
      <c r="C2" s="2" t="n"/>
      <c r="D2" s="14" t="n"/>
      <c r="E2" s="7" t="n"/>
      <c r="F2" s="7" t="n"/>
      <c r="H2" s="4" t="inlineStr">
        <is>
          <t>SHW(H)</t>
        </is>
      </c>
      <c r="I2" s="5">
        <f>COUNTIF(I7:I310,"SHW(H)")</f>
        <v/>
      </c>
      <c r="J2" s="4" t="inlineStr">
        <is>
          <t>Village</t>
        </is>
      </c>
      <c r="K2" s="6">
        <f>COUNTA(K7:K310)</f>
        <v/>
      </c>
      <c r="L2" s="7" t="n"/>
      <c r="M2" s="7" t="n"/>
      <c r="N2" s="138" t="n"/>
      <c r="O2" s="138" t="n"/>
      <c r="P2" s="139" t="n"/>
      <c r="Q2" s="84" t="n"/>
      <c r="R2" s="84" t="n"/>
      <c r="S2" s="84" t="n"/>
      <c r="T2" s="78" t="n"/>
      <c r="U2" s="79" t="n"/>
      <c r="V2" s="79" t="n"/>
      <c r="W2" s="79" t="n"/>
      <c r="X2" s="79" t="n"/>
      <c r="Y2" s="79" t="n"/>
      <c r="Z2" s="11" t="n"/>
      <c r="AA2" s="2" t="n"/>
      <c r="AB2" s="2" t="n"/>
      <c r="AC2" s="2" t="n"/>
      <c r="AD2" s="11" t="n"/>
      <c r="AE2" s="11" t="n"/>
      <c r="AF2" s="11" t="inlineStr">
        <is>
          <t>Malaria Elimination Program</t>
        </is>
      </c>
      <c r="AG2" s="11" t="n"/>
      <c r="AH2" s="12" t="n"/>
      <c r="AI2" s="13" t="n"/>
      <c r="AJ2" s="2" t="n"/>
    </row>
    <row r="3" ht="18" customHeight="1">
      <c r="A3" s="1" t="n"/>
      <c r="B3" s="2" t="n"/>
      <c r="C3" s="2" t="n"/>
      <c r="D3" s="14" t="n"/>
      <c r="E3" s="7" t="n"/>
      <c r="F3" s="7" t="n"/>
      <c r="G3" s="140" t="n"/>
      <c r="H3" s="7" t="n"/>
      <c r="I3" s="16" t="n"/>
      <c r="J3" s="7" t="n"/>
      <c r="K3" s="17" t="n"/>
      <c r="L3" s="7" t="n"/>
      <c r="M3" s="7" t="n"/>
      <c r="N3" s="138" t="n"/>
      <c r="O3" s="138" t="n"/>
      <c r="P3" s="139" t="n"/>
      <c r="Q3" s="84" t="n"/>
      <c r="R3" s="84" t="n"/>
      <c r="S3" s="84" t="n"/>
      <c r="T3" s="78" t="n"/>
      <c r="U3" s="79" t="n"/>
      <c r="V3" s="79" t="n"/>
      <c r="W3" s="79" t="n"/>
      <c r="X3" s="79" t="n"/>
      <c r="Y3" s="79" t="n"/>
      <c r="Z3" s="11" t="n"/>
      <c r="AA3" s="2" t="n"/>
      <c r="AB3" s="2" t="n"/>
      <c r="AC3" s="2" t="n"/>
      <c r="AD3" s="11" t="n"/>
      <c r="AE3" s="11" t="n"/>
      <c r="AF3" s="11" t="inlineStr">
        <is>
          <t>Microstrafication</t>
        </is>
      </c>
      <c r="AG3" s="11" t="n"/>
      <c r="AH3" s="12" t="n"/>
      <c r="AI3" s="13" t="n"/>
      <c r="AJ3" s="2" t="n"/>
    </row>
    <row r="4" ht="18" customHeight="1">
      <c r="A4" s="1" t="n"/>
      <c r="B4" s="2" t="n"/>
      <c r="C4" s="2" t="n"/>
      <c r="D4" s="2" t="n"/>
      <c r="E4" s="11" t="n"/>
      <c r="F4" s="11" t="n"/>
      <c r="G4" s="141" t="n"/>
      <c r="H4" s="2" t="n"/>
      <c r="I4" s="13" t="n"/>
      <c r="J4" s="79" t="n"/>
      <c r="K4" s="18" t="n"/>
      <c r="L4" s="11" t="n"/>
      <c r="M4" s="11" t="n"/>
      <c r="N4" s="142" t="n"/>
      <c r="O4" s="142" t="n"/>
      <c r="P4" s="139" t="n"/>
      <c r="Q4" s="84" t="n"/>
      <c r="R4" s="84" t="n"/>
      <c r="S4" s="84" t="n"/>
      <c r="T4" s="78" t="n"/>
      <c r="U4" s="79" t="n"/>
      <c r="V4" s="79" t="n"/>
      <c r="W4" s="79" t="n"/>
      <c r="X4" s="79" t="n"/>
      <c r="Y4" s="79" t="n"/>
      <c r="Z4" s="11" t="n"/>
      <c r="AA4" s="2" t="n"/>
      <c r="AB4" s="2" t="n"/>
      <c r="AC4" s="2" t="n"/>
      <c r="AD4" s="11" t="n"/>
      <c r="AE4" s="11" t="n"/>
      <c r="AF4" s="79" t="n"/>
      <c r="AG4" s="11" t="n"/>
      <c r="AH4" s="12" t="n"/>
      <c r="AI4" s="83" t="n"/>
      <c r="AJ4" s="79" t="n"/>
    </row>
    <row r="5" ht="19.8" customHeight="1">
      <c r="A5" s="20" t="inlineStr">
        <is>
          <t>Upazila Name:</t>
        </is>
      </c>
      <c r="B5" s="180" t="n"/>
      <c r="C5" s="180" t="n"/>
      <c r="D5" s="180" t="n"/>
      <c r="E5" s="21" t="inlineStr">
        <is>
          <t>Ukhia</t>
        </is>
      </c>
      <c r="F5" s="21" t="n"/>
      <c r="G5" s="143" t="n"/>
      <c r="H5" s="11" t="n"/>
      <c r="I5" s="13" t="n"/>
      <c r="J5" s="2" t="n"/>
      <c r="K5" s="22" t="n"/>
      <c r="L5" s="23" t="n"/>
      <c r="M5" s="23" t="n"/>
      <c r="N5" s="144" t="n"/>
      <c r="O5" s="144" t="n"/>
      <c r="P5" s="24" t="n"/>
      <c r="Q5" s="25" t="n"/>
      <c r="R5" s="25" t="n"/>
      <c r="S5" s="25" t="n"/>
      <c r="T5" s="2" t="n"/>
      <c r="U5" s="85" t="inlineStr">
        <is>
          <t>Malaria Case-2026</t>
        </is>
      </c>
      <c r="V5" s="181" t="n"/>
      <c r="W5" s="181" t="n"/>
      <c r="X5" s="181" t="n"/>
      <c r="Y5" s="181" t="n"/>
      <c r="Z5" s="181" t="n"/>
      <c r="AA5" s="181" t="n"/>
      <c r="AB5" s="181" t="n"/>
      <c r="AC5" s="181" t="n"/>
      <c r="AD5" s="181" t="n"/>
      <c r="AE5" s="181" t="n"/>
      <c r="AF5" s="182" t="n"/>
      <c r="AG5" s="2" t="n"/>
      <c r="AH5" s="12" t="n"/>
      <c r="AI5" s="26" t="n"/>
      <c r="AJ5" s="27" t="n"/>
    </row>
    <row r="6" ht="84.59999999999999" customFormat="1" customHeight="1" s="28">
      <c r="A6" s="29" t="inlineStr">
        <is>
          <t>SL</t>
        </is>
      </c>
      <c r="B6" s="30" t="inlineStr">
        <is>
          <t>Country</t>
        </is>
      </c>
      <c r="C6" s="30" t="inlineStr">
        <is>
          <t>Division</t>
        </is>
      </c>
      <c r="D6" s="30" t="inlineStr">
        <is>
          <t>District</t>
        </is>
      </c>
      <c r="E6" s="30" t="inlineStr">
        <is>
          <t>Upazila</t>
        </is>
      </c>
      <c r="F6" s="30" t="inlineStr">
        <is>
          <t>Union</t>
        </is>
      </c>
      <c r="G6" s="145" t="inlineStr">
        <is>
          <t>Ward No</t>
        </is>
      </c>
      <c r="H6" s="31" t="inlineStr">
        <is>
          <t>Name of SK/SHW</t>
        </is>
      </c>
      <c r="I6" s="32" t="inlineStr">
        <is>
          <t>Desig.</t>
        </is>
      </c>
      <c r="J6" s="33" t="inlineStr">
        <is>
          <t>Name of SS</t>
        </is>
      </c>
      <c r="K6" s="34" t="inlineStr">
        <is>
          <t>Village Name (English)</t>
        </is>
      </c>
      <c r="L6" s="35" t="inlineStr">
        <is>
          <t>Village Name 
(Bangla)</t>
        </is>
      </c>
      <c r="M6" s="36" t="inlineStr">
        <is>
          <t>Village 
Code</t>
        </is>
      </c>
      <c r="N6" s="146" t="inlineStr">
        <is>
          <t>Latitude</t>
        </is>
      </c>
      <c r="O6" s="146" t="inlineStr">
        <is>
          <t>Longitute</t>
        </is>
      </c>
      <c r="P6" s="37" t="inlineStr">
        <is>
          <t>Population</t>
        </is>
      </c>
      <c r="Q6" s="31" t="inlineStr">
        <is>
          <t>HH Number</t>
        </is>
      </c>
      <c r="R6" s="31" t="inlineStr">
        <is>
          <t>2026 
(Active LLINs)</t>
        </is>
      </c>
      <c r="S6" s="31" t="inlineStr">
        <is>
          <t>2025
(Active LLINs)</t>
        </is>
      </c>
      <c r="T6" s="31" t="inlineStr">
        <is>
          <t>2024
(Active LLINs)</t>
        </is>
      </c>
      <c r="U6" s="35" t="inlineStr">
        <is>
          <t>January</t>
        </is>
      </c>
      <c r="V6" s="30" t="inlineStr">
        <is>
          <t>February</t>
        </is>
      </c>
      <c r="W6" s="30" t="inlineStr">
        <is>
          <t>March</t>
        </is>
      </c>
      <c r="X6" s="30" t="inlineStr">
        <is>
          <t>April</t>
        </is>
      </c>
      <c r="Y6" s="30" t="inlineStr">
        <is>
          <t>May</t>
        </is>
      </c>
      <c r="Z6" s="30" t="inlineStr">
        <is>
          <t>June</t>
        </is>
      </c>
      <c r="AA6" s="30" t="inlineStr">
        <is>
          <t>July</t>
        </is>
      </c>
      <c r="AB6" s="30" t="inlineStr">
        <is>
          <t>August</t>
        </is>
      </c>
      <c r="AC6" s="30" t="inlineStr">
        <is>
          <t>September</t>
        </is>
      </c>
      <c r="AD6" s="30" t="inlineStr">
        <is>
          <t>October</t>
        </is>
      </c>
      <c r="AE6" s="30" t="inlineStr">
        <is>
          <t>November</t>
        </is>
      </c>
      <c r="AF6" s="30" t="inlineStr">
        <is>
          <t>December</t>
        </is>
      </c>
      <c r="AG6" s="38" t="inlineStr">
        <is>
          <t>Name of
 MMW, 
Health 
post &amp;
CHW(C)</t>
        </is>
      </c>
      <c r="AH6" s="39" t="inlineStr">
        <is>
          <t>Village 
Distance
 from 
upazila office (KM)</t>
        </is>
      </c>
      <c r="AI6" s="40" t="inlineStr">
        <is>
          <t>Name of Border
 with others
 country</t>
        </is>
      </c>
      <c r="AJ6" s="41" t="inlineStr">
        <is>
          <t>Others
 Activities
(TDA/Dev care)</t>
        </is>
      </c>
    </row>
    <row r="7" ht="18" customHeight="1">
      <c r="A7" s="42" t="n">
        <v>1</v>
      </c>
      <c r="B7" s="43" t="inlineStr">
        <is>
          <t>Bangladesh</t>
        </is>
      </c>
      <c r="C7" s="43" t="inlineStr">
        <is>
          <t>Chattogram</t>
        </is>
      </c>
      <c r="D7" s="44" t="inlineStr">
        <is>
          <t>Cox's Bazar</t>
        </is>
      </c>
      <c r="E7" s="55" t="inlineStr">
        <is>
          <t>Ukhia</t>
        </is>
      </c>
      <c r="F7" s="55" t="inlineStr">
        <is>
          <t>Haldia Palang</t>
        </is>
      </c>
      <c r="G7" s="147" t="inlineStr">
        <is>
          <t>01</t>
        </is>
      </c>
      <c r="H7" s="148" t="n"/>
      <c r="I7" s="149" t="n"/>
      <c r="J7" s="68" t="n"/>
      <c r="K7" s="150" t="inlineStr">
        <is>
          <t>Pashchim Marichya Goraiyar Dwip</t>
        </is>
      </c>
      <c r="L7" s="55" t="inlineStr">
        <is>
          <t>পশ্চিম মরিচ্যা গোরাইয়ার দ্বীপ</t>
        </is>
      </c>
      <c r="M7" s="55" t="inlineStr">
        <is>
          <t>HAL101</t>
        </is>
      </c>
      <c r="N7" s="151" t="n">
        <v>21.298858</v>
      </c>
      <c r="O7" s="151" t="n">
        <v>92.084368</v>
      </c>
      <c r="P7" s="150" t="n">
        <v>1500</v>
      </c>
      <c r="Q7" s="150" t="n">
        <v>0</v>
      </c>
      <c r="R7" s="150" t="n">
        <v>0</v>
      </c>
      <c r="S7" s="150" t="n">
        <v>0</v>
      </c>
      <c r="T7" s="69" t="n">
        <v>0</v>
      </c>
      <c r="U7" s="58" t="n">
        <v>0</v>
      </c>
      <c r="V7" s="58" t="n">
        <v>0</v>
      </c>
      <c r="W7" s="58" t="n">
        <v>0</v>
      </c>
      <c r="X7" s="58" t="n">
        <v>0</v>
      </c>
      <c r="Y7" s="58" t="n">
        <v>0</v>
      </c>
      <c r="Z7" s="58" t="n">
        <v>0</v>
      </c>
      <c r="AA7" s="58" t="n">
        <v>0</v>
      </c>
      <c r="AB7" s="58" t="n">
        <v>0</v>
      </c>
      <c r="AC7" s="58" t="n">
        <v>0</v>
      </c>
      <c r="AD7" s="58" t="n">
        <v>0</v>
      </c>
      <c r="AE7" s="58" t="n">
        <v>0</v>
      </c>
      <c r="AF7" s="58" t="n">
        <v>0</v>
      </c>
      <c r="AG7" s="55" t="n"/>
      <c r="AH7" s="56" t="n"/>
      <c r="AI7" s="57" t="n"/>
      <c r="AJ7" s="58" t="n"/>
    </row>
    <row r="8" ht="18" customHeight="1">
      <c r="A8" s="42" t="n">
        <v>2</v>
      </c>
      <c r="B8" s="43" t="inlineStr">
        <is>
          <t>Bangladesh</t>
        </is>
      </c>
      <c r="C8" s="43" t="inlineStr">
        <is>
          <t>Chattogram</t>
        </is>
      </c>
      <c r="D8" s="44" t="inlineStr">
        <is>
          <t>Cox's Bazar</t>
        </is>
      </c>
      <c r="E8" s="55" t="inlineStr">
        <is>
          <t>Ukhia</t>
        </is>
      </c>
      <c r="F8" s="55" t="inlineStr">
        <is>
          <t>Haldia Palang</t>
        </is>
      </c>
      <c r="G8" s="147" t="inlineStr">
        <is>
          <t>01</t>
        </is>
      </c>
      <c r="H8" s="148" t="n"/>
      <c r="I8" s="149" t="n"/>
      <c r="J8" s="68" t="n"/>
      <c r="K8" s="150" t="inlineStr">
        <is>
          <t>Pashchim Marichya Barua Para</t>
        </is>
      </c>
      <c r="L8" s="55" t="inlineStr">
        <is>
          <t>পশ্চিম মরিচ্যা বড়ুয়া পাড়া</t>
        </is>
      </c>
      <c r="M8" s="55" t="inlineStr">
        <is>
          <t>HAL102</t>
        </is>
      </c>
      <c r="N8" s="151" t="n">
        <v>21.303038</v>
      </c>
      <c r="O8" s="151" t="n">
        <v>92.089252</v>
      </c>
      <c r="P8" s="150" t="n">
        <v>1500</v>
      </c>
      <c r="Q8" s="150" t="n">
        <v>0</v>
      </c>
      <c r="R8" s="150" t="n">
        <v>0</v>
      </c>
      <c r="S8" s="150" t="n">
        <v>0</v>
      </c>
      <c r="T8" s="69" t="n">
        <v>0</v>
      </c>
      <c r="U8" s="58" t="n">
        <v>0</v>
      </c>
      <c r="V8" s="58" t="n">
        <v>0</v>
      </c>
      <c r="W8" s="58" t="n">
        <v>0</v>
      </c>
      <c r="X8" s="58" t="n">
        <v>0</v>
      </c>
      <c r="Y8" s="58" t="n">
        <v>0</v>
      </c>
      <c r="Z8" s="58" t="n">
        <v>0</v>
      </c>
      <c r="AA8" s="58" t="n">
        <v>0</v>
      </c>
      <c r="AB8" s="58" t="n">
        <v>0</v>
      </c>
      <c r="AC8" s="58" t="n">
        <v>0</v>
      </c>
      <c r="AD8" s="58" t="n">
        <v>0</v>
      </c>
      <c r="AE8" s="58" t="n">
        <v>0</v>
      </c>
      <c r="AF8" s="58" t="n">
        <v>0</v>
      </c>
      <c r="AG8" s="59" t="n"/>
      <c r="AH8" s="56" t="n"/>
      <c r="AI8" s="57" t="n"/>
      <c r="AJ8" s="58" t="n"/>
    </row>
    <row r="9" ht="18" customHeight="1">
      <c r="A9" s="42" t="n">
        <v>3</v>
      </c>
      <c r="B9" s="43" t="inlineStr">
        <is>
          <t>Bangladesh</t>
        </is>
      </c>
      <c r="C9" s="43" t="inlineStr">
        <is>
          <t>Chattogram</t>
        </is>
      </c>
      <c r="D9" s="44" t="inlineStr">
        <is>
          <t>Cox's Bazar</t>
        </is>
      </c>
      <c r="E9" s="55" t="inlineStr">
        <is>
          <t>Ukhia</t>
        </is>
      </c>
      <c r="F9" s="55" t="inlineStr">
        <is>
          <t>Haldia Palang</t>
        </is>
      </c>
      <c r="G9" s="147" t="inlineStr">
        <is>
          <t>01</t>
        </is>
      </c>
      <c r="H9" s="148" t="n"/>
      <c r="I9" s="149" t="n"/>
      <c r="J9" s="68" t="n"/>
      <c r="K9" s="150" t="inlineStr">
        <is>
          <t>Pashchim And Dakkhin Marichya Setuni Para</t>
        </is>
      </c>
      <c r="L9" s="55" t="inlineStr">
        <is>
          <t>পশ্চিম ও দক্ষিণ মরিচ্যা সেতুনি পাড়া</t>
        </is>
      </c>
      <c r="M9" s="55" t="inlineStr">
        <is>
          <t>HAL103</t>
        </is>
      </c>
      <c r="N9" s="151" t="n">
        <v>21.301596</v>
      </c>
      <c r="O9" s="151" t="n">
        <v>92.094504</v>
      </c>
      <c r="P9" s="150" t="n">
        <v>2500</v>
      </c>
      <c r="Q9" s="150" t="n">
        <v>0</v>
      </c>
      <c r="R9" s="150" t="n">
        <v>0</v>
      </c>
      <c r="S9" s="150" t="n">
        <v>0</v>
      </c>
      <c r="T9" s="69" t="n">
        <v>0</v>
      </c>
      <c r="U9" s="58" t="n">
        <v>0</v>
      </c>
      <c r="V9" s="58" t="n">
        <v>0</v>
      </c>
      <c r="W9" s="58" t="n">
        <v>0</v>
      </c>
      <c r="X9" s="58" t="n">
        <v>0</v>
      </c>
      <c r="Y9" s="58" t="n">
        <v>0</v>
      </c>
      <c r="Z9" s="58" t="n">
        <v>0</v>
      </c>
      <c r="AA9" s="58" t="n">
        <v>0</v>
      </c>
      <c r="AB9" s="58" t="n">
        <v>0</v>
      </c>
      <c r="AC9" s="58" t="n">
        <v>0</v>
      </c>
      <c r="AD9" s="58" t="n">
        <v>0</v>
      </c>
      <c r="AE9" s="58" t="n">
        <v>0</v>
      </c>
      <c r="AF9" s="58" t="n">
        <v>0</v>
      </c>
      <c r="AG9" s="59" t="n"/>
      <c r="AH9" s="56" t="n"/>
      <c r="AI9" s="57" t="n"/>
      <c r="AJ9" s="58" t="n"/>
    </row>
    <row r="10" ht="18" customHeight="1">
      <c r="A10" s="42" t="n">
        <v>4</v>
      </c>
      <c r="B10" s="43" t="inlineStr">
        <is>
          <t>Bangladesh</t>
        </is>
      </c>
      <c r="C10" s="43" t="inlineStr">
        <is>
          <t>Chattogram</t>
        </is>
      </c>
      <c r="D10" s="44" t="inlineStr">
        <is>
          <t>Cox's Bazar</t>
        </is>
      </c>
      <c r="E10" s="55" t="inlineStr">
        <is>
          <t>Ukhia</t>
        </is>
      </c>
      <c r="F10" s="55" t="inlineStr">
        <is>
          <t>Haldia Palang</t>
        </is>
      </c>
      <c r="G10" s="147" t="inlineStr">
        <is>
          <t>01</t>
        </is>
      </c>
      <c r="H10" s="148" t="n"/>
      <c r="I10" s="149" t="n"/>
      <c r="J10" s="68" t="n"/>
      <c r="K10" s="150" t="inlineStr">
        <is>
          <t>Pashchim Marichya</t>
        </is>
      </c>
      <c r="L10" s="55" t="inlineStr">
        <is>
          <t>পশ্চিম মরিচ্যা</t>
        </is>
      </c>
      <c r="M10" s="55" t="inlineStr">
        <is>
          <t>HAL104</t>
        </is>
      </c>
      <c r="N10" s="151" t="n">
        <v>21.308538</v>
      </c>
      <c r="O10" s="151" t="n">
        <v>92.093548</v>
      </c>
      <c r="P10" s="150" t="n">
        <v>2000</v>
      </c>
      <c r="Q10" s="150" t="n">
        <v>0</v>
      </c>
      <c r="R10" s="150" t="n">
        <v>0</v>
      </c>
      <c r="S10" s="150" t="n">
        <v>0</v>
      </c>
      <c r="T10" s="69" t="n">
        <v>0</v>
      </c>
      <c r="U10" s="58" t="n">
        <v>0</v>
      </c>
      <c r="V10" s="58" t="n">
        <v>0</v>
      </c>
      <c r="W10" s="58" t="n">
        <v>0</v>
      </c>
      <c r="X10" s="58" t="n">
        <v>0</v>
      </c>
      <c r="Y10" s="58" t="n">
        <v>0</v>
      </c>
      <c r="Z10" s="58" t="n">
        <v>0</v>
      </c>
      <c r="AA10" s="58" t="n">
        <v>0</v>
      </c>
      <c r="AB10" s="58" t="n">
        <v>0</v>
      </c>
      <c r="AC10" s="58" t="n">
        <v>0</v>
      </c>
      <c r="AD10" s="58" t="n">
        <v>0</v>
      </c>
      <c r="AE10" s="58" t="n">
        <v>0</v>
      </c>
      <c r="AF10" s="58" t="n">
        <v>0</v>
      </c>
      <c r="AG10" s="59" t="n"/>
      <c r="AH10" s="56" t="n"/>
      <c r="AI10" s="57" t="n"/>
      <c r="AJ10" s="58" t="n"/>
    </row>
    <row r="11" ht="18" customHeight="1">
      <c r="A11" s="42" t="n">
        <v>5</v>
      </c>
      <c r="B11" s="43" t="inlineStr">
        <is>
          <t>Bangladesh</t>
        </is>
      </c>
      <c r="C11" s="43" t="inlineStr">
        <is>
          <t>Chattogram</t>
        </is>
      </c>
      <c r="D11" s="44" t="inlineStr">
        <is>
          <t>Cox's Bazar</t>
        </is>
      </c>
      <c r="E11" s="55" t="inlineStr">
        <is>
          <t>Ukhia</t>
        </is>
      </c>
      <c r="F11" s="55" t="inlineStr">
        <is>
          <t>Haldia Palang</t>
        </is>
      </c>
      <c r="G11" s="147" t="inlineStr">
        <is>
          <t>01</t>
        </is>
      </c>
      <c r="H11" s="148" t="n"/>
      <c r="I11" s="149" t="n"/>
      <c r="J11" s="68" t="n"/>
      <c r="K11" s="150" t="inlineStr">
        <is>
          <t>Purba Marichya Madhu Ghona</t>
        </is>
      </c>
      <c r="L11" s="55" t="inlineStr">
        <is>
          <t>পূর্ব মরিচ্যা মধু ঘোনা</t>
        </is>
      </c>
      <c r="M11" s="55" t="inlineStr">
        <is>
          <t>HAL105</t>
        </is>
      </c>
      <c r="N11" s="151" t="n">
        <v>21.302576</v>
      </c>
      <c r="O11" s="151" t="n">
        <v>92.10017000000001</v>
      </c>
      <c r="P11" s="150" t="n">
        <v>2500</v>
      </c>
      <c r="Q11" s="150" t="n">
        <v>0</v>
      </c>
      <c r="R11" s="150" t="n">
        <v>0</v>
      </c>
      <c r="S11" s="150" t="n">
        <v>0</v>
      </c>
      <c r="T11" s="69" t="n">
        <v>0</v>
      </c>
      <c r="U11" s="58" t="n">
        <v>0</v>
      </c>
      <c r="V11" s="58" t="n">
        <v>0</v>
      </c>
      <c r="W11" s="58" t="n">
        <v>0</v>
      </c>
      <c r="X11" s="58" t="n">
        <v>0</v>
      </c>
      <c r="Y11" s="58" t="n">
        <v>0</v>
      </c>
      <c r="Z11" s="58" t="n">
        <v>0</v>
      </c>
      <c r="AA11" s="58" t="n">
        <v>0</v>
      </c>
      <c r="AB11" s="58" t="n">
        <v>0</v>
      </c>
      <c r="AC11" s="58" t="n">
        <v>0</v>
      </c>
      <c r="AD11" s="58" t="n">
        <v>0</v>
      </c>
      <c r="AE11" s="58" t="n">
        <v>0</v>
      </c>
      <c r="AF11" s="58" t="n">
        <v>0</v>
      </c>
      <c r="AG11" s="55" t="n"/>
      <c r="AH11" s="56" t="n"/>
      <c r="AI11" s="57" t="n"/>
      <c r="AJ11" s="58" t="n"/>
    </row>
    <row r="12" ht="18" customHeight="1">
      <c r="A12" s="42" t="n">
        <v>6</v>
      </c>
      <c r="B12" s="43" t="inlineStr">
        <is>
          <t>Bangladesh</t>
        </is>
      </c>
      <c r="C12" s="43" t="inlineStr">
        <is>
          <t>Chattogram</t>
        </is>
      </c>
      <c r="D12" s="44" t="inlineStr">
        <is>
          <t>Cox's Bazar</t>
        </is>
      </c>
      <c r="E12" s="55" t="inlineStr">
        <is>
          <t>Ukhia</t>
        </is>
      </c>
      <c r="F12" s="55" t="inlineStr">
        <is>
          <t>Haldia Palang</t>
        </is>
      </c>
      <c r="G12" s="147" t="inlineStr">
        <is>
          <t>01</t>
        </is>
      </c>
      <c r="H12" s="148" t="n"/>
      <c r="I12" s="149" t="n"/>
      <c r="J12" s="68" t="n"/>
      <c r="K12" s="150" t="inlineStr">
        <is>
          <t>Purba and Maddhyam Marichya</t>
        </is>
      </c>
      <c r="L12" s="55" t="inlineStr">
        <is>
          <t>পূর্ব ও মধ্যম মরিচ্যা</t>
        </is>
      </c>
      <c r="M12" s="55" t="inlineStr">
        <is>
          <t>HAL106</t>
        </is>
      </c>
      <c r="N12" s="151" t="n">
        <v>21.308915</v>
      </c>
      <c r="O12" s="151" t="n">
        <v>92.099412</v>
      </c>
      <c r="P12" s="150" t="n">
        <v>3000</v>
      </c>
      <c r="Q12" s="150" t="n">
        <v>0</v>
      </c>
      <c r="R12" s="150" t="n">
        <v>0</v>
      </c>
      <c r="S12" s="150" t="n">
        <v>0</v>
      </c>
      <c r="T12" s="69" t="n">
        <v>0</v>
      </c>
      <c r="U12" s="58" t="n">
        <v>0</v>
      </c>
      <c r="V12" s="58" t="n">
        <v>0</v>
      </c>
      <c r="W12" s="58" t="n">
        <v>0</v>
      </c>
      <c r="X12" s="58" t="n">
        <v>0</v>
      </c>
      <c r="Y12" s="58" t="n">
        <v>0</v>
      </c>
      <c r="Z12" s="58" t="n">
        <v>0</v>
      </c>
      <c r="AA12" s="58" t="n">
        <v>0</v>
      </c>
      <c r="AB12" s="58" t="n">
        <v>0</v>
      </c>
      <c r="AC12" s="58" t="n">
        <v>0</v>
      </c>
      <c r="AD12" s="58" t="n">
        <v>0</v>
      </c>
      <c r="AE12" s="58" t="n">
        <v>0</v>
      </c>
      <c r="AF12" s="58" t="n">
        <v>0</v>
      </c>
      <c r="AG12" s="59" t="n"/>
      <c r="AH12" s="56" t="n"/>
      <c r="AI12" s="57" t="n"/>
      <c r="AJ12" s="58" t="n"/>
    </row>
    <row r="13" ht="18" customHeight="1">
      <c r="A13" s="42" t="n">
        <v>7</v>
      </c>
      <c r="B13" s="43" t="inlineStr">
        <is>
          <t>Bangladesh</t>
        </is>
      </c>
      <c r="C13" s="43" t="inlineStr">
        <is>
          <t>Chattogram</t>
        </is>
      </c>
      <c r="D13" s="44" t="inlineStr">
        <is>
          <t>Cox's Bazar</t>
        </is>
      </c>
      <c r="E13" s="55" t="inlineStr">
        <is>
          <t>Ukhia</t>
        </is>
      </c>
      <c r="F13" s="55" t="inlineStr">
        <is>
          <t>Haldia Palang</t>
        </is>
      </c>
      <c r="G13" s="147" t="inlineStr">
        <is>
          <t>01</t>
        </is>
      </c>
      <c r="H13" s="148" t="n"/>
      <c r="I13" s="149" t="n"/>
      <c r="J13" s="68" t="n"/>
      <c r="K13" s="150" t="inlineStr">
        <is>
          <t>Purba Marichya Kathaliya</t>
        </is>
      </c>
      <c r="L13" s="55" t="inlineStr">
        <is>
          <t>পূর্ব মরিচ্যা কাঠালিয়া</t>
        </is>
      </c>
      <c r="M13" s="55" t="inlineStr">
        <is>
          <t>HAL107</t>
        </is>
      </c>
      <c r="N13" s="151" t="n">
        <v>21.313897</v>
      </c>
      <c r="O13" s="151" t="n">
        <v>92.102431</v>
      </c>
      <c r="P13" s="150" t="n">
        <v>2000</v>
      </c>
      <c r="Q13" s="150" t="n">
        <v>0</v>
      </c>
      <c r="R13" s="150" t="n">
        <v>0</v>
      </c>
      <c r="S13" s="150" t="n">
        <v>0</v>
      </c>
      <c r="T13" s="69" t="n">
        <v>0</v>
      </c>
      <c r="U13" s="58" t="n">
        <v>0</v>
      </c>
      <c r="V13" s="58" t="n">
        <v>0</v>
      </c>
      <c r="W13" s="58" t="n">
        <v>0</v>
      </c>
      <c r="X13" s="58" t="n">
        <v>0</v>
      </c>
      <c r="Y13" s="58" t="n">
        <v>0</v>
      </c>
      <c r="Z13" s="58" t="n">
        <v>0</v>
      </c>
      <c r="AA13" s="58" t="n">
        <v>0</v>
      </c>
      <c r="AB13" s="58" t="n">
        <v>0</v>
      </c>
      <c r="AC13" s="58" t="n">
        <v>0</v>
      </c>
      <c r="AD13" s="58" t="n">
        <v>0</v>
      </c>
      <c r="AE13" s="58" t="n">
        <v>0</v>
      </c>
      <c r="AF13" s="58" t="n">
        <v>0</v>
      </c>
      <c r="AG13" s="59" t="n"/>
      <c r="AH13" s="56" t="n"/>
      <c r="AI13" s="57" t="n"/>
      <c r="AJ13" s="58" t="n"/>
    </row>
    <row r="14" ht="18" customHeight="1">
      <c r="A14" s="42" t="n">
        <v>8</v>
      </c>
      <c r="B14" s="43" t="inlineStr">
        <is>
          <t>Bangladesh</t>
        </is>
      </c>
      <c r="C14" s="43" t="inlineStr">
        <is>
          <t>Chattogram</t>
        </is>
      </c>
      <c r="D14" s="44" t="inlineStr">
        <is>
          <t>Cox's Bazar</t>
        </is>
      </c>
      <c r="E14" s="55" t="inlineStr">
        <is>
          <t>Ukhia</t>
        </is>
      </c>
      <c r="F14" s="55" t="inlineStr">
        <is>
          <t>Haldia Palang</t>
        </is>
      </c>
      <c r="G14" s="147" t="inlineStr">
        <is>
          <t>02</t>
        </is>
      </c>
      <c r="H14" s="68" t="n"/>
      <c r="I14" s="149" t="n"/>
      <c r="J14" s="68" t="n"/>
      <c r="K14" s="150" t="inlineStr">
        <is>
          <t>Halukiya Para</t>
        </is>
      </c>
      <c r="L14" s="55" t="inlineStr">
        <is>
          <t>হালুকিয়া পাড়া</t>
        </is>
      </c>
      <c r="M14" s="55" t="inlineStr">
        <is>
          <t>HAL201</t>
        </is>
      </c>
      <c r="N14" s="151" t="n">
        <v>21.322702</v>
      </c>
      <c r="O14" s="151" t="n">
        <v>92.109257</v>
      </c>
      <c r="P14" s="150" t="n">
        <v>1200</v>
      </c>
      <c r="Q14" s="150" t="n">
        <v>0</v>
      </c>
      <c r="R14" s="150" t="n">
        <v>0</v>
      </c>
      <c r="S14" s="150" t="n">
        <v>0</v>
      </c>
      <c r="T14" s="152" t="n">
        <v>0</v>
      </c>
      <c r="U14" s="58" t="n">
        <v>0</v>
      </c>
      <c r="V14" s="58" t="n">
        <v>0</v>
      </c>
      <c r="W14" s="58" t="n">
        <v>0</v>
      </c>
      <c r="X14" s="58" t="n">
        <v>0</v>
      </c>
      <c r="Y14" s="58" t="n">
        <v>0</v>
      </c>
      <c r="Z14" s="58" t="n">
        <v>0</v>
      </c>
      <c r="AA14" s="58" t="n">
        <v>0</v>
      </c>
      <c r="AB14" s="58" t="n">
        <v>0</v>
      </c>
      <c r="AC14" s="58" t="n">
        <v>0</v>
      </c>
      <c r="AD14" s="58" t="n">
        <v>0</v>
      </c>
      <c r="AE14" s="58" t="n">
        <v>0</v>
      </c>
      <c r="AF14" s="58" t="n">
        <v>0</v>
      </c>
      <c r="AG14" s="55" t="n"/>
      <c r="AH14" s="56" t="n"/>
      <c r="AI14" s="57" t="n"/>
      <c r="AJ14" s="58" t="n"/>
    </row>
    <row r="15" ht="18" customHeight="1">
      <c r="A15" s="42" t="n">
        <v>9</v>
      </c>
      <c r="B15" s="43" t="inlineStr">
        <is>
          <t>Bangladesh</t>
        </is>
      </c>
      <c r="C15" s="43" t="inlineStr">
        <is>
          <t>Chattogram</t>
        </is>
      </c>
      <c r="D15" s="44" t="inlineStr">
        <is>
          <t>Cox's Bazar</t>
        </is>
      </c>
      <c r="E15" s="55" t="inlineStr">
        <is>
          <t>Ukhia</t>
        </is>
      </c>
      <c r="F15" s="55" t="inlineStr">
        <is>
          <t>Haldia Palang</t>
        </is>
      </c>
      <c r="G15" s="147" t="inlineStr">
        <is>
          <t>02</t>
        </is>
      </c>
      <c r="H15" s="68" t="n"/>
      <c r="I15" s="149" t="n"/>
      <c r="J15" s="68" t="n"/>
      <c r="K15" s="150" t="inlineStr">
        <is>
          <t>Rubberdrem Para</t>
        </is>
      </c>
      <c r="L15" s="55" t="inlineStr">
        <is>
          <t>রাবারড্রেম পাড়া</t>
        </is>
      </c>
      <c r="M15" s="55" t="inlineStr">
        <is>
          <t>HAL202</t>
        </is>
      </c>
      <c r="N15" s="151" t="n">
        <v>21.328046</v>
      </c>
      <c r="O15" s="151" t="n">
        <v>92.113198</v>
      </c>
      <c r="P15" s="150" t="n">
        <v>500</v>
      </c>
      <c r="Q15" s="150" t="n">
        <v>0</v>
      </c>
      <c r="R15" s="150" t="n">
        <v>0</v>
      </c>
      <c r="S15" s="150" t="n">
        <v>0</v>
      </c>
      <c r="T15" s="152" t="n">
        <v>0</v>
      </c>
      <c r="U15" s="58" t="n">
        <v>0</v>
      </c>
      <c r="V15" s="58" t="n">
        <v>0</v>
      </c>
      <c r="W15" s="58" t="n">
        <v>0</v>
      </c>
      <c r="X15" s="58" t="n">
        <v>0</v>
      </c>
      <c r="Y15" s="58" t="n">
        <v>0</v>
      </c>
      <c r="Z15" s="58" t="n">
        <v>0</v>
      </c>
      <c r="AA15" s="58" t="n">
        <v>0</v>
      </c>
      <c r="AB15" s="58" t="n">
        <v>0</v>
      </c>
      <c r="AC15" s="58" t="n">
        <v>0</v>
      </c>
      <c r="AD15" s="58" t="n">
        <v>0</v>
      </c>
      <c r="AE15" s="58" t="n">
        <v>0</v>
      </c>
      <c r="AF15" s="58" t="n">
        <v>0</v>
      </c>
      <c r="AG15" s="59" t="n"/>
      <c r="AH15" s="56" t="n"/>
      <c r="AI15" s="57" t="n"/>
      <c r="AJ15" s="58" t="n"/>
    </row>
    <row r="16" ht="18" customHeight="1">
      <c r="A16" s="42" t="n">
        <v>10</v>
      </c>
      <c r="B16" s="43" t="inlineStr">
        <is>
          <t>Bangladesh</t>
        </is>
      </c>
      <c r="C16" s="43" t="inlineStr">
        <is>
          <t>Chattogram</t>
        </is>
      </c>
      <c r="D16" s="44" t="inlineStr">
        <is>
          <t>Cox's Bazar</t>
        </is>
      </c>
      <c r="E16" s="55" t="inlineStr">
        <is>
          <t>Ukhia</t>
        </is>
      </c>
      <c r="F16" s="55" t="inlineStr">
        <is>
          <t>Haldia Palang</t>
        </is>
      </c>
      <c r="G16" s="147" t="inlineStr">
        <is>
          <t>02</t>
        </is>
      </c>
      <c r="H16" s="68" t="n"/>
      <c r="I16" s="149" t="n"/>
      <c r="J16" s="68" t="n"/>
      <c r="K16" s="150" t="inlineStr">
        <is>
          <t>Sikder Para</t>
        </is>
      </c>
      <c r="L16" s="55" t="inlineStr">
        <is>
          <t>সিকদার পাড়া</t>
        </is>
      </c>
      <c r="M16" s="55" t="inlineStr">
        <is>
          <t>HAL203</t>
        </is>
      </c>
      <c r="N16" s="151" t="n">
        <v>21.322442</v>
      </c>
      <c r="O16" s="151" t="n">
        <v>92.11900799999999</v>
      </c>
      <c r="P16" s="150" t="n">
        <v>1200</v>
      </c>
      <c r="Q16" s="150" t="n">
        <v>0</v>
      </c>
      <c r="R16" s="150" t="n">
        <v>0</v>
      </c>
      <c r="S16" s="150" t="n">
        <v>0</v>
      </c>
      <c r="T16" s="152" t="n">
        <v>0</v>
      </c>
      <c r="U16" s="58" t="n">
        <v>0</v>
      </c>
      <c r="V16" s="58" t="n">
        <v>0</v>
      </c>
      <c r="W16" s="58" t="n">
        <v>0</v>
      </c>
      <c r="X16" s="58" t="n">
        <v>0</v>
      </c>
      <c r="Y16" s="58" t="n">
        <v>0</v>
      </c>
      <c r="Z16" s="58" t="n">
        <v>0</v>
      </c>
      <c r="AA16" s="58" t="n">
        <v>0</v>
      </c>
      <c r="AB16" s="58" t="n">
        <v>0</v>
      </c>
      <c r="AC16" s="58" t="n">
        <v>0</v>
      </c>
      <c r="AD16" s="58" t="n">
        <v>0</v>
      </c>
      <c r="AE16" s="58" t="n">
        <v>0</v>
      </c>
      <c r="AF16" s="58" t="n">
        <v>0</v>
      </c>
      <c r="AG16" s="59" t="n"/>
      <c r="AH16" s="56" t="n"/>
      <c r="AI16" s="57" t="n"/>
      <c r="AJ16" s="58" t="n"/>
    </row>
    <row r="17" ht="18" customHeight="1">
      <c r="A17" s="42" t="n">
        <v>11</v>
      </c>
      <c r="B17" s="43" t="inlineStr">
        <is>
          <t>Bangladesh</t>
        </is>
      </c>
      <c r="C17" s="43" t="inlineStr">
        <is>
          <t>Chattogram</t>
        </is>
      </c>
      <c r="D17" s="44" t="inlineStr">
        <is>
          <t>Cox's Bazar</t>
        </is>
      </c>
      <c r="E17" s="55" t="inlineStr">
        <is>
          <t>Ukhia</t>
        </is>
      </c>
      <c r="F17" s="55" t="inlineStr">
        <is>
          <t>Haldia Palang</t>
        </is>
      </c>
      <c r="G17" s="147" t="inlineStr">
        <is>
          <t>02</t>
        </is>
      </c>
      <c r="H17" s="68" t="n"/>
      <c r="I17" s="149" t="n"/>
      <c r="J17" s="153" t="n"/>
      <c r="K17" s="150" t="inlineStr">
        <is>
          <t>Pashchim Chayakhola</t>
        </is>
      </c>
      <c r="L17" s="55" t="inlineStr">
        <is>
          <t>পশ্চিম ছায়াখোলা</t>
        </is>
      </c>
      <c r="M17" s="55" t="inlineStr">
        <is>
          <t>HAL204</t>
        </is>
      </c>
      <c r="N17" s="151" t="n">
        <v>21.32725</v>
      </c>
      <c r="O17" s="151" t="n">
        <v>92.122067</v>
      </c>
      <c r="P17" s="150" t="n">
        <v>1300</v>
      </c>
      <c r="Q17" s="150" t="n">
        <v>0</v>
      </c>
      <c r="R17" s="150" t="n">
        <v>0</v>
      </c>
      <c r="S17" s="150" t="n">
        <v>0</v>
      </c>
      <c r="T17" s="152" t="n">
        <v>0</v>
      </c>
      <c r="U17" s="58" t="n">
        <v>0</v>
      </c>
      <c r="V17" s="58" t="n">
        <v>0</v>
      </c>
      <c r="W17" s="58" t="n">
        <v>0</v>
      </c>
      <c r="X17" s="58" t="n">
        <v>0</v>
      </c>
      <c r="Y17" s="58" t="n">
        <v>0</v>
      </c>
      <c r="Z17" s="58" t="n">
        <v>0</v>
      </c>
      <c r="AA17" s="58" t="n">
        <v>0</v>
      </c>
      <c r="AB17" s="58" t="n">
        <v>0</v>
      </c>
      <c r="AC17" s="58" t="n">
        <v>0</v>
      </c>
      <c r="AD17" s="58" t="n">
        <v>0</v>
      </c>
      <c r="AE17" s="58" t="n">
        <v>0</v>
      </c>
      <c r="AF17" s="58" t="n">
        <v>0</v>
      </c>
      <c r="AG17" s="59" t="n"/>
      <c r="AH17" s="56" t="n"/>
      <c r="AI17" s="57" t="n"/>
      <c r="AJ17" s="58" t="n"/>
    </row>
    <row r="18" ht="18" customHeight="1">
      <c r="A18" s="42" t="n">
        <v>12</v>
      </c>
      <c r="B18" s="43" t="inlineStr">
        <is>
          <t>Bangladesh</t>
        </is>
      </c>
      <c r="C18" s="43" t="inlineStr">
        <is>
          <t>Chattogram</t>
        </is>
      </c>
      <c r="D18" s="44" t="inlineStr">
        <is>
          <t>Cox's Bazar</t>
        </is>
      </c>
      <c r="E18" s="55" t="inlineStr">
        <is>
          <t>Ukhia</t>
        </is>
      </c>
      <c r="F18" s="55" t="inlineStr">
        <is>
          <t>Haldia Palang</t>
        </is>
      </c>
      <c r="G18" s="147" t="inlineStr">
        <is>
          <t>02</t>
        </is>
      </c>
      <c r="H18" s="68" t="n"/>
      <c r="I18" s="149" t="n"/>
      <c r="J18" s="68" t="n"/>
      <c r="K18" s="150" t="inlineStr">
        <is>
          <t>Bandojya Para</t>
        </is>
      </c>
      <c r="L18" s="55" t="inlineStr">
        <is>
          <t>বান্দজ্যা পাড়া</t>
        </is>
      </c>
      <c r="M18" s="55" t="inlineStr">
        <is>
          <t>HAL205</t>
        </is>
      </c>
      <c r="N18" s="151" t="n">
        <v>21.314396</v>
      </c>
      <c r="O18" s="151" t="n">
        <v>92.11846300000001</v>
      </c>
      <c r="P18" s="150" t="n">
        <v>1400</v>
      </c>
      <c r="Q18" s="150" t="n">
        <v>0</v>
      </c>
      <c r="R18" s="150" t="n">
        <v>0</v>
      </c>
      <c r="S18" s="150" t="n">
        <v>0</v>
      </c>
      <c r="T18" s="152" t="n">
        <v>0</v>
      </c>
      <c r="U18" s="58" t="n">
        <v>0</v>
      </c>
      <c r="V18" s="58" t="n">
        <v>0</v>
      </c>
      <c r="W18" s="58" t="n">
        <v>0</v>
      </c>
      <c r="X18" s="58" t="n">
        <v>0</v>
      </c>
      <c r="Y18" s="58" t="n">
        <v>0</v>
      </c>
      <c r="Z18" s="58" t="n">
        <v>0</v>
      </c>
      <c r="AA18" s="58" t="n">
        <v>0</v>
      </c>
      <c r="AB18" s="58" t="n">
        <v>0</v>
      </c>
      <c r="AC18" s="58" t="n">
        <v>0</v>
      </c>
      <c r="AD18" s="58" t="n">
        <v>0</v>
      </c>
      <c r="AE18" s="58" t="n">
        <v>0</v>
      </c>
      <c r="AF18" s="58" t="n">
        <v>0</v>
      </c>
      <c r="AG18" s="59" t="n"/>
      <c r="AH18" s="56" t="n"/>
      <c r="AI18" s="57" t="n"/>
      <c r="AJ18" s="58" t="n"/>
    </row>
    <row r="19" ht="18" customHeight="1">
      <c r="A19" s="42" t="n">
        <v>13</v>
      </c>
      <c r="B19" s="43" t="inlineStr">
        <is>
          <t>Bangladesh</t>
        </is>
      </c>
      <c r="C19" s="43" t="inlineStr">
        <is>
          <t>Chattogram</t>
        </is>
      </c>
      <c r="D19" s="44" t="inlineStr">
        <is>
          <t>Cox's Bazar</t>
        </is>
      </c>
      <c r="E19" s="55" t="inlineStr">
        <is>
          <t>Ukhia</t>
        </is>
      </c>
      <c r="F19" s="55" t="inlineStr">
        <is>
          <t>Haldia Palang</t>
        </is>
      </c>
      <c r="G19" s="147" t="inlineStr">
        <is>
          <t>02</t>
        </is>
      </c>
      <c r="H19" s="68" t="n"/>
      <c r="I19" s="149" t="n"/>
      <c r="J19" s="68" t="n"/>
      <c r="K19" s="150" t="inlineStr">
        <is>
          <t>Ghonar Para</t>
        </is>
      </c>
      <c r="L19" s="55" t="inlineStr">
        <is>
          <t>ঘোনার পাড়া</t>
        </is>
      </c>
      <c r="M19" s="55" t="inlineStr">
        <is>
          <t>HAL206</t>
        </is>
      </c>
      <c r="N19" s="151" t="n">
        <v>21.31264</v>
      </c>
      <c r="O19" s="151" t="n">
        <v>92.10912</v>
      </c>
      <c r="P19" s="150" t="n">
        <v>1500</v>
      </c>
      <c r="Q19" s="150" t="n">
        <v>0</v>
      </c>
      <c r="R19" s="150" t="n">
        <v>0</v>
      </c>
      <c r="S19" s="150" t="n">
        <v>0</v>
      </c>
      <c r="T19" s="152" t="n">
        <v>0</v>
      </c>
      <c r="U19" s="58" t="n">
        <v>0</v>
      </c>
      <c r="V19" s="58" t="n">
        <v>0</v>
      </c>
      <c r="W19" s="58" t="n">
        <v>0</v>
      </c>
      <c r="X19" s="58" t="n">
        <v>0</v>
      </c>
      <c r="Y19" s="58" t="n">
        <v>0</v>
      </c>
      <c r="Z19" s="58" t="n">
        <v>0</v>
      </c>
      <c r="AA19" s="58" t="n">
        <v>0</v>
      </c>
      <c r="AB19" s="58" t="n">
        <v>0</v>
      </c>
      <c r="AC19" s="58" t="n">
        <v>0</v>
      </c>
      <c r="AD19" s="58" t="n">
        <v>0</v>
      </c>
      <c r="AE19" s="58" t="n">
        <v>0</v>
      </c>
      <c r="AF19" s="58" t="n">
        <v>0</v>
      </c>
      <c r="AG19" s="59" t="n"/>
      <c r="AH19" s="56" t="n"/>
      <c r="AI19" s="57" t="n"/>
      <c r="AJ19" s="58" t="n"/>
    </row>
    <row r="20" ht="18" customHeight="1">
      <c r="A20" s="42" t="n">
        <v>14</v>
      </c>
      <c r="B20" s="43" t="inlineStr">
        <is>
          <t>Bangladesh</t>
        </is>
      </c>
      <c r="C20" s="43" t="inlineStr">
        <is>
          <t>Chattogram</t>
        </is>
      </c>
      <c r="D20" s="44" t="inlineStr">
        <is>
          <t>Cox's Bazar</t>
        </is>
      </c>
      <c r="E20" s="55" t="inlineStr">
        <is>
          <t>Ukhia</t>
        </is>
      </c>
      <c r="F20" s="55" t="inlineStr">
        <is>
          <t>Haldia Palang</t>
        </is>
      </c>
      <c r="G20" s="147" t="inlineStr">
        <is>
          <t>02</t>
        </is>
      </c>
      <c r="H20" s="68" t="n"/>
      <c r="I20" s="149" t="n"/>
      <c r="J20" s="68" t="n"/>
      <c r="K20" s="150" t="inlineStr">
        <is>
          <t>Pashchim Paglir Bil Para</t>
        </is>
      </c>
      <c r="L20" s="55" t="inlineStr">
        <is>
          <t>পশ্চিম পাগলির বিল পাড়া</t>
        </is>
      </c>
      <c r="M20" s="55" t="inlineStr">
        <is>
          <t>HAL207</t>
        </is>
      </c>
      <c r="N20" s="151" t="n">
        <v>21.315252</v>
      </c>
      <c r="O20" s="151" t="n">
        <v>92.11081299999999</v>
      </c>
      <c r="P20" s="150" t="n">
        <v>700</v>
      </c>
      <c r="Q20" s="150" t="n">
        <v>0</v>
      </c>
      <c r="R20" s="150" t="n">
        <v>0</v>
      </c>
      <c r="S20" s="150" t="n">
        <v>0</v>
      </c>
      <c r="T20" s="152" t="n">
        <v>0</v>
      </c>
      <c r="U20" s="58" t="n">
        <v>0</v>
      </c>
      <c r="V20" s="58" t="n">
        <v>0</v>
      </c>
      <c r="W20" s="58" t="n">
        <v>0</v>
      </c>
      <c r="X20" s="58" t="n">
        <v>0</v>
      </c>
      <c r="Y20" s="58" t="n">
        <v>0</v>
      </c>
      <c r="Z20" s="58" t="n">
        <v>0</v>
      </c>
      <c r="AA20" s="58" t="n">
        <v>0</v>
      </c>
      <c r="AB20" s="58" t="n">
        <v>0</v>
      </c>
      <c r="AC20" s="58" t="n">
        <v>0</v>
      </c>
      <c r="AD20" s="58" t="n">
        <v>0</v>
      </c>
      <c r="AE20" s="58" t="n">
        <v>0</v>
      </c>
      <c r="AF20" s="58" t="n">
        <v>0</v>
      </c>
      <c r="AG20" s="59" t="n"/>
      <c r="AH20" s="56" t="n"/>
      <c r="AI20" s="57" t="n"/>
      <c r="AJ20" s="58" t="n"/>
    </row>
    <row r="21" ht="18" customHeight="1">
      <c r="A21" s="42" t="n">
        <v>15</v>
      </c>
      <c r="B21" s="43" t="inlineStr">
        <is>
          <t>Bangladesh</t>
        </is>
      </c>
      <c r="C21" s="43" t="inlineStr">
        <is>
          <t>Chattogram</t>
        </is>
      </c>
      <c r="D21" s="44" t="inlineStr">
        <is>
          <t>Cox's Bazar</t>
        </is>
      </c>
      <c r="E21" s="55" t="inlineStr">
        <is>
          <t>Ukhia</t>
        </is>
      </c>
      <c r="F21" s="55" t="inlineStr">
        <is>
          <t>Haldia Palang</t>
        </is>
      </c>
      <c r="G21" s="147" t="inlineStr">
        <is>
          <t>03</t>
        </is>
      </c>
      <c r="H21" s="68" t="n"/>
      <c r="I21" s="149" t="n"/>
      <c r="J21" s="68" t="n"/>
      <c r="K21" s="150" t="inlineStr">
        <is>
          <t>Bakta Tali</t>
        </is>
      </c>
      <c r="L21" s="55" t="inlineStr">
        <is>
          <t>বক্তা তলী</t>
        </is>
      </c>
      <c r="M21" s="55" t="inlineStr">
        <is>
          <t>HAL301</t>
        </is>
      </c>
      <c r="N21" s="151" t="n">
        <v>21.318816</v>
      </c>
      <c r="O21" s="151" t="n">
        <v>92.128122</v>
      </c>
      <c r="P21" s="150" t="n">
        <v>3000</v>
      </c>
      <c r="Q21" s="150" t="n">
        <v>0</v>
      </c>
      <c r="R21" s="150" t="n">
        <v>0</v>
      </c>
      <c r="S21" s="150" t="n">
        <v>0</v>
      </c>
      <c r="T21" s="69" t="n">
        <v>0</v>
      </c>
      <c r="U21" s="58" t="n">
        <v>0</v>
      </c>
      <c r="V21" s="58" t="n">
        <v>0</v>
      </c>
      <c r="W21" s="58" t="n">
        <v>0</v>
      </c>
      <c r="X21" s="58" t="n">
        <v>0</v>
      </c>
      <c r="Y21" s="58" t="n">
        <v>0</v>
      </c>
      <c r="Z21" s="58" t="n">
        <v>0</v>
      </c>
      <c r="AA21" s="58" t="n">
        <v>0</v>
      </c>
      <c r="AB21" s="58" t="n">
        <v>0</v>
      </c>
      <c r="AC21" s="58" t="n">
        <v>0</v>
      </c>
      <c r="AD21" s="58" t="n">
        <v>0</v>
      </c>
      <c r="AE21" s="58" t="n">
        <v>0</v>
      </c>
      <c r="AF21" s="58" t="n">
        <v>0</v>
      </c>
      <c r="AG21" s="59" t="n"/>
      <c r="AH21" s="56" t="n"/>
      <c r="AI21" s="57" t="n"/>
      <c r="AJ21" s="58" t="n"/>
    </row>
    <row r="22" ht="18" customHeight="1">
      <c r="A22" s="42" t="n">
        <v>16</v>
      </c>
      <c r="B22" s="43" t="inlineStr">
        <is>
          <t>Bangladesh</t>
        </is>
      </c>
      <c r="C22" s="43" t="inlineStr">
        <is>
          <t>Chattogram</t>
        </is>
      </c>
      <c r="D22" s="44" t="inlineStr">
        <is>
          <t>Cox's Bazar</t>
        </is>
      </c>
      <c r="E22" s="55" t="inlineStr">
        <is>
          <t>Ukhia</t>
        </is>
      </c>
      <c r="F22" s="55" t="inlineStr">
        <is>
          <t>Haldia Palang</t>
        </is>
      </c>
      <c r="G22" s="147" t="inlineStr">
        <is>
          <t>03</t>
        </is>
      </c>
      <c r="H22" s="68" t="n"/>
      <c r="I22" s="149" t="n"/>
      <c r="J22" s="68" t="n"/>
      <c r="K22" s="150" t="inlineStr">
        <is>
          <t>Lengur Bil</t>
        </is>
      </c>
      <c r="L22" s="55" t="inlineStr">
        <is>
          <t>লেঙ্গুর বিল</t>
        </is>
      </c>
      <c r="M22" s="55" t="inlineStr">
        <is>
          <t>HAL302</t>
        </is>
      </c>
      <c r="N22" s="151" t="n">
        <v>21.327288</v>
      </c>
      <c r="O22" s="151" t="n">
        <v>92.132689</v>
      </c>
      <c r="P22" s="150" t="n">
        <v>2500</v>
      </c>
      <c r="Q22" s="150" t="n">
        <v>0</v>
      </c>
      <c r="R22" s="150" t="n">
        <v>0</v>
      </c>
      <c r="S22" s="150" t="n">
        <v>0</v>
      </c>
      <c r="T22" s="152" t="n">
        <v>0</v>
      </c>
      <c r="U22" s="58" t="n">
        <v>0</v>
      </c>
      <c r="V22" s="58" t="n">
        <v>0</v>
      </c>
      <c r="W22" s="58" t="n">
        <v>0</v>
      </c>
      <c r="X22" s="58" t="n">
        <v>0</v>
      </c>
      <c r="Y22" s="58" t="n">
        <v>0</v>
      </c>
      <c r="Z22" s="58" t="n">
        <v>0</v>
      </c>
      <c r="AA22" s="58" t="n">
        <v>0</v>
      </c>
      <c r="AB22" s="58" t="n">
        <v>0</v>
      </c>
      <c r="AC22" s="58" t="n">
        <v>0</v>
      </c>
      <c r="AD22" s="58" t="n">
        <v>0</v>
      </c>
      <c r="AE22" s="58" t="n">
        <v>0</v>
      </c>
      <c r="AF22" s="58" t="n">
        <v>0</v>
      </c>
      <c r="AG22" s="59" t="n"/>
      <c r="AH22" s="56" t="n"/>
      <c r="AI22" s="57" t="n"/>
      <c r="AJ22" s="58" t="n"/>
    </row>
    <row r="23" ht="18" customHeight="1">
      <c r="A23" s="42" t="n">
        <v>17</v>
      </c>
      <c r="B23" s="43" t="inlineStr">
        <is>
          <t>Bangladesh</t>
        </is>
      </c>
      <c r="C23" s="43" t="inlineStr">
        <is>
          <t>Chattogram</t>
        </is>
      </c>
      <c r="D23" s="44" t="inlineStr">
        <is>
          <t>Cox's Bazar</t>
        </is>
      </c>
      <c r="E23" s="55" t="inlineStr">
        <is>
          <t>Ukhia</t>
        </is>
      </c>
      <c r="F23" s="55" t="inlineStr">
        <is>
          <t>Haldia Palang</t>
        </is>
      </c>
      <c r="G23" s="147" t="inlineStr">
        <is>
          <t>03</t>
        </is>
      </c>
      <c r="H23" s="148" t="n"/>
      <c r="I23" s="149" t="n"/>
      <c r="J23" s="68" t="n"/>
      <c r="K23" s="150" t="inlineStr">
        <is>
          <t>Uttar Boro Bil</t>
        </is>
      </c>
      <c r="L23" s="55" t="inlineStr">
        <is>
          <t>উত্তর বড় বিল</t>
        </is>
      </c>
      <c r="M23" s="55" t="inlineStr">
        <is>
          <t>HAL303</t>
        </is>
      </c>
      <c r="N23" s="151" t="n">
        <v>21.337736</v>
      </c>
      <c r="O23" s="151" t="n">
        <v>92.134547</v>
      </c>
      <c r="P23" s="150" t="n">
        <v>4700</v>
      </c>
      <c r="Q23" s="150" t="n">
        <v>0</v>
      </c>
      <c r="R23" s="150" t="n">
        <v>0</v>
      </c>
      <c r="S23" s="150" t="n">
        <v>0</v>
      </c>
      <c r="T23" s="152" t="n">
        <v>0</v>
      </c>
      <c r="U23" s="58" t="n">
        <v>0</v>
      </c>
      <c r="V23" s="58" t="n">
        <v>0</v>
      </c>
      <c r="W23" s="58" t="n">
        <v>0</v>
      </c>
      <c r="X23" s="58" t="n">
        <v>0</v>
      </c>
      <c r="Y23" s="58" t="n">
        <v>0</v>
      </c>
      <c r="Z23" s="58" t="n">
        <v>0</v>
      </c>
      <c r="AA23" s="58" t="n">
        <v>0</v>
      </c>
      <c r="AB23" s="58" t="n">
        <v>0</v>
      </c>
      <c r="AC23" s="58" t="n">
        <v>0</v>
      </c>
      <c r="AD23" s="58" t="n">
        <v>0</v>
      </c>
      <c r="AE23" s="58" t="n">
        <v>0</v>
      </c>
      <c r="AF23" s="58" t="n">
        <v>0</v>
      </c>
      <c r="AG23" s="59" t="n"/>
      <c r="AH23" s="56" t="n"/>
      <c r="AI23" s="57" t="n"/>
      <c r="AJ23" s="58" t="n"/>
    </row>
    <row r="24" ht="18" customHeight="1">
      <c r="A24" s="42" t="n">
        <v>18</v>
      </c>
      <c r="B24" s="43" t="inlineStr">
        <is>
          <t>Bangladesh</t>
        </is>
      </c>
      <c r="C24" s="43" t="inlineStr">
        <is>
          <t>Chattogram</t>
        </is>
      </c>
      <c r="D24" s="44" t="inlineStr">
        <is>
          <t>Cox's Bazar</t>
        </is>
      </c>
      <c r="E24" s="55" t="inlineStr">
        <is>
          <t>Ukhia</t>
        </is>
      </c>
      <c r="F24" s="55" t="inlineStr">
        <is>
          <t>Haldia Palang</t>
        </is>
      </c>
      <c r="G24" s="147" t="inlineStr">
        <is>
          <t>03</t>
        </is>
      </c>
      <c r="H24" s="148" t="n"/>
      <c r="I24" s="149" t="n"/>
      <c r="J24" s="68" t="n"/>
      <c r="K24" s="150" t="inlineStr">
        <is>
          <t>Chayakhola</t>
        </is>
      </c>
      <c r="L24" s="55" t="inlineStr">
        <is>
          <t>ছায়াখোলা</t>
        </is>
      </c>
      <c r="M24" s="55" t="inlineStr">
        <is>
          <t>HAL304</t>
        </is>
      </c>
      <c r="N24" s="151" t="n">
        <v>21.333201</v>
      </c>
      <c r="O24" s="151" t="n">
        <v>92.127757</v>
      </c>
      <c r="P24" s="150" t="n">
        <v>1000</v>
      </c>
      <c r="Q24" s="150" t="n">
        <v>0</v>
      </c>
      <c r="R24" s="150" t="n">
        <v>0</v>
      </c>
      <c r="S24" s="150" t="n">
        <v>0</v>
      </c>
      <c r="T24" s="152" t="n">
        <v>0</v>
      </c>
      <c r="U24" s="58" t="n">
        <v>0</v>
      </c>
      <c r="V24" s="58" t="n">
        <v>0</v>
      </c>
      <c r="W24" s="58" t="n">
        <v>0</v>
      </c>
      <c r="X24" s="58" t="n">
        <v>0</v>
      </c>
      <c r="Y24" s="58" t="n">
        <v>0</v>
      </c>
      <c r="Z24" s="58" t="n">
        <v>0</v>
      </c>
      <c r="AA24" s="58" t="n">
        <v>0</v>
      </c>
      <c r="AB24" s="58" t="n">
        <v>0</v>
      </c>
      <c r="AC24" s="58" t="n">
        <v>0</v>
      </c>
      <c r="AD24" s="58" t="n">
        <v>0</v>
      </c>
      <c r="AE24" s="58" t="n">
        <v>0</v>
      </c>
      <c r="AF24" s="58" t="n">
        <v>0</v>
      </c>
      <c r="AG24" s="59" t="n"/>
      <c r="AH24" s="56" t="n"/>
      <c r="AI24" s="57" t="n"/>
      <c r="AJ24" s="58" t="n"/>
    </row>
    <row r="25" ht="18" customHeight="1">
      <c r="A25" s="42" t="n">
        <v>19</v>
      </c>
      <c r="B25" s="43" t="inlineStr">
        <is>
          <t>Bangladesh</t>
        </is>
      </c>
      <c r="C25" s="43" t="inlineStr">
        <is>
          <t>Chattogram</t>
        </is>
      </c>
      <c r="D25" s="44" t="inlineStr">
        <is>
          <t>Cox's Bazar</t>
        </is>
      </c>
      <c r="E25" s="55" t="inlineStr">
        <is>
          <t>Ukhia</t>
        </is>
      </c>
      <c r="F25" s="55" t="inlineStr">
        <is>
          <t>Haldia Palang</t>
        </is>
      </c>
      <c r="G25" s="147" t="inlineStr">
        <is>
          <t>03</t>
        </is>
      </c>
      <c r="H25" s="148" t="n"/>
      <c r="I25" s="149" t="n"/>
      <c r="J25" s="68" t="n"/>
      <c r="K25" s="150" t="inlineStr">
        <is>
          <t>Bauddha Camp</t>
        </is>
      </c>
      <c r="L25" s="55" t="inlineStr">
        <is>
          <t>বৌদ্ধ ক্যাম্প</t>
        </is>
      </c>
      <c r="M25" s="55" t="inlineStr">
        <is>
          <t>HAL305</t>
        </is>
      </c>
      <c r="N25" s="151" t="n">
        <v>21.331467</v>
      </c>
      <c r="O25" s="151" t="n">
        <v>92.13838</v>
      </c>
      <c r="P25" s="150" t="n">
        <v>300</v>
      </c>
      <c r="Q25" s="150" t="n">
        <v>0</v>
      </c>
      <c r="R25" s="150" t="n">
        <v>0</v>
      </c>
      <c r="S25" s="150" t="n">
        <v>0</v>
      </c>
      <c r="T25" s="152" t="n">
        <v>0</v>
      </c>
      <c r="U25" s="58" t="n">
        <v>0</v>
      </c>
      <c r="V25" s="58" t="n">
        <v>0</v>
      </c>
      <c r="W25" s="58" t="n">
        <v>0</v>
      </c>
      <c r="X25" s="58" t="n">
        <v>0</v>
      </c>
      <c r="Y25" s="58" t="n">
        <v>0</v>
      </c>
      <c r="Z25" s="58" t="n">
        <v>0</v>
      </c>
      <c r="AA25" s="58" t="n">
        <v>0</v>
      </c>
      <c r="AB25" s="58" t="n">
        <v>0</v>
      </c>
      <c r="AC25" s="58" t="n">
        <v>0</v>
      </c>
      <c r="AD25" s="58" t="n">
        <v>0</v>
      </c>
      <c r="AE25" s="58" t="n">
        <v>0</v>
      </c>
      <c r="AF25" s="58" t="n">
        <v>0</v>
      </c>
      <c r="AG25" s="59" t="n"/>
      <c r="AH25" s="56" t="n"/>
      <c r="AI25" s="57" t="n"/>
      <c r="AJ25" s="58" t="n"/>
    </row>
    <row r="26" ht="18" customHeight="1">
      <c r="A26" s="42" t="n">
        <v>20</v>
      </c>
      <c r="B26" s="43" t="inlineStr">
        <is>
          <t>Bangladesh</t>
        </is>
      </c>
      <c r="C26" s="43" t="inlineStr">
        <is>
          <t>Chattogram</t>
        </is>
      </c>
      <c r="D26" s="44" t="inlineStr">
        <is>
          <t>Cox's Bazar</t>
        </is>
      </c>
      <c r="E26" s="55" t="inlineStr">
        <is>
          <t>Ukhia</t>
        </is>
      </c>
      <c r="F26" s="55" t="inlineStr">
        <is>
          <t>Haldia Palang</t>
        </is>
      </c>
      <c r="G26" s="147" t="inlineStr">
        <is>
          <t>03</t>
        </is>
      </c>
      <c r="H26" s="148" t="n"/>
      <c r="I26" s="149" t="n"/>
      <c r="J26" s="68" t="n"/>
      <c r="K26" s="150" t="inlineStr">
        <is>
          <t>Ashrayon Prokolpo</t>
        </is>
      </c>
      <c r="L26" s="55" t="inlineStr">
        <is>
          <t>আশ্রয়ন প্রকল্প</t>
        </is>
      </c>
      <c r="M26" s="55" t="inlineStr">
        <is>
          <t>HAL306</t>
        </is>
      </c>
      <c r="N26" s="151" t="n">
        <v>21.342817</v>
      </c>
      <c r="O26" s="151" t="n">
        <v>92.13876500000001</v>
      </c>
      <c r="P26" s="150" t="n">
        <v>500</v>
      </c>
      <c r="Q26" s="150" t="n">
        <v>0</v>
      </c>
      <c r="R26" s="150" t="n">
        <v>0</v>
      </c>
      <c r="S26" s="150" t="n">
        <v>0</v>
      </c>
      <c r="T26" s="152" t="n">
        <v>0</v>
      </c>
      <c r="U26" s="58" t="n">
        <v>0</v>
      </c>
      <c r="V26" s="58" t="n">
        <v>0</v>
      </c>
      <c r="W26" s="58" t="n">
        <v>0</v>
      </c>
      <c r="X26" s="58" t="n">
        <v>0</v>
      </c>
      <c r="Y26" s="58" t="n">
        <v>0</v>
      </c>
      <c r="Z26" s="58" t="n">
        <v>0</v>
      </c>
      <c r="AA26" s="58" t="n">
        <v>0</v>
      </c>
      <c r="AB26" s="58" t="n">
        <v>0</v>
      </c>
      <c r="AC26" s="58" t="n">
        <v>0</v>
      </c>
      <c r="AD26" s="58" t="n">
        <v>0</v>
      </c>
      <c r="AE26" s="58" t="n">
        <v>0</v>
      </c>
      <c r="AF26" s="58" t="n">
        <v>0</v>
      </c>
      <c r="AG26" s="59" t="n"/>
      <c r="AH26" s="56" t="n"/>
      <c r="AI26" s="57" t="n"/>
      <c r="AJ26" s="58" t="n"/>
    </row>
    <row r="27" ht="18" customHeight="1">
      <c r="A27" s="42" t="n">
        <v>21</v>
      </c>
      <c r="B27" s="43" t="inlineStr">
        <is>
          <t>Bangladesh</t>
        </is>
      </c>
      <c r="C27" s="43" t="inlineStr">
        <is>
          <t>Chattogram</t>
        </is>
      </c>
      <c r="D27" s="44" t="inlineStr">
        <is>
          <t>Cox's Bazar</t>
        </is>
      </c>
      <c r="E27" s="55" t="inlineStr">
        <is>
          <t>Ukhia</t>
        </is>
      </c>
      <c r="F27" s="55" t="inlineStr">
        <is>
          <t>Haldia Palang</t>
        </is>
      </c>
      <c r="G27" s="147" t="inlineStr">
        <is>
          <t>03</t>
        </is>
      </c>
      <c r="H27" s="148" t="n"/>
      <c r="I27" s="149" t="n"/>
      <c r="J27" s="68" t="n"/>
      <c r="K27" s="150" t="inlineStr">
        <is>
          <t>Sattar Baper Para</t>
        </is>
      </c>
      <c r="L27" s="55" t="inlineStr">
        <is>
          <t>সাত্তার বাপের পাড়া</t>
        </is>
      </c>
      <c r="M27" s="55" t="inlineStr">
        <is>
          <t>HAL307</t>
        </is>
      </c>
      <c r="N27" s="151" t="n">
        <v>21.3417</v>
      </c>
      <c r="O27" s="151" t="n">
        <v>92.13042299999999</v>
      </c>
      <c r="P27" s="150" t="n">
        <v>1000</v>
      </c>
      <c r="Q27" s="150" t="n">
        <v>0</v>
      </c>
      <c r="R27" s="150" t="n">
        <v>0</v>
      </c>
      <c r="S27" s="150" t="n">
        <v>0</v>
      </c>
      <c r="T27" s="69" t="n">
        <v>0</v>
      </c>
      <c r="U27" s="58" t="n">
        <v>0</v>
      </c>
      <c r="V27" s="58" t="n">
        <v>0</v>
      </c>
      <c r="W27" s="58" t="n">
        <v>0</v>
      </c>
      <c r="X27" s="58" t="n">
        <v>0</v>
      </c>
      <c r="Y27" s="58" t="n">
        <v>0</v>
      </c>
      <c r="Z27" s="58" t="n">
        <v>0</v>
      </c>
      <c r="AA27" s="58" t="n">
        <v>0</v>
      </c>
      <c r="AB27" s="58" t="n">
        <v>0</v>
      </c>
      <c r="AC27" s="58" t="n">
        <v>0</v>
      </c>
      <c r="AD27" s="58" t="n">
        <v>0</v>
      </c>
      <c r="AE27" s="58" t="n">
        <v>0</v>
      </c>
      <c r="AF27" s="58" t="n">
        <v>0</v>
      </c>
      <c r="AG27" s="59" t="n"/>
      <c r="AH27" s="56" t="n"/>
      <c r="AI27" s="57" t="n"/>
      <c r="AJ27" s="58" t="n"/>
    </row>
    <row r="28" ht="18" customHeight="1">
      <c r="A28" s="42" t="n">
        <v>22</v>
      </c>
      <c r="B28" s="43" t="inlineStr">
        <is>
          <t>Bangladesh</t>
        </is>
      </c>
      <c r="C28" s="43" t="inlineStr">
        <is>
          <t>Chattogram</t>
        </is>
      </c>
      <c r="D28" s="44" t="inlineStr">
        <is>
          <t>Cox's Bazar</t>
        </is>
      </c>
      <c r="E28" s="55" t="inlineStr">
        <is>
          <t>Ukhia</t>
        </is>
      </c>
      <c r="F28" s="55" t="inlineStr">
        <is>
          <t>Haldia Palang</t>
        </is>
      </c>
      <c r="G28" s="147" t="inlineStr">
        <is>
          <t>04</t>
        </is>
      </c>
      <c r="H28" s="148" t="n"/>
      <c r="I28" s="149" t="n"/>
      <c r="J28" s="68" t="n"/>
      <c r="K28" s="150" t="inlineStr">
        <is>
          <t>Baluchhara Para</t>
        </is>
      </c>
      <c r="L28" s="55" t="inlineStr">
        <is>
          <t>বালুছড়া পাড়া</t>
        </is>
      </c>
      <c r="M28" s="55" t="inlineStr">
        <is>
          <t>HAL401</t>
        </is>
      </c>
      <c r="N28" s="151" t="n">
        <v>21.310622</v>
      </c>
      <c r="O28" s="151" t="n">
        <v>92.152068</v>
      </c>
      <c r="P28" s="150" t="n">
        <v>800</v>
      </c>
      <c r="Q28" s="150" t="n">
        <v>0</v>
      </c>
      <c r="R28" s="150" t="n">
        <v>0</v>
      </c>
      <c r="S28" s="150" t="n">
        <v>0</v>
      </c>
      <c r="T28" s="152" t="n">
        <v>0</v>
      </c>
      <c r="U28" s="58" t="n">
        <v>0</v>
      </c>
      <c r="V28" s="58" t="n">
        <v>0</v>
      </c>
      <c r="W28" s="58" t="n">
        <v>0</v>
      </c>
      <c r="X28" s="58" t="n">
        <v>0</v>
      </c>
      <c r="Y28" s="58" t="n">
        <v>0</v>
      </c>
      <c r="Z28" s="58" t="n">
        <v>0</v>
      </c>
      <c r="AA28" s="58" t="n">
        <v>0</v>
      </c>
      <c r="AB28" s="58" t="n">
        <v>0</v>
      </c>
      <c r="AC28" s="58" t="n">
        <v>0</v>
      </c>
      <c r="AD28" s="58" t="n">
        <v>0</v>
      </c>
      <c r="AE28" s="58" t="n">
        <v>0</v>
      </c>
      <c r="AF28" s="58" t="n">
        <v>0</v>
      </c>
      <c r="AG28" s="59" t="n"/>
      <c r="AH28" s="56" t="n"/>
      <c r="AI28" s="57" t="n"/>
      <c r="AJ28" s="58" t="n"/>
    </row>
    <row r="29" ht="18" customHeight="1">
      <c r="A29" s="42" t="n">
        <v>23</v>
      </c>
      <c r="B29" s="43" t="inlineStr">
        <is>
          <t>Bangladesh</t>
        </is>
      </c>
      <c r="C29" s="43" t="inlineStr">
        <is>
          <t>Chattogram</t>
        </is>
      </c>
      <c r="D29" s="44" t="inlineStr">
        <is>
          <t>Cox's Bazar</t>
        </is>
      </c>
      <c r="E29" s="55" t="inlineStr">
        <is>
          <t>Ukhia</t>
        </is>
      </c>
      <c r="F29" s="55" t="inlineStr">
        <is>
          <t>Haldia Palang</t>
        </is>
      </c>
      <c r="G29" s="147" t="inlineStr">
        <is>
          <t>04</t>
        </is>
      </c>
      <c r="H29" s="148" t="n"/>
      <c r="I29" s="149" t="n"/>
      <c r="J29" s="68" t="n"/>
      <c r="K29" s="150" t="inlineStr">
        <is>
          <t>Jahaliyamora Para</t>
        </is>
      </c>
      <c r="L29" s="55" t="inlineStr">
        <is>
          <t>জাহালিয়ামোরা পাড়া</t>
        </is>
      </c>
      <c r="M29" s="55" t="inlineStr">
        <is>
          <t>HAL402</t>
        </is>
      </c>
      <c r="N29" s="151" t="n">
        <v>21.319638</v>
      </c>
      <c r="O29" s="151" t="n">
        <v>92.135063</v>
      </c>
      <c r="P29" s="150" t="n">
        <v>1500</v>
      </c>
      <c r="Q29" s="150" t="n">
        <v>0</v>
      </c>
      <c r="R29" s="150" t="n">
        <v>0</v>
      </c>
      <c r="S29" s="150" t="n">
        <v>0</v>
      </c>
      <c r="T29" s="152" t="n">
        <v>0</v>
      </c>
      <c r="U29" s="58" t="n">
        <v>0</v>
      </c>
      <c r="V29" s="58" t="n">
        <v>0</v>
      </c>
      <c r="W29" s="58" t="n">
        <v>0</v>
      </c>
      <c r="X29" s="58" t="n">
        <v>0</v>
      </c>
      <c r="Y29" s="58" t="n">
        <v>0</v>
      </c>
      <c r="Z29" s="58" t="n">
        <v>0</v>
      </c>
      <c r="AA29" s="58" t="n">
        <v>0</v>
      </c>
      <c r="AB29" s="58" t="n">
        <v>0</v>
      </c>
      <c r="AC29" s="58" t="n">
        <v>0</v>
      </c>
      <c r="AD29" s="58" t="n">
        <v>0</v>
      </c>
      <c r="AE29" s="58" t="n">
        <v>0</v>
      </c>
      <c r="AF29" s="58" t="n">
        <v>0</v>
      </c>
      <c r="AG29" s="59" t="n"/>
      <c r="AH29" s="56" t="n"/>
      <c r="AI29" s="57" t="n"/>
      <c r="AJ29" s="58" t="n"/>
    </row>
    <row r="30" ht="18" customHeight="1">
      <c r="A30" s="42" t="n">
        <v>24</v>
      </c>
      <c r="B30" s="43" t="inlineStr">
        <is>
          <t>Bangladesh</t>
        </is>
      </c>
      <c r="C30" s="43" t="inlineStr">
        <is>
          <t>Chattogram</t>
        </is>
      </c>
      <c r="D30" s="44" t="inlineStr">
        <is>
          <t>Cox's Bazar</t>
        </is>
      </c>
      <c r="E30" s="55" t="inlineStr">
        <is>
          <t>Ukhia</t>
        </is>
      </c>
      <c r="F30" s="55" t="inlineStr">
        <is>
          <t>Haldia Palang</t>
        </is>
      </c>
      <c r="G30" s="147" t="inlineStr">
        <is>
          <t>04</t>
        </is>
      </c>
      <c r="H30" s="148" t="n"/>
      <c r="I30" s="149" t="n"/>
      <c r="J30" s="68" t="n"/>
      <c r="K30" s="150" t="inlineStr">
        <is>
          <t>Uttarkul Noya Para</t>
        </is>
      </c>
      <c r="L30" s="55" t="inlineStr">
        <is>
          <t>উত্তরকুল নয়া পাড়া</t>
        </is>
      </c>
      <c r="M30" s="55" t="inlineStr">
        <is>
          <t>HAL403</t>
        </is>
      </c>
      <c r="N30" s="151" t="n">
        <v>21.321891</v>
      </c>
      <c r="O30" s="151" t="n">
        <v>92.144852</v>
      </c>
      <c r="P30" s="150" t="n">
        <v>1500</v>
      </c>
      <c r="Q30" s="150" t="n">
        <v>0</v>
      </c>
      <c r="R30" s="150" t="n">
        <v>0</v>
      </c>
      <c r="S30" s="150" t="n">
        <v>0</v>
      </c>
      <c r="T30" s="152" t="n">
        <v>0</v>
      </c>
      <c r="U30" s="58" t="n">
        <v>0</v>
      </c>
      <c r="V30" s="58" t="n">
        <v>0</v>
      </c>
      <c r="W30" s="58" t="n">
        <v>0</v>
      </c>
      <c r="X30" s="58" t="n">
        <v>0</v>
      </c>
      <c r="Y30" s="58" t="n">
        <v>0</v>
      </c>
      <c r="Z30" s="58" t="n">
        <v>0</v>
      </c>
      <c r="AA30" s="58" t="n">
        <v>0</v>
      </c>
      <c r="AB30" s="58" t="n">
        <v>0</v>
      </c>
      <c r="AC30" s="58" t="n">
        <v>0</v>
      </c>
      <c r="AD30" s="58" t="n">
        <v>0</v>
      </c>
      <c r="AE30" s="58" t="n">
        <v>0</v>
      </c>
      <c r="AF30" s="58" t="n">
        <v>0</v>
      </c>
      <c r="AG30" s="59" t="n"/>
      <c r="AH30" s="56" t="n"/>
      <c r="AI30" s="57" t="n"/>
      <c r="AJ30" s="58" t="n"/>
    </row>
    <row r="31" ht="18" customHeight="1">
      <c r="A31" s="42" t="n">
        <v>25</v>
      </c>
      <c r="B31" s="43" t="inlineStr">
        <is>
          <t>Bangladesh</t>
        </is>
      </c>
      <c r="C31" s="43" t="inlineStr">
        <is>
          <t>Chattogram</t>
        </is>
      </c>
      <c r="D31" s="44" t="inlineStr">
        <is>
          <t>Cox's Bazar</t>
        </is>
      </c>
      <c r="E31" s="55" t="inlineStr">
        <is>
          <t>Ukhia</t>
        </is>
      </c>
      <c r="F31" s="55" t="inlineStr">
        <is>
          <t>Haldia Palang</t>
        </is>
      </c>
      <c r="G31" s="147" t="inlineStr">
        <is>
          <t>04</t>
        </is>
      </c>
      <c r="H31" s="148" t="n"/>
      <c r="I31" s="149" t="n"/>
      <c r="J31" s="68" t="n"/>
      <c r="K31" s="150" t="inlineStr">
        <is>
          <t>Patabari Para</t>
        </is>
      </c>
      <c r="L31" s="55" t="inlineStr">
        <is>
          <t>পাতাবাড়ী পাড়া</t>
        </is>
      </c>
      <c r="M31" s="55" t="inlineStr">
        <is>
          <t>HAL404</t>
        </is>
      </c>
      <c r="N31" s="151" t="n">
        <v>21.311473</v>
      </c>
      <c r="O31" s="151" t="n">
        <v>92.14310500000001</v>
      </c>
      <c r="P31" s="150" t="n">
        <v>2500</v>
      </c>
      <c r="Q31" s="150" t="n">
        <v>0</v>
      </c>
      <c r="R31" s="150" t="n">
        <v>0</v>
      </c>
      <c r="S31" s="150" t="n">
        <v>0</v>
      </c>
      <c r="T31" s="152" t="n">
        <v>0</v>
      </c>
      <c r="U31" s="58" t="n">
        <v>0</v>
      </c>
      <c r="V31" s="58" t="n">
        <v>0</v>
      </c>
      <c r="W31" s="58" t="n">
        <v>0</v>
      </c>
      <c r="X31" s="58" t="n">
        <v>0</v>
      </c>
      <c r="Y31" s="58" t="n">
        <v>0</v>
      </c>
      <c r="Z31" s="58" t="n">
        <v>0</v>
      </c>
      <c r="AA31" s="58" t="n">
        <v>0</v>
      </c>
      <c r="AB31" s="58" t="n">
        <v>0</v>
      </c>
      <c r="AC31" s="58" t="n">
        <v>0</v>
      </c>
      <c r="AD31" s="58" t="n">
        <v>0</v>
      </c>
      <c r="AE31" s="58" t="n">
        <v>0</v>
      </c>
      <c r="AF31" s="58" t="n">
        <v>0</v>
      </c>
      <c r="AG31" s="59" t="n"/>
      <c r="AH31" s="56" t="n"/>
      <c r="AI31" s="57" t="n"/>
      <c r="AJ31" s="58" t="n"/>
    </row>
    <row r="32" ht="18" customHeight="1">
      <c r="A32" s="42" t="n">
        <v>26</v>
      </c>
      <c r="B32" s="43" t="inlineStr">
        <is>
          <t>Bangladesh</t>
        </is>
      </c>
      <c r="C32" s="43" t="inlineStr">
        <is>
          <t>Chattogram</t>
        </is>
      </c>
      <c r="D32" s="44" t="inlineStr">
        <is>
          <t>Cox's Bazar</t>
        </is>
      </c>
      <c r="E32" s="55" t="inlineStr">
        <is>
          <t>Ukhia</t>
        </is>
      </c>
      <c r="F32" s="55" t="inlineStr">
        <is>
          <t>Haldia Palang</t>
        </is>
      </c>
      <c r="G32" s="147" t="inlineStr">
        <is>
          <t>04</t>
        </is>
      </c>
      <c r="H32" s="148" t="n"/>
      <c r="I32" s="149" t="n"/>
      <c r="J32" s="68" t="n"/>
      <c r="K32" s="150" t="inlineStr">
        <is>
          <t>Konar Para</t>
        </is>
      </c>
      <c r="L32" s="55" t="inlineStr">
        <is>
          <t>কোনার পাড়া</t>
        </is>
      </c>
      <c r="M32" s="55" t="inlineStr">
        <is>
          <t>HAL405</t>
        </is>
      </c>
      <c r="N32" s="151" t="n">
        <v>21.312944</v>
      </c>
      <c r="O32" s="151" t="n">
        <v>92.135459</v>
      </c>
      <c r="P32" s="150" t="n">
        <v>1000</v>
      </c>
      <c r="Q32" s="150" t="n">
        <v>0</v>
      </c>
      <c r="R32" s="150" t="n">
        <v>0</v>
      </c>
      <c r="S32" s="150" t="n">
        <v>0</v>
      </c>
      <c r="T32" s="152" t="n">
        <v>0</v>
      </c>
      <c r="U32" s="58" t="n">
        <v>0</v>
      </c>
      <c r="V32" s="58" t="n">
        <v>0</v>
      </c>
      <c r="W32" s="58" t="n">
        <v>0</v>
      </c>
      <c r="X32" s="58" t="n">
        <v>0</v>
      </c>
      <c r="Y32" s="58" t="n">
        <v>0</v>
      </c>
      <c r="Z32" s="58" t="n">
        <v>0</v>
      </c>
      <c r="AA32" s="58" t="n">
        <v>0</v>
      </c>
      <c r="AB32" s="58" t="n">
        <v>0</v>
      </c>
      <c r="AC32" s="58" t="n">
        <v>0</v>
      </c>
      <c r="AD32" s="58" t="n">
        <v>0</v>
      </c>
      <c r="AE32" s="58" t="n">
        <v>0</v>
      </c>
      <c r="AF32" s="58" t="n">
        <v>0</v>
      </c>
      <c r="AG32" s="59" t="n"/>
      <c r="AH32" s="56" t="n"/>
      <c r="AI32" s="57" t="n"/>
      <c r="AJ32" s="58" t="n"/>
    </row>
    <row r="33" ht="18" customHeight="1">
      <c r="A33" s="42" t="n">
        <v>27</v>
      </c>
      <c r="B33" s="43" t="inlineStr">
        <is>
          <t>Bangladesh</t>
        </is>
      </c>
      <c r="C33" s="43" t="inlineStr">
        <is>
          <t>Chattogram</t>
        </is>
      </c>
      <c r="D33" s="44" t="inlineStr">
        <is>
          <t>Cox's Bazar</t>
        </is>
      </c>
      <c r="E33" s="55" t="inlineStr">
        <is>
          <t>Ukhia</t>
        </is>
      </c>
      <c r="F33" s="55" t="inlineStr">
        <is>
          <t>Haldia Palang</t>
        </is>
      </c>
      <c r="G33" s="147" t="inlineStr">
        <is>
          <t>04</t>
        </is>
      </c>
      <c r="H33" s="148" t="n"/>
      <c r="I33" s="149" t="n"/>
      <c r="J33" s="68" t="n"/>
      <c r="K33" s="150" t="inlineStr">
        <is>
          <t>Mohammadiya Para</t>
        </is>
      </c>
      <c r="L33" s="55" t="inlineStr">
        <is>
          <t>মোহাম্মদিয়া পাড়া</t>
        </is>
      </c>
      <c r="M33" s="55" t="inlineStr">
        <is>
          <t>HAL406</t>
        </is>
      </c>
      <c r="N33" s="151" t="n">
        <v>21.315998</v>
      </c>
      <c r="O33" s="151" t="n">
        <v>92.137726</v>
      </c>
      <c r="P33" s="150" t="n">
        <v>1200</v>
      </c>
      <c r="Q33" s="150" t="n">
        <v>0</v>
      </c>
      <c r="R33" s="150" t="n">
        <v>0</v>
      </c>
      <c r="S33" s="150" t="n">
        <v>0</v>
      </c>
      <c r="T33" s="152" t="n">
        <v>0</v>
      </c>
      <c r="U33" s="58" t="n">
        <v>0</v>
      </c>
      <c r="V33" s="58" t="n">
        <v>0</v>
      </c>
      <c r="W33" s="58" t="n">
        <v>0</v>
      </c>
      <c r="X33" s="58" t="n">
        <v>0</v>
      </c>
      <c r="Y33" s="58" t="n">
        <v>0</v>
      </c>
      <c r="Z33" s="58" t="n">
        <v>0</v>
      </c>
      <c r="AA33" s="58" t="n">
        <v>0</v>
      </c>
      <c r="AB33" s="58" t="n">
        <v>0</v>
      </c>
      <c r="AC33" s="58" t="n">
        <v>0</v>
      </c>
      <c r="AD33" s="58" t="n">
        <v>0</v>
      </c>
      <c r="AE33" s="58" t="n">
        <v>0</v>
      </c>
      <c r="AF33" s="58" t="n">
        <v>0</v>
      </c>
      <c r="AG33" s="59" t="n"/>
      <c r="AH33" s="56" t="n"/>
      <c r="AI33" s="57" t="n"/>
      <c r="AJ33" s="58" t="n"/>
    </row>
    <row r="34" ht="18" customHeight="1">
      <c r="A34" s="42" t="n">
        <v>28</v>
      </c>
      <c r="B34" s="43" t="inlineStr">
        <is>
          <t>Bangladesh</t>
        </is>
      </c>
      <c r="C34" s="43" t="inlineStr">
        <is>
          <t>Chattogram</t>
        </is>
      </c>
      <c r="D34" s="44" t="inlineStr">
        <is>
          <t>Cox's Bazar</t>
        </is>
      </c>
      <c r="E34" s="55" t="inlineStr">
        <is>
          <t>Ukhia</t>
        </is>
      </c>
      <c r="F34" s="55" t="inlineStr">
        <is>
          <t>Haldia Palang</t>
        </is>
      </c>
      <c r="G34" s="147" t="inlineStr">
        <is>
          <t>04</t>
        </is>
      </c>
      <c r="H34" s="148" t="n"/>
      <c r="I34" s="57" t="n"/>
      <c r="J34" s="68" t="n"/>
      <c r="K34" s="150" t="inlineStr">
        <is>
          <t>Jharnakumar Para</t>
        </is>
      </c>
      <c r="L34" s="55" t="inlineStr">
        <is>
          <t>ঝর্ণারকুমার পাড়া</t>
        </is>
      </c>
      <c r="M34" s="55" t="inlineStr">
        <is>
          <t>HAL407</t>
        </is>
      </c>
      <c r="N34" s="151" t="n">
        <v>21.317965</v>
      </c>
      <c r="O34" s="151" t="n">
        <v>92.150109</v>
      </c>
      <c r="P34" s="150" t="n">
        <v>600</v>
      </c>
      <c r="Q34" s="150" t="n">
        <v>0</v>
      </c>
      <c r="R34" s="150" t="n">
        <v>0</v>
      </c>
      <c r="S34" s="150" t="n">
        <v>0</v>
      </c>
      <c r="T34" s="152" t="n">
        <v>0</v>
      </c>
      <c r="U34" s="58" t="n">
        <v>0</v>
      </c>
      <c r="V34" s="58" t="n">
        <v>0</v>
      </c>
      <c r="W34" s="58" t="n">
        <v>0</v>
      </c>
      <c r="X34" s="58" t="n">
        <v>0</v>
      </c>
      <c r="Y34" s="58" t="n">
        <v>0</v>
      </c>
      <c r="Z34" s="58" t="n">
        <v>0</v>
      </c>
      <c r="AA34" s="58" t="n">
        <v>0</v>
      </c>
      <c r="AB34" s="58" t="n">
        <v>0</v>
      </c>
      <c r="AC34" s="58" t="n">
        <v>0</v>
      </c>
      <c r="AD34" s="58" t="n">
        <v>0</v>
      </c>
      <c r="AE34" s="58" t="n">
        <v>0</v>
      </c>
      <c r="AF34" s="58" t="n">
        <v>0</v>
      </c>
      <c r="AG34" s="59" t="n"/>
      <c r="AH34" s="56" t="n"/>
      <c r="AI34" s="57" t="n"/>
      <c r="AJ34" s="58" t="n"/>
    </row>
    <row r="35" ht="18" customHeight="1">
      <c r="A35" s="42" t="n">
        <v>29</v>
      </c>
      <c r="B35" s="43" t="inlineStr">
        <is>
          <t>Bangladesh</t>
        </is>
      </c>
      <c r="C35" s="43" t="inlineStr">
        <is>
          <t>Chattogram</t>
        </is>
      </c>
      <c r="D35" s="44" t="inlineStr">
        <is>
          <t>Cox's Bazar</t>
        </is>
      </c>
      <c r="E35" s="55" t="inlineStr">
        <is>
          <t>Ukhia</t>
        </is>
      </c>
      <c r="F35" s="55" t="inlineStr">
        <is>
          <t>Haldia Palang</t>
        </is>
      </c>
      <c r="G35" s="147" t="inlineStr">
        <is>
          <t>04</t>
        </is>
      </c>
      <c r="H35" s="148" t="n"/>
      <c r="I35" s="57" t="n"/>
      <c r="J35" s="68" t="n"/>
      <c r="K35" s="150" t="inlineStr">
        <is>
          <t>Patabari Kheoachhari Lombabil</t>
        </is>
      </c>
      <c r="L35" s="55" t="inlineStr">
        <is>
          <t>পাতাবাড়ী খেওয়াছড়ি লম্বাবিল</t>
        </is>
      </c>
      <c r="M35" s="55" t="inlineStr">
        <is>
          <t>HAL408</t>
        </is>
      </c>
      <c r="N35" s="151" t="n">
        <v>21.303904</v>
      </c>
      <c r="O35" s="151" t="n">
        <v>92.14142</v>
      </c>
      <c r="P35" s="150" t="n">
        <v>1500</v>
      </c>
      <c r="Q35" s="150" t="n">
        <v>0</v>
      </c>
      <c r="R35" s="150" t="n">
        <v>0</v>
      </c>
      <c r="S35" s="150" t="n">
        <v>0</v>
      </c>
      <c r="T35" s="152" t="n">
        <v>0</v>
      </c>
      <c r="U35" s="58" t="n">
        <v>0</v>
      </c>
      <c r="V35" s="58" t="n">
        <v>0</v>
      </c>
      <c r="W35" s="58" t="n">
        <v>0</v>
      </c>
      <c r="X35" s="58" t="n">
        <v>0</v>
      </c>
      <c r="Y35" s="58" t="n">
        <v>0</v>
      </c>
      <c r="Z35" s="58" t="n">
        <v>0</v>
      </c>
      <c r="AA35" s="58" t="n">
        <v>0</v>
      </c>
      <c r="AB35" s="58" t="n">
        <v>0</v>
      </c>
      <c r="AC35" s="58" t="n">
        <v>0</v>
      </c>
      <c r="AD35" s="58" t="n">
        <v>0</v>
      </c>
      <c r="AE35" s="58" t="n">
        <v>0</v>
      </c>
      <c r="AF35" s="58" t="n">
        <v>0</v>
      </c>
      <c r="AG35" s="59" t="n"/>
      <c r="AH35" s="56" t="n"/>
      <c r="AI35" s="61" t="n"/>
      <c r="AJ35" s="62" t="n"/>
    </row>
    <row r="36" ht="18" customHeight="1">
      <c r="A36" s="42" t="n">
        <v>30</v>
      </c>
      <c r="B36" s="43" t="inlineStr">
        <is>
          <t>Bangladesh</t>
        </is>
      </c>
      <c r="C36" s="43" t="inlineStr">
        <is>
          <t>Chattogram</t>
        </is>
      </c>
      <c r="D36" s="44" t="inlineStr">
        <is>
          <t>Cox's Bazar</t>
        </is>
      </c>
      <c r="E36" s="55" t="inlineStr">
        <is>
          <t>Ukhia</t>
        </is>
      </c>
      <c r="F36" s="55" t="inlineStr">
        <is>
          <t>Haldia Palang</t>
        </is>
      </c>
      <c r="G36" s="147" t="inlineStr">
        <is>
          <t>04</t>
        </is>
      </c>
      <c r="H36" s="148" t="n"/>
      <c r="I36" s="57" t="n"/>
      <c r="J36" s="68" t="n"/>
      <c r="K36" s="150" t="inlineStr">
        <is>
          <t>Patabari Kheoachhari Para</t>
        </is>
      </c>
      <c r="L36" s="55" t="inlineStr">
        <is>
          <t>পাতাবাড়ী খেওয়াছড়ি পাড়া</t>
        </is>
      </c>
      <c r="M36" s="55" t="inlineStr">
        <is>
          <t>HAL409</t>
        </is>
      </c>
      <c r="N36" s="151" t="n">
        <v>21.30099</v>
      </c>
      <c r="O36" s="151" t="n">
        <v>92.147549</v>
      </c>
      <c r="P36" s="150" t="n">
        <v>1800</v>
      </c>
      <c r="Q36" s="150" t="n">
        <v>0</v>
      </c>
      <c r="R36" s="150" t="n">
        <v>0</v>
      </c>
      <c r="S36" s="150" t="n">
        <v>0</v>
      </c>
      <c r="T36" s="152" t="n">
        <v>0</v>
      </c>
      <c r="U36" s="58" t="n">
        <v>0</v>
      </c>
      <c r="V36" s="58" t="n">
        <v>0</v>
      </c>
      <c r="W36" s="58" t="n">
        <v>0</v>
      </c>
      <c r="X36" s="58" t="n">
        <v>0</v>
      </c>
      <c r="Y36" s="58" t="n">
        <v>0</v>
      </c>
      <c r="Z36" s="58" t="n">
        <v>0</v>
      </c>
      <c r="AA36" s="58" t="n">
        <v>0</v>
      </c>
      <c r="AB36" s="58" t="n">
        <v>0</v>
      </c>
      <c r="AC36" s="58" t="n">
        <v>0</v>
      </c>
      <c r="AD36" s="58" t="n">
        <v>0</v>
      </c>
      <c r="AE36" s="58" t="n">
        <v>0</v>
      </c>
      <c r="AF36" s="58" t="n">
        <v>0</v>
      </c>
      <c r="AG36" s="59" t="n"/>
      <c r="AH36" s="56" t="n"/>
      <c r="AI36" s="63" t="n"/>
      <c r="AJ36" s="63" t="n"/>
    </row>
    <row r="37" ht="18" customHeight="1">
      <c r="A37" s="42" t="n">
        <v>31</v>
      </c>
      <c r="B37" s="43" t="inlineStr">
        <is>
          <t>Bangladesh</t>
        </is>
      </c>
      <c r="C37" s="43" t="inlineStr">
        <is>
          <t>Chattogram</t>
        </is>
      </c>
      <c r="D37" s="44" t="inlineStr">
        <is>
          <t>Cox's Bazar</t>
        </is>
      </c>
      <c r="E37" s="55" t="inlineStr">
        <is>
          <t>Ukhia</t>
        </is>
      </c>
      <c r="F37" s="55" t="inlineStr">
        <is>
          <t>Haldia Palang</t>
        </is>
      </c>
      <c r="G37" s="147" t="inlineStr">
        <is>
          <t>04</t>
        </is>
      </c>
      <c r="H37" s="148" t="n"/>
      <c r="I37" s="57" t="n"/>
      <c r="J37" s="68" t="n"/>
      <c r="K37" s="150" t="inlineStr">
        <is>
          <t>Purba Kheoachhari Para</t>
        </is>
      </c>
      <c r="L37" s="55" t="inlineStr">
        <is>
          <t>পূর্ব খেওয়াছড়ি পাড়া</t>
        </is>
      </c>
      <c r="M37" s="55" t="inlineStr">
        <is>
          <t>HAL410</t>
        </is>
      </c>
      <c r="N37" s="151" t="n">
        <v>21.303698</v>
      </c>
      <c r="O37" s="151" t="n">
        <v>92.15244199999999</v>
      </c>
      <c r="P37" s="150" t="n">
        <v>1800</v>
      </c>
      <c r="Q37" s="150" t="n">
        <v>0</v>
      </c>
      <c r="R37" s="150" t="n">
        <v>0</v>
      </c>
      <c r="S37" s="150" t="n">
        <v>0</v>
      </c>
      <c r="T37" s="152" t="n">
        <v>0</v>
      </c>
      <c r="U37" s="58" t="n">
        <v>0</v>
      </c>
      <c r="V37" s="58" t="n">
        <v>0</v>
      </c>
      <c r="W37" s="58" t="n">
        <v>0</v>
      </c>
      <c r="X37" s="58" t="n">
        <v>0</v>
      </c>
      <c r="Y37" s="58" t="n">
        <v>0</v>
      </c>
      <c r="Z37" s="58" t="n">
        <v>0</v>
      </c>
      <c r="AA37" s="58" t="n">
        <v>0</v>
      </c>
      <c r="AB37" s="58" t="n">
        <v>0</v>
      </c>
      <c r="AC37" s="58" t="n">
        <v>0</v>
      </c>
      <c r="AD37" s="58" t="n">
        <v>0</v>
      </c>
      <c r="AE37" s="58" t="n">
        <v>0</v>
      </c>
      <c r="AF37" s="58" t="n">
        <v>0</v>
      </c>
      <c r="AG37" s="59" t="n"/>
      <c r="AH37" s="56" t="n"/>
      <c r="AI37" s="63" t="n"/>
      <c r="AJ37" s="63" t="n"/>
    </row>
    <row r="38" ht="18" customHeight="1">
      <c r="A38" s="42" t="n">
        <v>32</v>
      </c>
      <c r="B38" s="43" t="inlineStr">
        <is>
          <t>Bangladesh</t>
        </is>
      </c>
      <c r="C38" s="43" t="inlineStr">
        <is>
          <t>Chattogram</t>
        </is>
      </c>
      <c r="D38" s="44" t="inlineStr">
        <is>
          <t>Cox's Bazar</t>
        </is>
      </c>
      <c r="E38" s="55" t="inlineStr">
        <is>
          <t>Ukhia</t>
        </is>
      </c>
      <c r="F38" s="55" t="inlineStr">
        <is>
          <t>Haldia Palang</t>
        </is>
      </c>
      <c r="G38" s="147" t="inlineStr">
        <is>
          <t>04</t>
        </is>
      </c>
      <c r="H38" s="148" t="n"/>
      <c r="I38" s="57" t="n"/>
      <c r="J38" s="68" t="n"/>
      <c r="K38" s="150" t="inlineStr">
        <is>
          <t>Pashchim Patabari</t>
        </is>
      </c>
      <c r="L38" s="55" t="inlineStr">
        <is>
          <t>পশ্চিম পাতাবাড়ী</t>
        </is>
      </c>
      <c r="M38" s="55" t="inlineStr">
        <is>
          <t>HAL411</t>
        </is>
      </c>
      <c r="N38" s="151" t="n">
        <v>21.310712</v>
      </c>
      <c r="O38" s="151" t="n">
        <v>92.13542</v>
      </c>
      <c r="P38" s="150" t="n">
        <v>600</v>
      </c>
      <c r="Q38" s="150" t="n">
        <v>0</v>
      </c>
      <c r="R38" s="150" t="n">
        <v>0</v>
      </c>
      <c r="S38" s="150" t="n">
        <v>0</v>
      </c>
      <c r="T38" s="69" t="n">
        <v>0</v>
      </c>
      <c r="U38" s="58" t="n">
        <v>0</v>
      </c>
      <c r="V38" s="58" t="n">
        <v>0</v>
      </c>
      <c r="W38" s="58" t="n">
        <v>0</v>
      </c>
      <c r="X38" s="58" t="n">
        <v>0</v>
      </c>
      <c r="Y38" s="58" t="n">
        <v>0</v>
      </c>
      <c r="Z38" s="58" t="n">
        <v>0</v>
      </c>
      <c r="AA38" s="58" t="n">
        <v>0</v>
      </c>
      <c r="AB38" s="58" t="n">
        <v>0</v>
      </c>
      <c r="AC38" s="58" t="n">
        <v>0</v>
      </c>
      <c r="AD38" s="58" t="n">
        <v>0</v>
      </c>
      <c r="AE38" s="58" t="n">
        <v>0</v>
      </c>
      <c r="AF38" s="58" t="n">
        <v>0</v>
      </c>
      <c r="AG38" s="59" t="n"/>
      <c r="AH38" s="56" t="n"/>
      <c r="AI38" s="63" t="n"/>
      <c r="AJ38" s="63" t="n"/>
    </row>
    <row r="39" ht="18" customHeight="1">
      <c r="A39" s="42" t="n">
        <v>33</v>
      </c>
      <c r="B39" s="43" t="inlineStr">
        <is>
          <t>Bangladesh</t>
        </is>
      </c>
      <c r="C39" s="43" t="inlineStr">
        <is>
          <t>Chattogram</t>
        </is>
      </c>
      <c r="D39" s="44" t="inlineStr">
        <is>
          <t>Cox's Bazar</t>
        </is>
      </c>
      <c r="E39" s="55" t="inlineStr">
        <is>
          <t>Ukhia</t>
        </is>
      </c>
      <c r="F39" s="55" t="inlineStr">
        <is>
          <t>Haldia Palang</t>
        </is>
      </c>
      <c r="G39" s="147" t="inlineStr">
        <is>
          <t>05</t>
        </is>
      </c>
      <c r="H39" s="148" t="n"/>
      <c r="I39" s="57" t="n"/>
      <c r="J39" s="68" t="n"/>
      <c r="K39" s="150" t="inlineStr">
        <is>
          <t>Madhyam Haldia Maolana Para</t>
        </is>
      </c>
      <c r="L39" s="55" t="inlineStr">
        <is>
          <t>মধ্যম হলদিয়া মাওলানা পাড়া</t>
        </is>
      </c>
      <c r="M39" s="55" t="inlineStr">
        <is>
          <t>HAL501</t>
        </is>
      </c>
      <c r="N39" s="151" t="n">
        <v>21.306132</v>
      </c>
      <c r="O39" s="151" t="n">
        <v>92.11938000000001</v>
      </c>
      <c r="P39" s="150" t="n">
        <v>2000</v>
      </c>
      <c r="Q39" s="150" t="n">
        <v>0</v>
      </c>
      <c r="R39" s="150" t="n">
        <v>0</v>
      </c>
      <c r="S39" s="150" t="n">
        <v>0</v>
      </c>
      <c r="T39" s="69" t="n">
        <v>0</v>
      </c>
      <c r="U39" s="58" t="n">
        <v>0</v>
      </c>
      <c r="V39" s="58" t="n">
        <v>0</v>
      </c>
      <c r="W39" s="58" t="n">
        <v>0</v>
      </c>
      <c r="X39" s="58" t="n">
        <v>0</v>
      </c>
      <c r="Y39" s="58" t="n">
        <v>0</v>
      </c>
      <c r="Z39" s="58" t="n">
        <v>0</v>
      </c>
      <c r="AA39" s="58" t="n">
        <v>0</v>
      </c>
      <c r="AB39" s="58" t="n">
        <v>0</v>
      </c>
      <c r="AC39" s="58" t="n">
        <v>0</v>
      </c>
      <c r="AD39" s="58" t="n">
        <v>0</v>
      </c>
      <c r="AE39" s="58" t="n">
        <v>0</v>
      </c>
      <c r="AF39" s="58" t="n">
        <v>0</v>
      </c>
      <c r="AG39" s="59" t="n"/>
      <c r="AH39" s="56" t="n"/>
      <c r="AI39" s="61" t="n"/>
      <c r="AJ39" s="62" t="n"/>
    </row>
    <row r="40" ht="18" customHeight="1">
      <c r="A40" s="42" t="n">
        <v>34</v>
      </c>
      <c r="B40" s="43" t="inlineStr">
        <is>
          <t>Bangladesh</t>
        </is>
      </c>
      <c r="C40" s="43" t="inlineStr">
        <is>
          <t>Chattogram</t>
        </is>
      </c>
      <c r="D40" s="44" t="inlineStr">
        <is>
          <t>Cox's Bazar</t>
        </is>
      </c>
      <c r="E40" s="55" t="inlineStr">
        <is>
          <t>Ukhia</t>
        </is>
      </c>
      <c r="F40" s="55" t="inlineStr">
        <is>
          <t>Haldia Palang</t>
        </is>
      </c>
      <c r="G40" s="147" t="inlineStr">
        <is>
          <t>05</t>
        </is>
      </c>
      <c r="H40" s="148" t="n"/>
      <c r="I40" s="57" t="n"/>
      <c r="J40" s="68" t="n"/>
      <c r="K40" s="150" t="inlineStr">
        <is>
          <t>Madhyam Haldia Sikder Para</t>
        </is>
      </c>
      <c r="L40" s="55" t="inlineStr">
        <is>
          <t>মধ্যম হলদিয়া সিকদার পাড়া</t>
        </is>
      </c>
      <c r="M40" s="55" t="inlineStr">
        <is>
          <t>HAL502</t>
        </is>
      </c>
      <c r="N40" s="151" t="n">
        <v>21.305819</v>
      </c>
      <c r="O40" s="151" t="n">
        <v>92.12432699999999</v>
      </c>
      <c r="P40" s="150" t="n">
        <v>2500</v>
      </c>
      <c r="Q40" s="150" t="n">
        <v>0</v>
      </c>
      <c r="R40" s="50" t="n">
        <v>0</v>
      </c>
      <c r="S40" s="50" t="n">
        <v>0</v>
      </c>
      <c r="T40" s="69" t="n">
        <v>0</v>
      </c>
      <c r="U40" s="58" t="n">
        <v>0</v>
      </c>
      <c r="V40" s="58" t="n">
        <v>0</v>
      </c>
      <c r="W40" s="58" t="n">
        <v>0</v>
      </c>
      <c r="X40" s="58" t="n">
        <v>0</v>
      </c>
      <c r="Y40" s="58" t="n">
        <v>0</v>
      </c>
      <c r="Z40" s="58" t="n">
        <v>0</v>
      </c>
      <c r="AA40" s="58" t="n">
        <v>0</v>
      </c>
      <c r="AB40" s="58" t="n">
        <v>0</v>
      </c>
      <c r="AC40" s="58" t="n">
        <v>0</v>
      </c>
      <c r="AD40" s="58" t="n">
        <v>0</v>
      </c>
      <c r="AE40" s="58" t="n">
        <v>0</v>
      </c>
      <c r="AF40" s="58" t="n">
        <v>0</v>
      </c>
      <c r="AG40" s="59" t="n"/>
      <c r="AH40" s="56" t="n"/>
      <c r="AI40" s="61" t="n"/>
      <c r="AJ40" s="62" t="n"/>
    </row>
    <row r="41" ht="18" customHeight="1">
      <c r="A41" s="42" t="n">
        <v>35</v>
      </c>
      <c r="B41" s="43" t="inlineStr">
        <is>
          <t>Bangladesh</t>
        </is>
      </c>
      <c r="C41" s="43" t="inlineStr">
        <is>
          <t>Chattogram</t>
        </is>
      </c>
      <c r="D41" s="44" t="inlineStr">
        <is>
          <t>Cox's Bazar</t>
        </is>
      </c>
      <c r="E41" s="55" t="inlineStr">
        <is>
          <t>Ukhia</t>
        </is>
      </c>
      <c r="F41" s="55" t="inlineStr">
        <is>
          <t>Haldia Palang</t>
        </is>
      </c>
      <c r="G41" s="147" t="inlineStr">
        <is>
          <t>05</t>
        </is>
      </c>
      <c r="H41" s="148" t="n"/>
      <c r="I41" s="57" t="n"/>
      <c r="J41" s="68" t="n"/>
      <c r="K41" s="150" t="inlineStr">
        <is>
          <t>Haludbania Para</t>
        </is>
      </c>
      <c r="L41" s="55" t="inlineStr">
        <is>
          <t>হলুদবনিয়া পাড়া</t>
        </is>
      </c>
      <c r="M41" s="55" t="inlineStr">
        <is>
          <t>HAL503</t>
        </is>
      </c>
      <c r="N41" s="151" t="n">
        <v>21.31092</v>
      </c>
      <c r="O41" s="151" t="n">
        <v>92.12430999999999</v>
      </c>
      <c r="P41" s="150" t="n">
        <v>2000</v>
      </c>
      <c r="Q41" s="150" t="n">
        <v>0</v>
      </c>
      <c r="R41" s="150" t="n">
        <v>0</v>
      </c>
      <c r="S41" s="150" t="n">
        <v>0</v>
      </c>
      <c r="T41" s="69" t="n">
        <v>0</v>
      </c>
      <c r="U41" s="58" t="n">
        <v>0</v>
      </c>
      <c r="V41" s="58" t="n">
        <v>0</v>
      </c>
      <c r="W41" s="58" t="n">
        <v>0</v>
      </c>
      <c r="X41" s="58" t="n">
        <v>0</v>
      </c>
      <c r="Y41" s="58" t="n">
        <v>0</v>
      </c>
      <c r="Z41" s="58" t="n">
        <v>0</v>
      </c>
      <c r="AA41" s="58" t="n">
        <v>0</v>
      </c>
      <c r="AB41" s="58" t="n">
        <v>0</v>
      </c>
      <c r="AC41" s="58" t="n">
        <v>0</v>
      </c>
      <c r="AD41" s="58" t="n">
        <v>0</v>
      </c>
      <c r="AE41" s="58" t="n">
        <v>0</v>
      </c>
      <c r="AF41" s="58" t="n">
        <v>0</v>
      </c>
      <c r="AG41" s="59" t="n"/>
      <c r="AH41" s="56" t="n"/>
      <c r="AI41" s="57" t="n"/>
      <c r="AJ41" s="58" t="n"/>
    </row>
    <row r="42" ht="18" customHeight="1">
      <c r="A42" s="42" t="n">
        <v>36</v>
      </c>
      <c r="B42" s="43" t="inlineStr">
        <is>
          <t>Bangladesh</t>
        </is>
      </c>
      <c r="C42" s="43" t="inlineStr">
        <is>
          <t>Chattogram</t>
        </is>
      </c>
      <c r="D42" s="44" t="inlineStr">
        <is>
          <t>Cox's Bazar</t>
        </is>
      </c>
      <c r="E42" s="55" t="inlineStr">
        <is>
          <t>Ukhia</t>
        </is>
      </c>
      <c r="F42" s="55" t="inlineStr">
        <is>
          <t>Haldia Palang</t>
        </is>
      </c>
      <c r="G42" s="147" t="inlineStr">
        <is>
          <t>05</t>
        </is>
      </c>
      <c r="H42" s="148" t="n"/>
      <c r="I42" s="57" t="n"/>
      <c r="J42" s="68" t="n"/>
      <c r="K42" s="150" t="inlineStr">
        <is>
          <t>Nalbania Para</t>
        </is>
      </c>
      <c r="L42" s="55" t="inlineStr">
        <is>
          <t>নলবনিয়া পাড়া</t>
        </is>
      </c>
      <c r="M42" s="55" t="inlineStr">
        <is>
          <t>HAL504</t>
        </is>
      </c>
      <c r="N42" s="151" t="n">
        <v>21.305531</v>
      </c>
      <c r="O42" s="151" t="n">
        <v>92.13489199999999</v>
      </c>
      <c r="P42" s="150" t="n">
        <v>3000</v>
      </c>
      <c r="Q42" s="150" t="n">
        <v>0</v>
      </c>
      <c r="R42" s="150" t="n">
        <v>0</v>
      </c>
      <c r="S42" s="150" t="n">
        <v>0</v>
      </c>
      <c r="T42" s="69" t="n">
        <v>0</v>
      </c>
      <c r="U42" s="58" t="n">
        <v>0</v>
      </c>
      <c r="V42" s="58" t="n">
        <v>0</v>
      </c>
      <c r="W42" s="58" t="n">
        <v>0</v>
      </c>
      <c r="X42" s="58" t="n">
        <v>0</v>
      </c>
      <c r="Y42" s="58" t="n">
        <v>0</v>
      </c>
      <c r="Z42" s="58" t="n">
        <v>0</v>
      </c>
      <c r="AA42" s="58" t="n">
        <v>0</v>
      </c>
      <c r="AB42" s="58" t="n">
        <v>0</v>
      </c>
      <c r="AC42" s="58" t="n">
        <v>0</v>
      </c>
      <c r="AD42" s="58" t="n">
        <v>0</v>
      </c>
      <c r="AE42" s="58" t="n">
        <v>0</v>
      </c>
      <c r="AF42" s="58" t="n">
        <v>0</v>
      </c>
      <c r="AG42" s="59" t="n"/>
      <c r="AH42" s="56" t="n"/>
      <c r="AI42" s="57" t="n"/>
      <c r="AJ42" s="58" t="n"/>
    </row>
    <row r="43" ht="18" customHeight="1">
      <c r="A43" s="42" t="n">
        <v>37</v>
      </c>
      <c r="B43" s="43" t="inlineStr">
        <is>
          <t>Bangladesh</t>
        </is>
      </c>
      <c r="C43" s="43" t="inlineStr">
        <is>
          <t>Chattogram</t>
        </is>
      </c>
      <c r="D43" s="44" t="inlineStr">
        <is>
          <t>Cox's Bazar</t>
        </is>
      </c>
      <c r="E43" s="55" t="inlineStr">
        <is>
          <t>Ukhia</t>
        </is>
      </c>
      <c r="F43" s="55" t="inlineStr">
        <is>
          <t>Haldia Palang</t>
        </is>
      </c>
      <c r="G43" s="147" t="inlineStr">
        <is>
          <t>05</t>
        </is>
      </c>
      <c r="H43" s="148" t="n"/>
      <c r="I43" s="57" t="n"/>
      <c r="J43" s="148" t="n"/>
      <c r="K43" s="150" t="inlineStr">
        <is>
          <t>Nalbania Para (Part)</t>
        </is>
      </c>
      <c r="L43" s="55" t="inlineStr">
        <is>
          <t>আংশিক নলবনিয়া পাড়া</t>
        </is>
      </c>
      <c r="M43" s="55" t="inlineStr">
        <is>
          <t>HAL505</t>
        </is>
      </c>
      <c r="N43" s="151" t="n">
        <v>21.310597</v>
      </c>
      <c r="O43" s="151" t="n">
        <v>92.130437</v>
      </c>
      <c r="P43" s="150" t="n">
        <v>2000</v>
      </c>
      <c r="Q43" s="150" t="n">
        <v>0</v>
      </c>
      <c r="R43" s="150" t="n">
        <v>0</v>
      </c>
      <c r="S43" s="150" t="n">
        <v>0</v>
      </c>
      <c r="T43" s="69" t="n">
        <v>0</v>
      </c>
      <c r="U43" s="58" t="n">
        <v>0</v>
      </c>
      <c r="V43" s="58" t="n">
        <v>0</v>
      </c>
      <c r="W43" s="58" t="n">
        <v>0</v>
      </c>
      <c r="X43" s="58" t="n">
        <v>0</v>
      </c>
      <c r="Y43" s="58" t="n">
        <v>0</v>
      </c>
      <c r="Z43" s="58" t="n">
        <v>0</v>
      </c>
      <c r="AA43" s="58" t="n">
        <v>0</v>
      </c>
      <c r="AB43" s="58" t="n">
        <v>0</v>
      </c>
      <c r="AC43" s="58" t="n">
        <v>0</v>
      </c>
      <c r="AD43" s="58" t="n">
        <v>0</v>
      </c>
      <c r="AE43" s="58" t="n">
        <v>0</v>
      </c>
      <c r="AF43" s="58" t="n">
        <v>0</v>
      </c>
      <c r="AG43" s="59" t="n"/>
      <c r="AH43" s="56" t="n"/>
      <c r="AI43" s="57" t="n"/>
      <c r="AJ43" s="58" t="n"/>
    </row>
    <row r="44" ht="18" customHeight="1">
      <c r="A44" s="42" t="n">
        <v>38</v>
      </c>
      <c r="B44" s="43" t="inlineStr">
        <is>
          <t>Bangladesh</t>
        </is>
      </c>
      <c r="C44" s="43" t="inlineStr">
        <is>
          <t>Chattogram</t>
        </is>
      </c>
      <c r="D44" s="44" t="inlineStr">
        <is>
          <t>Cox's Bazar</t>
        </is>
      </c>
      <c r="E44" s="55" t="inlineStr">
        <is>
          <t>Ukhia</t>
        </is>
      </c>
      <c r="F44" s="55" t="inlineStr">
        <is>
          <t>Haldia Palang</t>
        </is>
      </c>
      <c r="G44" s="147" t="inlineStr">
        <is>
          <t>05</t>
        </is>
      </c>
      <c r="H44" s="148" t="n"/>
      <c r="I44" s="57" t="n"/>
      <c r="J44" s="68" t="n"/>
      <c r="K44" s="150" t="inlineStr">
        <is>
          <t>Nalbania Mistri Baper Para</t>
        </is>
      </c>
      <c r="L44" s="55" t="inlineStr">
        <is>
          <t>নলবনিয়া মিস্ত্রি বাপের পাড়া</t>
        </is>
      </c>
      <c r="M44" s="55" t="inlineStr">
        <is>
          <t>HAL506</t>
        </is>
      </c>
      <c r="N44" s="151" t="n">
        <v>21.300009</v>
      </c>
      <c r="O44" s="151" t="n">
        <v>92.136656</v>
      </c>
      <c r="P44" s="150" t="n">
        <v>2000</v>
      </c>
      <c r="Q44" s="150" t="n">
        <v>0</v>
      </c>
      <c r="R44" s="150" t="n">
        <v>0</v>
      </c>
      <c r="S44" s="150" t="n">
        <v>0</v>
      </c>
      <c r="T44" s="69" t="n">
        <v>0</v>
      </c>
      <c r="U44" s="58" t="n">
        <v>0</v>
      </c>
      <c r="V44" s="58" t="n">
        <v>0</v>
      </c>
      <c r="W44" s="58" t="n">
        <v>0</v>
      </c>
      <c r="X44" s="58" t="n">
        <v>0</v>
      </c>
      <c r="Y44" s="58" t="n">
        <v>0</v>
      </c>
      <c r="Z44" s="58" t="n">
        <v>0</v>
      </c>
      <c r="AA44" s="58" t="n">
        <v>0</v>
      </c>
      <c r="AB44" s="58" t="n">
        <v>0</v>
      </c>
      <c r="AC44" s="58" t="n">
        <v>0</v>
      </c>
      <c r="AD44" s="58" t="n">
        <v>0</v>
      </c>
      <c r="AE44" s="58" t="n">
        <v>0</v>
      </c>
      <c r="AF44" s="58" t="n">
        <v>0</v>
      </c>
      <c r="AG44" s="59" t="n"/>
      <c r="AH44" s="56" t="n"/>
      <c r="AI44" s="64" t="n"/>
      <c r="AJ44" s="65" t="n"/>
    </row>
    <row r="45" ht="18" customHeight="1">
      <c r="A45" s="42" t="n">
        <v>39</v>
      </c>
      <c r="B45" s="43" t="inlineStr">
        <is>
          <t>Bangladesh</t>
        </is>
      </c>
      <c r="C45" s="43" t="inlineStr">
        <is>
          <t>Chattogram</t>
        </is>
      </c>
      <c r="D45" s="44" t="inlineStr">
        <is>
          <t>Cox's Bazar</t>
        </is>
      </c>
      <c r="E45" s="55" t="inlineStr">
        <is>
          <t>Ukhia</t>
        </is>
      </c>
      <c r="F45" s="55" t="inlineStr">
        <is>
          <t>Haldia Palang</t>
        </is>
      </c>
      <c r="G45" s="147" t="inlineStr">
        <is>
          <t>05</t>
        </is>
      </c>
      <c r="H45" s="148" t="n"/>
      <c r="I45" s="57" t="n"/>
      <c r="J45" s="68" t="n"/>
      <c r="K45" s="150" t="inlineStr">
        <is>
          <t>Ghatir Para</t>
        </is>
      </c>
      <c r="L45" s="55" t="inlineStr">
        <is>
          <t>ঘাটির পাড়া</t>
        </is>
      </c>
      <c r="M45" s="55" t="inlineStr">
        <is>
          <t>HAL507</t>
        </is>
      </c>
      <c r="N45" s="151" t="n">
        <v>21.29582</v>
      </c>
      <c r="O45" s="151" t="n">
        <v>92.130127</v>
      </c>
      <c r="P45" s="150" t="n">
        <v>2000</v>
      </c>
      <c r="Q45" s="150" t="n">
        <v>0</v>
      </c>
      <c r="R45" s="150" t="n">
        <v>0</v>
      </c>
      <c r="S45" s="150" t="n">
        <v>0</v>
      </c>
      <c r="T45" s="69" t="n">
        <v>0</v>
      </c>
      <c r="U45" s="58" t="n">
        <v>0</v>
      </c>
      <c r="V45" s="58" t="n">
        <v>0</v>
      </c>
      <c r="W45" s="58" t="n">
        <v>0</v>
      </c>
      <c r="X45" s="58" t="n">
        <v>0</v>
      </c>
      <c r="Y45" s="58" t="n">
        <v>0</v>
      </c>
      <c r="Z45" s="58" t="n">
        <v>0</v>
      </c>
      <c r="AA45" s="58" t="n">
        <v>0</v>
      </c>
      <c r="AB45" s="58" t="n">
        <v>0</v>
      </c>
      <c r="AC45" s="58" t="n">
        <v>0</v>
      </c>
      <c r="AD45" s="58" t="n">
        <v>0</v>
      </c>
      <c r="AE45" s="58" t="n">
        <v>0</v>
      </c>
      <c r="AF45" s="58" t="n">
        <v>0</v>
      </c>
      <c r="AG45" s="59" t="n"/>
      <c r="AH45" s="56" t="n"/>
      <c r="AI45" s="67" t="n"/>
      <c r="AJ45" s="68" t="n"/>
    </row>
    <row r="46" ht="18" customHeight="1">
      <c r="A46" s="42" t="n">
        <v>40</v>
      </c>
      <c r="B46" s="43" t="inlineStr">
        <is>
          <t>Bangladesh</t>
        </is>
      </c>
      <c r="C46" s="43" t="inlineStr">
        <is>
          <t>Chattogram</t>
        </is>
      </c>
      <c r="D46" s="44" t="inlineStr">
        <is>
          <t>Cox's Bazar</t>
        </is>
      </c>
      <c r="E46" s="55" t="inlineStr">
        <is>
          <t>Ukhia</t>
        </is>
      </c>
      <c r="F46" s="55" t="inlineStr">
        <is>
          <t>Haldia Palang</t>
        </is>
      </c>
      <c r="G46" s="147" t="inlineStr">
        <is>
          <t>05</t>
        </is>
      </c>
      <c r="H46" s="148" t="n"/>
      <c r="I46" s="57" t="n"/>
      <c r="J46" s="68" t="n"/>
      <c r="K46" s="150" t="inlineStr">
        <is>
          <t>Nasir Para</t>
        </is>
      </c>
      <c r="L46" s="55" t="inlineStr">
        <is>
          <t>নাসির পাড়া</t>
        </is>
      </c>
      <c r="M46" s="55" t="inlineStr">
        <is>
          <t>HAL508</t>
        </is>
      </c>
      <c r="N46" s="151" t="n">
        <v>21.295489</v>
      </c>
      <c r="O46" s="151" t="n">
        <v>92.122163</v>
      </c>
      <c r="P46" s="150" t="n">
        <v>1500</v>
      </c>
      <c r="Q46" s="150" t="n">
        <v>0</v>
      </c>
      <c r="R46" s="150" t="n">
        <v>0</v>
      </c>
      <c r="S46" s="150" t="n">
        <v>0</v>
      </c>
      <c r="T46" s="69" t="n">
        <v>0</v>
      </c>
      <c r="U46" s="58" t="n">
        <v>0</v>
      </c>
      <c r="V46" s="58" t="n">
        <v>0</v>
      </c>
      <c r="W46" s="58" t="n">
        <v>0</v>
      </c>
      <c r="X46" s="58" t="n">
        <v>0</v>
      </c>
      <c r="Y46" s="58" t="n">
        <v>0</v>
      </c>
      <c r="Z46" s="58" t="n">
        <v>0</v>
      </c>
      <c r="AA46" s="58" t="n">
        <v>0</v>
      </c>
      <c r="AB46" s="58" t="n">
        <v>0</v>
      </c>
      <c r="AC46" s="58" t="n">
        <v>0</v>
      </c>
      <c r="AD46" s="58" t="n">
        <v>0</v>
      </c>
      <c r="AE46" s="58" t="n">
        <v>0</v>
      </c>
      <c r="AF46" s="58" t="n">
        <v>0</v>
      </c>
      <c r="AG46" s="59" t="n"/>
      <c r="AH46" s="56" t="n"/>
      <c r="AI46" s="67" t="n"/>
      <c r="AJ46" s="68" t="n"/>
    </row>
    <row r="47" ht="18" customHeight="1">
      <c r="A47" s="42" t="n">
        <v>41</v>
      </c>
      <c r="B47" s="43" t="inlineStr">
        <is>
          <t>Bangladesh</t>
        </is>
      </c>
      <c r="C47" s="43" t="inlineStr">
        <is>
          <t>Chattogram</t>
        </is>
      </c>
      <c r="D47" s="44" t="inlineStr">
        <is>
          <t>Cox's Bazar</t>
        </is>
      </c>
      <c r="E47" s="55" t="inlineStr">
        <is>
          <t>Ukhia</t>
        </is>
      </c>
      <c r="F47" s="55" t="inlineStr">
        <is>
          <t>Haldia Palang</t>
        </is>
      </c>
      <c r="G47" s="147" t="inlineStr">
        <is>
          <t>05</t>
        </is>
      </c>
      <c r="H47" s="148" t="n"/>
      <c r="I47" s="57" t="n"/>
      <c r="J47" s="68" t="n"/>
      <c r="K47" s="150" t="inlineStr">
        <is>
          <t>Hajir Para</t>
        </is>
      </c>
      <c r="L47" s="55" t="inlineStr">
        <is>
          <t>হাজীর পাড়া</t>
        </is>
      </c>
      <c r="M47" s="55" t="inlineStr">
        <is>
          <t>HAL509</t>
        </is>
      </c>
      <c r="N47" s="151" t="n">
        <v>21.305329</v>
      </c>
      <c r="O47" s="151" t="n">
        <v>92.12735000000001</v>
      </c>
      <c r="P47" s="150" t="n">
        <v>500</v>
      </c>
      <c r="Q47" s="150" t="n">
        <v>0</v>
      </c>
      <c r="R47" s="150" t="n">
        <v>0</v>
      </c>
      <c r="S47" s="150" t="n">
        <v>0</v>
      </c>
      <c r="T47" s="69" t="n">
        <v>0</v>
      </c>
      <c r="U47" s="58" t="n">
        <v>0</v>
      </c>
      <c r="V47" s="58" t="n">
        <v>0</v>
      </c>
      <c r="W47" s="58" t="n">
        <v>0</v>
      </c>
      <c r="X47" s="58" t="n">
        <v>0</v>
      </c>
      <c r="Y47" s="58" t="n">
        <v>0</v>
      </c>
      <c r="Z47" s="58" t="n">
        <v>0</v>
      </c>
      <c r="AA47" s="58" t="n">
        <v>0</v>
      </c>
      <c r="AB47" s="58" t="n">
        <v>0</v>
      </c>
      <c r="AC47" s="58" t="n">
        <v>0</v>
      </c>
      <c r="AD47" s="58" t="n">
        <v>0</v>
      </c>
      <c r="AE47" s="58" t="n">
        <v>0</v>
      </c>
      <c r="AF47" s="58" t="n">
        <v>0</v>
      </c>
      <c r="AG47" s="59" t="n"/>
      <c r="AH47" s="56" t="n"/>
      <c r="AI47" s="67" t="n"/>
      <c r="AJ47" s="68" t="n"/>
    </row>
    <row r="48" ht="18" customHeight="1">
      <c r="A48" s="42" t="n">
        <v>42</v>
      </c>
      <c r="B48" s="43" t="inlineStr">
        <is>
          <t>Bangladesh</t>
        </is>
      </c>
      <c r="C48" s="43" t="inlineStr">
        <is>
          <t>Chattogram</t>
        </is>
      </c>
      <c r="D48" s="44" t="inlineStr">
        <is>
          <t>Cox's Bazar</t>
        </is>
      </c>
      <c r="E48" s="55" t="inlineStr">
        <is>
          <t>Ukhia</t>
        </is>
      </c>
      <c r="F48" s="55" t="inlineStr">
        <is>
          <t>Haldia Palang</t>
        </is>
      </c>
      <c r="G48" s="147" t="inlineStr">
        <is>
          <t>06</t>
        </is>
      </c>
      <c r="H48" s="148" t="n"/>
      <c r="I48" s="57" t="n"/>
      <c r="J48" s="68" t="n"/>
      <c r="K48" s="150" t="inlineStr">
        <is>
          <t>Madhyam Haldia Para (Part)</t>
        </is>
      </c>
      <c r="L48" s="55" t="inlineStr">
        <is>
          <t>মধ্যম হলদিয়া পাড়া (আংশিক)</t>
        </is>
      </c>
      <c r="M48" s="55" t="inlineStr">
        <is>
          <t>HAL601</t>
        </is>
      </c>
      <c r="N48" s="151" t="n">
        <v>21.303802</v>
      </c>
      <c r="O48" s="151" t="n">
        <v>92.115111</v>
      </c>
      <c r="P48" s="150" t="n">
        <v>800</v>
      </c>
      <c r="Q48" s="150" t="n">
        <v>0</v>
      </c>
      <c r="R48" s="150" t="n">
        <v>0</v>
      </c>
      <c r="S48" s="150" t="n">
        <v>0</v>
      </c>
      <c r="T48" s="69" t="n">
        <v>0</v>
      </c>
      <c r="U48" s="58" t="n">
        <v>0</v>
      </c>
      <c r="V48" s="58" t="n">
        <v>0</v>
      </c>
      <c r="W48" s="58" t="n">
        <v>0</v>
      </c>
      <c r="X48" s="58" t="n">
        <v>0</v>
      </c>
      <c r="Y48" s="58" t="n">
        <v>0</v>
      </c>
      <c r="Z48" s="58" t="n">
        <v>0</v>
      </c>
      <c r="AA48" s="58" t="n">
        <v>0</v>
      </c>
      <c r="AB48" s="58" t="n">
        <v>0</v>
      </c>
      <c r="AC48" s="58" t="n">
        <v>0</v>
      </c>
      <c r="AD48" s="58" t="n">
        <v>0</v>
      </c>
      <c r="AE48" s="58" t="n">
        <v>0</v>
      </c>
      <c r="AF48" s="58" t="n">
        <v>0</v>
      </c>
      <c r="AG48" s="69" t="n"/>
      <c r="AH48" s="56" t="n"/>
      <c r="AI48" s="67" t="n"/>
      <c r="AJ48" s="68" t="n"/>
    </row>
    <row r="49" ht="18" customHeight="1">
      <c r="A49" s="42" t="n">
        <v>43</v>
      </c>
      <c r="B49" s="43" t="inlineStr">
        <is>
          <t>Bangladesh</t>
        </is>
      </c>
      <c r="C49" s="43" t="inlineStr">
        <is>
          <t>Chattogram</t>
        </is>
      </c>
      <c r="D49" s="44" t="inlineStr">
        <is>
          <t>Cox's Bazar</t>
        </is>
      </c>
      <c r="E49" s="55" t="inlineStr">
        <is>
          <t>Ukhia</t>
        </is>
      </c>
      <c r="F49" s="55" t="inlineStr">
        <is>
          <t>Haldia Palang</t>
        </is>
      </c>
      <c r="G49" s="147" t="inlineStr">
        <is>
          <t>06</t>
        </is>
      </c>
      <c r="H49" s="148" t="n"/>
      <c r="I49" s="57" t="n"/>
      <c r="J49" s="68" t="n"/>
      <c r="K49" s="150" t="inlineStr">
        <is>
          <t>Pashchim Haldia Palong</t>
        </is>
      </c>
      <c r="L49" s="55" t="inlineStr">
        <is>
          <t>পশ্চিম হলদিয়া পালং</t>
        </is>
      </c>
      <c r="M49" s="55" t="inlineStr">
        <is>
          <t>HAL602</t>
        </is>
      </c>
      <c r="N49" s="151" t="n">
        <v>21.305945</v>
      </c>
      <c r="O49" s="151" t="n">
        <v>92.107967</v>
      </c>
      <c r="P49" s="150" t="n">
        <v>4000</v>
      </c>
      <c r="Q49" s="150" t="n">
        <v>0</v>
      </c>
      <c r="R49" s="150" t="n">
        <v>0</v>
      </c>
      <c r="S49" s="150" t="n">
        <v>0</v>
      </c>
      <c r="T49" s="152" t="n">
        <v>0</v>
      </c>
      <c r="U49" s="58" t="n">
        <v>0</v>
      </c>
      <c r="V49" s="58" t="n">
        <v>0</v>
      </c>
      <c r="W49" s="58" t="n">
        <v>0</v>
      </c>
      <c r="X49" s="58" t="n">
        <v>0</v>
      </c>
      <c r="Y49" s="58" t="n">
        <v>0</v>
      </c>
      <c r="Z49" s="58" t="n">
        <v>0</v>
      </c>
      <c r="AA49" s="58" t="n">
        <v>0</v>
      </c>
      <c r="AB49" s="58" t="n">
        <v>0</v>
      </c>
      <c r="AC49" s="58" t="n">
        <v>0</v>
      </c>
      <c r="AD49" s="58" t="n">
        <v>0</v>
      </c>
      <c r="AE49" s="58" t="n">
        <v>0</v>
      </c>
      <c r="AF49" s="58" t="n">
        <v>0</v>
      </c>
      <c r="AG49" s="59" t="n"/>
      <c r="AH49" s="56" t="n"/>
      <c r="AI49" s="67" t="n"/>
      <c r="AJ49" s="68" t="n"/>
    </row>
    <row r="50" ht="18" customHeight="1">
      <c r="A50" s="42" t="n">
        <v>44</v>
      </c>
      <c r="B50" s="43" t="inlineStr">
        <is>
          <t>Bangladesh</t>
        </is>
      </c>
      <c r="C50" s="43" t="inlineStr">
        <is>
          <t>Chattogram</t>
        </is>
      </c>
      <c r="D50" s="44" t="inlineStr">
        <is>
          <t>Cox's Bazar</t>
        </is>
      </c>
      <c r="E50" s="55" t="inlineStr">
        <is>
          <t>Ukhia</t>
        </is>
      </c>
      <c r="F50" s="55" t="inlineStr">
        <is>
          <t>Haldia Palang</t>
        </is>
      </c>
      <c r="G50" s="147" t="inlineStr">
        <is>
          <t>06</t>
        </is>
      </c>
      <c r="H50" s="148" t="n"/>
      <c r="I50" s="57" t="n"/>
      <c r="J50" s="68" t="n"/>
      <c r="K50" s="150" t="inlineStr">
        <is>
          <t>Pashchim Haldia Dakua Para</t>
        </is>
      </c>
      <c r="L50" s="55" t="inlineStr">
        <is>
          <t>পশ্চিম হলদিয়া ডাকুয়া পাড়া</t>
        </is>
      </c>
      <c r="M50" s="55" t="inlineStr">
        <is>
          <t>HAL603</t>
        </is>
      </c>
      <c r="N50" s="151" t="n">
        <v>21.299723</v>
      </c>
      <c r="O50" s="151" t="n">
        <v>92.104406</v>
      </c>
      <c r="P50" s="150" t="n">
        <v>1000</v>
      </c>
      <c r="Q50" s="150" t="n">
        <v>0</v>
      </c>
      <c r="R50" s="150" t="n">
        <v>0</v>
      </c>
      <c r="S50" s="150" t="n">
        <v>0</v>
      </c>
      <c r="T50" s="152" t="n">
        <v>0</v>
      </c>
      <c r="U50" s="58" t="n">
        <v>0</v>
      </c>
      <c r="V50" s="58" t="n">
        <v>0</v>
      </c>
      <c r="W50" s="58" t="n">
        <v>0</v>
      </c>
      <c r="X50" s="58" t="n">
        <v>0</v>
      </c>
      <c r="Y50" s="58" t="n">
        <v>0</v>
      </c>
      <c r="Z50" s="58" t="n">
        <v>0</v>
      </c>
      <c r="AA50" s="58" t="n">
        <v>0</v>
      </c>
      <c r="AB50" s="58" t="n">
        <v>0</v>
      </c>
      <c r="AC50" s="58" t="n">
        <v>0</v>
      </c>
      <c r="AD50" s="58" t="n">
        <v>0</v>
      </c>
      <c r="AE50" s="58" t="n">
        <v>0</v>
      </c>
      <c r="AF50" s="58" t="n">
        <v>0</v>
      </c>
      <c r="AG50" s="59" t="n"/>
      <c r="AH50" s="56" t="n"/>
      <c r="AI50" s="67" t="n"/>
      <c r="AJ50" s="68" t="n"/>
    </row>
    <row r="51" ht="18" customHeight="1">
      <c r="A51" s="42" t="n">
        <v>45</v>
      </c>
      <c r="B51" s="43" t="inlineStr">
        <is>
          <t>Bangladesh</t>
        </is>
      </c>
      <c r="C51" s="43" t="inlineStr">
        <is>
          <t>Chattogram</t>
        </is>
      </c>
      <c r="D51" s="44" t="inlineStr">
        <is>
          <t>Cox's Bazar</t>
        </is>
      </c>
      <c r="E51" s="55" t="inlineStr">
        <is>
          <t>Ukhia</t>
        </is>
      </c>
      <c r="F51" s="55" t="inlineStr">
        <is>
          <t>Haldia Palang</t>
        </is>
      </c>
      <c r="G51" s="147" t="inlineStr">
        <is>
          <t>06</t>
        </is>
      </c>
      <c r="H51" s="148" t="n"/>
      <c r="I51" s="57" t="n"/>
      <c r="J51" s="68" t="n"/>
      <c r="K51" s="150" t="inlineStr">
        <is>
          <t>Maulavi Para</t>
        </is>
      </c>
      <c r="L51" s="55" t="inlineStr">
        <is>
          <t>মৌলভী পাড়া</t>
        </is>
      </c>
      <c r="M51" s="55" t="inlineStr">
        <is>
          <t>HAL604</t>
        </is>
      </c>
      <c r="N51" s="151" t="n">
        <v>21.295799</v>
      </c>
      <c r="O51" s="151" t="n">
        <v>92.11336300000001</v>
      </c>
      <c r="P51" s="150" t="n">
        <v>2000</v>
      </c>
      <c r="Q51" s="150" t="n">
        <v>0</v>
      </c>
      <c r="R51" s="150" t="n">
        <v>0</v>
      </c>
      <c r="S51" s="150" t="n">
        <v>0</v>
      </c>
      <c r="T51" s="152" t="n">
        <v>0</v>
      </c>
      <c r="U51" s="58" t="n">
        <v>0</v>
      </c>
      <c r="V51" s="58" t="n">
        <v>0</v>
      </c>
      <c r="W51" s="58" t="n">
        <v>0</v>
      </c>
      <c r="X51" s="58" t="n">
        <v>0</v>
      </c>
      <c r="Y51" s="58" t="n">
        <v>0</v>
      </c>
      <c r="Z51" s="58" t="n">
        <v>0</v>
      </c>
      <c r="AA51" s="58" t="n">
        <v>0</v>
      </c>
      <c r="AB51" s="58" t="n">
        <v>0</v>
      </c>
      <c r="AC51" s="58" t="n">
        <v>0</v>
      </c>
      <c r="AD51" s="58" t="n">
        <v>0</v>
      </c>
      <c r="AE51" s="58" t="n">
        <v>0</v>
      </c>
      <c r="AF51" s="58" t="n">
        <v>0</v>
      </c>
      <c r="AG51" s="59" t="n"/>
      <c r="AH51" s="56" t="n"/>
      <c r="AI51" s="57" t="n"/>
      <c r="AJ51" s="58" t="n"/>
    </row>
    <row r="52" ht="18" customHeight="1">
      <c r="A52" s="42" t="n">
        <v>46</v>
      </c>
      <c r="B52" s="43" t="inlineStr">
        <is>
          <t>Bangladesh</t>
        </is>
      </c>
      <c r="C52" s="43" t="inlineStr">
        <is>
          <t>Chattogram</t>
        </is>
      </c>
      <c r="D52" s="44" t="inlineStr">
        <is>
          <t>Cox's Bazar</t>
        </is>
      </c>
      <c r="E52" s="55" t="inlineStr">
        <is>
          <t>Ukhia</t>
        </is>
      </c>
      <c r="F52" s="55" t="inlineStr">
        <is>
          <t>Haldia Palang</t>
        </is>
      </c>
      <c r="G52" s="147" t="inlineStr">
        <is>
          <t>06</t>
        </is>
      </c>
      <c r="H52" s="148" t="n"/>
      <c r="I52" s="57" t="n"/>
      <c r="J52" s="68" t="n"/>
      <c r="K52" s="150" t="inlineStr">
        <is>
          <t>Pallan Para</t>
        </is>
      </c>
      <c r="L52" s="55" t="inlineStr">
        <is>
          <t>পল্লান পাড়া</t>
        </is>
      </c>
      <c r="M52" s="55" t="inlineStr">
        <is>
          <t>HAL605</t>
        </is>
      </c>
      <c r="N52" s="151" t="n">
        <v>21.293665</v>
      </c>
      <c r="O52" s="151" t="n">
        <v>92.113218</v>
      </c>
      <c r="P52" s="150" t="n">
        <v>1000</v>
      </c>
      <c r="Q52" s="150" t="n">
        <v>0</v>
      </c>
      <c r="R52" s="150" t="n">
        <v>0</v>
      </c>
      <c r="S52" s="150" t="n">
        <v>0</v>
      </c>
      <c r="T52" s="152" t="n">
        <v>0</v>
      </c>
      <c r="U52" s="58" t="n">
        <v>0</v>
      </c>
      <c r="V52" s="58" t="n">
        <v>0</v>
      </c>
      <c r="W52" s="58" t="n">
        <v>0</v>
      </c>
      <c r="X52" s="58" t="n">
        <v>0</v>
      </c>
      <c r="Y52" s="58" t="n">
        <v>0</v>
      </c>
      <c r="Z52" s="58" t="n">
        <v>0</v>
      </c>
      <c r="AA52" s="58" t="n">
        <v>0</v>
      </c>
      <c r="AB52" s="58" t="n">
        <v>0</v>
      </c>
      <c r="AC52" s="58" t="n">
        <v>0</v>
      </c>
      <c r="AD52" s="58" t="n">
        <v>0</v>
      </c>
      <c r="AE52" s="58" t="n">
        <v>0</v>
      </c>
      <c r="AF52" s="58" t="n">
        <v>0</v>
      </c>
      <c r="AG52" s="59" t="n"/>
      <c r="AH52" s="56" t="n"/>
      <c r="AI52" s="57" t="n"/>
      <c r="AJ52" s="58" t="n"/>
    </row>
    <row r="53" ht="18" customHeight="1">
      <c r="A53" s="42" t="n">
        <v>47</v>
      </c>
      <c r="B53" s="43" t="inlineStr">
        <is>
          <t>Bangladesh</t>
        </is>
      </c>
      <c r="C53" s="43" t="inlineStr">
        <is>
          <t>Chattogram</t>
        </is>
      </c>
      <c r="D53" s="44" t="inlineStr">
        <is>
          <t>Cox's Bazar</t>
        </is>
      </c>
      <c r="E53" s="55" t="inlineStr">
        <is>
          <t>Ukhia</t>
        </is>
      </c>
      <c r="F53" s="55" t="inlineStr">
        <is>
          <t>Haldia Palang</t>
        </is>
      </c>
      <c r="G53" s="147" t="inlineStr">
        <is>
          <t>07</t>
        </is>
      </c>
      <c r="H53" s="148" t="n"/>
      <c r="I53" s="57" t="n"/>
      <c r="J53" s="68" t="n"/>
      <c r="K53" s="150" t="inlineStr">
        <is>
          <t>Dakkhin Class Para</t>
        </is>
      </c>
      <c r="L53" s="55" t="inlineStr">
        <is>
          <t>দক্ষিণ ক্লাস পাড়া</t>
        </is>
      </c>
      <c r="M53" s="55" t="inlineStr">
        <is>
          <t>HAL701</t>
        </is>
      </c>
      <c r="N53" s="151" t="n">
        <v>21.283239</v>
      </c>
      <c r="O53" s="151" t="n">
        <v>92.103719</v>
      </c>
      <c r="P53" s="150" t="n">
        <v>1000</v>
      </c>
      <c r="Q53" s="150" t="n">
        <v>0</v>
      </c>
      <c r="R53" s="150" t="n">
        <v>0</v>
      </c>
      <c r="S53" s="150" t="n">
        <v>0</v>
      </c>
      <c r="T53" s="152" t="n">
        <v>0</v>
      </c>
      <c r="U53" s="58" t="n">
        <v>0</v>
      </c>
      <c r="V53" s="58" t="n">
        <v>0</v>
      </c>
      <c r="W53" s="58" t="n">
        <v>0</v>
      </c>
      <c r="X53" s="58" t="n">
        <v>0</v>
      </c>
      <c r="Y53" s="58" t="n">
        <v>0</v>
      </c>
      <c r="Z53" s="58" t="n">
        <v>0</v>
      </c>
      <c r="AA53" s="58" t="n">
        <v>0</v>
      </c>
      <c r="AB53" s="58" t="n">
        <v>0</v>
      </c>
      <c r="AC53" s="58" t="n">
        <v>0</v>
      </c>
      <c r="AD53" s="58" t="n">
        <v>0</v>
      </c>
      <c r="AE53" s="58" t="n">
        <v>0</v>
      </c>
      <c r="AF53" s="58" t="n">
        <v>0</v>
      </c>
      <c r="AG53" s="59" t="n"/>
      <c r="AH53" s="56" t="n"/>
      <c r="AI53" s="57" t="n"/>
      <c r="AJ53" s="58" t="n"/>
    </row>
    <row r="54" ht="18" customHeight="1">
      <c r="A54" s="42" t="n">
        <v>48</v>
      </c>
      <c r="B54" s="43" t="inlineStr">
        <is>
          <t>Bangladesh</t>
        </is>
      </c>
      <c r="C54" s="43" t="inlineStr">
        <is>
          <t>Chattogram</t>
        </is>
      </c>
      <c r="D54" s="44" t="inlineStr">
        <is>
          <t>Cox's Bazar</t>
        </is>
      </c>
      <c r="E54" s="55" t="inlineStr">
        <is>
          <t>Ukhia</t>
        </is>
      </c>
      <c r="F54" s="55" t="inlineStr">
        <is>
          <t>Haldia Palang</t>
        </is>
      </c>
      <c r="G54" s="147" t="inlineStr">
        <is>
          <t>07</t>
        </is>
      </c>
      <c r="H54" s="154" t="n"/>
      <c r="I54" s="149" t="n"/>
      <c r="J54" s="68" t="n"/>
      <c r="K54" s="150" t="inlineStr">
        <is>
          <t>Maddhyam Class Para</t>
        </is>
      </c>
      <c r="L54" s="55" t="inlineStr">
        <is>
          <t>মধ্যম ক্লাস পাড়া</t>
        </is>
      </c>
      <c r="M54" s="55" t="inlineStr">
        <is>
          <t>HAL702</t>
        </is>
      </c>
      <c r="N54" s="151" t="n">
        <v>21.287118</v>
      </c>
      <c r="O54" s="151" t="n">
        <v>92.104647</v>
      </c>
      <c r="P54" s="150" t="n">
        <v>1000</v>
      </c>
      <c r="Q54" s="150" t="n">
        <v>0</v>
      </c>
      <c r="R54" s="150" t="n">
        <v>0</v>
      </c>
      <c r="S54" s="150" t="n">
        <v>0</v>
      </c>
      <c r="T54" s="69" t="n">
        <v>0</v>
      </c>
      <c r="U54" s="58" t="n">
        <v>0</v>
      </c>
      <c r="V54" s="58" t="n">
        <v>0</v>
      </c>
      <c r="W54" s="58" t="n">
        <v>0</v>
      </c>
      <c r="X54" s="58" t="n">
        <v>0</v>
      </c>
      <c r="Y54" s="58" t="n">
        <v>0</v>
      </c>
      <c r="Z54" s="58" t="n">
        <v>0</v>
      </c>
      <c r="AA54" s="58" t="n">
        <v>0</v>
      </c>
      <c r="AB54" s="58" t="n">
        <v>0</v>
      </c>
      <c r="AC54" s="58" t="n">
        <v>0</v>
      </c>
      <c r="AD54" s="58" t="n">
        <v>0</v>
      </c>
      <c r="AE54" s="58" t="n">
        <v>0</v>
      </c>
      <c r="AF54" s="58" t="n">
        <v>0</v>
      </c>
      <c r="AG54" s="59" t="n"/>
      <c r="AH54" s="56" t="n"/>
      <c r="AI54" s="57" t="n"/>
      <c r="AJ54" s="58" t="n"/>
    </row>
    <row r="55" ht="18" customHeight="1">
      <c r="A55" s="42" t="n">
        <v>49</v>
      </c>
      <c r="B55" s="43" t="inlineStr">
        <is>
          <t>Bangladesh</t>
        </is>
      </c>
      <c r="C55" s="43" t="inlineStr">
        <is>
          <t>Chattogram</t>
        </is>
      </c>
      <c r="D55" s="44" t="inlineStr">
        <is>
          <t>Cox's Bazar</t>
        </is>
      </c>
      <c r="E55" s="55" t="inlineStr">
        <is>
          <t>Ukhia</t>
        </is>
      </c>
      <c r="F55" s="55" t="inlineStr">
        <is>
          <t>Haldia Palang</t>
        </is>
      </c>
      <c r="G55" s="147" t="inlineStr">
        <is>
          <t>07</t>
        </is>
      </c>
      <c r="H55" s="148" t="n"/>
      <c r="I55" s="149" t="n"/>
      <c r="J55" s="68" t="n"/>
      <c r="K55" s="150" t="inlineStr">
        <is>
          <t>Rumkha Maulovi Para</t>
        </is>
      </c>
      <c r="L55" s="55" t="inlineStr">
        <is>
          <t>রুঁমখা মৌলভী পাড়া</t>
        </is>
      </c>
      <c r="M55" s="55" t="inlineStr">
        <is>
          <t>HAL703</t>
        </is>
      </c>
      <c r="N55" s="151" t="n">
        <v>21.289923</v>
      </c>
      <c r="O55" s="151" t="n">
        <v>92.11142599999999</v>
      </c>
      <c r="P55" s="150" t="n">
        <v>800</v>
      </c>
      <c r="Q55" s="150" t="n">
        <v>0</v>
      </c>
      <c r="R55" s="150" t="n">
        <v>0</v>
      </c>
      <c r="S55" s="150" t="n">
        <v>0</v>
      </c>
      <c r="T55" s="69" t="n">
        <v>0</v>
      </c>
      <c r="U55" s="58" t="n">
        <v>0</v>
      </c>
      <c r="V55" s="58" t="n">
        <v>0</v>
      </c>
      <c r="W55" s="58" t="n">
        <v>0</v>
      </c>
      <c r="X55" s="58" t="n">
        <v>0</v>
      </c>
      <c r="Y55" s="58" t="n">
        <v>0</v>
      </c>
      <c r="Z55" s="58" t="n">
        <v>0</v>
      </c>
      <c r="AA55" s="58" t="n">
        <v>0</v>
      </c>
      <c r="AB55" s="58" t="n">
        <v>0</v>
      </c>
      <c r="AC55" s="58" t="n">
        <v>0</v>
      </c>
      <c r="AD55" s="58" t="n">
        <v>0</v>
      </c>
      <c r="AE55" s="58" t="n">
        <v>0</v>
      </c>
      <c r="AF55" s="58" t="n">
        <v>0</v>
      </c>
      <c r="AG55" s="59" t="n"/>
      <c r="AH55" s="56" t="n"/>
      <c r="AI55" s="57" t="n"/>
      <c r="AJ55" s="58" t="n"/>
    </row>
    <row r="56" ht="18" customHeight="1">
      <c r="A56" s="42" t="n">
        <v>50</v>
      </c>
      <c r="B56" s="43" t="inlineStr">
        <is>
          <t>Bangladesh</t>
        </is>
      </c>
      <c r="C56" s="43" t="inlineStr">
        <is>
          <t>Chattogram</t>
        </is>
      </c>
      <c r="D56" s="44" t="inlineStr">
        <is>
          <t>Cox's Bazar</t>
        </is>
      </c>
      <c r="E56" s="55" t="inlineStr">
        <is>
          <t>Ukhia</t>
        </is>
      </c>
      <c r="F56" s="55" t="inlineStr">
        <is>
          <t>Haldia Palang</t>
        </is>
      </c>
      <c r="G56" s="147" t="inlineStr">
        <is>
          <t>07</t>
        </is>
      </c>
      <c r="H56" s="148" t="n"/>
      <c r="I56" s="149" t="n"/>
      <c r="J56" s="68" t="n"/>
      <c r="K56" s="150" t="inlineStr">
        <is>
          <t>Pashchim Boro Bil Para</t>
        </is>
      </c>
      <c r="L56" s="55" t="inlineStr">
        <is>
          <t>পশ্চিম বড় বিল পাড়া</t>
        </is>
      </c>
      <c r="M56" s="55" t="inlineStr">
        <is>
          <t>HAL704</t>
        </is>
      </c>
      <c r="N56" s="151" t="n">
        <v>21.28404</v>
      </c>
      <c r="O56" s="151" t="n">
        <v>92.10897</v>
      </c>
      <c r="P56" s="150" t="n">
        <v>1500</v>
      </c>
      <c r="Q56" s="150" t="n">
        <v>0</v>
      </c>
      <c r="R56" s="150" t="n">
        <v>0</v>
      </c>
      <c r="S56" s="150" t="n">
        <v>0</v>
      </c>
      <c r="T56" s="69" t="n">
        <v>0</v>
      </c>
      <c r="U56" s="58" t="n">
        <v>0</v>
      </c>
      <c r="V56" s="58" t="n">
        <v>0</v>
      </c>
      <c r="W56" s="58" t="n">
        <v>0</v>
      </c>
      <c r="X56" s="58" t="n">
        <v>0</v>
      </c>
      <c r="Y56" s="58" t="n">
        <v>0</v>
      </c>
      <c r="Z56" s="58" t="n">
        <v>0</v>
      </c>
      <c r="AA56" s="58" t="n">
        <v>0</v>
      </c>
      <c r="AB56" s="58" t="n">
        <v>0</v>
      </c>
      <c r="AC56" s="58" t="n">
        <v>0</v>
      </c>
      <c r="AD56" s="58" t="n">
        <v>0</v>
      </c>
      <c r="AE56" s="58" t="n">
        <v>0</v>
      </c>
      <c r="AF56" s="58" t="n">
        <v>0</v>
      </c>
      <c r="AG56" s="59" t="n"/>
      <c r="AH56" s="56" t="n"/>
      <c r="AI56" s="57" t="n"/>
      <c r="AJ56" s="58" t="n"/>
    </row>
    <row r="57" ht="18" customHeight="1">
      <c r="A57" s="42" t="n">
        <v>51</v>
      </c>
      <c r="B57" s="43" t="inlineStr">
        <is>
          <t>Bangladesh</t>
        </is>
      </c>
      <c r="C57" s="43" t="inlineStr">
        <is>
          <t>Chattogram</t>
        </is>
      </c>
      <c r="D57" s="44" t="inlineStr">
        <is>
          <t>Cox's Bazar</t>
        </is>
      </c>
      <c r="E57" s="55" t="inlineStr">
        <is>
          <t>Ukhia</t>
        </is>
      </c>
      <c r="F57" s="55" t="inlineStr">
        <is>
          <t>Haldia Palang</t>
        </is>
      </c>
      <c r="G57" s="147" t="inlineStr">
        <is>
          <t>07</t>
        </is>
      </c>
      <c r="H57" s="148" t="n"/>
      <c r="I57" s="149" t="n"/>
      <c r="J57" s="68" t="n"/>
      <c r="K57" s="150" t="inlineStr">
        <is>
          <t>Madhyam Bara Bil Para</t>
        </is>
      </c>
      <c r="L57" s="55" t="inlineStr">
        <is>
          <t>মধ্যম বড় বিল পাড়া</t>
        </is>
      </c>
      <c r="M57" s="55" t="inlineStr">
        <is>
          <t>HAL705</t>
        </is>
      </c>
      <c r="N57" s="151" t="n">
        <v>21.285047</v>
      </c>
      <c r="O57" s="151" t="n">
        <v>92.114458</v>
      </c>
      <c r="P57" s="150" t="n">
        <v>2000</v>
      </c>
      <c r="Q57" s="150" t="n">
        <v>0</v>
      </c>
      <c r="R57" s="150" t="n">
        <v>0</v>
      </c>
      <c r="S57" s="150" t="n">
        <v>0</v>
      </c>
      <c r="T57" s="69" t="n">
        <v>0</v>
      </c>
      <c r="U57" s="58" t="n">
        <v>0</v>
      </c>
      <c r="V57" s="58" t="n">
        <v>0</v>
      </c>
      <c r="W57" s="58" t="n">
        <v>0</v>
      </c>
      <c r="X57" s="58" t="n">
        <v>0</v>
      </c>
      <c r="Y57" s="58" t="n">
        <v>0</v>
      </c>
      <c r="Z57" s="58" t="n">
        <v>0</v>
      </c>
      <c r="AA57" s="58" t="n">
        <v>0</v>
      </c>
      <c r="AB57" s="58" t="n">
        <v>0</v>
      </c>
      <c r="AC57" s="58" t="n">
        <v>0</v>
      </c>
      <c r="AD57" s="58" t="n">
        <v>0</v>
      </c>
      <c r="AE57" s="58" t="n">
        <v>0</v>
      </c>
      <c r="AF57" s="58" t="n">
        <v>0</v>
      </c>
      <c r="AG57" s="59" t="n"/>
      <c r="AH57" s="56" t="n"/>
      <c r="AI57" s="57" t="n"/>
      <c r="AJ57" s="58" t="n"/>
    </row>
    <row r="58" ht="18" customHeight="1">
      <c r="A58" s="42" t="n">
        <v>52</v>
      </c>
      <c r="B58" s="43" t="inlineStr">
        <is>
          <t>Bangladesh</t>
        </is>
      </c>
      <c r="C58" s="43" t="inlineStr">
        <is>
          <t>Chattogram</t>
        </is>
      </c>
      <c r="D58" s="44" t="inlineStr">
        <is>
          <t>Cox's Bazar</t>
        </is>
      </c>
      <c r="E58" s="55" t="inlineStr">
        <is>
          <t>Ukhia</t>
        </is>
      </c>
      <c r="F58" s="55" t="inlineStr">
        <is>
          <t>Haldia Palang</t>
        </is>
      </c>
      <c r="G58" s="147" t="inlineStr">
        <is>
          <t>07</t>
        </is>
      </c>
      <c r="H58" s="148" t="n"/>
      <c r="I58" s="149" t="n"/>
      <c r="J58" s="68" t="n"/>
      <c r="K58" s="150" t="inlineStr">
        <is>
          <t>Hatir Ghona Para</t>
        </is>
      </c>
      <c r="L58" s="55" t="inlineStr">
        <is>
          <t>হাতির ঘোনা পাড়া</t>
        </is>
      </c>
      <c r="M58" s="55" t="inlineStr">
        <is>
          <t>HAL706</t>
        </is>
      </c>
      <c r="N58" s="151" t="n">
        <v>21.2844</v>
      </c>
      <c r="O58" s="151" t="n">
        <v>92.121055</v>
      </c>
      <c r="P58" s="150" t="n">
        <v>2000</v>
      </c>
      <c r="Q58" s="150" t="n">
        <v>0</v>
      </c>
      <c r="R58" s="150" t="n">
        <v>0</v>
      </c>
      <c r="S58" s="150" t="n">
        <v>0</v>
      </c>
      <c r="T58" s="69" t="n">
        <v>0</v>
      </c>
      <c r="U58" s="58" t="n">
        <v>0</v>
      </c>
      <c r="V58" s="58" t="n">
        <v>0</v>
      </c>
      <c r="W58" s="58" t="n">
        <v>0</v>
      </c>
      <c r="X58" s="58" t="n">
        <v>0</v>
      </c>
      <c r="Y58" s="58" t="n">
        <v>0</v>
      </c>
      <c r="Z58" s="58" t="n">
        <v>0</v>
      </c>
      <c r="AA58" s="58" t="n">
        <v>0</v>
      </c>
      <c r="AB58" s="58" t="n">
        <v>0</v>
      </c>
      <c r="AC58" s="58" t="n">
        <v>0</v>
      </c>
      <c r="AD58" s="58" t="n">
        <v>0</v>
      </c>
      <c r="AE58" s="58" t="n">
        <v>0</v>
      </c>
      <c r="AF58" s="58" t="n">
        <v>0</v>
      </c>
      <c r="AG58" s="59" t="n"/>
      <c r="AH58" s="56" t="n"/>
      <c r="AI58" s="57" t="n"/>
      <c r="AJ58" s="58" t="n"/>
    </row>
    <row r="59" ht="18" customHeight="1">
      <c r="A59" s="42" t="n">
        <v>53</v>
      </c>
      <c r="B59" s="43" t="inlineStr">
        <is>
          <t>Bangladesh</t>
        </is>
      </c>
      <c r="C59" s="43" t="inlineStr">
        <is>
          <t>Chattogram</t>
        </is>
      </c>
      <c r="D59" s="44" t="inlineStr">
        <is>
          <t>Cox's Bazar</t>
        </is>
      </c>
      <c r="E59" s="55" t="inlineStr">
        <is>
          <t>Ukhia</t>
        </is>
      </c>
      <c r="F59" s="55" t="inlineStr">
        <is>
          <t>Haldia Palang</t>
        </is>
      </c>
      <c r="G59" s="147" t="inlineStr">
        <is>
          <t>07</t>
        </is>
      </c>
      <c r="H59" s="148" t="n"/>
      <c r="I59" s="149" t="n"/>
      <c r="J59" s="68" t="n"/>
      <c r="K59" s="150" t="inlineStr">
        <is>
          <t>Asot Alir Para</t>
        </is>
      </c>
      <c r="L59" s="55" t="inlineStr">
        <is>
          <t>আসত আলীর পাড়া</t>
        </is>
      </c>
      <c r="M59" s="55" t="inlineStr">
        <is>
          <t>HAL707</t>
        </is>
      </c>
      <c r="N59" s="151" t="n">
        <v>21.287995</v>
      </c>
      <c r="O59" s="151" t="n">
        <v>92.11860799999999</v>
      </c>
      <c r="P59" s="150" t="n">
        <v>800</v>
      </c>
      <c r="Q59" s="150" t="n">
        <v>0</v>
      </c>
      <c r="R59" s="150" t="n">
        <v>0</v>
      </c>
      <c r="S59" s="150" t="n">
        <v>0</v>
      </c>
      <c r="T59" s="69" t="n">
        <v>0</v>
      </c>
      <c r="U59" s="58" t="n">
        <v>0</v>
      </c>
      <c r="V59" s="58" t="n">
        <v>0</v>
      </c>
      <c r="W59" s="58" t="n">
        <v>0</v>
      </c>
      <c r="X59" s="58" t="n">
        <v>0</v>
      </c>
      <c r="Y59" s="58" t="n">
        <v>0</v>
      </c>
      <c r="Z59" s="58" t="n">
        <v>0</v>
      </c>
      <c r="AA59" s="58" t="n">
        <v>0</v>
      </c>
      <c r="AB59" s="58" t="n">
        <v>0</v>
      </c>
      <c r="AC59" s="58" t="n">
        <v>0</v>
      </c>
      <c r="AD59" s="58" t="n">
        <v>0</v>
      </c>
      <c r="AE59" s="58" t="n">
        <v>0</v>
      </c>
      <c r="AF59" s="58" t="n">
        <v>0</v>
      </c>
      <c r="AG59" s="59" t="n"/>
      <c r="AH59" s="56" t="n"/>
      <c r="AI59" s="57" t="n"/>
      <c r="AJ59" s="58" t="n"/>
    </row>
    <row r="60" ht="18" customHeight="1">
      <c r="A60" s="42" t="n">
        <v>54</v>
      </c>
      <c r="B60" s="43" t="inlineStr">
        <is>
          <t>Bangladesh</t>
        </is>
      </c>
      <c r="C60" s="43" t="inlineStr">
        <is>
          <t>Chattogram</t>
        </is>
      </c>
      <c r="D60" s="44" t="inlineStr">
        <is>
          <t>Cox's Bazar</t>
        </is>
      </c>
      <c r="E60" s="55" t="inlineStr">
        <is>
          <t>Ukhia</t>
        </is>
      </c>
      <c r="F60" s="55" t="inlineStr">
        <is>
          <t>Haldia Palang</t>
        </is>
      </c>
      <c r="G60" s="147" t="inlineStr">
        <is>
          <t>07</t>
        </is>
      </c>
      <c r="H60" s="148" t="n"/>
      <c r="I60" s="149" t="n"/>
      <c r="J60" s="68" t="n"/>
      <c r="K60" s="150" t="inlineStr">
        <is>
          <t>Uttar Khondokar Para</t>
        </is>
      </c>
      <c r="L60" s="55" t="inlineStr">
        <is>
          <t>উত্তর খোন্দকার পাড়া</t>
        </is>
      </c>
      <c r="M60" s="55" t="inlineStr">
        <is>
          <t>HAL708</t>
        </is>
      </c>
      <c r="N60" s="151" t="n">
        <v>21.280736</v>
      </c>
      <c r="O60" s="151" t="n">
        <v>92.107803</v>
      </c>
      <c r="P60" s="150" t="n">
        <v>300</v>
      </c>
      <c r="Q60" s="150" t="n">
        <v>0</v>
      </c>
      <c r="R60" s="150" t="n">
        <v>0</v>
      </c>
      <c r="S60" s="150" t="n">
        <v>0</v>
      </c>
      <c r="T60" s="69" t="n">
        <v>0</v>
      </c>
      <c r="U60" s="58" t="n">
        <v>0</v>
      </c>
      <c r="V60" s="58" t="n">
        <v>0</v>
      </c>
      <c r="W60" s="58" t="n">
        <v>0</v>
      </c>
      <c r="X60" s="58" t="n">
        <v>0</v>
      </c>
      <c r="Y60" s="58" t="n">
        <v>0</v>
      </c>
      <c r="Z60" s="58" t="n">
        <v>0</v>
      </c>
      <c r="AA60" s="58" t="n">
        <v>0</v>
      </c>
      <c r="AB60" s="58" t="n">
        <v>0</v>
      </c>
      <c r="AC60" s="58" t="n">
        <v>0</v>
      </c>
      <c r="AD60" s="58" t="n">
        <v>0</v>
      </c>
      <c r="AE60" s="58" t="n">
        <v>0</v>
      </c>
      <c r="AF60" s="58" t="n">
        <v>0</v>
      </c>
      <c r="AG60" s="59" t="n"/>
      <c r="AH60" s="56" t="n"/>
      <c r="AI60" s="57" t="n"/>
      <c r="AJ60" s="58" t="n"/>
    </row>
    <row r="61" ht="18" customHeight="1">
      <c r="A61" s="42" t="n">
        <v>55</v>
      </c>
      <c r="B61" s="43" t="inlineStr">
        <is>
          <t>Bangladesh</t>
        </is>
      </c>
      <c r="C61" s="43" t="inlineStr">
        <is>
          <t>Chattogram</t>
        </is>
      </c>
      <c r="D61" s="44" t="inlineStr">
        <is>
          <t>Cox's Bazar</t>
        </is>
      </c>
      <c r="E61" s="55" t="inlineStr">
        <is>
          <t>Ukhia</t>
        </is>
      </c>
      <c r="F61" s="55" t="inlineStr">
        <is>
          <t>Haldia Palang</t>
        </is>
      </c>
      <c r="G61" s="147" t="inlineStr">
        <is>
          <t>08</t>
        </is>
      </c>
      <c r="H61" s="148" t="n"/>
      <c r="I61" s="149" t="n"/>
      <c r="J61" s="68" t="n"/>
      <c r="K61" s="150" t="inlineStr">
        <is>
          <t>Jonab Alir Para</t>
        </is>
      </c>
      <c r="L61" s="55" t="inlineStr">
        <is>
          <t>জনাব আলীর পাড়া</t>
        </is>
      </c>
      <c r="M61" s="55" t="inlineStr">
        <is>
          <t>HAL801</t>
        </is>
      </c>
      <c r="N61" s="151" t="n">
        <v>21.294028</v>
      </c>
      <c r="O61" s="151" t="n">
        <v>92.102248</v>
      </c>
      <c r="P61" s="150" t="n">
        <v>1500</v>
      </c>
      <c r="Q61" s="150" t="n">
        <v>0</v>
      </c>
      <c r="R61" s="150" t="n">
        <v>0</v>
      </c>
      <c r="S61" s="150" t="n">
        <v>0</v>
      </c>
      <c r="T61" s="69" t="n">
        <v>0</v>
      </c>
      <c r="U61" s="58" t="n">
        <v>0</v>
      </c>
      <c r="V61" s="58" t="n">
        <v>0</v>
      </c>
      <c r="W61" s="58" t="n">
        <v>0</v>
      </c>
      <c r="X61" s="58" t="n">
        <v>0</v>
      </c>
      <c r="Y61" s="58" t="n">
        <v>0</v>
      </c>
      <c r="Z61" s="58" t="n">
        <v>0</v>
      </c>
      <c r="AA61" s="58" t="n">
        <v>0</v>
      </c>
      <c r="AB61" s="58" t="n">
        <v>0</v>
      </c>
      <c r="AC61" s="58" t="n">
        <v>0</v>
      </c>
      <c r="AD61" s="58" t="n">
        <v>0</v>
      </c>
      <c r="AE61" s="58" t="n">
        <v>0</v>
      </c>
      <c r="AF61" s="58" t="n">
        <v>0</v>
      </c>
      <c r="AG61" s="59" t="n"/>
      <c r="AH61" s="56" t="n"/>
      <c r="AI61" s="57" t="n"/>
      <c r="AJ61" s="58" t="n"/>
    </row>
    <row r="62" ht="18" customHeight="1">
      <c r="A62" s="42" t="n">
        <v>56</v>
      </c>
      <c r="B62" s="43" t="inlineStr">
        <is>
          <t>Bangladesh</t>
        </is>
      </c>
      <c r="C62" s="43" t="inlineStr">
        <is>
          <t>Chattogram</t>
        </is>
      </c>
      <c r="D62" s="44" t="inlineStr">
        <is>
          <t>Cox's Bazar</t>
        </is>
      </c>
      <c r="E62" s="55" t="inlineStr">
        <is>
          <t>Ukhia</t>
        </is>
      </c>
      <c r="F62" s="55" t="inlineStr">
        <is>
          <t>Haldia Palang</t>
        </is>
      </c>
      <c r="G62" s="147" t="inlineStr">
        <is>
          <t>08</t>
        </is>
      </c>
      <c r="H62" s="148" t="n"/>
      <c r="I62" s="149" t="n"/>
      <c r="J62" s="68" t="n"/>
      <c r="K62" s="150" t="inlineStr">
        <is>
          <t>Rumkha Hajir Para</t>
        </is>
      </c>
      <c r="L62" s="55" t="inlineStr">
        <is>
          <t>রুঁমখা হাজির পাড়া</t>
        </is>
      </c>
      <c r="M62" s="55" t="inlineStr">
        <is>
          <t>HAL802</t>
        </is>
      </c>
      <c r="N62" s="151" t="n">
        <v>21.291619</v>
      </c>
      <c r="O62" s="151" t="n">
        <v>92.097989</v>
      </c>
      <c r="P62" s="150" t="n">
        <v>700</v>
      </c>
      <c r="Q62" s="150" t="n">
        <v>0</v>
      </c>
      <c r="R62" s="150" t="n">
        <v>0</v>
      </c>
      <c r="S62" s="150" t="n">
        <v>0</v>
      </c>
      <c r="T62" s="152" t="n">
        <v>0</v>
      </c>
      <c r="U62" s="58" t="n">
        <v>0</v>
      </c>
      <c r="V62" s="58" t="n">
        <v>0</v>
      </c>
      <c r="W62" s="58" t="n">
        <v>0</v>
      </c>
      <c r="X62" s="58" t="n">
        <v>0</v>
      </c>
      <c r="Y62" s="58" t="n">
        <v>0</v>
      </c>
      <c r="Z62" s="58" t="n">
        <v>0</v>
      </c>
      <c r="AA62" s="58" t="n">
        <v>0</v>
      </c>
      <c r="AB62" s="58" t="n">
        <v>0</v>
      </c>
      <c r="AC62" s="58" t="n">
        <v>0</v>
      </c>
      <c r="AD62" s="58" t="n">
        <v>0</v>
      </c>
      <c r="AE62" s="58" t="n">
        <v>0</v>
      </c>
      <c r="AF62" s="58" t="n">
        <v>0</v>
      </c>
      <c r="AG62" s="59" t="n"/>
      <c r="AH62" s="56" t="n"/>
      <c r="AI62" s="57" t="n"/>
      <c r="AJ62" s="58" t="n"/>
    </row>
    <row r="63" ht="18" customHeight="1">
      <c r="A63" s="42" t="n">
        <v>57</v>
      </c>
      <c r="B63" s="43" t="inlineStr">
        <is>
          <t>Bangladesh</t>
        </is>
      </c>
      <c r="C63" s="43" t="inlineStr">
        <is>
          <t>Chattogram</t>
        </is>
      </c>
      <c r="D63" s="44" t="inlineStr">
        <is>
          <t>Cox's Bazar</t>
        </is>
      </c>
      <c r="E63" s="55" t="inlineStr">
        <is>
          <t>Ukhia</t>
        </is>
      </c>
      <c r="F63" s="55" t="inlineStr">
        <is>
          <t>Haldia Palang</t>
        </is>
      </c>
      <c r="G63" s="147" t="inlineStr">
        <is>
          <t>08</t>
        </is>
      </c>
      <c r="H63" s="148" t="n"/>
      <c r="I63" s="149" t="n"/>
      <c r="J63" s="68" t="n"/>
      <c r="K63" s="150" t="inlineStr">
        <is>
          <t>Rumkha Natun Para</t>
        </is>
      </c>
      <c r="L63" s="55" t="inlineStr">
        <is>
          <t>রুঁমখা নতুন পাড়া</t>
        </is>
      </c>
      <c r="M63" s="55" t="inlineStr">
        <is>
          <t>HAL803</t>
        </is>
      </c>
      <c r="N63" s="151" t="n">
        <v>21.29097</v>
      </c>
      <c r="O63" s="151" t="n">
        <v>92.095547</v>
      </c>
      <c r="P63" s="150" t="n">
        <v>800</v>
      </c>
      <c r="Q63" s="150" t="n">
        <v>0</v>
      </c>
      <c r="R63" s="150" t="n">
        <v>0</v>
      </c>
      <c r="S63" s="150" t="n">
        <v>0</v>
      </c>
      <c r="T63" s="69" t="n">
        <v>0</v>
      </c>
      <c r="U63" s="58" t="n">
        <v>0</v>
      </c>
      <c r="V63" s="58" t="n">
        <v>0</v>
      </c>
      <c r="W63" s="58" t="n">
        <v>0</v>
      </c>
      <c r="X63" s="58" t="n">
        <v>0</v>
      </c>
      <c r="Y63" s="58" t="n">
        <v>0</v>
      </c>
      <c r="Z63" s="58" t="n">
        <v>0</v>
      </c>
      <c r="AA63" s="58" t="n">
        <v>0</v>
      </c>
      <c r="AB63" s="58" t="n">
        <v>0</v>
      </c>
      <c r="AC63" s="58" t="n">
        <v>0</v>
      </c>
      <c r="AD63" s="58" t="n">
        <v>0</v>
      </c>
      <c r="AE63" s="58" t="n">
        <v>0</v>
      </c>
      <c r="AF63" s="58" t="n">
        <v>0</v>
      </c>
      <c r="AG63" s="59" t="n"/>
      <c r="AH63" s="56" t="n"/>
      <c r="AI63" s="57" t="n"/>
      <c r="AJ63" s="58" t="n"/>
    </row>
    <row r="64" ht="18" customHeight="1">
      <c r="A64" s="42" t="n">
        <v>58</v>
      </c>
      <c r="B64" s="43" t="inlineStr">
        <is>
          <t>Bangladesh</t>
        </is>
      </c>
      <c r="C64" s="43" t="inlineStr">
        <is>
          <t>Chattogram</t>
        </is>
      </c>
      <c r="D64" s="44" t="inlineStr">
        <is>
          <t>Cox's Bazar</t>
        </is>
      </c>
      <c r="E64" s="55" t="inlineStr">
        <is>
          <t>Ukhia</t>
        </is>
      </c>
      <c r="F64" s="55" t="inlineStr">
        <is>
          <t>Haldia Palang</t>
        </is>
      </c>
      <c r="G64" s="147" t="inlineStr">
        <is>
          <t>08</t>
        </is>
      </c>
      <c r="H64" s="148" t="n"/>
      <c r="I64" s="149" t="n"/>
      <c r="J64" s="68" t="n"/>
      <c r="K64" s="150" t="inlineStr">
        <is>
          <t>Mahajan Para</t>
        </is>
      </c>
      <c r="L64" s="55" t="inlineStr">
        <is>
          <t>মহাজন পাড়া</t>
        </is>
      </c>
      <c r="M64" s="55" t="inlineStr">
        <is>
          <t>HAL804</t>
        </is>
      </c>
      <c r="N64" s="151" t="n">
        <v>21.295744</v>
      </c>
      <c r="O64" s="151" t="n">
        <v>92.09602099999999</v>
      </c>
      <c r="P64" s="150" t="n">
        <v>1200</v>
      </c>
      <c r="Q64" s="150" t="n">
        <v>0</v>
      </c>
      <c r="R64" s="150" t="n">
        <v>0</v>
      </c>
      <c r="S64" s="150" t="n">
        <v>0</v>
      </c>
      <c r="T64" s="69" t="n">
        <v>0</v>
      </c>
      <c r="U64" s="58" t="n">
        <v>0</v>
      </c>
      <c r="V64" s="58" t="n">
        <v>0</v>
      </c>
      <c r="W64" s="58" t="n">
        <v>0</v>
      </c>
      <c r="X64" s="58" t="n">
        <v>0</v>
      </c>
      <c r="Y64" s="58" t="n">
        <v>0</v>
      </c>
      <c r="Z64" s="58" t="n">
        <v>0</v>
      </c>
      <c r="AA64" s="58" t="n">
        <v>0</v>
      </c>
      <c r="AB64" s="58" t="n">
        <v>0</v>
      </c>
      <c r="AC64" s="58" t="n">
        <v>0</v>
      </c>
      <c r="AD64" s="58" t="n">
        <v>0</v>
      </c>
      <c r="AE64" s="58" t="n">
        <v>0</v>
      </c>
      <c r="AF64" s="58" t="n">
        <v>0</v>
      </c>
      <c r="AG64" s="59" t="n"/>
      <c r="AH64" s="56" t="n"/>
      <c r="AI64" s="57" t="n"/>
      <c r="AJ64" s="58" t="n"/>
    </row>
    <row r="65" ht="18" customHeight="1">
      <c r="A65" s="42" t="n">
        <v>59</v>
      </c>
      <c r="B65" s="43" t="inlineStr">
        <is>
          <t>Bangladesh</t>
        </is>
      </c>
      <c r="C65" s="43" t="inlineStr">
        <is>
          <t>Chattogram</t>
        </is>
      </c>
      <c r="D65" s="44" t="inlineStr">
        <is>
          <t>Cox's Bazar</t>
        </is>
      </c>
      <c r="E65" s="55" t="inlineStr">
        <is>
          <t>Ukhia</t>
        </is>
      </c>
      <c r="F65" s="55" t="inlineStr">
        <is>
          <t>Haldia Palang</t>
        </is>
      </c>
      <c r="G65" s="147" t="inlineStr">
        <is>
          <t>08</t>
        </is>
      </c>
      <c r="H65" s="148" t="n"/>
      <c r="I65" s="149" t="n"/>
      <c r="J65" s="68" t="n"/>
      <c r="K65" s="150" t="inlineStr">
        <is>
          <t>Rumkha Napit Para</t>
        </is>
      </c>
      <c r="L65" s="55" t="inlineStr">
        <is>
          <t>রুঁমখা নাপিত পাড়া</t>
        </is>
      </c>
      <c r="M65" s="55" t="inlineStr">
        <is>
          <t>HAL805</t>
        </is>
      </c>
      <c r="N65" s="151" t="n">
        <v>21.296772</v>
      </c>
      <c r="O65" s="151" t="n">
        <v>92.089219</v>
      </c>
      <c r="P65" s="150" t="n">
        <v>3500</v>
      </c>
      <c r="Q65" s="150" t="n">
        <v>0</v>
      </c>
      <c r="R65" s="150" t="n">
        <v>0</v>
      </c>
      <c r="S65" s="150" t="n">
        <v>0</v>
      </c>
      <c r="T65" s="69" t="n">
        <v>0</v>
      </c>
      <c r="U65" s="58" t="n">
        <v>0</v>
      </c>
      <c r="V65" s="58" t="n">
        <v>0</v>
      </c>
      <c r="W65" s="58" t="n">
        <v>0</v>
      </c>
      <c r="X65" s="58" t="n">
        <v>0</v>
      </c>
      <c r="Y65" s="58" t="n">
        <v>0</v>
      </c>
      <c r="Z65" s="58" t="n">
        <v>0</v>
      </c>
      <c r="AA65" s="58" t="n">
        <v>0</v>
      </c>
      <c r="AB65" s="58" t="n">
        <v>0</v>
      </c>
      <c r="AC65" s="58" t="n">
        <v>0</v>
      </c>
      <c r="AD65" s="58" t="n">
        <v>0</v>
      </c>
      <c r="AE65" s="58" t="n">
        <v>0</v>
      </c>
      <c r="AF65" s="58" t="n">
        <v>0</v>
      </c>
      <c r="AG65" s="59" t="n"/>
      <c r="AH65" s="56" t="n"/>
      <c r="AI65" s="57" t="n"/>
      <c r="AJ65" s="58" t="n"/>
    </row>
    <row r="66" ht="18" customHeight="1">
      <c r="A66" s="42" t="n">
        <v>60</v>
      </c>
      <c r="B66" s="43" t="inlineStr">
        <is>
          <t>Bangladesh</t>
        </is>
      </c>
      <c r="C66" s="43" t="inlineStr">
        <is>
          <t>Chattogram</t>
        </is>
      </c>
      <c r="D66" s="44" t="inlineStr">
        <is>
          <t>Cox's Bazar</t>
        </is>
      </c>
      <c r="E66" s="55" t="inlineStr">
        <is>
          <t>Ukhia</t>
        </is>
      </c>
      <c r="F66" s="55" t="inlineStr">
        <is>
          <t>Haldia Palang</t>
        </is>
      </c>
      <c r="G66" s="147" t="inlineStr">
        <is>
          <t>08</t>
        </is>
      </c>
      <c r="H66" s="148" t="n"/>
      <c r="I66" s="149" t="n"/>
      <c r="J66" s="68" t="n"/>
      <c r="K66" s="150" t="inlineStr">
        <is>
          <t>Rumkha Pashchim Barua Para</t>
        </is>
      </c>
      <c r="L66" s="55" t="inlineStr">
        <is>
          <t>রুঁমখা পশ্চিম বড়ুয়া পাড়া</t>
        </is>
      </c>
      <c r="M66" s="55" t="inlineStr">
        <is>
          <t>HAL806</t>
        </is>
      </c>
      <c r="N66" s="151" t="n">
        <v>21.291778</v>
      </c>
      <c r="O66" s="151" t="n">
        <v>92.091696</v>
      </c>
      <c r="P66" s="150" t="n">
        <v>2500</v>
      </c>
      <c r="Q66" s="150" t="n">
        <v>0</v>
      </c>
      <c r="R66" s="150" t="n">
        <v>0</v>
      </c>
      <c r="S66" s="150" t="n">
        <v>0</v>
      </c>
      <c r="T66" s="69" t="n">
        <v>0</v>
      </c>
      <c r="U66" s="58" t="n">
        <v>0</v>
      </c>
      <c r="V66" s="58" t="n">
        <v>0</v>
      </c>
      <c r="W66" s="58" t="n">
        <v>0</v>
      </c>
      <c r="X66" s="58" t="n">
        <v>0</v>
      </c>
      <c r="Y66" s="58" t="n">
        <v>0</v>
      </c>
      <c r="Z66" s="58" t="n">
        <v>0</v>
      </c>
      <c r="AA66" s="58" t="n">
        <v>0</v>
      </c>
      <c r="AB66" s="58" t="n">
        <v>0</v>
      </c>
      <c r="AC66" s="58" t="n">
        <v>0</v>
      </c>
      <c r="AD66" s="58" t="n">
        <v>0</v>
      </c>
      <c r="AE66" s="58" t="n">
        <v>0</v>
      </c>
      <c r="AF66" s="58" t="n">
        <v>0</v>
      </c>
      <c r="AG66" s="59" t="n"/>
      <c r="AH66" s="56" t="n"/>
      <c r="AI66" s="57" t="n"/>
      <c r="AJ66" s="58" t="n"/>
    </row>
    <row r="67" ht="18" customHeight="1">
      <c r="A67" s="42" t="n">
        <v>61</v>
      </c>
      <c r="B67" s="43" t="inlineStr">
        <is>
          <t>Bangladesh</t>
        </is>
      </c>
      <c r="C67" s="43" t="inlineStr">
        <is>
          <t>Chattogram</t>
        </is>
      </c>
      <c r="D67" s="44" t="inlineStr">
        <is>
          <t>Cox's Bazar</t>
        </is>
      </c>
      <c r="E67" s="55" t="inlineStr">
        <is>
          <t>Ukhia</t>
        </is>
      </c>
      <c r="F67" s="55" t="inlineStr">
        <is>
          <t>Haldia Palang</t>
        </is>
      </c>
      <c r="G67" s="147" t="inlineStr">
        <is>
          <t>09</t>
        </is>
      </c>
      <c r="H67" s="148" t="n"/>
      <c r="I67" s="149" t="n"/>
      <c r="J67" s="68" t="n"/>
      <c r="K67" s="150" t="inlineStr">
        <is>
          <t>Chowdhury Para</t>
        </is>
      </c>
      <c r="L67" s="55" t="inlineStr">
        <is>
          <t>চৌধুরী পাড়া</t>
        </is>
      </c>
      <c r="M67" s="55" t="inlineStr">
        <is>
          <t>HAL901</t>
        </is>
      </c>
      <c r="N67" s="151" t="n">
        <v>21.286226</v>
      </c>
      <c r="O67" s="151" t="n">
        <v>92.09446</v>
      </c>
      <c r="P67" s="150" t="n">
        <v>3000</v>
      </c>
      <c r="Q67" s="150" t="n">
        <v>0</v>
      </c>
      <c r="R67" s="150" t="n">
        <v>0</v>
      </c>
      <c r="S67" s="150" t="n">
        <v>0</v>
      </c>
      <c r="T67" s="69" t="n">
        <v>0</v>
      </c>
      <c r="U67" s="58" t="n">
        <v>0</v>
      </c>
      <c r="V67" s="58" t="n">
        <v>0</v>
      </c>
      <c r="W67" s="58" t="n">
        <v>0</v>
      </c>
      <c r="X67" s="58" t="n">
        <v>0</v>
      </c>
      <c r="Y67" s="58" t="n">
        <v>0</v>
      </c>
      <c r="Z67" s="58" t="n">
        <v>0</v>
      </c>
      <c r="AA67" s="58" t="n">
        <v>0</v>
      </c>
      <c r="AB67" s="58" t="n">
        <v>0</v>
      </c>
      <c r="AC67" s="58" t="n">
        <v>0</v>
      </c>
      <c r="AD67" s="58" t="n">
        <v>0</v>
      </c>
      <c r="AE67" s="58" t="n">
        <v>0</v>
      </c>
      <c r="AF67" s="58" t="n">
        <v>0</v>
      </c>
      <c r="AG67" s="59" t="n"/>
      <c r="AH67" s="56" t="n"/>
      <c r="AI67" s="57" t="n"/>
      <c r="AJ67" s="58" t="n"/>
    </row>
    <row r="68" ht="18" customHeight="1">
      <c r="A68" s="42" t="n">
        <v>62</v>
      </c>
      <c r="B68" s="43" t="inlineStr">
        <is>
          <t>Bangladesh</t>
        </is>
      </c>
      <c r="C68" s="43" t="inlineStr">
        <is>
          <t>Chattogram</t>
        </is>
      </c>
      <c r="D68" s="44" t="inlineStr">
        <is>
          <t>Cox's Bazar</t>
        </is>
      </c>
      <c r="E68" s="55" t="inlineStr">
        <is>
          <t>Ukhia</t>
        </is>
      </c>
      <c r="F68" s="55" t="inlineStr">
        <is>
          <t>Haldia Palang</t>
        </is>
      </c>
      <c r="G68" s="147" t="inlineStr">
        <is>
          <t>09</t>
        </is>
      </c>
      <c r="H68" s="148" t="n"/>
      <c r="I68" s="149" t="n"/>
      <c r="J68" s="68" t="n"/>
      <c r="K68" s="150" t="inlineStr">
        <is>
          <t>Gorachan Matbor Para</t>
        </is>
      </c>
      <c r="L68" s="55" t="inlineStr">
        <is>
          <t>গুরাচান মাতবর পাড়া</t>
        </is>
      </c>
      <c r="M68" s="55" t="inlineStr">
        <is>
          <t>HAL902</t>
        </is>
      </c>
      <c r="N68" s="151" t="n">
        <v>21.282485</v>
      </c>
      <c r="O68" s="151" t="n">
        <v>92.090413</v>
      </c>
      <c r="P68" s="150" t="n">
        <v>1200</v>
      </c>
      <c r="Q68" s="150" t="n">
        <v>0</v>
      </c>
      <c r="R68" s="150" t="n">
        <v>0</v>
      </c>
      <c r="S68" s="150" t="n">
        <v>0</v>
      </c>
      <c r="T68" s="69" t="n">
        <v>0</v>
      </c>
      <c r="U68" s="58" t="n">
        <v>0</v>
      </c>
      <c r="V68" s="58" t="n">
        <v>0</v>
      </c>
      <c r="W68" s="58" t="n">
        <v>0</v>
      </c>
      <c r="X68" s="58" t="n">
        <v>0</v>
      </c>
      <c r="Y68" s="58" t="n">
        <v>0</v>
      </c>
      <c r="Z68" s="58" t="n">
        <v>0</v>
      </c>
      <c r="AA68" s="58" t="n">
        <v>0</v>
      </c>
      <c r="AB68" s="58" t="n">
        <v>0</v>
      </c>
      <c r="AC68" s="58" t="n">
        <v>0</v>
      </c>
      <c r="AD68" s="58" t="n">
        <v>0</v>
      </c>
      <c r="AE68" s="58" t="n">
        <v>0</v>
      </c>
      <c r="AF68" s="58" t="n">
        <v>0</v>
      </c>
      <c r="AG68" s="59" t="n"/>
      <c r="AH68" s="56" t="n"/>
      <c r="AI68" s="57" t="n"/>
      <c r="AJ68" s="58" t="n"/>
    </row>
    <row r="69" ht="18" customHeight="1">
      <c r="A69" s="42" t="n">
        <v>63</v>
      </c>
      <c r="B69" s="43" t="inlineStr">
        <is>
          <t>Bangladesh</t>
        </is>
      </c>
      <c r="C69" s="43" t="inlineStr">
        <is>
          <t>Chattogram</t>
        </is>
      </c>
      <c r="D69" s="44" t="inlineStr">
        <is>
          <t>Cox's Bazar</t>
        </is>
      </c>
      <c r="E69" s="55" t="inlineStr">
        <is>
          <t>Ukhia</t>
        </is>
      </c>
      <c r="F69" s="55" t="inlineStr">
        <is>
          <t>Haldia Palang</t>
        </is>
      </c>
      <c r="G69" s="147" t="inlineStr">
        <is>
          <t>09</t>
        </is>
      </c>
      <c r="H69" s="148" t="n"/>
      <c r="I69" s="149" t="n"/>
      <c r="J69" s="68" t="n"/>
      <c r="K69" s="150" t="inlineStr">
        <is>
          <t>Matabbar Para</t>
        </is>
      </c>
      <c r="L69" s="55" t="inlineStr">
        <is>
          <t>মাতব্বর পাড়া</t>
        </is>
      </c>
      <c r="M69" s="55" t="inlineStr">
        <is>
          <t>HAL903</t>
        </is>
      </c>
      <c r="N69" s="151" t="n">
        <v>21.279815</v>
      </c>
      <c r="O69" s="151" t="n">
        <v>92.094306</v>
      </c>
      <c r="P69" s="150" t="n">
        <v>1000</v>
      </c>
      <c r="Q69" s="150" t="n">
        <v>0</v>
      </c>
      <c r="R69" s="150" t="n">
        <v>0</v>
      </c>
      <c r="S69" s="150" t="n">
        <v>0</v>
      </c>
      <c r="T69" s="69" t="n">
        <v>0</v>
      </c>
      <c r="U69" s="58" t="n">
        <v>0</v>
      </c>
      <c r="V69" s="58" t="n">
        <v>0</v>
      </c>
      <c r="W69" s="58" t="n">
        <v>0</v>
      </c>
      <c r="X69" s="58" t="n">
        <v>0</v>
      </c>
      <c r="Y69" s="58" t="n">
        <v>0</v>
      </c>
      <c r="Z69" s="58" t="n">
        <v>0</v>
      </c>
      <c r="AA69" s="58" t="n">
        <v>0</v>
      </c>
      <c r="AB69" s="58" t="n">
        <v>0</v>
      </c>
      <c r="AC69" s="58" t="n">
        <v>0</v>
      </c>
      <c r="AD69" s="58" t="n">
        <v>0</v>
      </c>
      <c r="AE69" s="58" t="n">
        <v>0</v>
      </c>
      <c r="AF69" s="58" t="n">
        <v>0</v>
      </c>
      <c r="AG69" s="59" t="n"/>
      <c r="AH69" s="56" t="n"/>
      <c r="AI69" s="57" t="n"/>
      <c r="AJ69" s="58" t="n"/>
    </row>
    <row r="70" ht="18" customHeight="1">
      <c r="A70" s="42" t="n">
        <v>64</v>
      </c>
      <c r="B70" s="43" t="inlineStr">
        <is>
          <t>Bangladesh</t>
        </is>
      </c>
      <c r="C70" s="43" t="inlineStr">
        <is>
          <t>Chattogram</t>
        </is>
      </c>
      <c r="D70" s="44" t="inlineStr">
        <is>
          <t>Cox's Bazar</t>
        </is>
      </c>
      <c r="E70" s="55" t="inlineStr">
        <is>
          <t>Ukhia</t>
        </is>
      </c>
      <c r="F70" s="55" t="inlineStr">
        <is>
          <t>Haldia Palang</t>
        </is>
      </c>
      <c r="G70" s="147" t="inlineStr">
        <is>
          <t>09</t>
        </is>
      </c>
      <c r="H70" s="148" t="n"/>
      <c r="I70" s="149" t="n"/>
      <c r="J70" s="68" t="n"/>
      <c r="K70" s="150" t="inlineStr">
        <is>
          <t>Teli Para</t>
        </is>
      </c>
      <c r="L70" s="55" t="inlineStr">
        <is>
          <t>তেলী পাড়া</t>
        </is>
      </c>
      <c r="M70" s="55" t="inlineStr">
        <is>
          <t>HAL904</t>
        </is>
      </c>
      <c r="N70" s="151" t="n">
        <v>21.28034</v>
      </c>
      <c r="O70" s="151" t="n">
        <v>92.090591</v>
      </c>
      <c r="P70" s="150" t="n">
        <v>800</v>
      </c>
      <c r="Q70" s="150" t="n">
        <v>0</v>
      </c>
      <c r="R70" s="150" t="n">
        <v>0</v>
      </c>
      <c r="S70" s="150" t="n">
        <v>0</v>
      </c>
      <c r="T70" s="69" t="n">
        <v>0</v>
      </c>
      <c r="U70" s="58" t="n">
        <v>0</v>
      </c>
      <c r="V70" s="58" t="n">
        <v>0</v>
      </c>
      <c r="W70" s="58" t="n">
        <v>0</v>
      </c>
      <c r="X70" s="58" t="n">
        <v>0</v>
      </c>
      <c r="Y70" s="58" t="n">
        <v>0</v>
      </c>
      <c r="Z70" s="58" t="n">
        <v>0</v>
      </c>
      <c r="AA70" s="58" t="n">
        <v>0</v>
      </c>
      <c r="AB70" s="58" t="n">
        <v>0</v>
      </c>
      <c r="AC70" s="58" t="n">
        <v>0</v>
      </c>
      <c r="AD70" s="58" t="n">
        <v>0</v>
      </c>
      <c r="AE70" s="58" t="n">
        <v>0</v>
      </c>
      <c r="AF70" s="58" t="n">
        <v>0</v>
      </c>
      <c r="AG70" s="59" t="n"/>
      <c r="AH70" s="56" t="n"/>
      <c r="AI70" s="57" t="n"/>
      <c r="AJ70" s="58" t="n"/>
    </row>
    <row r="71" ht="18" customHeight="1">
      <c r="A71" s="42" t="n">
        <v>65</v>
      </c>
      <c r="B71" s="43" t="inlineStr">
        <is>
          <t>Bangladesh</t>
        </is>
      </c>
      <c r="C71" s="43" t="inlineStr">
        <is>
          <t>Chattogram</t>
        </is>
      </c>
      <c r="D71" s="44" t="inlineStr">
        <is>
          <t>Cox's Bazar</t>
        </is>
      </c>
      <c r="E71" s="55" t="inlineStr">
        <is>
          <t>Ukhia</t>
        </is>
      </c>
      <c r="F71" s="55" t="inlineStr">
        <is>
          <t>Haldia Palang</t>
        </is>
      </c>
      <c r="G71" s="147" t="inlineStr">
        <is>
          <t>09</t>
        </is>
      </c>
      <c r="H71" s="148" t="n"/>
      <c r="I71" s="149" t="n"/>
      <c r="J71" s="68" t="n"/>
      <c r="K71" s="150" t="inlineStr">
        <is>
          <t>Kolal Para</t>
        </is>
      </c>
      <c r="L71" s="55" t="inlineStr">
        <is>
          <t>কোলাল পাড়া</t>
        </is>
      </c>
      <c r="M71" s="55" t="inlineStr">
        <is>
          <t>HAL905</t>
        </is>
      </c>
      <c r="N71" s="151" t="n">
        <v>21.277829</v>
      </c>
      <c r="O71" s="151" t="n">
        <v>92.09529499999999</v>
      </c>
      <c r="P71" s="150" t="n">
        <v>1500</v>
      </c>
      <c r="Q71" s="150" t="n">
        <v>0</v>
      </c>
      <c r="R71" s="150" t="n">
        <v>0</v>
      </c>
      <c r="S71" s="150" t="n">
        <v>0</v>
      </c>
      <c r="T71" s="69" t="n">
        <v>0</v>
      </c>
      <c r="U71" s="58" t="n">
        <v>0</v>
      </c>
      <c r="V71" s="58" t="n">
        <v>0</v>
      </c>
      <c r="W71" s="58" t="n">
        <v>0</v>
      </c>
      <c r="X71" s="58" t="n">
        <v>0</v>
      </c>
      <c r="Y71" s="58" t="n">
        <v>0</v>
      </c>
      <c r="Z71" s="58" t="n">
        <v>0</v>
      </c>
      <c r="AA71" s="58" t="n">
        <v>0</v>
      </c>
      <c r="AB71" s="58" t="n">
        <v>0</v>
      </c>
      <c r="AC71" s="58" t="n">
        <v>0</v>
      </c>
      <c r="AD71" s="58" t="n">
        <v>0</v>
      </c>
      <c r="AE71" s="58" t="n">
        <v>0</v>
      </c>
      <c r="AF71" s="58" t="n">
        <v>0</v>
      </c>
      <c r="AG71" s="59" t="n"/>
      <c r="AH71" s="56" t="n"/>
      <c r="AI71" s="57" t="n"/>
      <c r="AJ71" s="58" t="n"/>
    </row>
    <row r="72" ht="18" customHeight="1">
      <c r="A72" s="42" t="n">
        <v>66</v>
      </c>
      <c r="B72" s="43" t="inlineStr">
        <is>
          <t>Bangladesh</t>
        </is>
      </c>
      <c r="C72" s="43" t="inlineStr">
        <is>
          <t>Chattogram</t>
        </is>
      </c>
      <c r="D72" s="44" t="inlineStr">
        <is>
          <t>Cox's Bazar</t>
        </is>
      </c>
      <c r="E72" s="55" t="inlineStr">
        <is>
          <t>Ukhia</t>
        </is>
      </c>
      <c r="F72" s="55" t="inlineStr">
        <is>
          <t>Haldia Palang</t>
        </is>
      </c>
      <c r="G72" s="147" t="inlineStr">
        <is>
          <t>09</t>
        </is>
      </c>
      <c r="H72" s="148" t="n"/>
      <c r="I72" s="149" t="n"/>
      <c r="J72" s="68" t="n"/>
      <c r="K72" s="150" t="inlineStr">
        <is>
          <t>Bazar Para</t>
        </is>
      </c>
      <c r="L72" s="55" t="inlineStr">
        <is>
          <t>বাজার পাড়া</t>
        </is>
      </c>
      <c r="M72" s="55" t="inlineStr">
        <is>
          <t>HAL906</t>
        </is>
      </c>
      <c r="N72" s="151" t="n">
        <v>21.276011</v>
      </c>
      <c r="O72" s="151" t="n">
        <v>92.09776599999999</v>
      </c>
      <c r="P72" s="150" t="n">
        <v>1500</v>
      </c>
      <c r="Q72" s="150" t="n">
        <v>0</v>
      </c>
      <c r="R72" s="150" t="n">
        <v>0</v>
      </c>
      <c r="S72" s="150" t="n">
        <v>0</v>
      </c>
      <c r="T72" s="152" t="n">
        <v>0</v>
      </c>
      <c r="U72" s="58" t="n">
        <v>0</v>
      </c>
      <c r="V72" s="58" t="n">
        <v>0</v>
      </c>
      <c r="W72" s="58" t="n">
        <v>0</v>
      </c>
      <c r="X72" s="58" t="n">
        <v>0</v>
      </c>
      <c r="Y72" s="58" t="n">
        <v>0</v>
      </c>
      <c r="Z72" s="58" t="n">
        <v>0</v>
      </c>
      <c r="AA72" s="58" t="n">
        <v>0</v>
      </c>
      <c r="AB72" s="58" t="n">
        <v>0</v>
      </c>
      <c r="AC72" s="58" t="n">
        <v>0</v>
      </c>
      <c r="AD72" s="58" t="n">
        <v>0</v>
      </c>
      <c r="AE72" s="58" t="n">
        <v>0</v>
      </c>
      <c r="AF72" s="58" t="n">
        <v>0</v>
      </c>
      <c r="AG72" s="59" t="n"/>
      <c r="AH72" s="56" t="n"/>
      <c r="AI72" s="57" t="n"/>
      <c r="AJ72" s="58" t="n"/>
    </row>
    <row r="73" ht="18" customHeight="1">
      <c r="A73" s="42" t="n">
        <v>67</v>
      </c>
      <c r="B73" s="43" t="inlineStr">
        <is>
          <t>Bangladesh</t>
        </is>
      </c>
      <c r="C73" s="43" t="inlineStr">
        <is>
          <t>Chattogram</t>
        </is>
      </c>
      <c r="D73" s="44" t="inlineStr">
        <is>
          <t>Cox's Bazar</t>
        </is>
      </c>
      <c r="E73" s="55" t="inlineStr">
        <is>
          <t>Ukhia</t>
        </is>
      </c>
      <c r="F73" s="55" t="inlineStr">
        <is>
          <t>Jalia Palang</t>
        </is>
      </c>
      <c r="G73" s="147" t="inlineStr">
        <is>
          <t>01</t>
        </is>
      </c>
      <c r="H73" s="148" t="n"/>
      <c r="I73" s="149" t="n"/>
      <c r="J73" s="68" t="n"/>
      <c r="K73" s="150" t="inlineStr">
        <is>
          <t>Pashchim Painyashia Beat Office Para</t>
        </is>
      </c>
      <c r="L73" s="55" t="inlineStr">
        <is>
          <t>পশ্চিম পাইন্যাশিয়া বিট অফিস পাড়া</t>
        </is>
      </c>
      <c r="M73" s="55" t="inlineStr">
        <is>
          <t>JAL101</t>
        </is>
      </c>
      <c r="N73" s="151" t="n">
        <v>21.278017</v>
      </c>
      <c r="O73" s="151" t="n">
        <v>92.07679400000001</v>
      </c>
      <c r="P73" s="150" t="n">
        <v>1600</v>
      </c>
      <c r="Q73" s="150" t="n">
        <v>0</v>
      </c>
      <c r="R73" s="150" t="n">
        <v>0</v>
      </c>
      <c r="S73" s="150" t="n">
        <v>0</v>
      </c>
      <c r="T73" s="69" t="n">
        <v>0</v>
      </c>
      <c r="U73" s="58" t="n">
        <v>0</v>
      </c>
      <c r="V73" s="58" t="n">
        <v>0</v>
      </c>
      <c r="W73" s="58" t="n">
        <v>0</v>
      </c>
      <c r="X73" s="58" t="n">
        <v>0</v>
      </c>
      <c r="Y73" s="58" t="n">
        <v>0</v>
      </c>
      <c r="Z73" s="58" t="n">
        <v>0</v>
      </c>
      <c r="AA73" s="58" t="n">
        <v>0</v>
      </c>
      <c r="AB73" s="58" t="n">
        <v>0</v>
      </c>
      <c r="AC73" s="58" t="n">
        <v>0</v>
      </c>
      <c r="AD73" s="58" t="n">
        <v>0</v>
      </c>
      <c r="AE73" s="58" t="n">
        <v>0</v>
      </c>
      <c r="AF73" s="58" t="n">
        <v>0</v>
      </c>
      <c r="AG73" s="59" t="n"/>
      <c r="AH73" s="56" t="n"/>
      <c r="AI73" s="57" t="n"/>
      <c r="AJ73" s="58" t="n"/>
    </row>
    <row r="74" ht="18" customHeight="1">
      <c r="A74" s="42" t="n">
        <v>68</v>
      </c>
      <c r="B74" s="43" t="inlineStr">
        <is>
          <t>Bangladesh</t>
        </is>
      </c>
      <c r="C74" s="43" t="inlineStr">
        <is>
          <t>Chattogram</t>
        </is>
      </c>
      <c r="D74" s="44" t="inlineStr">
        <is>
          <t>Cox's Bazar</t>
        </is>
      </c>
      <c r="E74" s="55" t="inlineStr">
        <is>
          <t>Ukhia</t>
        </is>
      </c>
      <c r="F74" s="55" t="inlineStr">
        <is>
          <t>Jalia Palang</t>
        </is>
      </c>
      <c r="G74" s="147" t="inlineStr">
        <is>
          <t>01</t>
        </is>
      </c>
      <c r="H74" s="148" t="n"/>
      <c r="I74" s="149" t="n"/>
      <c r="J74" s="68" t="n"/>
      <c r="K74" s="150" t="inlineStr">
        <is>
          <t>Cakkata Kala Chandar Khola Para</t>
        </is>
      </c>
      <c r="L74" s="55" t="inlineStr">
        <is>
          <t>চাককাটা কালা চান্দার খুলা পাড়া</t>
        </is>
      </c>
      <c r="M74" s="55" t="inlineStr">
        <is>
          <t>JAL102</t>
        </is>
      </c>
      <c r="N74" s="151" t="n">
        <v>21.272997</v>
      </c>
      <c r="O74" s="151" t="n">
        <v>92.077232</v>
      </c>
      <c r="P74" s="150" t="n">
        <v>1200</v>
      </c>
      <c r="Q74" s="150" t="n">
        <v>0</v>
      </c>
      <c r="R74" s="150" t="n">
        <v>0</v>
      </c>
      <c r="S74" s="150" t="n">
        <v>0</v>
      </c>
      <c r="T74" s="69" t="n">
        <v>0</v>
      </c>
      <c r="U74" s="58" t="n">
        <v>0</v>
      </c>
      <c r="V74" s="58" t="n">
        <v>0</v>
      </c>
      <c r="W74" s="58" t="n">
        <v>0</v>
      </c>
      <c r="X74" s="58" t="n">
        <v>0</v>
      </c>
      <c r="Y74" s="58" t="n">
        <v>0</v>
      </c>
      <c r="Z74" s="58" t="n">
        <v>0</v>
      </c>
      <c r="AA74" s="58" t="n">
        <v>0</v>
      </c>
      <c r="AB74" s="58" t="n">
        <v>0</v>
      </c>
      <c r="AC74" s="58" t="n">
        <v>0</v>
      </c>
      <c r="AD74" s="58" t="n">
        <v>0</v>
      </c>
      <c r="AE74" s="58" t="n">
        <v>0</v>
      </c>
      <c r="AF74" s="58" t="n">
        <v>0</v>
      </c>
      <c r="AG74" s="59" t="n"/>
      <c r="AH74" s="56" t="n"/>
      <c r="AI74" s="57" t="n"/>
      <c r="AJ74" s="58" t="n"/>
    </row>
    <row r="75" ht="18" customHeight="1">
      <c r="A75" s="42" t="n">
        <v>69</v>
      </c>
      <c r="B75" s="43" t="inlineStr">
        <is>
          <t>Bangladesh</t>
        </is>
      </c>
      <c r="C75" s="43" t="inlineStr">
        <is>
          <t>Chattogram</t>
        </is>
      </c>
      <c r="D75" s="44" t="inlineStr">
        <is>
          <t>Cox's Bazar</t>
        </is>
      </c>
      <c r="E75" s="55" t="inlineStr">
        <is>
          <t>Ukhia</t>
        </is>
      </c>
      <c r="F75" s="55" t="inlineStr">
        <is>
          <t>Jalia Palang</t>
        </is>
      </c>
      <c r="G75" s="147" t="inlineStr">
        <is>
          <t>01</t>
        </is>
      </c>
      <c r="H75" s="155" t="n"/>
      <c r="I75" s="57" t="n"/>
      <c r="J75" s="68" t="n"/>
      <c r="K75" s="150" t="inlineStr">
        <is>
          <t>Painyashiya Jumma Para</t>
        </is>
      </c>
      <c r="L75" s="55" t="inlineStr">
        <is>
          <t>পাইন্যাশিয়া জুম্মা পাড়া</t>
        </is>
      </c>
      <c r="M75" s="55" t="inlineStr">
        <is>
          <t>JAL103</t>
        </is>
      </c>
      <c r="N75" s="151" t="n">
        <v>21.269958</v>
      </c>
      <c r="O75" s="151" t="n">
        <v>92.081282</v>
      </c>
      <c r="P75" s="150" t="n">
        <v>1800</v>
      </c>
      <c r="Q75" s="150" t="n">
        <v>0</v>
      </c>
      <c r="R75" s="150" t="n">
        <v>0</v>
      </c>
      <c r="S75" s="150" t="n">
        <v>0</v>
      </c>
      <c r="T75" s="69" t="n">
        <v>0</v>
      </c>
      <c r="U75" s="58" t="n">
        <v>0</v>
      </c>
      <c r="V75" s="58" t="n">
        <v>0</v>
      </c>
      <c r="W75" s="58" t="n">
        <v>0</v>
      </c>
      <c r="X75" s="58" t="n">
        <v>0</v>
      </c>
      <c r="Y75" s="58" t="n">
        <v>0</v>
      </c>
      <c r="Z75" s="58" t="n">
        <v>0</v>
      </c>
      <c r="AA75" s="58" t="n">
        <v>0</v>
      </c>
      <c r="AB75" s="58" t="n">
        <v>0</v>
      </c>
      <c r="AC75" s="58" t="n">
        <v>0</v>
      </c>
      <c r="AD75" s="58" t="n">
        <v>0</v>
      </c>
      <c r="AE75" s="58" t="n">
        <v>0</v>
      </c>
      <c r="AF75" s="58" t="n">
        <v>0</v>
      </c>
      <c r="AG75" s="59" t="n"/>
      <c r="AH75" s="56" t="n"/>
      <c r="AI75" s="57" t="n"/>
      <c r="AJ75" s="58" t="n"/>
    </row>
    <row r="76" ht="18" customHeight="1">
      <c r="A76" s="42" t="n">
        <v>70</v>
      </c>
      <c r="B76" s="43" t="inlineStr">
        <is>
          <t>Bangladesh</t>
        </is>
      </c>
      <c r="C76" s="43" t="inlineStr">
        <is>
          <t>Chattogram</t>
        </is>
      </c>
      <c r="D76" s="44" t="inlineStr">
        <is>
          <t>Cox's Bazar</t>
        </is>
      </c>
      <c r="E76" s="55" t="inlineStr">
        <is>
          <t>Ukhia</t>
        </is>
      </c>
      <c r="F76" s="55" t="inlineStr">
        <is>
          <t>Jalia Palang</t>
        </is>
      </c>
      <c r="G76" s="147" t="inlineStr">
        <is>
          <t>01</t>
        </is>
      </c>
      <c r="H76" s="148" t="n"/>
      <c r="I76" s="149" t="n"/>
      <c r="J76" s="68" t="n"/>
      <c r="K76" s="150" t="inlineStr">
        <is>
          <t>Dakkhin Painyashiya Para</t>
        </is>
      </c>
      <c r="L76" s="55" t="inlineStr">
        <is>
          <t>দক্ষিণ পাইন্যাশিয়া পাড়া</t>
        </is>
      </c>
      <c r="M76" s="55" t="inlineStr">
        <is>
          <t>JAL104</t>
        </is>
      </c>
      <c r="N76" s="151" t="n">
        <v>21.268793</v>
      </c>
      <c r="O76" s="151" t="n">
        <v>92.08884399999999</v>
      </c>
      <c r="P76" s="150" t="n">
        <v>2000</v>
      </c>
      <c r="Q76" s="150" t="n">
        <v>0</v>
      </c>
      <c r="R76" s="150" t="n">
        <v>0</v>
      </c>
      <c r="S76" s="150" t="n">
        <v>0</v>
      </c>
      <c r="T76" s="69" t="n">
        <v>0</v>
      </c>
      <c r="U76" s="58" t="n">
        <v>0</v>
      </c>
      <c r="V76" s="58" t="n">
        <v>0</v>
      </c>
      <c r="W76" s="58" t="n">
        <v>0</v>
      </c>
      <c r="X76" s="58" t="n">
        <v>0</v>
      </c>
      <c r="Y76" s="58" t="n">
        <v>0</v>
      </c>
      <c r="Z76" s="58" t="n">
        <v>0</v>
      </c>
      <c r="AA76" s="58" t="n">
        <v>0</v>
      </c>
      <c r="AB76" s="58" t="n">
        <v>0</v>
      </c>
      <c r="AC76" s="58" t="n">
        <v>0</v>
      </c>
      <c r="AD76" s="58" t="n">
        <v>0</v>
      </c>
      <c r="AE76" s="58" t="n">
        <v>0</v>
      </c>
      <c r="AF76" s="58" t="n">
        <v>0</v>
      </c>
      <c r="AG76" s="59" t="n"/>
      <c r="AH76" s="56" t="n"/>
      <c r="AI76" s="57" t="n"/>
      <c r="AJ76" s="58" t="n"/>
    </row>
    <row r="77" ht="18" customHeight="1">
      <c r="A77" s="42" t="n">
        <v>71</v>
      </c>
      <c r="B77" s="43" t="inlineStr">
        <is>
          <t>Bangladesh</t>
        </is>
      </c>
      <c r="C77" s="43" t="inlineStr">
        <is>
          <t>Chattogram</t>
        </is>
      </c>
      <c r="D77" s="44" t="inlineStr">
        <is>
          <t>Cox's Bazar</t>
        </is>
      </c>
      <c r="E77" s="55" t="inlineStr">
        <is>
          <t>Ukhia</t>
        </is>
      </c>
      <c r="F77" s="55" t="inlineStr">
        <is>
          <t>Jalia Palang</t>
        </is>
      </c>
      <c r="G77" s="147" t="inlineStr">
        <is>
          <t>01</t>
        </is>
      </c>
      <c r="H77" s="148" t="n"/>
      <c r="I77" s="57" t="n"/>
      <c r="J77" s="68" t="n"/>
      <c r="K77" s="150" t="inlineStr">
        <is>
          <t>Purba Painyashiya Miyaji Para</t>
        </is>
      </c>
      <c r="L77" s="55" t="inlineStr">
        <is>
          <t>পূর্ব পাইন্যাশিয়া মিয়াজী পাড়া</t>
        </is>
      </c>
      <c r="M77" s="55" t="inlineStr">
        <is>
          <t>JAL105</t>
        </is>
      </c>
      <c r="N77" s="151" t="n">
        <v>21.274786</v>
      </c>
      <c r="O77" s="151" t="n">
        <v>92.085061</v>
      </c>
      <c r="P77" s="150" t="n">
        <v>1500</v>
      </c>
      <c r="Q77" s="150" t="n">
        <v>0</v>
      </c>
      <c r="R77" s="150" t="n">
        <v>0</v>
      </c>
      <c r="S77" s="150" t="n">
        <v>0</v>
      </c>
      <c r="T77" s="152" t="n">
        <v>0</v>
      </c>
      <c r="U77" s="58" t="n">
        <v>0</v>
      </c>
      <c r="V77" s="58" t="n">
        <v>0</v>
      </c>
      <c r="W77" s="58" t="n">
        <v>0</v>
      </c>
      <c r="X77" s="58" t="n">
        <v>0</v>
      </c>
      <c r="Y77" s="58" t="n">
        <v>0</v>
      </c>
      <c r="Z77" s="58" t="n">
        <v>0</v>
      </c>
      <c r="AA77" s="58" t="n">
        <v>0</v>
      </c>
      <c r="AB77" s="58" t="n">
        <v>0</v>
      </c>
      <c r="AC77" s="58" t="n">
        <v>0</v>
      </c>
      <c r="AD77" s="58" t="n">
        <v>0</v>
      </c>
      <c r="AE77" s="58" t="n">
        <v>0</v>
      </c>
      <c r="AF77" s="58" t="n">
        <v>0</v>
      </c>
      <c r="AG77" s="59" t="n"/>
      <c r="AH77" s="56" t="n"/>
      <c r="AI77" s="57" t="n"/>
      <c r="AJ77" s="58" t="n"/>
    </row>
    <row r="78" ht="18" customHeight="1">
      <c r="A78" s="42" t="n">
        <v>72</v>
      </c>
      <c r="B78" s="43" t="inlineStr">
        <is>
          <t>Bangladesh</t>
        </is>
      </c>
      <c r="C78" s="43" t="inlineStr">
        <is>
          <t>Chattogram</t>
        </is>
      </c>
      <c r="D78" s="44" t="inlineStr">
        <is>
          <t>Cox's Bazar</t>
        </is>
      </c>
      <c r="E78" s="55" t="inlineStr">
        <is>
          <t>Ukhia</t>
        </is>
      </c>
      <c r="F78" s="55" t="inlineStr">
        <is>
          <t>Jalia Palang</t>
        </is>
      </c>
      <c r="G78" s="147" t="inlineStr">
        <is>
          <t>01</t>
        </is>
      </c>
      <c r="H78" s="148" t="n"/>
      <c r="I78" s="57" t="n"/>
      <c r="J78" s="68" t="n"/>
      <c r="K78" s="150" t="inlineStr">
        <is>
          <t>Purba Painyashiya Barua Para</t>
        </is>
      </c>
      <c r="L78" s="55" t="inlineStr">
        <is>
          <t>পূর্ব পাইন্যাশিয়া বড়ুয়া পাড়া</t>
        </is>
      </c>
      <c r="M78" s="55" t="inlineStr">
        <is>
          <t>JAL106</t>
        </is>
      </c>
      <c r="N78" s="151" t="n">
        <v>21.273815</v>
      </c>
      <c r="O78" s="151" t="n">
        <v>92.09534600000001</v>
      </c>
      <c r="P78" s="150" t="n">
        <v>1500</v>
      </c>
      <c r="Q78" s="150" t="n">
        <v>0</v>
      </c>
      <c r="R78" s="150" t="n">
        <v>0</v>
      </c>
      <c r="S78" s="150" t="n">
        <v>0</v>
      </c>
      <c r="T78" s="152" t="n">
        <v>0</v>
      </c>
      <c r="U78" s="58" t="n">
        <v>0</v>
      </c>
      <c r="V78" s="58" t="n">
        <v>0</v>
      </c>
      <c r="W78" s="58" t="n">
        <v>0</v>
      </c>
      <c r="X78" s="58" t="n">
        <v>0</v>
      </c>
      <c r="Y78" s="58" t="n">
        <v>0</v>
      </c>
      <c r="Z78" s="58" t="n">
        <v>0</v>
      </c>
      <c r="AA78" s="58" t="n">
        <v>0</v>
      </c>
      <c r="AB78" s="58" t="n">
        <v>0</v>
      </c>
      <c r="AC78" s="58" t="n">
        <v>0</v>
      </c>
      <c r="AD78" s="58" t="n">
        <v>0</v>
      </c>
      <c r="AE78" s="58" t="n">
        <v>0</v>
      </c>
      <c r="AF78" s="58" t="n">
        <v>0</v>
      </c>
      <c r="AG78" s="59" t="n"/>
      <c r="AH78" s="56" t="n"/>
      <c r="AI78" s="57" t="n"/>
      <c r="AJ78" s="58" t="n"/>
    </row>
    <row r="79" ht="18" customHeight="1">
      <c r="A79" s="42" t="n">
        <v>73</v>
      </c>
      <c r="B79" s="43" t="inlineStr">
        <is>
          <t>Bangladesh</t>
        </is>
      </c>
      <c r="C79" s="43" t="inlineStr">
        <is>
          <t>Chattogram</t>
        </is>
      </c>
      <c r="D79" s="44" t="inlineStr">
        <is>
          <t>Cox's Bazar</t>
        </is>
      </c>
      <c r="E79" s="55" t="inlineStr">
        <is>
          <t>Ukhia</t>
        </is>
      </c>
      <c r="F79" s="55" t="inlineStr">
        <is>
          <t>Jalia Palang</t>
        </is>
      </c>
      <c r="G79" s="147" t="inlineStr">
        <is>
          <t>01</t>
        </is>
      </c>
      <c r="H79" s="148" t="n"/>
      <c r="I79" s="57" t="n"/>
      <c r="J79" s="68" t="n"/>
      <c r="K79" s="150" t="inlineStr">
        <is>
          <t>Purba Painyashiya Char Para</t>
        </is>
      </c>
      <c r="L79" s="55" t="inlineStr">
        <is>
          <t>পূর্ব পাইন্যাশিয়াচর পাড়া</t>
        </is>
      </c>
      <c r="M79" s="55" t="inlineStr">
        <is>
          <t>JAL107</t>
        </is>
      </c>
      <c r="N79" s="151" t="n">
        <v>21.276478</v>
      </c>
      <c r="O79" s="151" t="n">
        <v>92.092455</v>
      </c>
      <c r="P79" s="150" t="n">
        <v>1900</v>
      </c>
      <c r="Q79" s="150" t="n">
        <v>0</v>
      </c>
      <c r="R79" s="150" t="n">
        <v>0</v>
      </c>
      <c r="S79" s="150" t="n">
        <v>0</v>
      </c>
      <c r="T79" s="152" t="n">
        <v>0</v>
      </c>
      <c r="U79" s="58" t="n">
        <v>0</v>
      </c>
      <c r="V79" s="58" t="n">
        <v>0</v>
      </c>
      <c r="W79" s="58" t="n">
        <v>0</v>
      </c>
      <c r="X79" s="58" t="n">
        <v>0</v>
      </c>
      <c r="Y79" s="58" t="n">
        <v>0</v>
      </c>
      <c r="Z79" s="58" t="n">
        <v>0</v>
      </c>
      <c r="AA79" s="58" t="n">
        <v>0</v>
      </c>
      <c r="AB79" s="58" t="n">
        <v>0</v>
      </c>
      <c r="AC79" s="58" t="n">
        <v>0</v>
      </c>
      <c r="AD79" s="58" t="n">
        <v>0</v>
      </c>
      <c r="AE79" s="58" t="n">
        <v>0</v>
      </c>
      <c r="AF79" s="58" t="n">
        <v>0</v>
      </c>
      <c r="AG79" s="59" t="n"/>
      <c r="AH79" s="56" t="n"/>
      <c r="AI79" s="57" t="n"/>
      <c r="AJ79" s="58" t="n"/>
    </row>
    <row r="80" ht="18" customHeight="1">
      <c r="A80" s="42" t="n">
        <v>74</v>
      </c>
      <c r="B80" s="43" t="inlineStr">
        <is>
          <t>Bangladesh</t>
        </is>
      </c>
      <c r="C80" s="43" t="inlineStr">
        <is>
          <t>Chattogram</t>
        </is>
      </c>
      <c r="D80" s="44" t="inlineStr">
        <is>
          <t>Cox's Bazar</t>
        </is>
      </c>
      <c r="E80" s="55" t="inlineStr">
        <is>
          <t>Ukhia</t>
        </is>
      </c>
      <c r="F80" s="55" t="inlineStr">
        <is>
          <t>Jalia Palang</t>
        </is>
      </c>
      <c r="G80" s="147" t="inlineStr">
        <is>
          <t>01</t>
        </is>
      </c>
      <c r="H80" s="148" t="n"/>
      <c r="I80" s="57" t="n"/>
      <c r="J80" s="68" t="n"/>
      <c r="K80" s="150" t="inlineStr">
        <is>
          <t>Purba Painyashiya Khiara Para</t>
        </is>
      </c>
      <c r="L80" s="55" t="inlineStr">
        <is>
          <t>পূর্ব পাইন্যাশিয়া খইরা পাড়া</t>
        </is>
      </c>
      <c r="M80" s="55" t="inlineStr">
        <is>
          <t>JAL108</t>
        </is>
      </c>
      <c r="N80" s="151" t="n">
        <v>21.277921</v>
      </c>
      <c r="O80" s="151" t="n">
        <v>92.089292</v>
      </c>
      <c r="P80" s="150" t="n">
        <v>1500</v>
      </c>
      <c r="Q80" s="150" t="n">
        <v>0</v>
      </c>
      <c r="R80" s="150" t="n">
        <v>0</v>
      </c>
      <c r="S80" s="150" t="n">
        <v>0</v>
      </c>
      <c r="T80" s="152" t="n">
        <v>0</v>
      </c>
      <c r="U80" s="58" t="n">
        <v>0</v>
      </c>
      <c r="V80" s="58" t="n">
        <v>0</v>
      </c>
      <c r="W80" s="58" t="n">
        <v>0</v>
      </c>
      <c r="X80" s="58" t="n">
        <v>0</v>
      </c>
      <c r="Y80" s="58" t="n">
        <v>0</v>
      </c>
      <c r="Z80" s="58" t="n">
        <v>0</v>
      </c>
      <c r="AA80" s="58" t="n">
        <v>0</v>
      </c>
      <c r="AB80" s="58" t="n">
        <v>0</v>
      </c>
      <c r="AC80" s="58" t="n">
        <v>0</v>
      </c>
      <c r="AD80" s="58" t="n">
        <v>0</v>
      </c>
      <c r="AE80" s="58" t="n">
        <v>0</v>
      </c>
      <c r="AF80" s="58" t="n">
        <v>0</v>
      </c>
      <c r="AG80" s="59" t="n"/>
      <c r="AH80" s="56" t="n"/>
      <c r="AI80" s="57" t="n"/>
      <c r="AJ80" s="58" t="n"/>
    </row>
    <row r="81" ht="18" customHeight="1">
      <c r="A81" s="42" t="n">
        <v>75</v>
      </c>
      <c r="B81" s="43" t="inlineStr">
        <is>
          <t>Bangladesh</t>
        </is>
      </c>
      <c r="C81" s="43" t="inlineStr">
        <is>
          <t>Chattogram</t>
        </is>
      </c>
      <c r="D81" s="44" t="inlineStr">
        <is>
          <t>Cox's Bazar</t>
        </is>
      </c>
      <c r="E81" s="55" t="inlineStr">
        <is>
          <t>Ukhia</t>
        </is>
      </c>
      <c r="F81" s="55" t="inlineStr">
        <is>
          <t>Jalia Palang</t>
        </is>
      </c>
      <c r="G81" s="147" t="inlineStr">
        <is>
          <t>01</t>
        </is>
      </c>
      <c r="H81" s="148" t="n"/>
      <c r="I81" s="57" t="n"/>
      <c r="J81" s="68" t="n"/>
      <c r="K81" s="150" t="inlineStr">
        <is>
          <t>Madhyam Painnashiya Anair Para</t>
        </is>
      </c>
      <c r="L81" s="55" t="inlineStr">
        <is>
          <t>মধ্যম পাইন্যাশিয়া আনাইর পাড়া</t>
        </is>
      </c>
      <c r="M81" s="55" t="inlineStr">
        <is>
          <t>JAL109</t>
        </is>
      </c>
      <c r="N81" s="151" t="n">
        <v>21.279568</v>
      </c>
      <c r="O81" s="151" t="n">
        <v>92.084513</v>
      </c>
      <c r="P81" s="150" t="n">
        <v>1500</v>
      </c>
      <c r="Q81" s="150" t="n">
        <v>0</v>
      </c>
      <c r="R81" s="150" t="n">
        <v>0</v>
      </c>
      <c r="S81" s="150" t="n">
        <v>0</v>
      </c>
      <c r="T81" s="152" t="n">
        <v>0</v>
      </c>
      <c r="U81" s="58" t="n">
        <v>0</v>
      </c>
      <c r="V81" s="58" t="n">
        <v>0</v>
      </c>
      <c r="W81" s="58" t="n">
        <v>0</v>
      </c>
      <c r="X81" s="58" t="n">
        <v>0</v>
      </c>
      <c r="Y81" s="58" t="n">
        <v>0</v>
      </c>
      <c r="Z81" s="58" t="n">
        <v>0</v>
      </c>
      <c r="AA81" s="58" t="n">
        <v>0</v>
      </c>
      <c r="AB81" s="58" t="n">
        <v>0</v>
      </c>
      <c r="AC81" s="58" t="n">
        <v>0</v>
      </c>
      <c r="AD81" s="58" t="n">
        <v>0</v>
      </c>
      <c r="AE81" s="58" t="n">
        <v>0</v>
      </c>
      <c r="AF81" s="58" t="n">
        <v>0</v>
      </c>
      <c r="AG81" s="59" t="n"/>
      <c r="AH81" s="56" t="n"/>
      <c r="AI81" s="57" t="n"/>
      <c r="AJ81" s="58" t="n"/>
    </row>
    <row r="82" ht="18" customHeight="1">
      <c r="A82" s="42" t="n">
        <v>76</v>
      </c>
      <c r="B82" s="43" t="inlineStr">
        <is>
          <t>Bangladesh</t>
        </is>
      </c>
      <c r="C82" s="43" t="inlineStr">
        <is>
          <t>Chattogram</t>
        </is>
      </c>
      <c r="D82" s="44" t="inlineStr">
        <is>
          <t>Cox's Bazar</t>
        </is>
      </c>
      <c r="E82" s="55" t="inlineStr">
        <is>
          <t>Ukhia</t>
        </is>
      </c>
      <c r="F82" s="55" t="inlineStr">
        <is>
          <t>Jalia Palang</t>
        </is>
      </c>
      <c r="G82" s="147" t="inlineStr">
        <is>
          <t>01</t>
        </is>
      </c>
      <c r="H82" s="148" t="n"/>
      <c r="I82" s="57" t="n"/>
      <c r="J82" s="68" t="n"/>
      <c r="K82" s="150" t="inlineStr">
        <is>
          <t>Dakkhin Jumma Para</t>
        </is>
      </c>
      <c r="L82" s="55" t="inlineStr">
        <is>
          <t>দক্ষিণ জুম্মা পাড়া</t>
        </is>
      </c>
      <c r="M82" s="55" t="inlineStr">
        <is>
          <t>JAL110</t>
        </is>
      </c>
      <c r="N82" s="151" t="n">
        <v>21.262628</v>
      </c>
      <c r="O82" s="151" t="n">
        <v>92.075238</v>
      </c>
      <c r="P82" s="150" t="n">
        <v>1200</v>
      </c>
      <c r="Q82" s="150" t="n">
        <v>0</v>
      </c>
      <c r="R82" s="150" t="n">
        <v>0</v>
      </c>
      <c r="S82" s="150" t="n">
        <v>0</v>
      </c>
      <c r="T82" s="152" t="n">
        <v>0</v>
      </c>
      <c r="U82" s="58" t="n">
        <v>0</v>
      </c>
      <c r="V82" s="58" t="n">
        <v>0</v>
      </c>
      <c r="W82" s="58" t="n">
        <v>0</v>
      </c>
      <c r="X82" s="58" t="n">
        <v>0</v>
      </c>
      <c r="Y82" s="58" t="n">
        <v>0</v>
      </c>
      <c r="Z82" s="58" t="n">
        <v>0</v>
      </c>
      <c r="AA82" s="58" t="n">
        <v>0</v>
      </c>
      <c r="AB82" s="58" t="n">
        <v>0</v>
      </c>
      <c r="AC82" s="58" t="n">
        <v>0</v>
      </c>
      <c r="AD82" s="58" t="n">
        <v>0</v>
      </c>
      <c r="AE82" s="58" t="n">
        <v>0</v>
      </c>
      <c r="AF82" s="58" t="n">
        <v>0</v>
      </c>
      <c r="AG82" s="59" t="n"/>
      <c r="AH82" s="56" t="n"/>
      <c r="AI82" s="57" t="n"/>
      <c r="AJ82" s="58" t="n"/>
    </row>
    <row r="83" ht="18" customHeight="1">
      <c r="A83" s="42" t="n">
        <v>77</v>
      </c>
      <c r="B83" s="43" t="inlineStr">
        <is>
          <t>Bangladesh</t>
        </is>
      </c>
      <c r="C83" s="43" t="inlineStr">
        <is>
          <t>Chattogram</t>
        </is>
      </c>
      <c r="D83" s="44" t="inlineStr">
        <is>
          <t>Cox's Bazar</t>
        </is>
      </c>
      <c r="E83" s="55" t="inlineStr">
        <is>
          <t>Ukhia</t>
        </is>
      </c>
      <c r="F83" s="55" t="inlineStr">
        <is>
          <t>Jalia Palang</t>
        </is>
      </c>
      <c r="G83" s="147" t="inlineStr">
        <is>
          <t>01</t>
        </is>
      </c>
      <c r="H83" s="148" t="n"/>
      <c r="I83" s="57" t="n"/>
      <c r="J83" s="68" t="n"/>
      <c r="K83" s="150" t="inlineStr">
        <is>
          <t>Painyashiya Fakir Baper Para</t>
        </is>
      </c>
      <c r="L83" s="55" t="inlineStr">
        <is>
          <t>পাইন্যাশিয়া ফকির বাপের পাড়া</t>
        </is>
      </c>
      <c r="M83" s="55" t="inlineStr">
        <is>
          <t>JAL111</t>
        </is>
      </c>
      <c r="N83" s="151" t="n">
        <v>21.271136</v>
      </c>
      <c r="O83" s="151" t="n">
        <v>92.093036</v>
      </c>
      <c r="P83" s="150" t="n">
        <v>400</v>
      </c>
      <c r="Q83" s="150" t="n">
        <v>0</v>
      </c>
      <c r="R83" s="150" t="n">
        <v>0</v>
      </c>
      <c r="S83" s="150" t="n">
        <v>0</v>
      </c>
      <c r="T83" s="152" t="n">
        <v>0</v>
      </c>
      <c r="U83" s="58" t="n">
        <v>0</v>
      </c>
      <c r="V83" s="58" t="n">
        <v>0</v>
      </c>
      <c r="W83" s="58" t="n">
        <v>0</v>
      </c>
      <c r="X83" s="58" t="n">
        <v>0</v>
      </c>
      <c r="Y83" s="58" t="n">
        <v>0</v>
      </c>
      <c r="Z83" s="58" t="n">
        <v>0</v>
      </c>
      <c r="AA83" s="58" t="n">
        <v>0</v>
      </c>
      <c r="AB83" s="58" t="n">
        <v>0</v>
      </c>
      <c r="AC83" s="58" t="n">
        <v>0</v>
      </c>
      <c r="AD83" s="58" t="n">
        <v>0</v>
      </c>
      <c r="AE83" s="58" t="n">
        <v>0</v>
      </c>
      <c r="AF83" s="58" t="n">
        <v>0</v>
      </c>
      <c r="AG83" s="59" t="n"/>
      <c r="AH83" s="56" t="n"/>
      <c r="AI83" s="57" t="n"/>
      <c r="AJ83" s="58" t="n"/>
    </row>
    <row r="84" ht="18" customHeight="1">
      <c r="A84" s="42" t="n">
        <v>78</v>
      </c>
      <c r="B84" s="43" t="inlineStr">
        <is>
          <t>Bangladesh</t>
        </is>
      </c>
      <c r="C84" s="43" t="inlineStr">
        <is>
          <t>Chattogram</t>
        </is>
      </c>
      <c r="D84" s="44" t="inlineStr">
        <is>
          <t>Cox's Bazar</t>
        </is>
      </c>
      <c r="E84" s="55" t="inlineStr">
        <is>
          <t>Ukhia</t>
        </is>
      </c>
      <c r="F84" s="55" t="inlineStr">
        <is>
          <t>Jalia Palang</t>
        </is>
      </c>
      <c r="G84" s="147" t="inlineStr">
        <is>
          <t>02</t>
        </is>
      </c>
      <c r="H84" s="148" t="n"/>
      <c r="I84" s="57" t="n"/>
      <c r="J84" s="68" t="n"/>
      <c r="K84" s="150" t="inlineStr">
        <is>
          <t>Lambari Para</t>
        </is>
      </c>
      <c r="L84" s="55" t="inlineStr">
        <is>
          <t>লম্বরী পাড়া</t>
        </is>
      </c>
      <c r="M84" s="55" t="inlineStr">
        <is>
          <t>JAL201</t>
        </is>
      </c>
      <c r="N84" s="151" t="n">
        <v>21.288476</v>
      </c>
      <c r="O84" s="151" t="n">
        <v>92.081743</v>
      </c>
      <c r="P84" s="150" t="n">
        <v>3000</v>
      </c>
      <c r="Q84" s="150" t="n">
        <v>0</v>
      </c>
      <c r="R84" s="150" t="n">
        <v>0</v>
      </c>
      <c r="S84" s="150" t="n">
        <v>0</v>
      </c>
      <c r="T84" s="152" t="n">
        <v>0</v>
      </c>
      <c r="U84" s="58" t="n">
        <v>0</v>
      </c>
      <c r="V84" s="58" t="n">
        <v>0</v>
      </c>
      <c r="W84" s="58" t="n">
        <v>0</v>
      </c>
      <c r="X84" s="58" t="n">
        <v>0</v>
      </c>
      <c r="Y84" s="58" t="n">
        <v>0</v>
      </c>
      <c r="Z84" s="58" t="n">
        <v>0</v>
      </c>
      <c r="AA84" s="58" t="n">
        <v>0</v>
      </c>
      <c r="AB84" s="58" t="n">
        <v>0</v>
      </c>
      <c r="AC84" s="58" t="n">
        <v>0</v>
      </c>
      <c r="AD84" s="58" t="n">
        <v>0</v>
      </c>
      <c r="AE84" s="58" t="n">
        <v>0</v>
      </c>
      <c r="AF84" s="58" t="n">
        <v>0</v>
      </c>
      <c r="AG84" s="59" t="n"/>
      <c r="AH84" s="56" t="n"/>
      <c r="AI84" s="57" t="n"/>
      <c r="AJ84" s="58" t="n"/>
    </row>
    <row r="85" ht="18" customHeight="1">
      <c r="A85" s="42" t="n">
        <v>79</v>
      </c>
      <c r="B85" s="43" t="inlineStr">
        <is>
          <t>Bangladesh</t>
        </is>
      </c>
      <c r="C85" s="43" t="inlineStr">
        <is>
          <t>Chattogram</t>
        </is>
      </c>
      <c r="D85" s="44" t="inlineStr">
        <is>
          <t>Cox's Bazar</t>
        </is>
      </c>
      <c r="E85" s="55" t="inlineStr">
        <is>
          <t>Ukhia</t>
        </is>
      </c>
      <c r="F85" s="55" t="inlineStr">
        <is>
          <t>Jalia Palang</t>
        </is>
      </c>
      <c r="G85" s="147" t="inlineStr">
        <is>
          <t>02</t>
        </is>
      </c>
      <c r="H85" s="148" t="n"/>
      <c r="I85" s="57" t="n"/>
      <c r="J85" s="68" t="n"/>
      <c r="K85" s="150" t="inlineStr">
        <is>
          <t>Uttar Sonaichari Para</t>
        </is>
      </c>
      <c r="L85" s="55" t="inlineStr">
        <is>
          <t>উত্তর সোনাইছড়ি পাড়া</t>
        </is>
      </c>
      <c r="M85" s="55" t="inlineStr">
        <is>
          <t>JAL202</t>
        </is>
      </c>
      <c r="N85" s="151" t="n">
        <v>21.286247</v>
      </c>
      <c r="O85" s="151" t="n">
        <v>92.06900400000001</v>
      </c>
      <c r="P85" s="150" t="n">
        <v>2000</v>
      </c>
      <c r="Q85" s="150" t="n">
        <v>0</v>
      </c>
      <c r="R85" s="150" t="n">
        <v>0</v>
      </c>
      <c r="S85" s="150" t="n">
        <v>0</v>
      </c>
      <c r="T85" s="152" t="n">
        <v>0</v>
      </c>
      <c r="U85" s="58" t="n">
        <v>0</v>
      </c>
      <c r="V85" s="58" t="n">
        <v>0</v>
      </c>
      <c r="W85" s="58" t="n">
        <v>0</v>
      </c>
      <c r="X85" s="58" t="n">
        <v>0</v>
      </c>
      <c r="Y85" s="58" t="n">
        <v>0</v>
      </c>
      <c r="Z85" s="58" t="n">
        <v>0</v>
      </c>
      <c r="AA85" s="58" t="n">
        <v>0</v>
      </c>
      <c r="AB85" s="58" t="n">
        <v>0</v>
      </c>
      <c r="AC85" s="58" t="n">
        <v>0</v>
      </c>
      <c r="AD85" s="58" t="n">
        <v>0</v>
      </c>
      <c r="AE85" s="58" t="n">
        <v>0</v>
      </c>
      <c r="AF85" s="58" t="n">
        <v>0</v>
      </c>
      <c r="AG85" s="59" t="n"/>
      <c r="AH85" s="56" t="n"/>
      <c r="AI85" s="57" t="n"/>
      <c r="AJ85" s="58" t="n"/>
    </row>
    <row r="86" ht="18" customHeight="1">
      <c r="A86" s="42" t="n">
        <v>80</v>
      </c>
      <c r="B86" s="43" t="inlineStr">
        <is>
          <t>Bangladesh</t>
        </is>
      </c>
      <c r="C86" s="43" t="inlineStr">
        <is>
          <t>Chattogram</t>
        </is>
      </c>
      <c r="D86" s="44" t="inlineStr">
        <is>
          <t>Cox's Bazar</t>
        </is>
      </c>
      <c r="E86" s="55" t="inlineStr">
        <is>
          <t>Ukhia</t>
        </is>
      </c>
      <c r="F86" s="55" t="inlineStr">
        <is>
          <t>Jalia Palang</t>
        </is>
      </c>
      <c r="G86" s="147" t="inlineStr">
        <is>
          <t>02</t>
        </is>
      </c>
      <c r="H86" s="148" t="n"/>
      <c r="I86" s="57" t="n"/>
      <c r="J86" s="68" t="n"/>
      <c r="K86" s="150" t="inlineStr">
        <is>
          <t>Pashchim Sonaichari</t>
        </is>
      </c>
      <c r="L86" s="55" t="inlineStr">
        <is>
          <t>পশ্চিম সোনাইছড়ি</t>
        </is>
      </c>
      <c r="M86" s="55" t="inlineStr">
        <is>
          <t>JAL203</t>
        </is>
      </c>
      <c r="N86" s="151" t="n">
        <v>21.286929</v>
      </c>
      <c r="O86" s="151" t="n">
        <v>92.064367</v>
      </c>
      <c r="P86" s="150" t="n">
        <v>1500</v>
      </c>
      <c r="Q86" s="150" t="n">
        <v>0</v>
      </c>
      <c r="R86" s="150" t="n">
        <v>0</v>
      </c>
      <c r="S86" s="150" t="n">
        <v>0</v>
      </c>
      <c r="T86" s="152" t="n">
        <v>0</v>
      </c>
      <c r="U86" s="58" t="n">
        <v>0</v>
      </c>
      <c r="V86" s="58" t="n">
        <v>0</v>
      </c>
      <c r="W86" s="58" t="n">
        <v>0</v>
      </c>
      <c r="X86" s="58" t="n">
        <v>0</v>
      </c>
      <c r="Y86" s="58" t="n">
        <v>0</v>
      </c>
      <c r="Z86" s="58" t="n">
        <v>0</v>
      </c>
      <c r="AA86" s="58" t="n">
        <v>0</v>
      </c>
      <c r="AB86" s="58" t="n">
        <v>0</v>
      </c>
      <c r="AC86" s="58" t="n">
        <v>0</v>
      </c>
      <c r="AD86" s="58" t="n">
        <v>0</v>
      </c>
      <c r="AE86" s="58" t="n">
        <v>0</v>
      </c>
      <c r="AF86" s="58" t="n">
        <v>0</v>
      </c>
      <c r="AG86" s="59" t="n"/>
      <c r="AH86" s="56" t="n"/>
      <c r="AI86" s="57" t="n"/>
      <c r="AJ86" s="58" t="n"/>
    </row>
    <row r="87" ht="18" customHeight="1">
      <c r="A87" s="42" t="n">
        <v>81</v>
      </c>
      <c r="B87" s="43" t="inlineStr">
        <is>
          <t>Bangladesh</t>
        </is>
      </c>
      <c r="C87" s="43" t="inlineStr">
        <is>
          <t>Chattogram</t>
        </is>
      </c>
      <c r="D87" s="44" t="inlineStr">
        <is>
          <t>Cox's Bazar</t>
        </is>
      </c>
      <c r="E87" s="55" t="inlineStr">
        <is>
          <t>Ukhia</t>
        </is>
      </c>
      <c r="F87" s="55" t="inlineStr">
        <is>
          <t>Jalia Palang</t>
        </is>
      </c>
      <c r="G87" s="147" t="inlineStr">
        <is>
          <t>02</t>
        </is>
      </c>
      <c r="H87" s="148" t="n"/>
      <c r="I87" s="57" t="n"/>
      <c r="J87" s="68" t="n"/>
      <c r="K87" s="150" t="inlineStr">
        <is>
          <t>Dakkhin Pashchim Sonaichari</t>
        </is>
      </c>
      <c r="L87" s="55" t="inlineStr">
        <is>
          <t>দক্ষিণ পশ্চিম সোনাইছড়ি</t>
        </is>
      </c>
      <c r="M87" s="55" t="inlineStr">
        <is>
          <t>JAL204</t>
        </is>
      </c>
      <c r="N87" s="151" t="n">
        <v>21.283694</v>
      </c>
      <c r="O87" s="151" t="n">
        <v>92.06445600000001</v>
      </c>
      <c r="P87" s="150" t="n">
        <v>3000</v>
      </c>
      <c r="Q87" s="150" t="n">
        <v>0</v>
      </c>
      <c r="R87" s="50" t="n">
        <v>0</v>
      </c>
      <c r="S87" s="50" t="n">
        <v>0</v>
      </c>
      <c r="T87" s="152" t="n">
        <v>0</v>
      </c>
      <c r="U87" s="58" t="n">
        <v>0</v>
      </c>
      <c r="V87" s="58" t="n">
        <v>0</v>
      </c>
      <c r="W87" s="58" t="n">
        <v>0</v>
      </c>
      <c r="X87" s="58" t="n">
        <v>0</v>
      </c>
      <c r="Y87" s="58" t="n">
        <v>0</v>
      </c>
      <c r="Z87" s="58" t="n">
        <v>0</v>
      </c>
      <c r="AA87" s="58" t="n">
        <v>0</v>
      </c>
      <c r="AB87" s="58" t="n">
        <v>0</v>
      </c>
      <c r="AC87" s="58" t="n">
        <v>0</v>
      </c>
      <c r="AD87" s="58" t="n">
        <v>0</v>
      </c>
      <c r="AE87" s="58" t="n">
        <v>0</v>
      </c>
      <c r="AF87" s="58" t="n">
        <v>0</v>
      </c>
      <c r="AG87" s="59" t="n"/>
      <c r="AH87" s="56" t="n"/>
      <c r="AI87" s="57" t="n"/>
      <c r="AJ87" s="58" t="n"/>
    </row>
    <row r="88" ht="18" customHeight="1">
      <c r="A88" s="42" t="n">
        <v>82</v>
      </c>
      <c r="B88" s="43" t="inlineStr">
        <is>
          <t>Bangladesh</t>
        </is>
      </c>
      <c r="C88" s="43" t="inlineStr">
        <is>
          <t>Chattogram</t>
        </is>
      </c>
      <c r="D88" s="44" t="inlineStr">
        <is>
          <t>Cox's Bazar</t>
        </is>
      </c>
      <c r="E88" s="55" t="inlineStr">
        <is>
          <t>Ukhia</t>
        </is>
      </c>
      <c r="F88" s="55" t="inlineStr">
        <is>
          <t>Jalia Palang</t>
        </is>
      </c>
      <c r="G88" s="147" t="inlineStr">
        <is>
          <t>02</t>
        </is>
      </c>
      <c r="H88" s="148" t="n"/>
      <c r="I88" s="149" t="n"/>
      <c r="J88" s="68" t="n"/>
      <c r="K88" s="150" t="inlineStr">
        <is>
          <t>Samiti Ghona Para</t>
        </is>
      </c>
      <c r="L88" s="55" t="inlineStr">
        <is>
          <t>সমিতি ঘোনা পাড়া</t>
        </is>
      </c>
      <c r="M88" s="55" t="inlineStr">
        <is>
          <t>JAL205</t>
        </is>
      </c>
      <c r="N88" s="151" t="n">
        <v>21.276655</v>
      </c>
      <c r="O88" s="151" t="n">
        <v>92.06969599999999</v>
      </c>
      <c r="P88" s="150" t="n">
        <v>3000</v>
      </c>
      <c r="Q88" s="150" t="n">
        <v>0</v>
      </c>
      <c r="R88" s="150" t="n">
        <v>0</v>
      </c>
      <c r="S88" s="150" t="n">
        <v>0</v>
      </c>
      <c r="T88" s="69" t="n">
        <v>0</v>
      </c>
      <c r="U88" s="58" t="n">
        <v>0</v>
      </c>
      <c r="V88" s="58" t="n">
        <v>0</v>
      </c>
      <c r="W88" s="58" t="n">
        <v>0</v>
      </c>
      <c r="X88" s="58" t="n">
        <v>0</v>
      </c>
      <c r="Y88" s="58" t="n">
        <v>0</v>
      </c>
      <c r="Z88" s="58" t="n">
        <v>0</v>
      </c>
      <c r="AA88" s="58" t="n">
        <v>0</v>
      </c>
      <c r="AB88" s="58" t="n">
        <v>0</v>
      </c>
      <c r="AC88" s="58" t="n">
        <v>0</v>
      </c>
      <c r="AD88" s="58" t="n">
        <v>0</v>
      </c>
      <c r="AE88" s="58" t="n">
        <v>0</v>
      </c>
      <c r="AF88" s="58" t="n">
        <v>0</v>
      </c>
      <c r="AG88" s="55" t="n"/>
      <c r="AH88" s="56" t="n"/>
      <c r="AI88" s="57" t="n"/>
      <c r="AJ88" s="58" t="n"/>
    </row>
    <row r="89" ht="18" customHeight="1">
      <c r="A89" s="42" t="n">
        <v>83</v>
      </c>
      <c r="B89" s="43" t="inlineStr">
        <is>
          <t>Bangladesh</t>
        </is>
      </c>
      <c r="C89" s="43" t="inlineStr">
        <is>
          <t>Chattogram</t>
        </is>
      </c>
      <c r="D89" s="44" t="inlineStr">
        <is>
          <t>Cox's Bazar</t>
        </is>
      </c>
      <c r="E89" s="55" t="inlineStr">
        <is>
          <t>Ukhia</t>
        </is>
      </c>
      <c r="F89" s="55" t="inlineStr">
        <is>
          <t>Jalia Palang</t>
        </is>
      </c>
      <c r="G89" s="147" t="inlineStr">
        <is>
          <t>02</t>
        </is>
      </c>
      <c r="H89" s="148" t="n"/>
      <c r="I89" s="149" t="n"/>
      <c r="J89" s="68" t="n"/>
      <c r="K89" s="150" t="inlineStr">
        <is>
          <t>Dakkhin Purba Sonaichari Beat Office Para</t>
        </is>
      </c>
      <c r="L89" s="55" t="inlineStr">
        <is>
          <t>দক্ষিণ পূর্ব সোনাইছড়ি বিট অফিস পাড়া</t>
        </is>
      </c>
      <c r="M89" s="55" t="inlineStr">
        <is>
          <t>JAL206</t>
        </is>
      </c>
      <c r="N89" s="151" t="n">
        <v>21.281932</v>
      </c>
      <c r="O89" s="151" t="n">
        <v>92.077201</v>
      </c>
      <c r="P89" s="150" t="n">
        <v>1000</v>
      </c>
      <c r="Q89" s="150" t="n">
        <v>0</v>
      </c>
      <c r="R89" s="150" t="n">
        <v>0</v>
      </c>
      <c r="S89" s="150" t="n">
        <v>0</v>
      </c>
      <c r="T89" s="152" t="n">
        <v>0</v>
      </c>
      <c r="U89" s="58" t="n">
        <v>0</v>
      </c>
      <c r="V89" s="58" t="n">
        <v>0</v>
      </c>
      <c r="W89" s="58" t="n">
        <v>0</v>
      </c>
      <c r="X89" s="58" t="n">
        <v>0</v>
      </c>
      <c r="Y89" s="58" t="n">
        <v>0</v>
      </c>
      <c r="Z89" s="58" t="n">
        <v>0</v>
      </c>
      <c r="AA89" s="58" t="n">
        <v>0</v>
      </c>
      <c r="AB89" s="58" t="n">
        <v>0</v>
      </c>
      <c r="AC89" s="58" t="n">
        <v>0</v>
      </c>
      <c r="AD89" s="58" t="n">
        <v>0</v>
      </c>
      <c r="AE89" s="58" t="n">
        <v>0</v>
      </c>
      <c r="AF89" s="58" t="n">
        <v>0</v>
      </c>
      <c r="AG89" s="59" t="n"/>
      <c r="AH89" s="56" t="n"/>
      <c r="AI89" s="57" t="n"/>
      <c r="AJ89" s="58" t="n"/>
    </row>
    <row r="90" ht="18" customHeight="1">
      <c r="A90" s="42" t="n">
        <v>84</v>
      </c>
      <c r="B90" s="43" t="inlineStr">
        <is>
          <t>Bangladesh</t>
        </is>
      </c>
      <c r="C90" s="43" t="inlineStr">
        <is>
          <t>Chattogram</t>
        </is>
      </c>
      <c r="D90" s="44" t="inlineStr">
        <is>
          <t>Cox's Bazar</t>
        </is>
      </c>
      <c r="E90" s="55" t="inlineStr">
        <is>
          <t>Ukhia</t>
        </is>
      </c>
      <c r="F90" s="55" t="inlineStr">
        <is>
          <t>Jalia Palang</t>
        </is>
      </c>
      <c r="G90" s="147" t="inlineStr">
        <is>
          <t>02</t>
        </is>
      </c>
      <c r="H90" s="148" t="n"/>
      <c r="I90" s="149" t="n"/>
      <c r="J90" s="68" t="n"/>
      <c r="K90" s="150" t="inlineStr">
        <is>
          <t>Dighir Bil Para</t>
        </is>
      </c>
      <c r="L90" s="55" t="inlineStr">
        <is>
          <t>দীঘির বিল পাড়া</t>
        </is>
      </c>
      <c r="M90" s="55" t="inlineStr">
        <is>
          <t>JAL207</t>
        </is>
      </c>
      <c r="N90" s="151" t="n">
        <v>21.287612</v>
      </c>
      <c r="O90" s="151" t="n">
        <v>92.075193</v>
      </c>
      <c r="P90" s="150" t="n">
        <v>2000</v>
      </c>
      <c r="Q90" s="150" t="n">
        <v>0</v>
      </c>
      <c r="R90" s="150" t="n">
        <v>0</v>
      </c>
      <c r="S90" s="150" t="n">
        <v>0</v>
      </c>
      <c r="T90" s="152" t="n">
        <v>0</v>
      </c>
      <c r="U90" s="58" t="n">
        <v>0</v>
      </c>
      <c r="V90" s="58" t="n">
        <v>0</v>
      </c>
      <c r="W90" s="58" t="n">
        <v>0</v>
      </c>
      <c r="X90" s="58" t="n">
        <v>0</v>
      </c>
      <c r="Y90" s="58" t="n">
        <v>0</v>
      </c>
      <c r="Z90" s="58" t="n">
        <v>0</v>
      </c>
      <c r="AA90" s="58" t="n">
        <v>0</v>
      </c>
      <c r="AB90" s="58" t="n">
        <v>0</v>
      </c>
      <c r="AC90" s="58" t="n">
        <v>0</v>
      </c>
      <c r="AD90" s="58" t="n">
        <v>0</v>
      </c>
      <c r="AE90" s="58" t="n">
        <v>0</v>
      </c>
      <c r="AF90" s="58" t="n">
        <v>0</v>
      </c>
      <c r="AG90" s="59" t="n"/>
      <c r="AH90" s="56" t="n"/>
      <c r="AI90" s="57" t="n"/>
      <c r="AJ90" s="58" t="n"/>
    </row>
    <row r="91" ht="18" customHeight="1">
      <c r="A91" s="42" t="n">
        <v>85</v>
      </c>
      <c r="B91" s="43" t="inlineStr">
        <is>
          <t>Bangladesh</t>
        </is>
      </c>
      <c r="C91" s="43" t="inlineStr">
        <is>
          <t>Chattogram</t>
        </is>
      </c>
      <c r="D91" s="44" t="inlineStr">
        <is>
          <t>Cox's Bazar</t>
        </is>
      </c>
      <c r="E91" s="55" t="inlineStr">
        <is>
          <t>Ukhia</t>
        </is>
      </c>
      <c r="F91" s="55" t="inlineStr">
        <is>
          <t>Jalia Palang</t>
        </is>
      </c>
      <c r="G91" s="147" t="inlineStr">
        <is>
          <t>02</t>
        </is>
      </c>
      <c r="H91" s="148" t="n"/>
      <c r="I91" s="149" t="n"/>
      <c r="J91" s="68" t="n"/>
      <c r="K91" s="150" t="inlineStr">
        <is>
          <t>Sawdagar Para</t>
        </is>
      </c>
      <c r="L91" s="55" t="inlineStr">
        <is>
          <t>সওদাগর পাড়া</t>
        </is>
      </c>
      <c r="M91" s="55" t="inlineStr">
        <is>
          <t>JAL208</t>
        </is>
      </c>
      <c r="N91" s="151" t="n">
        <v>21.282342</v>
      </c>
      <c r="O91" s="151" t="n">
        <v>92.082618</v>
      </c>
      <c r="P91" s="150" t="n">
        <v>500</v>
      </c>
      <c r="Q91" s="150" t="n">
        <v>0</v>
      </c>
      <c r="R91" s="150" t="n">
        <v>0</v>
      </c>
      <c r="S91" s="150" t="n">
        <v>0</v>
      </c>
      <c r="T91" s="152" t="n">
        <v>0</v>
      </c>
      <c r="U91" s="58" t="n">
        <v>0</v>
      </c>
      <c r="V91" s="58" t="n">
        <v>0</v>
      </c>
      <c r="W91" s="58" t="n">
        <v>0</v>
      </c>
      <c r="X91" s="58" t="n">
        <v>0</v>
      </c>
      <c r="Y91" s="58" t="n">
        <v>0</v>
      </c>
      <c r="Z91" s="58" t="n">
        <v>0</v>
      </c>
      <c r="AA91" s="58" t="n">
        <v>0</v>
      </c>
      <c r="AB91" s="58" t="n">
        <v>0</v>
      </c>
      <c r="AC91" s="58" t="n">
        <v>0</v>
      </c>
      <c r="AD91" s="58" t="n">
        <v>0</v>
      </c>
      <c r="AE91" s="58" t="n">
        <v>0</v>
      </c>
      <c r="AF91" s="58" t="n">
        <v>0</v>
      </c>
      <c r="AG91" s="59" t="n"/>
      <c r="AH91" s="56" t="n"/>
      <c r="AI91" s="57" t="n"/>
      <c r="AJ91" s="58" t="n"/>
    </row>
    <row r="92" ht="18" customHeight="1">
      <c r="A92" s="42" t="n">
        <v>86</v>
      </c>
      <c r="B92" s="43" t="inlineStr">
        <is>
          <t>Bangladesh</t>
        </is>
      </c>
      <c r="C92" s="43" t="inlineStr">
        <is>
          <t>Chattogram</t>
        </is>
      </c>
      <c r="D92" s="44" t="inlineStr">
        <is>
          <t>Cox's Bazar</t>
        </is>
      </c>
      <c r="E92" s="55" t="inlineStr">
        <is>
          <t>Ukhia</t>
        </is>
      </c>
      <c r="F92" s="55" t="inlineStr">
        <is>
          <t>Jalia Palang</t>
        </is>
      </c>
      <c r="G92" s="147" t="inlineStr">
        <is>
          <t>02</t>
        </is>
      </c>
      <c r="H92" s="148" t="n"/>
      <c r="I92" s="149" t="n"/>
      <c r="J92" s="68" t="n"/>
      <c r="K92" s="150" t="inlineStr">
        <is>
          <t>Goraiyar Dwip Para</t>
        </is>
      </c>
      <c r="L92" s="55" t="inlineStr">
        <is>
          <t>গোরাইয়ার দ্বীপ পাড়া</t>
        </is>
      </c>
      <c r="M92" s="55" t="inlineStr">
        <is>
          <t>JAL209</t>
        </is>
      </c>
      <c r="N92" s="151" t="n">
        <v>21.297383</v>
      </c>
      <c r="O92" s="151" t="n">
        <v>92.08072</v>
      </c>
      <c r="P92" s="150" t="n">
        <v>2200</v>
      </c>
      <c r="Q92" s="150" t="n">
        <v>0</v>
      </c>
      <c r="R92" s="150" t="n">
        <v>0</v>
      </c>
      <c r="S92" s="150" t="n">
        <v>0</v>
      </c>
      <c r="T92" s="152" t="n">
        <v>0</v>
      </c>
      <c r="U92" s="58" t="n">
        <v>0</v>
      </c>
      <c r="V92" s="58" t="n">
        <v>0</v>
      </c>
      <c r="W92" s="58" t="n">
        <v>0</v>
      </c>
      <c r="X92" s="58" t="n">
        <v>0</v>
      </c>
      <c r="Y92" s="58" t="n">
        <v>0</v>
      </c>
      <c r="Z92" s="58" t="n">
        <v>0</v>
      </c>
      <c r="AA92" s="58" t="n">
        <v>0</v>
      </c>
      <c r="AB92" s="58" t="n">
        <v>0</v>
      </c>
      <c r="AC92" s="58" t="n">
        <v>0</v>
      </c>
      <c r="AD92" s="58" t="n">
        <v>0</v>
      </c>
      <c r="AE92" s="58" t="n">
        <v>0</v>
      </c>
      <c r="AF92" s="58" t="n">
        <v>0</v>
      </c>
      <c r="AG92" s="59" t="n"/>
      <c r="AH92" s="56" t="n"/>
      <c r="AI92" s="57" t="n"/>
      <c r="AJ92" s="58" t="n"/>
    </row>
    <row r="93" ht="18" customHeight="1">
      <c r="A93" s="42" t="n">
        <v>87</v>
      </c>
      <c r="B93" s="43" t="inlineStr">
        <is>
          <t>Bangladesh</t>
        </is>
      </c>
      <c r="C93" s="43" t="inlineStr">
        <is>
          <t>Chattogram</t>
        </is>
      </c>
      <c r="D93" s="44" t="inlineStr">
        <is>
          <t>Cox's Bazar</t>
        </is>
      </c>
      <c r="E93" s="55" t="inlineStr">
        <is>
          <t>Ukhia</t>
        </is>
      </c>
      <c r="F93" s="55" t="inlineStr">
        <is>
          <t>Jalia Palang</t>
        </is>
      </c>
      <c r="G93" s="147" t="inlineStr">
        <is>
          <t>02</t>
        </is>
      </c>
      <c r="H93" s="148" t="n"/>
      <c r="I93" s="149" t="n"/>
      <c r="J93" s="68" t="n"/>
      <c r="K93" s="150" t="inlineStr">
        <is>
          <t>Dakkhin Sonaichari Para</t>
        </is>
      </c>
      <c r="L93" s="55" t="inlineStr">
        <is>
          <t>দক্ষিণ সোনাইছড়ি পাড়া</t>
        </is>
      </c>
      <c r="M93" s="55" t="inlineStr">
        <is>
          <t>JAL210</t>
        </is>
      </c>
      <c r="N93" s="151" t="n">
        <v>21.282785</v>
      </c>
      <c r="O93" s="151" t="n">
        <v>92.070156</v>
      </c>
      <c r="P93" s="150" t="n">
        <v>2000</v>
      </c>
      <c r="Q93" s="150" t="n">
        <v>0</v>
      </c>
      <c r="R93" s="150" t="n">
        <v>0</v>
      </c>
      <c r="S93" s="150" t="n">
        <v>0</v>
      </c>
      <c r="T93" s="152" t="n">
        <v>0</v>
      </c>
      <c r="U93" s="58" t="n">
        <v>0</v>
      </c>
      <c r="V93" s="58" t="n">
        <v>0</v>
      </c>
      <c r="W93" s="58" t="n">
        <v>0</v>
      </c>
      <c r="X93" s="58" t="n">
        <v>0</v>
      </c>
      <c r="Y93" s="58" t="n">
        <v>0</v>
      </c>
      <c r="Z93" s="58" t="n">
        <v>0</v>
      </c>
      <c r="AA93" s="58" t="n">
        <v>0</v>
      </c>
      <c r="AB93" s="58" t="n">
        <v>0</v>
      </c>
      <c r="AC93" s="58" t="n">
        <v>0</v>
      </c>
      <c r="AD93" s="58" t="n">
        <v>0</v>
      </c>
      <c r="AE93" s="58" t="n">
        <v>0</v>
      </c>
      <c r="AF93" s="58" t="n">
        <v>0</v>
      </c>
      <c r="AG93" s="59" t="n"/>
      <c r="AH93" s="56" t="n"/>
      <c r="AI93" s="57" t="n"/>
      <c r="AJ93" s="58" t="n"/>
    </row>
    <row r="94" ht="18" customHeight="1">
      <c r="A94" s="42" t="n">
        <v>88</v>
      </c>
      <c r="B94" s="43" t="inlineStr">
        <is>
          <t>Bangladesh</t>
        </is>
      </c>
      <c r="C94" s="43" t="inlineStr">
        <is>
          <t>Chattogram</t>
        </is>
      </c>
      <c r="D94" s="44" t="inlineStr">
        <is>
          <t>Cox's Bazar</t>
        </is>
      </c>
      <c r="E94" s="55" t="inlineStr">
        <is>
          <t>Ukhia</t>
        </is>
      </c>
      <c r="F94" s="55" t="inlineStr">
        <is>
          <t>Jalia Palang</t>
        </is>
      </c>
      <c r="G94" s="147" t="inlineStr">
        <is>
          <t>03</t>
        </is>
      </c>
      <c r="H94" s="148" t="n"/>
      <c r="I94" s="149" t="n"/>
      <c r="J94" s="68" t="n"/>
      <c r="K94" s="150" t="inlineStr">
        <is>
          <t>Union Parishod Para</t>
        </is>
      </c>
      <c r="L94" s="55" t="inlineStr">
        <is>
          <t>ইউনিয়ন পরিষদ পাড়া</t>
        </is>
      </c>
      <c r="M94" s="55" t="inlineStr">
        <is>
          <t>JAL301</t>
        </is>
      </c>
      <c r="N94" s="151" t="n">
        <v>21.286002</v>
      </c>
      <c r="O94" s="151" t="n">
        <v>92.0605</v>
      </c>
      <c r="P94" s="150" t="n">
        <v>500</v>
      </c>
      <c r="Q94" s="150" t="n">
        <v>0</v>
      </c>
      <c r="R94" s="150" t="n">
        <v>0</v>
      </c>
      <c r="S94" s="150" t="n">
        <v>0</v>
      </c>
      <c r="T94" s="152" t="n">
        <v>0</v>
      </c>
      <c r="U94" s="58" t="n">
        <v>0</v>
      </c>
      <c r="V94" s="58" t="n">
        <v>0</v>
      </c>
      <c r="W94" s="58" t="n">
        <v>0</v>
      </c>
      <c r="X94" s="58" t="n">
        <v>0</v>
      </c>
      <c r="Y94" s="58" t="n">
        <v>0</v>
      </c>
      <c r="Z94" s="58" t="n">
        <v>0</v>
      </c>
      <c r="AA94" s="58" t="n">
        <v>0</v>
      </c>
      <c r="AB94" s="58" t="n">
        <v>0</v>
      </c>
      <c r="AC94" s="58" t="n">
        <v>0</v>
      </c>
      <c r="AD94" s="58" t="n">
        <v>0</v>
      </c>
      <c r="AE94" s="58" t="n">
        <v>0</v>
      </c>
      <c r="AF94" s="58" t="n">
        <v>0</v>
      </c>
      <c r="AG94" s="59" t="n"/>
      <c r="AH94" s="56" t="n"/>
      <c r="AI94" s="57" t="n"/>
      <c r="AJ94" s="58" t="n"/>
    </row>
    <row r="95" ht="18" customHeight="1">
      <c r="A95" s="42" t="n">
        <v>89</v>
      </c>
      <c r="B95" s="43" t="inlineStr">
        <is>
          <t>Bangladesh</t>
        </is>
      </c>
      <c r="C95" s="43" t="inlineStr">
        <is>
          <t>Chattogram</t>
        </is>
      </c>
      <c r="D95" s="44" t="inlineStr">
        <is>
          <t>Cox's Bazar</t>
        </is>
      </c>
      <c r="E95" s="55" t="inlineStr">
        <is>
          <t>Ukhia</t>
        </is>
      </c>
      <c r="F95" s="55" t="inlineStr">
        <is>
          <t>Jalia Palang</t>
        </is>
      </c>
      <c r="G95" s="147" t="inlineStr">
        <is>
          <t>03</t>
        </is>
      </c>
      <c r="H95" s="148" t="n"/>
      <c r="I95" s="149" t="n"/>
      <c r="J95" s="68" t="n"/>
      <c r="K95" s="150" t="inlineStr">
        <is>
          <t>Ghonar Para</t>
        </is>
      </c>
      <c r="L95" s="55" t="inlineStr">
        <is>
          <t>ঘোনার পাড়া</t>
        </is>
      </c>
      <c r="M95" s="55" t="inlineStr">
        <is>
          <t>JAL302</t>
        </is>
      </c>
      <c r="N95" s="151" t="n">
        <v>21.286305</v>
      </c>
      <c r="O95" s="151" t="n">
        <v>92.05674999999999</v>
      </c>
      <c r="P95" s="150" t="n">
        <v>800</v>
      </c>
      <c r="Q95" s="150" t="n">
        <v>0</v>
      </c>
      <c r="R95" s="150" t="n">
        <v>0</v>
      </c>
      <c r="S95" s="150" t="n">
        <v>0</v>
      </c>
      <c r="T95" s="152" t="n">
        <v>0</v>
      </c>
      <c r="U95" s="58" t="n">
        <v>0</v>
      </c>
      <c r="V95" s="58" t="n">
        <v>0</v>
      </c>
      <c r="W95" s="58" t="n">
        <v>0</v>
      </c>
      <c r="X95" s="58" t="n">
        <v>0</v>
      </c>
      <c r="Y95" s="58" t="n">
        <v>0</v>
      </c>
      <c r="Z95" s="58" t="n">
        <v>0</v>
      </c>
      <c r="AA95" s="58" t="n">
        <v>0</v>
      </c>
      <c r="AB95" s="58" t="n">
        <v>0</v>
      </c>
      <c r="AC95" s="58" t="n">
        <v>0</v>
      </c>
      <c r="AD95" s="58" t="n">
        <v>0</v>
      </c>
      <c r="AE95" s="58" t="n">
        <v>0</v>
      </c>
      <c r="AF95" s="58" t="n">
        <v>0</v>
      </c>
      <c r="AG95" s="59" t="n"/>
      <c r="AH95" s="56" t="n"/>
      <c r="AI95" s="57" t="n"/>
      <c r="AJ95" s="58" t="n"/>
    </row>
    <row r="96" ht="18" customHeight="1">
      <c r="A96" s="42" t="n">
        <v>90</v>
      </c>
      <c r="B96" s="43" t="inlineStr">
        <is>
          <t>Bangladesh</t>
        </is>
      </c>
      <c r="C96" s="43" t="inlineStr">
        <is>
          <t>Chattogram</t>
        </is>
      </c>
      <c r="D96" s="44" t="inlineStr">
        <is>
          <t>Cox's Bazar</t>
        </is>
      </c>
      <c r="E96" s="55" t="inlineStr">
        <is>
          <t>Ukhia</t>
        </is>
      </c>
      <c r="F96" s="55" t="inlineStr">
        <is>
          <t>Jalia Palang</t>
        </is>
      </c>
      <c r="G96" s="147" t="inlineStr">
        <is>
          <t>03</t>
        </is>
      </c>
      <c r="H96" s="148" t="n"/>
      <c r="I96" s="149" t="n"/>
      <c r="J96" s="68" t="n"/>
      <c r="K96" s="150" t="inlineStr">
        <is>
          <t>Uttar Pashchim Sonar Para</t>
        </is>
      </c>
      <c r="L96" s="55" t="inlineStr">
        <is>
          <t>উত্তর পশ্চিম সোনার পাড়া</t>
        </is>
      </c>
      <c r="M96" s="55" t="inlineStr">
        <is>
          <t>JAL303</t>
        </is>
      </c>
      <c r="N96" s="151" t="n">
        <v>21.287984</v>
      </c>
      <c r="O96" s="151" t="n">
        <v>92.05058200000001</v>
      </c>
      <c r="P96" s="150" t="n">
        <v>850</v>
      </c>
      <c r="Q96" s="150" t="n">
        <v>0</v>
      </c>
      <c r="R96" s="150" t="n">
        <v>0</v>
      </c>
      <c r="S96" s="150" t="n">
        <v>0</v>
      </c>
      <c r="T96" s="69" t="n">
        <v>0</v>
      </c>
      <c r="U96" s="58" t="n">
        <v>0</v>
      </c>
      <c r="V96" s="58" t="n">
        <v>0</v>
      </c>
      <c r="W96" s="58" t="n">
        <v>0</v>
      </c>
      <c r="X96" s="58" t="n">
        <v>0</v>
      </c>
      <c r="Y96" s="58" t="n">
        <v>0</v>
      </c>
      <c r="Z96" s="58" t="n">
        <v>0</v>
      </c>
      <c r="AA96" s="58" t="n">
        <v>0</v>
      </c>
      <c r="AB96" s="58" t="n">
        <v>0</v>
      </c>
      <c r="AC96" s="58" t="n">
        <v>0</v>
      </c>
      <c r="AD96" s="58" t="n">
        <v>0</v>
      </c>
      <c r="AE96" s="58" t="n">
        <v>0</v>
      </c>
      <c r="AF96" s="58" t="n">
        <v>0</v>
      </c>
      <c r="AG96" s="59" t="n"/>
      <c r="AH96" s="56" t="n"/>
      <c r="AI96" s="57" t="n"/>
      <c r="AJ96" s="58" t="n"/>
    </row>
    <row r="97" ht="18" customHeight="1">
      <c r="A97" s="42" t="n">
        <v>91</v>
      </c>
      <c r="B97" s="43" t="inlineStr">
        <is>
          <t>Bangladesh</t>
        </is>
      </c>
      <c r="C97" s="43" t="inlineStr">
        <is>
          <t>Chattogram</t>
        </is>
      </c>
      <c r="D97" s="44" t="inlineStr">
        <is>
          <t>Cox's Bazar</t>
        </is>
      </c>
      <c r="E97" s="55" t="inlineStr">
        <is>
          <t>Ukhia</t>
        </is>
      </c>
      <c r="F97" s="55" t="inlineStr">
        <is>
          <t>Jalia Palang</t>
        </is>
      </c>
      <c r="G97" s="147" t="inlineStr">
        <is>
          <t>03</t>
        </is>
      </c>
      <c r="H97" s="148" t="n"/>
      <c r="I97" s="149" t="n"/>
      <c r="J97" s="68" t="n"/>
      <c r="K97" s="150" t="inlineStr">
        <is>
          <t>Ghat Ghor Para</t>
        </is>
      </c>
      <c r="L97" s="55" t="inlineStr">
        <is>
          <t>ঘাট ঘর পাড়া</t>
        </is>
      </c>
      <c r="M97" s="55" t="inlineStr">
        <is>
          <t>JAL304</t>
        </is>
      </c>
      <c r="N97" s="151" t="n">
        <v>21.293464</v>
      </c>
      <c r="O97" s="151" t="n">
        <v>92.04897099999999</v>
      </c>
      <c r="P97" s="150" t="n">
        <v>800</v>
      </c>
      <c r="Q97" s="150" t="n">
        <v>0</v>
      </c>
      <c r="R97" s="150" t="n">
        <v>0</v>
      </c>
      <c r="S97" s="150" t="n">
        <v>0</v>
      </c>
      <c r="T97" s="152" t="n">
        <v>0</v>
      </c>
      <c r="U97" s="58" t="n">
        <v>0</v>
      </c>
      <c r="V97" s="58" t="n">
        <v>0</v>
      </c>
      <c r="W97" s="58" t="n">
        <v>0</v>
      </c>
      <c r="X97" s="58" t="n">
        <v>0</v>
      </c>
      <c r="Y97" s="58" t="n">
        <v>0</v>
      </c>
      <c r="Z97" s="58" t="n">
        <v>0</v>
      </c>
      <c r="AA97" s="58" t="n">
        <v>0</v>
      </c>
      <c r="AB97" s="58" t="n">
        <v>0</v>
      </c>
      <c r="AC97" s="58" t="n">
        <v>0</v>
      </c>
      <c r="AD97" s="58" t="n">
        <v>0</v>
      </c>
      <c r="AE97" s="58" t="n">
        <v>0</v>
      </c>
      <c r="AF97" s="58" t="n">
        <v>0</v>
      </c>
      <c r="AG97" s="59" t="n"/>
      <c r="AH97" s="56" t="n"/>
      <c r="AI97" s="57" t="n"/>
      <c r="AJ97" s="58" t="n"/>
    </row>
    <row r="98" ht="18" customHeight="1">
      <c r="A98" s="42" t="n">
        <v>92</v>
      </c>
      <c r="B98" s="43" t="inlineStr">
        <is>
          <t>Bangladesh</t>
        </is>
      </c>
      <c r="C98" s="43" t="inlineStr">
        <is>
          <t>Chattogram</t>
        </is>
      </c>
      <c r="D98" s="44" t="inlineStr">
        <is>
          <t>Cox's Bazar</t>
        </is>
      </c>
      <c r="E98" s="55" t="inlineStr">
        <is>
          <t>Ukhia</t>
        </is>
      </c>
      <c r="F98" s="55" t="inlineStr">
        <is>
          <t>Jalia Palang</t>
        </is>
      </c>
      <c r="G98" s="147" t="inlineStr">
        <is>
          <t>03</t>
        </is>
      </c>
      <c r="H98" s="148" t="n"/>
      <c r="I98" s="149" t="n"/>
      <c r="J98" s="68" t="n"/>
      <c r="K98" s="150" t="inlineStr">
        <is>
          <t>Jhau Bagan (Char Para)</t>
        </is>
      </c>
      <c r="L98" s="55" t="inlineStr">
        <is>
          <t>ঝাউ বাগান (চর পাড়া)</t>
        </is>
      </c>
      <c r="M98" s="55" t="inlineStr">
        <is>
          <t>JAL305</t>
        </is>
      </c>
      <c r="N98" s="151" t="n">
        <v>21.286015</v>
      </c>
      <c r="O98" s="151" t="n">
        <v>92.048159</v>
      </c>
      <c r="P98" s="150" t="n">
        <v>700</v>
      </c>
      <c r="Q98" s="150" t="n">
        <v>0</v>
      </c>
      <c r="R98" s="150" t="n">
        <v>0</v>
      </c>
      <c r="S98" s="150" t="n">
        <v>0</v>
      </c>
      <c r="T98" s="69" t="n">
        <v>0</v>
      </c>
      <c r="U98" s="58" t="n">
        <v>0</v>
      </c>
      <c r="V98" s="58" t="n">
        <v>0</v>
      </c>
      <c r="W98" s="58" t="n">
        <v>0</v>
      </c>
      <c r="X98" s="58" t="n">
        <v>0</v>
      </c>
      <c r="Y98" s="58" t="n">
        <v>0</v>
      </c>
      <c r="Z98" s="58" t="n">
        <v>0</v>
      </c>
      <c r="AA98" s="58" t="n">
        <v>0</v>
      </c>
      <c r="AB98" s="58" t="n">
        <v>0</v>
      </c>
      <c r="AC98" s="58" t="n">
        <v>0</v>
      </c>
      <c r="AD98" s="58" t="n">
        <v>0</v>
      </c>
      <c r="AE98" s="58" t="n">
        <v>0</v>
      </c>
      <c r="AF98" s="58" t="n">
        <v>0</v>
      </c>
      <c r="AG98" s="59" t="n"/>
      <c r="AH98" s="56" t="n"/>
      <c r="AI98" s="57" t="n"/>
      <c r="AJ98" s="58" t="n"/>
    </row>
    <row r="99" ht="18" customHeight="1">
      <c r="A99" s="42" t="n">
        <v>93</v>
      </c>
      <c r="B99" s="43" t="inlineStr">
        <is>
          <t>Bangladesh</t>
        </is>
      </c>
      <c r="C99" s="43" t="inlineStr">
        <is>
          <t>Chattogram</t>
        </is>
      </c>
      <c r="D99" s="44" t="inlineStr">
        <is>
          <t>Cox's Bazar</t>
        </is>
      </c>
      <c r="E99" s="55" t="inlineStr">
        <is>
          <t>Ukhia</t>
        </is>
      </c>
      <c r="F99" s="55" t="inlineStr">
        <is>
          <t>Jalia Palang</t>
        </is>
      </c>
      <c r="G99" s="147" t="inlineStr">
        <is>
          <t>03</t>
        </is>
      </c>
      <c r="H99" s="148" t="n"/>
      <c r="I99" s="149" t="n"/>
      <c r="J99" s="68" t="n"/>
      <c r="K99" s="150" t="inlineStr">
        <is>
          <t>Purba Sonar Para</t>
        </is>
      </c>
      <c r="L99" s="55" t="inlineStr">
        <is>
          <t>পূর্ব সোনার পাড়া</t>
        </is>
      </c>
      <c r="M99" s="55" t="inlineStr">
        <is>
          <t>JAL306</t>
        </is>
      </c>
      <c r="N99" s="151" t="n">
        <v>21.28266</v>
      </c>
      <c r="O99" s="151" t="n">
        <v>92.057677</v>
      </c>
      <c r="P99" s="150" t="n">
        <v>1000</v>
      </c>
      <c r="Q99" s="150" t="n">
        <v>0</v>
      </c>
      <c r="R99" s="150" t="n">
        <v>0</v>
      </c>
      <c r="S99" s="150" t="n">
        <v>0</v>
      </c>
      <c r="T99" s="69" t="n">
        <v>0</v>
      </c>
      <c r="U99" s="58" t="n">
        <v>0</v>
      </c>
      <c r="V99" s="58" t="n">
        <v>0</v>
      </c>
      <c r="W99" s="58" t="n">
        <v>0</v>
      </c>
      <c r="X99" s="58" t="n">
        <v>0</v>
      </c>
      <c r="Y99" s="58" t="n">
        <v>0</v>
      </c>
      <c r="Z99" s="58" t="n">
        <v>0</v>
      </c>
      <c r="AA99" s="58" t="n">
        <v>0</v>
      </c>
      <c r="AB99" s="58" t="n">
        <v>0</v>
      </c>
      <c r="AC99" s="58" t="n">
        <v>0</v>
      </c>
      <c r="AD99" s="58" t="n">
        <v>0</v>
      </c>
      <c r="AE99" s="58" t="n">
        <v>0</v>
      </c>
      <c r="AF99" s="58" t="n">
        <v>0</v>
      </c>
      <c r="AG99" s="59" t="n"/>
      <c r="AH99" s="56" t="n"/>
      <c r="AI99" s="57" t="n"/>
      <c r="AJ99" s="58" t="n"/>
    </row>
    <row r="100" ht="18" customHeight="1">
      <c r="A100" s="42" t="n">
        <v>94</v>
      </c>
      <c r="B100" s="43" t="inlineStr">
        <is>
          <t>Bangladesh</t>
        </is>
      </c>
      <c r="C100" s="43" t="inlineStr">
        <is>
          <t>Chattogram</t>
        </is>
      </c>
      <c r="D100" s="44" t="inlineStr">
        <is>
          <t>Cox's Bazar</t>
        </is>
      </c>
      <c r="E100" s="55" t="inlineStr">
        <is>
          <t>Ukhia</t>
        </is>
      </c>
      <c r="F100" s="55" t="inlineStr">
        <is>
          <t>Jalia Palang</t>
        </is>
      </c>
      <c r="G100" s="147" t="inlineStr">
        <is>
          <t>03</t>
        </is>
      </c>
      <c r="H100" s="148" t="n"/>
      <c r="I100" s="149" t="n"/>
      <c r="J100" s="68" t="n"/>
      <c r="K100" s="150" t="inlineStr">
        <is>
          <t>Dakkhin Pashchim Ghonar Para</t>
        </is>
      </c>
      <c r="L100" s="55" t="inlineStr">
        <is>
          <t>দক্ষিণ পশ্চিম ঘোনার পাড়া</t>
        </is>
      </c>
      <c r="M100" s="55" t="inlineStr">
        <is>
          <t>JAL307</t>
        </is>
      </c>
      <c r="N100" s="151" t="n">
        <v>21.282716</v>
      </c>
      <c r="O100" s="151" t="n">
        <v>92.050771</v>
      </c>
      <c r="P100" s="150" t="n">
        <v>700</v>
      </c>
      <c r="Q100" s="150" t="n">
        <v>0</v>
      </c>
      <c r="R100" s="150" t="n">
        <v>0</v>
      </c>
      <c r="S100" s="150" t="n">
        <v>0</v>
      </c>
      <c r="T100" s="69" t="n">
        <v>0</v>
      </c>
      <c r="U100" s="58" t="n">
        <v>0</v>
      </c>
      <c r="V100" s="58" t="n">
        <v>0</v>
      </c>
      <c r="W100" s="58" t="n">
        <v>0</v>
      </c>
      <c r="X100" s="58" t="n">
        <v>0</v>
      </c>
      <c r="Y100" s="58" t="n">
        <v>0</v>
      </c>
      <c r="Z100" s="58" t="n">
        <v>0</v>
      </c>
      <c r="AA100" s="58" t="n">
        <v>0</v>
      </c>
      <c r="AB100" s="58" t="n">
        <v>0</v>
      </c>
      <c r="AC100" s="58" t="n">
        <v>0</v>
      </c>
      <c r="AD100" s="58" t="n">
        <v>0</v>
      </c>
      <c r="AE100" s="58" t="n">
        <v>0</v>
      </c>
      <c r="AF100" s="58" t="n">
        <v>0</v>
      </c>
      <c r="AG100" s="59" t="n"/>
      <c r="AH100" s="56" t="n"/>
      <c r="AI100" s="57" t="n"/>
      <c r="AJ100" s="58" t="n"/>
    </row>
    <row r="101" ht="18" customHeight="1">
      <c r="A101" s="42" t="n">
        <v>95</v>
      </c>
      <c r="B101" s="43" t="inlineStr">
        <is>
          <t>Bangladesh</t>
        </is>
      </c>
      <c r="C101" s="43" t="inlineStr">
        <is>
          <t>Chattogram</t>
        </is>
      </c>
      <c r="D101" s="44" t="inlineStr">
        <is>
          <t>Cox's Bazar</t>
        </is>
      </c>
      <c r="E101" s="55" t="inlineStr">
        <is>
          <t>Ukhia</t>
        </is>
      </c>
      <c r="F101" s="55" t="inlineStr">
        <is>
          <t>Jalia Palang</t>
        </is>
      </c>
      <c r="G101" s="147" t="inlineStr">
        <is>
          <t>03</t>
        </is>
      </c>
      <c r="H101" s="148" t="n"/>
      <c r="I101" s="149" t="n"/>
      <c r="J101" s="68" t="n"/>
      <c r="K101" s="150" t="inlineStr">
        <is>
          <t>Bara Para</t>
        </is>
      </c>
      <c r="L101" s="55" t="inlineStr">
        <is>
          <t>বড় পাড়া</t>
        </is>
      </c>
      <c r="M101" s="55" t="inlineStr">
        <is>
          <t>JAL308</t>
        </is>
      </c>
      <c r="N101" s="151" t="n">
        <v>21.283292</v>
      </c>
      <c r="O101" s="151" t="n">
        <v>92.054963</v>
      </c>
      <c r="P101" s="150" t="n">
        <v>1000</v>
      </c>
      <c r="Q101" s="150" t="n">
        <v>0</v>
      </c>
      <c r="R101" s="150" t="n">
        <v>0</v>
      </c>
      <c r="S101" s="150" t="n">
        <v>0</v>
      </c>
      <c r="T101" s="69" t="n">
        <v>0</v>
      </c>
      <c r="U101" s="58" t="n">
        <v>0</v>
      </c>
      <c r="V101" s="58" t="n">
        <v>0</v>
      </c>
      <c r="W101" s="58" t="n">
        <v>0</v>
      </c>
      <c r="X101" s="58" t="n">
        <v>0</v>
      </c>
      <c r="Y101" s="58" t="n">
        <v>0</v>
      </c>
      <c r="Z101" s="58" t="n">
        <v>0</v>
      </c>
      <c r="AA101" s="58" t="n">
        <v>0</v>
      </c>
      <c r="AB101" s="58" t="n">
        <v>0</v>
      </c>
      <c r="AC101" s="58" t="n">
        <v>0</v>
      </c>
      <c r="AD101" s="58" t="n">
        <v>0</v>
      </c>
      <c r="AE101" s="58" t="n">
        <v>0</v>
      </c>
      <c r="AF101" s="58" t="n">
        <v>0</v>
      </c>
      <c r="AG101" s="59" t="n"/>
      <c r="AH101" s="56" t="n"/>
      <c r="AI101" s="57" t="n"/>
      <c r="AJ101" s="58" t="n"/>
    </row>
    <row r="102" ht="18" customHeight="1">
      <c r="A102" s="42" t="n">
        <v>96</v>
      </c>
      <c r="B102" s="43" t="inlineStr">
        <is>
          <t>Bangladesh</t>
        </is>
      </c>
      <c r="C102" s="43" t="inlineStr">
        <is>
          <t>Chattogram</t>
        </is>
      </c>
      <c r="D102" s="44" t="inlineStr">
        <is>
          <t>Cox's Bazar</t>
        </is>
      </c>
      <c r="E102" s="55" t="inlineStr">
        <is>
          <t>Ukhia</t>
        </is>
      </c>
      <c r="F102" s="55" t="inlineStr">
        <is>
          <t>Jalia Palang</t>
        </is>
      </c>
      <c r="G102" s="147" t="inlineStr">
        <is>
          <t>03</t>
        </is>
      </c>
      <c r="H102" s="148" t="n"/>
      <c r="I102" s="149" t="n"/>
      <c r="J102" s="68" t="n"/>
      <c r="K102" s="150" t="inlineStr">
        <is>
          <t>Purbo Sonar Para Moulovir Jum</t>
        </is>
      </c>
      <c r="L102" s="55" t="inlineStr">
        <is>
          <t>পূর্ব সোনারপাড়া মৌলভীর জুম</t>
        </is>
      </c>
      <c r="M102" s="55" t="inlineStr">
        <is>
          <t>JAL309</t>
        </is>
      </c>
      <c r="N102" s="151" t="n">
        <v>21.283677</v>
      </c>
      <c r="O102" s="151" t="n">
        <v>92.05938</v>
      </c>
      <c r="P102" s="150" t="n">
        <v>400</v>
      </c>
      <c r="Q102" s="150" t="n">
        <v>0</v>
      </c>
      <c r="R102" s="150" t="n">
        <v>0</v>
      </c>
      <c r="S102" s="150" t="n">
        <v>0</v>
      </c>
      <c r="T102" s="69" t="n">
        <v>0</v>
      </c>
      <c r="U102" s="58" t="n">
        <v>0</v>
      </c>
      <c r="V102" s="58" t="n">
        <v>0</v>
      </c>
      <c r="W102" s="58" t="n">
        <v>0</v>
      </c>
      <c r="X102" s="58" t="n">
        <v>0</v>
      </c>
      <c r="Y102" s="58" t="n">
        <v>0</v>
      </c>
      <c r="Z102" s="58" t="n">
        <v>0</v>
      </c>
      <c r="AA102" s="58" t="n">
        <v>0</v>
      </c>
      <c r="AB102" s="58" t="n">
        <v>0</v>
      </c>
      <c r="AC102" s="58" t="n">
        <v>0</v>
      </c>
      <c r="AD102" s="58" t="n">
        <v>0</v>
      </c>
      <c r="AE102" s="58" t="n">
        <v>0</v>
      </c>
      <c r="AF102" s="58" t="n">
        <v>0</v>
      </c>
      <c r="AG102" s="59" t="n"/>
      <c r="AH102" s="56" t="n"/>
      <c r="AI102" s="57" t="n"/>
      <c r="AJ102" s="58" t="n"/>
    </row>
    <row r="103" ht="18" customHeight="1">
      <c r="A103" s="42" t="n">
        <v>97</v>
      </c>
      <c r="B103" s="43" t="inlineStr">
        <is>
          <t>Bangladesh</t>
        </is>
      </c>
      <c r="C103" s="43" t="inlineStr">
        <is>
          <t>Chattogram</t>
        </is>
      </c>
      <c r="D103" s="44" t="inlineStr">
        <is>
          <t>Cox's Bazar</t>
        </is>
      </c>
      <c r="E103" s="55" t="inlineStr">
        <is>
          <t>Ukhia</t>
        </is>
      </c>
      <c r="F103" s="55" t="inlineStr">
        <is>
          <t>Jalia Palang</t>
        </is>
      </c>
      <c r="G103" s="147" t="inlineStr">
        <is>
          <t>04</t>
        </is>
      </c>
      <c r="H103" s="148" t="n"/>
      <c r="I103" s="149" t="n"/>
      <c r="J103" s="68" t="n"/>
      <c r="K103" s="150" t="inlineStr">
        <is>
          <t>Jagirar Tek</t>
        </is>
      </c>
      <c r="L103" s="55" t="inlineStr">
        <is>
          <t>জাগিরার টেক</t>
        </is>
      </c>
      <c r="M103" s="55" t="inlineStr">
        <is>
          <t>JAL401</t>
        </is>
      </c>
      <c r="N103" s="151" t="n">
        <v>21.278255</v>
      </c>
      <c r="O103" s="151" t="n">
        <v>92.056845</v>
      </c>
      <c r="P103" s="150" t="n">
        <v>2000</v>
      </c>
      <c r="Q103" s="150" t="n">
        <v>0</v>
      </c>
      <c r="R103" s="150" t="n">
        <v>0</v>
      </c>
      <c r="S103" s="150" t="n">
        <v>0</v>
      </c>
      <c r="T103" s="69" t="n">
        <v>0</v>
      </c>
      <c r="U103" s="58" t="n">
        <v>0</v>
      </c>
      <c r="V103" s="58" t="n">
        <v>0</v>
      </c>
      <c r="W103" s="58" t="n">
        <v>0</v>
      </c>
      <c r="X103" s="58" t="n">
        <v>0</v>
      </c>
      <c r="Y103" s="58" t="n">
        <v>0</v>
      </c>
      <c r="Z103" s="58" t="n">
        <v>0</v>
      </c>
      <c r="AA103" s="58" t="n">
        <v>0</v>
      </c>
      <c r="AB103" s="58" t="n">
        <v>0</v>
      </c>
      <c r="AC103" s="58" t="n">
        <v>0</v>
      </c>
      <c r="AD103" s="58" t="n">
        <v>0</v>
      </c>
      <c r="AE103" s="58" t="n">
        <v>0</v>
      </c>
      <c r="AF103" s="58" t="n">
        <v>0</v>
      </c>
      <c r="AG103" s="59" t="n"/>
      <c r="AH103" s="56" t="n"/>
      <c r="AI103" s="57" t="n"/>
      <c r="AJ103" s="58" t="n"/>
    </row>
    <row r="104" ht="18" customHeight="1">
      <c r="A104" s="42" t="n">
        <v>98</v>
      </c>
      <c r="B104" s="43" t="inlineStr">
        <is>
          <t>Bangladesh</t>
        </is>
      </c>
      <c r="C104" s="43" t="inlineStr">
        <is>
          <t>Chattogram</t>
        </is>
      </c>
      <c r="D104" s="44" t="inlineStr">
        <is>
          <t>Cox's Bazar</t>
        </is>
      </c>
      <c r="E104" s="55" t="inlineStr">
        <is>
          <t>Ukhia</t>
        </is>
      </c>
      <c r="F104" s="55" t="inlineStr">
        <is>
          <t>Jalia Palang</t>
        </is>
      </c>
      <c r="G104" s="147" t="inlineStr">
        <is>
          <t>04</t>
        </is>
      </c>
      <c r="H104" s="148" t="n"/>
      <c r="I104" s="149" t="n"/>
      <c r="J104" s="68" t="n"/>
      <c r="K104" s="150" t="inlineStr">
        <is>
          <t>Purbo Dail Para</t>
        </is>
      </c>
      <c r="L104" s="55" t="inlineStr">
        <is>
          <t>পূর্ব ডেইল পাড়া</t>
        </is>
      </c>
      <c r="M104" s="55" t="inlineStr">
        <is>
          <t>JAL402</t>
        </is>
      </c>
      <c r="N104" s="151" t="n">
        <v>21.274272</v>
      </c>
      <c r="O104" s="151" t="n">
        <v>92.058536</v>
      </c>
      <c r="P104" s="150" t="n">
        <v>3000</v>
      </c>
      <c r="Q104" s="150" t="n">
        <v>0</v>
      </c>
      <c r="R104" s="150" t="n">
        <v>0</v>
      </c>
      <c r="S104" s="150" t="n">
        <v>0</v>
      </c>
      <c r="T104" s="152" t="n">
        <v>0</v>
      </c>
      <c r="U104" s="58" t="n">
        <v>0</v>
      </c>
      <c r="V104" s="58" t="n">
        <v>0</v>
      </c>
      <c r="W104" s="58" t="n">
        <v>0</v>
      </c>
      <c r="X104" s="58" t="n">
        <v>0</v>
      </c>
      <c r="Y104" s="58" t="n">
        <v>0</v>
      </c>
      <c r="Z104" s="58" t="n">
        <v>0</v>
      </c>
      <c r="AA104" s="58" t="n">
        <v>0</v>
      </c>
      <c r="AB104" s="58" t="n">
        <v>0</v>
      </c>
      <c r="AC104" s="58" t="n">
        <v>0</v>
      </c>
      <c r="AD104" s="58" t="n">
        <v>0</v>
      </c>
      <c r="AE104" s="58" t="n">
        <v>0</v>
      </c>
      <c r="AF104" s="58" t="n">
        <v>0</v>
      </c>
      <c r="AG104" s="59" t="n"/>
      <c r="AH104" s="56" t="n"/>
      <c r="AI104" s="57" t="n"/>
      <c r="AJ104" s="58" t="n"/>
    </row>
    <row r="105" ht="18" customHeight="1">
      <c r="A105" s="42" t="n">
        <v>99</v>
      </c>
      <c r="B105" s="43" t="inlineStr">
        <is>
          <t>Bangladesh</t>
        </is>
      </c>
      <c r="C105" s="43" t="inlineStr">
        <is>
          <t>Chattogram</t>
        </is>
      </c>
      <c r="D105" s="44" t="inlineStr">
        <is>
          <t>Cox's Bazar</t>
        </is>
      </c>
      <c r="E105" s="55" t="inlineStr">
        <is>
          <t>Ukhia</t>
        </is>
      </c>
      <c r="F105" s="55" t="inlineStr">
        <is>
          <t>Jalia Palang</t>
        </is>
      </c>
      <c r="G105" s="147" t="inlineStr">
        <is>
          <t>04</t>
        </is>
      </c>
      <c r="H105" s="148" t="n"/>
      <c r="I105" s="149" t="n"/>
      <c r="J105" s="68" t="n"/>
      <c r="K105" s="150" t="inlineStr">
        <is>
          <t>Pashchim Dail Para</t>
        </is>
      </c>
      <c r="L105" s="55" t="inlineStr">
        <is>
          <t>পশ্চিম ডেইল পাড়া</t>
        </is>
      </c>
      <c r="M105" s="55" t="inlineStr">
        <is>
          <t>JAL403</t>
        </is>
      </c>
      <c r="N105" s="151" t="n">
        <v>21.27335</v>
      </c>
      <c r="O105" s="151" t="n">
        <v>92.050481</v>
      </c>
      <c r="P105" s="150" t="n">
        <v>5000</v>
      </c>
      <c r="Q105" s="150" t="n">
        <v>0</v>
      </c>
      <c r="R105" s="150" t="n">
        <v>0</v>
      </c>
      <c r="S105" s="150" t="n">
        <v>0</v>
      </c>
      <c r="T105" s="69" t="n">
        <v>0</v>
      </c>
      <c r="U105" s="58" t="n">
        <v>0</v>
      </c>
      <c r="V105" s="58" t="n">
        <v>0</v>
      </c>
      <c r="W105" s="58" t="n">
        <v>0</v>
      </c>
      <c r="X105" s="58" t="n">
        <v>0</v>
      </c>
      <c r="Y105" s="58" t="n">
        <v>0</v>
      </c>
      <c r="Z105" s="58" t="n">
        <v>0</v>
      </c>
      <c r="AA105" s="58" t="n">
        <v>0</v>
      </c>
      <c r="AB105" s="58" t="n">
        <v>0</v>
      </c>
      <c r="AC105" s="58" t="n">
        <v>0</v>
      </c>
      <c r="AD105" s="58" t="n">
        <v>0</v>
      </c>
      <c r="AE105" s="58" t="n">
        <v>0</v>
      </c>
      <c r="AF105" s="58" t="n">
        <v>0</v>
      </c>
      <c r="AG105" s="59" t="n"/>
      <c r="AH105" s="56" t="n"/>
      <c r="AI105" s="57" t="n"/>
      <c r="AJ105" s="58" t="n"/>
    </row>
    <row r="106" ht="18" customHeight="1">
      <c r="A106" s="42" t="n">
        <v>100</v>
      </c>
      <c r="B106" s="43" t="inlineStr">
        <is>
          <t>Bangladesh</t>
        </is>
      </c>
      <c r="C106" s="43" t="inlineStr">
        <is>
          <t>Chattogram</t>
        </is>
      </c>
      <c r="D106" s="44" t="inlineStr">
        <is>
          <t>Cox's Bazar</t>
        </is>
      </c>
      <c r="E106" s="55" t="inlineStr">
        <is>
          <t>Ukhia</t>
        </is>
      </c>
      <c r="F106" s="55" t="inlineStr">
        <is>
          <t>Jalia Palang</t>
        </is>
      </c>
      <c r="G106" s="147" t="inlineStr">
        <is>
          <t>04</t>
        </is>
      </c>
      <c r="H106" s="148" t="n"/>
      <c r="I106" s="149" t="n"/>
      <c r="J106" s="68" t="n"/>
      <c r="K106" s="150" t="inlineStr">
        <is>
          <t>Tetoltala Pahar Kata</t>
        </is>
      </c>
      <c r="L106" s="55" t="inlineStr">
        <is>
          <t>তেঁতুলতলা পাহাড় কাটা</t>
        </is>
      </c>
      <c r="M106" s="55" t="inlineStr">
        <is>
          <t>JAL404</t>
        </is>
      </c>
      <c r="N106" s="151" t="n">
        <v>21.267548</v>
      </c>
      <c r="O106" s="151" t="n">
        <v>92.05822499999999</v>
      </c>
      <c r="P106" s="150" t="n">
        <v>3000</v>
      </c>
      <c r="Q106" s="150" t="n">
        <v>0</v>
      </c>
      <c r="R106" s="150" t="n">
        <v>0</v>
      </c>
      <c r="S106" s="150" t="n">
        <v>0</v>
      </c>
      <c r="T106" s="69" t="n">
        <v>0</v>
      </c>
      <c r="U106" s="58" t="n">
        <v>0</v>
      </c>
      <c r="V106" s="58" t="n">
        <v>0</v>
      </c>
      <c r="W106" s="58" t="n">
        <v>0</v>
      </c>
      <c r="X106" s="58" t="n">
        <v>0</v>
      </c>
      <c r="Y106" s="58" t="n">
        <v>0</v>
      </c>
      <c r="Z106" s="58" t="n">
        <v>0</v>
      </c>
      <c r="AA106" s="58" t="n">
        <v>0</v>
      </c>
      <c r="AB106" s="58" t="n">
        <v>0</v>
      </c>
      <c r="AC106" s="58" t="n">
        <v>0</v>
      </c>
      <c r="AD106" s="58" t="n">
        <v>0</v>
      </c>
      <c r="AE106" s="58" t="n">
        <v>0</v>
      </c>
      <c r="AF106" s="58" t="n">
        <v>0</v>
      </c>
      <c r="AG106" s="59" t="n"/>
      <c r="AH106" s="56" t="n"/>
      <c r="AI106" s="57" t="n"/>
      <c r="AJ106" s="58" t="n"/>
    </row>
    <row r="107" ht="18" customHeight="1">
      <c r="A107" s="42" t="n">
        <v>101</v>
      </c>
      <c r="B107" s="43" t="inlineStr">
        <is>
          <t>Bangladesh</t>
        </is>
      </c>
      <c r="C107" s="43" t="inlineStr">
        <is>
          <t>Chattogram</t>
        </is>
      </c>
      <c r="D107" s="44" t="inlineStr">
        <is>
          <t>Cox's Bazar</t>
        </is>
      </c>
      <c r="E107" s="55" t="inlineStr">
        <is>
          <t>Ukhia</t>
        </is>
      </c>
      <c r="F107" s="55" t="inlineStr">
        <is>
          <t>Jalia Palang</t>
        </is>
      </c>
      <c r="G107" s="147" t="inlineStr">
        <is>
          <t>04</t>
        </is>
      </c>
      <c r="H107" s="148" t="n"/>
      <c r="I107" s="149" t="n"/>
      <c r="J107" s="68" t="n"/>
      <c r="K107" s="150" t="inlineStr">
        <is>
          <t>Dail Para Asroyan Prokolpo</t>
        </is>
      </c>
      <c r="L107" s="55" t="inlineStr">
        <is>
          <t>ডেইল পাড়া আশ্রয়ন প্রকল্প</t>
        </is>
      </c>
      <c r="M107" s="55" t="inlineStr">
        <is>
          <t>JAL405</t>
        </is>
      </c>
      <c r="N107" s="151" t="n">
        <v>21.271508</v>
      </c>
      <c r="O107" s="151" t="n">
        <v>92.049105</v>
      </c>
      <c r="P107" s="150" t="n">
        <v>1500</v>
      </c>
      <c r="Q107" s="150" t="n">
        <v>0</v>
      </c>
      <c r="R107" s="150" t="n">
        <v>0</v>
      </c>
      <c r="S107" s="150" t="n">
        <v>0</v>
      </c>
      <c r="T107" s="152" t="n">
        <v>0</v>
      </c>
      <c r="U107" s="58" t="n">
        <v>0</v>
      </c>
      <c r="V107" s="58" t="n">
        <v>0</v>
      </c>
      <c r="W107" s="58" t="n">
        <v>0</v>
      </c>
      <c r="X107" s="58" t="n">
        <v>0</v>
      </c>
      <c r="Y107" s="58" t="n">
        <v>0</v>
      </c>
      <c r="Z107" s="58" t="n">
        <v>0</v>
      </c>
      <c r="AA107" s="58" t="n">
        <v>0</v>
      </c>
      <c r="AB107" s="58" t="n">
        <v>0</v>
      </c>
      <c r="AC107" s="58" t="n">
        <v>0</v>
      </c>
      <c r="AD107" s="58" t="n">
        <v>0</v>
      </c>
      <c r="AE107" s="58" t="n">
        <v>0</v>
      </c>
      <c r="AF107" s="58" t="n">
        <v>0</v>
      </c>
      <c r="AG107" s="59" t="n"/>
      <c r="AH107" s="56" t="n"/>
      <c r="AI107" s="57" t="n"/>
      <c r="AJ107" s="58" t="n"/>
    </row>
    <row r="108" ht="18" customHeight="1">
      <c r="A108" s="42" t="n">
        <v>102</v>
      </c>
      <c r="B108" s="43" t="inlineStr">
        <is>
          <t>Bangladesh</t>
        </is>
      </c>
      <c r="C108" s="43" t="inlineStr">
        <is>
          <t>Chattogram</t>
        </is>
      </c>
      <c r="D108" s="44" t="inlineStr">
        <is>
          <t>Cox's Bazar</t>
        </is>
      </c>
      <c r="E108" s="55" t="inlineStr">
        <is>
          <t>Ukhia</t>
        </is>
      </c>
      <c r="F108" s="55" t="inlineStr">
        <is>
          <t>Jalia Palang</t>
        </is>
      </c>
      <c r="G108" s="147" t="inlineStr">
        <is>
          <t>04</t>
        </is>
      </c>
      <c r="H108" s="148" t="n"/>
      <c r="I108" s="149" t="n"/>
      <c r="J108" s="68" t="n"/>
      <c r="K108" s="150" t="inlineStr">
        <is>
          <t>Dail Para</t>
        </is>
      </c>
      <c r="L108" s="55" t="inlineStr">
        <is>
          <t>ডেইল পাড়া</t>
        </is>
      </c>
      <c r="M108" s="55" t="inlineStr">
        <is>
          <t>JAL406</t>
        </is>
      </c>
      <c r="N108" s="151" t="n">
        <v>21.273773</v>
      </c>
      <c r="O108" s="151" t="n">
        <v>92.053816</v>
      </c>
      <c r="P108" s="150" t="n">
        <v>4000</v>
      </c>
      <c r="Q108" s="150" t="n">
        <v>0</v>
      </c>
      <c r="R108" s="150" t="n">
        <v>0</v>
      </c>
      <c r="S108" s="150" t="n">
        <v>0</v>
      </c>
      <c r="T108" s="69" t="n">
        <v>0</v>
      </c>
      <c r="U108" s="58" t="n">
        <v>0</v>
      </c>
      <c r="V108" s="58" t="n">
        <v>0</v>
      </c>
      <c r="W108" s="58" t="n">
        <v>0</v>
      </c>
      <c r="X108" s="58" t="n">
        <v>0</v>
      </c>
      <c r="Y108" s="58" t="n">
        <v>0</v>
      </c>
      <c r="Z108" s="58" t="n">
        <v>0</v>
      </c>
      <c r="AA108" s="58" t="n">
        <v>0</v>
      </c>
      <c r="AB108" s="58" t="n">
        <v>0</v>
      </c>
      <c r="AC108" s="58" t="n">
        <v>0</v>
      </c>
      <c r="AD108" s="58" t="n">
        <v>0</v>
      </c>
      <c r="AE108" s="58" t="n">
        <v>0</v>
      </c>
      <c r="AF108" s="58" t="n">
        <v>0</v>
      </c>
      <c r="AG108" s="59" t="n"/>
      <c r="AH108" s="56" t="n"/>
      <c r="AI108" s="57" t="n"/>
      <c r="AJ108" s="58" t="n"/>
    </row>
    <row r="109" ht="18" customHeight="1">
      <c r="A109" s="42" t="n">
        <v>103</v>
      </c>
      <c r="B109" s="43" t="inlineStr">
        <is>
          <t>Bangladesh</t>
        </is>
      </c>
      <c r="C109" s="43" t="inlineStr">
        <is>
          <t>Chattogram</t>
        </is>
      </c>
      <c r="D109" s="44" t="inlineStr">
        <is>
          <t>Cox's Bazar</t>
        </is>
      </c>
      <c r="E109" s="55" t="inlineStr">
        <is>
          <t>Ukhia</t>
        </is>
      </c>
      <c r="F109" s="55" t="inlineStr">
        <is>
          <t>Jalia Palang</t>
        </is>
      </c>
      <c r="G109" s="147" t="inlineStr">
        <is>
          <t>04</t>
        </is>
      </c>
      <c r="H109" s="148" t="n"/>
      <c r="I109" s="149" t="n"/>
      <c r="J109" s="68" t="n"/>
      <c r="K109" s="150" t="inlineStr">
        <is>
          <t>Madhyam Nidania</t>
        </is>
      </c>
      <c r="L109" s="55" t="inlineStr">
        <is>
          <t>মধ্যম নিধানিয়া</t>
        </is>
      </c>
      <c r="M109" s="55" t="inlineStr">
        <is>
          <t>JAL407</t>
        </is>
      </c>
      <c r="N109" s="151" t="n">
        <v>21.258661</v>
      </c>
      <c r="O109" s="151" t="n">
        <v>92.05379499999999</v>
      </c>
      <c r="P109" s="150" t="n">
        <v>4000</v>
      </c>
      <c r="Q109" s="150" t="n">
        <v>0</v>
      </c>
      <c r="R109" s="150" t="n">
        <v>0</v>
      </c>
      <c r="S109" s="150" t="n">
        <v>0</v>
      </c>
      <c r="T109" s="69" t="n">
        <v>0</v>
      </c>
      <c r="U109" s="58" t="n">
        <v>0</v>
      </c>
      <c r="V109" s="58" t="n">
        <v>0</v>
      </c>
      <c r="W109" s="58" t="n">
        <v>0</v>
      </c>
      <c r="X109" s="58" t="n">
        <v>0</v>
      </c>
      <c r="Y109" s="58" t="n">
        <v>0</v>
      </c>
      <c r="Z109" s="58" t="n">
        <v>0</v>
      </c>
      <c r="AA109" s="58" t="n">
        <v>0</v>
      </c>
      <c r="AB109" s="58" t="n">
        <v>0</v>
      </c>
      <c r="AC109" s="58" t="n">
        <v>0</v>
      </c>
      <c r="AD109" s="58" t="n">
        <v>0</v>
      </c>
      <c r="AE109" s="58" t="n">
        <v>0</v>
      </c>
      <c r="AF109" s="58" t="n">
        <v>0</v>
      </c>
      <c r="AG109" s="59" t="n"/>
      <c r="AH109" s="56" t="n"/>
      <c r="AI109" s="57" t="n"/>
      <c r="AJ109" s="58" t="n"/>
    </row>
    <row r="110" ht="18" customHeight="1">
      <c r="A110" s="42" t="n">
        <v>104</v>
      </c>
      <c r="B110" s="43" t="inlineStr">
        <is>
          <t>Bangladesh</t>
        </is>
      </c>
      <c r="C110" s="43" t="inlineStr">
        <is>
          <t>Chattogram</t>
        </is>
      </c>
      <c r="D110" s="44" t="inlineStr">
        <is>
          <t>Cox's Bazar</t>
        </is>
      </c>
      <c r="E110" s="55" t="inlineStr">
        <is>
          <t>Ukhia</t>
        </is>
      </c>
      <c r="F110" s="55" t="inlineStr">
        <is>
          <t>Jalia Palang</t>
        </is>
      </c>
      <c r="G110" s="147" t="inlineStr">
        <is>
          <t>04</t>
        </is>
      </c>
      <c r="H110" s="148" t="n"/>
      <c r="I110" s="149" t="n"/>
      <c r="J110" s="68" t="n"/>
      <c r="K110" s="150" t="inlineStr">
        <is>
          <t>Uttar Nidania</t>
        </is>
      </c>
      <c r="L110" s="55" t="inlineStr">
        <is>
          <t>উত্তর নিধানিয়া</t>
        </is>
      </c>
      <c r="M110" s="55" t="inlineStr">
        <is>
          <t>JAL408</t>
        </is>
      </c>
      <c r="N110" s="151" t="n">
        <v>21.264922</v>
      </c>
      <c r="O110" s="151" t="n">
        <v>92.055706</v>
      </c>
      <c r="P110" s="150" t="n">
        <v>3000</v>
      </c>
      <c r="Q110" s="150" t="n">
        <v>0</v>
      </c>
      <c r="R110" s="150" t="n">
        <v>0</v>
      </c>
      <c r="S110" s="150" t="n">
        <v>0</v>
      </c>
      <c r="T110" s="69" t="n">
        <v>0</v>
      </c>
      <c r="U110" s="58" t="n">
        <v>0</v>
      </c>
      <c r="V110" s="58" t="n">
        <v>0</v>
      </c>
      <c r="W110" s="58" t="n">
        <v>0</v>
      </c>
      <c r="X110" s="58" t="n">
        <v>0</v>
      </c>
      <c r="Y110" s="58" t="n">
        <v>0</v>
      </c>
      <c r="Z110" s="58" t="n">
        <v>0</v>
      </c>
      <c r="AA110" s="58" t="n">
        <v>0</v>
      </c>
      <c r="AB110" s="58" t="n">
        <v>0</v>
      </c>
      <c r="AC110" s="58" t="n">
        <v>0</v>
      </c>
      <c r="AD110" s="58" t="n">
        <v>0</v>
      </c>
      <c r="AE110" s="58" t="n">
        <v>0</v>
      </c>
      <c r="AF110" s="58" t="n">
        <v>0</v>
      </c>
      <c r="AG110" s="59" t="n"/>
      <c r="AH110" s="56" t="n"/>
      <c r="AI110" s="57" t="n"/>
      <c r="AJ110" s="58" t="n"/>
    </row>
    <row r="111" ht="18" customHeight="1">
      <c r="A111" s="42" t="n">
        <v>105</v>
      </c>
      <c r="B111" s="43" t="inlineStr">
        <is>
          <t>Bangladesh</t>
        </is>
      </c>
      <c r="C111" s="43" t="inlineStr">
        <is>
          <t>Chattogram</t>
        </is>
      </c>
      <c r="D111" s="44" t="inlineStr">
        <is>
          <t>Cox's Bazar</t>
        </is>
      </c>
      <c r="E111" s="55" t="inlineStr">
        <is>
          <t>Ukhia</t>
        </is>
      </c>
      <c r="F111" s="55" t="inlineStr">
        <is>
          <t>Jalia Palang</t>
        </is>
      </c>
      <c r="G111" s="147" t="inlineStr">
        <is>
          <t>05</t>
        </is>
      </c>
      <c r="H111" s="148" t="n"/>
      <c r="I111" s="149" t="n"/>
      <c r="J111" s="68" t="n"/>
      <c r="K111" s="150" t="inlineStr">
        <is>
          <t>Purba Nurar Dail Para</t>
        </is>
      </c>
      <c r="L111" s="55" t="inlineStr">
        <is>
          <t>পূর্ব নুরার ডেইল পাড়া</t>
        </is>
      </c>
      <c r="M111" s="55" t="inlineStr">
        <is>
          <t>JAL501</t>
        </is>
      </c>
      <c r="N111" s="151" t="n">
        <v>21.245847</v>
      </c>
      <c r="O111" s="151" t="n">
        <v>92.055526</v>
      </c>
      <c r="P111" s="150" t="n">
        <v>2000</v>
      </c>
      <c r="Q111" s="150" t="n">
        <v>0</v>
      </c>
      <c r="R111" s="150" t="n">
        <v>0</v>
      </c>
      <c r="S111" s="150" t="n">
        <v>0</v>
      </c>
      <c r="T111" s="69" t="n">
        <v>0</v>
      </c>
      <c r="U111" s="58" t="n">
        <v>0</v>
      </c>
      <c r="V111" s="58" t="n">
        <v>0</v>
      </c>
      <c r="W111" s="58" t="n">
        <v>0</v>
      </c>
      <c r="X111" s="58" t="n">
        <v>0</v>
      </c>
      <c r="Y111" s="58" t="n">
        <v>0</v>
      </c>
      <c r="Z111" s="58" t="n">
        <v>0</v>
      </c>
      <c r="AA111" s="58" t="n">
        <v>0</v>
      </c>
      <c r="AB111" s="58" t="n">
        <v>0</v>
      </c>
      <c r="AC111" s="58" t="n">
        <v>0</v>
      </c>
      <c r="AD111" s="58" t="n">
        <v>0</v>
      </c>
      <c r="AE111" s="58" t="n">
        <v>0</v>
      </c>
      <c r="AF111" s="58" t="n">
        <v>0</v>
      </c>
      <c r="AG111" s="59" t="n"/>
      <c r="AH111" s="56" t="n"/>
      <c r="AI111" s="57" t="n"/>
      <c r="AJ111" s="58" t="n"/>
    </row>
    <row r="112" ht="18" customHeight="1">
      <c r="A112" s="42" t="n">
        <v>106</v>
      </c>
      <c r="B112" s="43" t="inlineStr">
        <is>
          <t>Bangladesh</t>
        </is>
      </c>
      <c r="C112" s="43" t="inlineStr">
        <is>
          <t>Chattogram</t>
        </is>
      </c>
      <c r="D112" s="44" t="inlineStr">
        <is>
          <t>Cox's Bazar</t>
        </is>
      </c>
      <c r="E112" s="55" t="inlineStr">
        <is>
          <t>Ukhia</t>
        </is>
      </c>
      <c r="F112" s="55" t="inlineStr">
        <is>
          <t>Jalia Palang</t>
        </is>
      </c>
      <c r="G112" s="147" t="inlineStr">
        <is>
          <t>05</t>
        </is>
      </c>
      <c r="H112" s="148" t="n"/>
      <c r="I112" s="149" t="n"/>
      <c r="J112" s="68" t="n"/>
      <c r="K112" s="150" t="inlineStr">
        <is>
          <t>Madhyam Nidania Para</t>
        </is>
      </c>
      <c r="L112" s="55" t="inlineStr">
        <is>
          <t>মধ্যম নিদানিয়া পাড়া</t>
        </is>
      </c>
      <c r="M112" s="55" t="inlineStr">
        <is>
          <t>JAL502</t>
        </is>
      </c>
      <c r="N112" s="151" t="n">
        <v>21.252967</v>
      </c>
      <c r="O112" s="151" t="n">
        <v>92.058429</v>
      </c>
      <c r="P112" s="150" t="n">
        <v>3000</v>
      </c>
      <c r="Q112" s="150" t="n">
        <v>0</v>
      </c>
      <c r="R112" s="150" t="n">
        <v>0</v>
      </c>
      <c r="S112" s="150" t="n">
        <v>0</v>
      </c>
      <c r="T112" s="69" t="n">
        <v>0</v>
      </c>
      <c r="U112" s="58" t="n">
        <v>0</v>
      </c>
      <c r="V112" s="58" t="n">
        <v>0</v>
      </c>
      <c r="W112" s="58" t="n">
        <v>0</v>
      </c>
      <c r="X112" s="58" t="n">
        <v>0</v>
      </c>
      <c r="Y112" s="58" t="n">
        <v>0</v>
      </c>
      <c r="Z112" s="58" t="n">
        <v>0</v>
      </c>
      <c r="AA112" s="58" t="n">
        <v>0</v>
      </c>
      <c r="AB112" s="58" t="n">
        <v>0</v>
      </c>
      <c r="AC112" s="58" t="n">
        <v>0</v>
      </c>
      <c r="AD112" s="58" t="n">
        <v>0</v>
      </c>
      <c r="AE112" s="58" t="n">
        <v>0</v>
      </c>
      <c r="AF112" s="58" t="n">
        <v>0</v>
      </c>
      <c r="AG112" s="59" t="n"/>
      <c r="AH112" s="56" t="n"/>
      <c r="AI112" s="57" t="n"/>
      <c r="AJ112" s="58" t="n"/>
    </row>
    <row r="113" ht="18" customHeight="1">
      <c r="A113" s="42" t="n">
        <v>107</v>
      </c>
      <c r="B113" s="43" t="inlineStr">
        <is>
          <t>Bangladesh</t>
        </is>
      </c>
      <c r="C113" s="43" t="inlineStr">
        <is>
          <t>Chattogram</t>
        </is>
      </c>
      <c r="D113" s="44" t="inlineStr">
        <is>
          <t>Cox's Bazar</t>
        </is>
      </c>
      <c r="E113" s="55" t="inlineStr">
        <is>
          <t>Ukhia</t>
        </is>
      </c>
      <c r="F113" s="55" t="inlineStr">
        <is>
          <t>Jalia Palang</t>
        </is>
      </c>
      <c r="G113" s="147" t="inlineStr">
        <is>
          <t>05</t>
        </is>
      </c>
      <c r="H113" s="148" t="n"/>
      <c r="I113" s="149" t="n"/>
      <c r="J113" s="68" t="n"/>
      <c r="K113" s="150" t="inlineStr">
        <is>
          <t>Dakkhin Nidania Para</t>
        </is>
      </c>
      <c r="L113" s="55" t="inlineStr">
        <is>
          <t>দক্ষিণ নিদানিয়া পাড়া</t>
        </is>
      </c>
      <c r="M113" s="55" t="inlineStr">
        <is>
          <t>JAL503</t>
        </is>
      </c>
      <c r="N113" s="151" t="n">
        <v>21.252948</v>
      </c>
      <c r="O113" s="151" t="n">
        <v>92.05305799999999</v>
      </c>
      <c r="P113" s="150" t="n">
        <v>3000</v>
      </c>
      <c r="Q113" s="150" t="n">
        <v>0</v>
      </c>
      <c r="R113" s="150" t="n">
        <v>0</v>
      </c>
      <c r="S113" s="150" t="n">
        <v>0</v>
      </c>
      <c r="T113" s="69" t="n">
        <v>0</v>
      </c>
      <c r="U113" s="58" t="n">
        <v>0</v>
      </c>
      <c r="V113" s="58" t="n">
        <v>0</v>
      </c>
      <c r="W113" s="58" t="n">
        <v>0</v>
      </c>
      <c r="X113" s="58" t="n">
        <v>0</v>
      </c>
      <c r="Y113" s="58" t="n">
        <v>0</v>
      </c>
      <c r="Z113" s="58" t="n">
        <v>0</v>
      </c>
      <c r="AA113" s="58" t="n">
        <v>0</v>
      </c>
      <c r="AB113" s="58" t="n">
        <v>0</v>
      </c>
      <c r="AC113" s="58" t="n">
        <v>0</v>
      </c>
      <c r="AD113" s="58" t="n">
        <v>0</v>
      </c>
      <c r="AE113" s="58" t="n">
        <v>0</v>
      </c>
      <c r="AF113" s="58" t="n">
        <v>0</v>
      </c>
      <c r="AG113" s="59" t="n"/>
      <c r="AH113" s="56" t="n"/>
      <c r="AI113" s="57" t="n"/>
      <c r="AJ113" s="58" t="n"/>
    </row>
    <row r="114" ht="18" customHeight="1">
      <c r="A114" s="42" t="n">
        <v>108</v>
      </c>
      <c r="B114" s="43" t="inlineStr">
        <is>
          <t>Bangladesh</t>
        </is>
      </c>
      <c r="C114" s="43" t="inlineStr">
        <is>
          <t>Chattogram</t>
        </is>
      </c>
      <c r="D114" s="44" t="inlineStr">
        <is>
          <t>Cox's Bazar</t>
        </is>
      </c>
      <c r="E114" s="55" t="inlineStr">
        <is>
          <t>Ukhia</t>
        </is>
      </c>
      <c r="F114" s="55" t="inlineStr">
        <is>
          <t>Jalia Palang</t>
        </is>
      </c>
      <c r="G114" s="147" t="inlineStr">
        <is>
          <t>06</t>
        </is>
      </c>
      <c r="H114" s="148" t="n"/>
      <c r="I114" s="149" t="n"/>
      <c r="J114" s="68" t="n"/>
      <c r="K114" s="150" t="inlineStr">
        <is>
          <t>Bara Inani Battali Para</t>
        </is>
      </c>
      <c r="L114" s="55" t="inlineStr">
        <is>
          <t>বড় ইনানী বটতলী পাড়া</t>
        </is>
      </c>
      <c r="M114" s="55" t="inlineStr">
        <is>
          <t>JAL601</t>
        </is>
      </c>
      <c r="N114" s="151" t="n">
        <v>21.244591</v>
      </c>
      <c r="O114" s="151" t="n">
        <v>92.050331</v>
      </c>
      <c r="P114" s="150" t="n">
        <v>400</v>
      </c>
      <c r="Q114" s="150" t="n">
        <v>0</v>
      </c>
      <c r="R114" s="150" t="n">
        <v>0</v>
      </c>
      <c r="S114" s="150" t="n">
        <v>0</v>
      </c>
      <c r="T114" s="69" t="n">
        <v>0</v>
      </c>
      <c r="U114" s="58" t="n">
        <v>0</v>
      </c>
      <c r="V114" s="58" t="n">
        <v>0</v>
      </c>
      <c r="W114" s="58" t="n">
        <v>0</v>
      </c>
      <c r="X114" s="58" t="n">
        <v>0</v>
      </c>
      <c r="Y114" s="58" t="n">
        <v>0</v>
      </c>
      <c r="Z114" s="58" t="n">
        <v>0</v>
      </c>
      <c r="AA114" s="58" t="n">
        <v>0</v>
      </c>
      <c r="AB114" s="58" t="n">
        <v>0</v>
      </c>
      <c r="AC114" s="58" t="n">
        <v>0</v>
      </c>
      <c r="AD114" s="58" t="n">
        <v>0</v>
      </c>
      <c r="AE114" s="58" t="n">
        <v>0</v>
      </c>
      <c r="AF114" s="58" t="n">
        <v>0</v>
      </c>
      <c r="AG114" s="59" t="n"/>
      <c r="AH114" s="56" t="n"/>
      <c r="AI114" s="57" t="n"/>
      <c r="AJ114" s="58" t="n"/>
    </row>
    <row r="115" ht="18" customHeight="1">
      <c r="A115" s="42" t="n">
        <v>109</v>
      </c>
      <c r="B115" s="43" t="inlineStr">
        <is>
          <t>Bangladesh</t>
        </is>
      </c>
      <c r="C115" s="43" t="inlineStr">
        <is>
          <t>Chattogram</t>
        </is>
      </c>
      <c r="D115" s="44" t="inlineStr">
        <is>
          <t>Cox's Bazar</t>
        </is>
      </c>
      <c r="E115" s="55" t="inlineStr">
        <is>
          <t>Ukhia</t>
        </is>
      </c>
      <c r="F115" s="55" t="inlineStr">
        <is>
          <t>Jalia Palang</t>
        </is>
      </c>
      <c r="G115" s="147" t="inlineStr">
        <is>
          <t>06</t>
        </is>
      </c>
      <c r="H115" s="148" t="n"/>
      <c r="I115" s="149" t="n"/>
      <c r="J115" s="68" t="n"/>
      <c r="K115" s="150" t="inlineStr">
        <is>
          <t>Bara Inani</t>
        </is>
      </c>
      <c r="L115" s="55" t="inlineStr">
        <is>
          <t>বড় ইনানী</t>
        </is>
      </c>
      <c r="M115" s="55" t="inlineStr">
        <is>
          <t>JAL602</t>
        </is>
      </c>
      <c r="N115" s="151" t="n">
        <v>21.239487</v>
      </c>
      <c r="O115" s="151" t="n">
        <v>92.05253399999999</v>
      </c>
      <c r="P115" s="150" t="n">
        <v>1800</v>
      </c>
      <c r="Q115" s="150" t="n">
        <v>0</v>
      </c>
      <c r="R115" s="150" t="n">
        <v>0</v>
      </c>
      <c r="S115" s="150" t="n">
        <v>0</v>
      </c>
      <c r="T115" s="69" t="n">
        <v>0</v>
      </c>
      <c r="U115" s="58" t="n">
        <v>0</v>
      </c>
      <c r="V115" s="58" t="n">
        <v>0</v>
      </c>
      <c r="W115" s="58" t="n">
        <v>0</v>
      </c>
      <c r="X115" s="58" t="n">
        <v>0</v>
      </c>
      <c r="Y115" s="58" t="n">
        <v>0</v>
      </c>
      <c r="Z115" s="58" t="n">
        <v>0</v>
      </c>
      <c r="AA115" s="58" t="n">
        <v>0</v>
      </c>
      <c r="AB115" s="58" t="n">
        <v>0</v>
      </c>
      <c r="AC115" s="58" t="n">
        <v>0</v>
      </c>
      <c r="AD115" s="58" t="n">
        <v>0</v>
      </c>
      <c r="AE115" s="58" t="n">
        <v>0</v>
      </c>
      <c r="AF115" s="58" t="n">
        <v>0</v>
      </c>
      <c r="AG115" s="59" t="n"/>
      <c r="AH115" s="56" t="n"/>
      <c r="AI115" s="57" t="n"/>
      <c r="AJ115" s="58" t="n"/>
    </row>
    <row r="116" ht="18" customHeight="1">
      <c r="A116" s="42" t="n">
        <v>110</v>
      </c>
      <c r="B116" s="43" t="inlineStr">
        <is>
          <t>Bangladesh</t>
        </is>
      </c>
      <c r="C116" s="43" t="inlineStr">
        <is>
          <t>Chattogram</t>
        </is>
      </c>
      <c r="D116" s="44" t="inlineStr">
        <is>
          <t>Cox's Bazar</t>
        </is>
      </c>
      <c r="E116" s="55" t="inlineStr">
        <is>
          <t>Ukhia</t>
        </is>
      </c>
      <c r="F116" s="55" t="inlineStr">
        <is>
          <t>Jalia Palang</t>
        </is>
      </c>
      <c r="G116" s="147" t="inlineStr">
        <is>
          <t>06</t>
        </is>
      </c>
      <c r="H116" s="148" t="n"/>
      <c r="I116" s="149" t="n"/>
      <c r="J116" s="68" t="n"/>
      <c r="K116" s="150" t="inlineStr">
        <is>
          <t>Bara Inani Ghonar Mor</t>
        </is>
      </c>
      <c r="L116" s="55" t="inlineStr">
        <is>
          <t>বড় ইনানী ঘোনার মোড়</t>
        </is>
      </c>
      <c r="M116" s="55" t="inlineStr">
        <is>
          <t>JAL603</t>
        </is>
      </c>
      <c r="N116" s="151" t="n">
        <v>21.234169</v>
      </c>
      <c r="O116" s="151" t="n">
        <v>92.05506099999999</v>
      </c>
      <c r="P116" s="150" t="n">
        <v>300</v>
      </c>
      <c r="Q116" s="150" t="n">
        <v>0</v>
      </c>
      <c r="R116" s="150" t="n">
        <v>0</v>
      </c>
      <c r="S116" s="150" t="n">
        <v>0</v>
      </c>
      <c r="T116" s="69" t="n">
        <v>0</v>
      </c>
      <c r="U116" s="58" t="n">
        <v>0</v>
      </c>
      <c r="V116" s="58" t="n">
        <v>0</v>
      </c>
      <c r="W116" s="58" t="n">
        <v>0</v>
      </c>
      <c r="X116" s="58" t="n">
        <v>0</v>
      </c>
      <c r="Y116" s="58" t="n">
        <v>0</v>
      </c>
      <c r="Z116" s="58" t="n">
        <v>0</v>
      </c>
      <c r="AA116" s="58" t="n">
        <v>0</v>
      </c>
      <c r="AB116" s="58" t="n">
        <v>0</v>
      </c>
      <c r="AC116" s="58" t="n">
        <v>0</v>
      </c>
      <c r="AD116" s="58" t="n">
        <v>0</v>
      </c>
      <c r="AE116" s="58" t="n">
        <v>0</v>
      </c>
      <c r="AF116" s="58" t="n">
        <v>0</v>
      </c>
      <c r="AG116" s="59" t="n"/>
      <c r="AH116" s="56" t="n"/>
      <c r="AI116" s="57" t="n"/>
      <c r="AJ116" s="58" t="n"/>
    </row>
    <row r="117" ht="18" customHeight="1">
      <c r="A117" s="42" t="n">
        <v>111</v>
      </c>
      <c r="B117" s="43" t="inlineStr">
        <is>
          <t>Bangladesh</t>
        </is>
      </c>
      <c r="C117" s="43" t="inlineStr">
        <is>
          <t>Chattogram</t>
        </is>
      </c>
      <c r="D117" s="44" t="inlineStr">
        <is>
          <t>Cox's Bazar</t>
        </is>
      </c>
      <c r="E117" s="55" t="inlineStr">
        <is>
          <t>Ukhia</t>
        </is>
      </c>
      <c r="F117" s="55" t="inlineStr">
        <is>
          <t>Jalia Palang</t>
        </is>
      </c>
      <c r="G117" s="147" t="inlineStr">
        <is>
          <t>06</t>
        </is>
      </c>
      <c r="H117" s="148" t="n"/>
      <c r="I117" s="149" t="n"/>
      <c r="J117" s="68" t="n"/>
      <c r="K117" s="150" t="inlineStr">
        <is>
          <t>Choto Inani Para</t>
        </is>
      </c>
      <c r="L117" s="55" t="inlineStr">
        <is>
          <t>ছোট ইনানী পাড়া</t>
        </is>
      </c>
      <c r="M117" s="55" t="inlineStr">
        <is>
          <t>JAL604</t>
        </is>
      </c>
      <c r="N117" s="151" t="n">
        <v>21.229297</v>
      </c>
      <c r="O117" s="151" t="n">
        <v>92.051384</v>
      </c>
      <c r="P117" s="150" t="n">
        <v>1000</v>
      </c>
      <c r="Q117" s="150" t="n">
        <v>0</v>
      </c>
      <c r="R117" s="150" t="n">
        <v>0</v>
      </c>
      <c r="S117" s="150" t="n">
        <v>0</v>
      </c>
      <c r="T117" s="69" t="n">
        <v>0</v>
      </c>
      <c r="U117" s="58" t="n">
        <v>0</v>
      </c>
      <c r="V117" s="58" t="n">
        <v>0</v>
      </c>
      <c r="W117" s="58" t="n">
        <v>0</v>
      </c>
      <c r="X117" s="58" t="n">
        <v>0</v>
      </c>
      <c r="Y117" s="58" t="n">
        <v>0</v>
      </c>
      <c r="Z117" s="58" t="n">
        <v>0</v>
      </c>
      <c r="AA117" s="58" t="n">
        <v>0</v>
      </c>
      <c r="AB117" s="58" t="n">
        <v>0</v>
      </c>
      <c r="AC117" s="58" t="n">
        <v>0</v>
      </c>
      <c r="AD117" s="58" t="n">
        <v>0</v>
      </c>
      <c r="AE117" s="58" t="n">
        <v>0</v>
      </c>
      <c r="AF117" s="58" t="n">
        <v>0</v>
      </c>
      <c r="AG117" s="59" t="n"/>
      <c r="AH117" s="56" t="n"/>
      <c r="AI117" s="57" t="n"/>
      <c r="AJ117" s="58" t="n"/>
    </row>
    <row r="118" ht="18" customHeight="1">
      <c r="A118" s="42" t="n">
        <v>112</v>
      </c>
      <c r="B118" s="43" t="inlineStr">
        <is>
          <t>Bangladesh</t>
        </is>
      </c>
      <c r="C118" s="43" t="inlineStr">
        <is>
          <t>Chattogram</t>
        </is>
      </c>
      <c r="D118" s="44" t="inlineStr">
        <is>
          <t>Cox's Bazar</t>
        </is>
      </c>
      <c r="E118" s="55" t="inlineStr">
        <is>
          <t>Ukhia</t>
        </is>
      </c>
      <c r="F118" s="55" t="inlineStr">
        <is>
          <t>Jalia Palang</t>
        </is>
      </c>
      <c r="G118" s="147" t="inlineStr">
        <is>
          <t>06</t>
        </is>
      </c>
      <c r="H118" s="148" t="n"/>
      <c r="I118" s="149" t="n"/>
      <c r="J118" s="68" t="n"/>
      <c r="K118" s="150" t="inlineStr">
        <is>
          <t>Choto Inani Tek Para</t>
        </is>
      </c>
      <c r="L118" s="55" t="inlineStr">
        <is>
          <t>ছোট ইনানী টেক পাড়া</t>
        </is>
      </c>
      <c r="M118" s="55" t="inlineStr">
        <is>
          <t>JAL605</t>
        </is>
      </c>
      <c r="N118" s="151" t="n">
        <v>21.217282</v>
      </c>
      <c r="O118" s="151" t="n">
        <v>92.05704799999999</v>
      </c>
      <c r="P118" s="150" t="n">
        <v>400</v>
      </c>
      <c r="Q118" s="150" t="n">
        <v>0</v>
      </c>
      <c r="R118" s="150" t="n">
        <v>0</v>
      </c>
      <c r="S118" s="150" t="n">
        <v>0</v>
      </c>
      <c r="T118" s="69" t="n">
        <v>0</v>
      </c>
      <c r="U118" s="58" t="n">
        <v>0</v>
      </c>
      <c r="V118" s="58" t="n">
        <v>0</v>
      </c>
      <c r="W118" s="58" t="n">
        <v>0</v>
      </c>
      <c r="X118" s="58" t="n">
        <v>0</v>
      </c>
      <c r="Y118" s="58" t="n">
        <v>0</v>
      </c>
      <c r="Z118" s="58" t="n">
        <v>0</v>
      </c>
      <c r="AA118" s="58" t="n">
        <v>0</v>
      </c>
      <c r="AB118" s="58" t="n">
        <v>0</v>
      </c>
      <c r="AC118" s="58" t="n">
        <v>0</v>
      </c>
      <c r="AD118" s="58" t="n">
        <v>0</v>
      </c>
      <c r="AE118" s="58" t="n">
        <v>0</v>
      </c>
      <c r="AF118" s="58" t="n">
        <v>0</v>
      </c>
      <c r="AG118" s="59" t="n"/>
      <c r="AH118" s="56" t="n"/>
      <c r="AI118" s="57" t="n"/>
      <c r="AJ118" s="58" t="n"/>
    </row>
    <row r="119" ht="18" customHeight="1">
      <c r="A119" s="42" t="n">
        <v>113</v>
      </c>
      <c r="B119" s="43" t="inlineStr">
        <is>
          <t>Bangladesh</t>
        </is>
      </c>
      <c r="C119" s="43" t="inlineStr">
        <is>
          <t>Chattogram</t>
        </is>
      </c>
      <c r="D119" s="44" t="inlineStr">
        <is>
          <t>Cox's Bazar</t>
        </is>
      </c>
      <c r="E119" s="55" t="inlineStr">
        <is>
          <t>Ukhia</t>
        </is>
      </c>
      <c r="F119" s="55" t="inlineStr">
        <is>
          <t>Jalia Palang</t>
        </is>
      </c>
      <c r="G119" s="147" t="inlineStr">
        <is>
          <t>06</t>
        </is>
      </c>
      <c r="H119" s="148" t="n"/>
      <c r="I119" s="149" t="n"/>
      <c r="J119" s="68" t="n"/>
      <c r="K119" s="150" t="inlineStr">
        <is>
          <t>Coast Guard</t>
        </is>
      </c>
      <c r="L119" s="55" t="inlineStr">
        <is>
          <t>কোস্ট গার্ড</t>
        </is>
      </c>
      <c r="M119" s="55" t="inlineStr">
        <is>
          <t>JAL606</t>
        </is>
      </c>
      <c r="N119" s="151" t="n">
        <v>21.234623</v>
      </c>
      <c r="O119" s="151" t="n">
        <v>92.050079</v>
      </c>
      <c r="P119" s="150" t="n">
        <v>50</v>
      </c>
      <c r="Q119" s="150" t="n">
        <v>0</v>
      </c>
      <c r="R119" s="150" t="n">
        <v>0</v>
      </c>
      <c r="S119" s="150" t="n">
        <v>0</v>
      </c>
      <c r="T119" s="69" t="n">
        <v>0</v>
      </c>
      <c r="U119" s="58" t="n">
        <v>0</v>
      </c>
      <c r="V119" s="58" t="n">
        <v>0</v>
      </c>
      <c r="W119" s="58" t="n">
        <v>0</v>
      </c>
      <c r="X119" s="58" t="n">
        <v>0</v>
      </c>
      <c r="Y119" s="58" t="n">
        <v>0</v>
      </c>
      <c r="Z119" s="58" t="n">
        <v>0</v>
      </c>
      <c r="AA119" s="58" t="n">
        <v>0</v>
      </c>
      <c r="AB119" s="58" t="n">
        <v>0</v>
      </c>
      <c r="AC119" s="58" t="n">
        <v>0</v>
      </c>
      <c r="AD119" s="58" t="n">
        <v>0</v>
      </c>
      <c r="AE119" s="58" t="n">
        <v>0</v>
      </c>
      <c r="AF119" s="58" t="n">
        <v>0</v>
      </c>
      <c r="AG119" s="59" t="n"/>
      <c r="AH119" s="56" t="n"/>
      <c r="AI119" s="57" t="n"/>
      <c r="AJ119" s="58" t="n"/>
    </row>
    <row r="120" ht="18" customHeight="1">
      <c r="A120" s="42" t="n">
        <v>114</v>
      </c>
      <c r="B120" s="43" t="inlineStr">
        <is>
          <t>Bangladesh</t>
        </is>
      </c>
      <c r="C120" s="43" t="inlineStr">
        <is>
          <t>Chattogram</t>
        </is>
      </c>
      <c r="D120" s="44" t="inlineStr">
        <is>
          <t>Cox's Bazar</t>
        </is>
      </c>
      <c r="E120" s="55" t="inlineStr">
        <is>
          <t>Ukhia</t>
        </is>
      </c>
      <c r="F120" s="55" t="inlineStr">
        <is>
          <t>Jalia Palang</t>
        </is>
      </c>
      <c r="G120" s="147" t="inlineStr">
        <is>
          <t>07</t>
        </is>
      </c>
      <c r="H120" s="148" t="n"/>
      <c r="I120" s="149" t="n"/>
      <c r="J120" s="68" t="n"/>
      <c r="K120" s="150" t="inlineStr">
        <is>
          <t>Md. Shofir Bill</t>
        </is>
      </c>
      <c r="L120" s="55" t="inlineStr">
        <is>
          <t>মোঃ শফির বিল</t>
        </is>
      </c>
      <c r="M120" s="55" t="inlineStr">
        <is>
          <t>JAL701</t>
        </is>
      </c>
      <c r="N120" s="151" t="n">
        <v>21.213882</v>
      </c>
      <c r="O120" s="151" t="n">
        <v>92.050724</v>
      </c>
      <c r="P120" s="150" t="n">
        <v>4000</v>
      </c>
      <c r="Q120" s="150" t="n">
        <v>0</v>
      </c>
      <c r="R120" s="150" t="n">
        <v>0</v>
      </c>
      <c r="S120" s="150" t="n">
        <v>0</v>
      </c>
      <c r="T120" s="69" t="n">
        <v>0</v>
      </c>
      <c r="U120" s="58" t="n">
        <v>0</v>
      </c>
      <c r="V120" s="58" t="n">
        <v>0</v>
      </c>
      <c r="W120" s="58" t="n">
        <v>0</v>
      </c>
      <c r="X120" s="58" t="n">
        <v>0</v>
      </c>
      <c r="Y120" s="58" t="n">
        <v>0</v>
      </c>
      <c r="Z120" s="58" t="n">
        <v>0</v>
      </c>
      <c r="AA120" s="58" t="n">
        <v>0</v>
      </c>
      <c r="AB120" s="58" t="n">
        <v>0</v>
      </c>
      <c r="AC120" s="58" t="n">
        <v>0</v>
      </c>
      <c r="AD120" s="58" t="n">
        <v>0</v>
      </c>
      <c r="AE120" s="58" t="n">
        <v>0</v>
      </c>
      <c r="AF120" s="58" t="n">
        <v>0</v>
      </c>
      <c r="AG120" s="59" t="n"/>
      <c r="AH120" s="56" t="n"/>
      <c r="AI120" s="57" t="n"/>
      <c r="AJ120" s="58" t="n"/>
    </row>
    <row r="121" ht="18" customHeight="1">
      <c r="A121" s="42" t="n">
        <v>115</v>
      </c>
      <c r="B121" s="43" t="inlineStr">
        <is>
          <t>Bangladesh</t>
        </is>
      </c>
      <c r="C121" s="43" t="inlineStr">
        <is>
          <t>Chattogram</t>
        </is>
      </c>
      <c r="D121" s="44" t="inlineStr">
        <is>
          <t>Cox's Bazar</t>
        </is>
      </c>
      <c r="E121" s="55" t="inlineStr">
        <is>
          <t>Ukhia</t>
        </is>
      </c>
      <c r="F121" s="55" t="inlineStr">
        <is>
          <t>Jalia Palang</t>
        </is>
      </c>
      <c r="G121" s="147" t="inlineStr">
        <is>
          <t>07</t>
        </is>
      </c>
      <c r="H121" s="148" t="n"/>
      <c r="I121" s="149" t="n"/>
      <c r="J121" s="68" t="n"/>
      <c r="K121" s="150" t="inlineStr">
        <is>
          <t>Patuartek</t>
        </is>
      </c>
      <c r="L121" s="55" t="inlineStr">
        <is>
          <t>পাটুয়ারটেক</t>
        </is>
      </c>
      <c r="M121" s="55" t="inlineStr">
        <is>
          <t>JAL702</t>
        </is>
      </c>
      <c r="N121" s="151" t="n">
        <v>21.180971</v>
      </c>
      <c r="O121" s="151" t="n">
        <v>92.050426</v>
      </c>
      <c r="P121" s="150" t="n">
        <v>1200</v>
      </c>
      <c r="Q121" s="150" t="n">
        <v>0</v>
      </c>
      <c r="R121" s="150" t="n">
        <v>0</v>
      </c>
      <c r="S121" s="150" t="n">
        <v>0</v>
      </c>
      <c r="T121" s="152" t="n">
        <v>0</v>
      </c>
      <c r="U121" s="58" t="n">
        <v>0</v>
      </c>
      <c r="V121" s="58" t="n">
        <v>0</v>
      </c>
      <c r="W121" s="58" t="n">
        <v>0</v>
      </c>
      <c r="X121" s="58" t="n">
        <v>0</v>
      </c>
      <c r="Y121" s="58" t="n">
        <v>0</v>
      </c>
      <c r="Z121" s="58" t="n">
        <v>0</v>
      </c>
      <c r="AA121" s="58" t="n">
        <v>0</v>
      </c>
      <c r="AB121" s="58" t="n">
        <v>0</v>
      </c>
      <c r="AC121" s="58" t="n">
        <v>0</v>
      </c>
      <c r="AD121" s="58" t="n">
        <v>0</v>
      </c>
      <c r="AE121" s="58" t="n">
        <v>0</v>
      </c>
      <c r="AF121" s="58" t="n">
        <v>0</v>
      </c>
      <c r="AG121" s="59" t="n"/>
      <c r="AH121" s="56" t="n"/>
      <c r="AI121" s="57" t="n"/>
      <c r="AJ121" s="58" t="n"/>
    </row>
    <row r="122" ht="18" customHeight="1">
      <c r="A122" s="42" t="n">
        <v>116</v>
      </c>
      <c r="B122" s="43" t="inlineStr">
        <is>
          <t>Bangladesh</t>
        </is>
      </c>
      <c r="C122" s="43" t="inlineStr">
        <is>
          <t>Chattogram</t>
        </is>
      </c>
      <c r="D122" s="44" t="inlineStr">
        <is>
          <t>Cox's Bazar</t>
        </is>
      </c>
      <c r="E122" s="55" t="inlineStr">
        <is>
          <t>Ukhia</t>
        </is>
      </c>
      <c r="F122" s="55" t="inlineStr">
        <is>
          <t>Jalia Palang</t>
        </is>
      </c>
      <c r="G122" s="147" t="inlineStr">
        <is>
          <t>07</t>
        </is>
      </c>
      <c r="H122" s="148" t="n"/>
      <c r="I122" s="149" t="n"/>
      <c r="J122" s="68" t="n"/>
      <c r="K122" s="150" t="inlineStr">
        <is>
          <t>Chengchhari Para</t>
        </is>
      </c>
      <c r="L122" s="55" t="inlineStr">
        <is>
          <t>চেংছড়ি পাড়া</t>
        </is>
      </c>
      <c r="M122" s="55" t="inlineStr">
        <is>
          <t>JAL703</t>
        </is>
      </c>
      <c r="N122" s="151" t="n">
        <v>21.177102</v>
      </c>
      <c r="O122" s="151" t="n">
        <v>92.053116</v>
      </c>
      <c r="P122" s="150" t="n">
        <v>700</v>
      </c>
      <c r="Q122" s="150" t="n">
        <v>0</v>
      </c>
      <c r="R122" s="150" t="n">
        <v>0</v>
      </c>
      <c r="S122" s="150" t="n">
        <v>0</v>
      </c>
      <c r="T122" s="152" t="n">
        <v>0</v>
      </c>
      <c r="U122" s="58" t="n">
        <v>0</v>
      </c>
      <c r="V122" s="58" t="n">
        <v>0</v>
      </c>
      <c r="W122" s="58" t="n">
        <v>0</v>
      </c>
      <c r="X122" s="58" t="n">
        <v>0</v>
      </c>
      <c r="Y122" s="58" t="n">
        <v>0</v>
      </c>
      <c r="Z122" s="58" t="n">
        <v>0</v>
      </c>
      <c r="AA122" s="58" t="n">
        <v>0</v>
      </c>
      <c r="AB122" s="58" t="n">
        <v>0</v>
      </c>
      <c r="AC122" s="58" t="n">
        <v>0</v>
      </c>
      <c r="AD122" s="58" t="n">
        <v>0</v>
      </c>
      <c r="AE122" s="58" t="n">
        <v>0</v>
      </c>
      <c r="AF122" s="58" t="n">
        <v>0</v>
      </c>
      <c r="AG122" s="59" t="n"/>
      <c r="AH122" s="56" t="n"/>
      <c r="AI122" s="57" t="n"/>
      <c r="AJ122" s="58" t="n"/>
    </row>
    <row r="123" ht="18" customHeight="1">
      <c r="A123" s="42" t="n">
        <v>117</v>
      </c>
      <c r="B123" s="43" t="inlineStr">
        <is>
          <t>Bangladesh</t>
        </is>
      </c>
      <c r="C123" s="43" t="inlineStr">
        <is>
          <t>Chattogram</t>
        </is>
      </c>
      <c r="D123" s="44" t="inlineStr">
        <is>
          <t>Cox's Bazar</t>
        </is>
      </c>
      <c r="E123" s="55" t="inlineStr">
        <is>
          <t>Ukhia</t>
        </is>
      </c>
      <c r="F123" s="55" t="inlineStr">
        <is>
          <t>Jalia Palang</t>
        </is>
      </c>
      <c r="G123" s="147" t="inlineStr">
        <is>
          <t>07</t>
        </is>
      </c>
      <c r="H123" s="148" t="n"/>
      <c r="I123" s="149" t="n"/>
      <c r="J123" s="68" t="n"/>
      <c r="K123" s="150" t="inlineStr">
        <is>
          <t>Ruppati</t>
        </is>
      </c>
      <c r="L123" s="55" t="inlineStr">
        <is>
          <t>রূপপতি</t>
        </is>
      </c>
      <c r="M123" s="55" t="inlineStr">
        <is>
          <t>JAL704</t>
        </is>
      </c>
      <c r="N123" s="151" t="n">
        <v>21.170156</v>
      </c>
      <c r="O123" s="151" t="n">
        <v>92.05974999999999</v>
      </c>
      <c r="P123" s="150" t="n">
        <v>2000</v>
      </c>
      <c r="Q123" s="150" t="n">
        <v>0</v>
      </c>
      <c r="R123" s="150" t="n">
        <v>0</v>
      </c>
      <c r="S123" s="150" t="n">
        <v>0</v>
      </c>
      <c r="T123" s="69" t="n">
        <v>0</v>
      </c>
      <c r="U123" s="58" t="n">
        <v>0</v>
      </c>
      <c r="V123" s="58" t="n">
        <v>0</v>
      </c>
      <c r="W123" s="58" t="n">
        <v>0</v>
      </c>
      <c r="X123" s="58" t="n">
        <v>0</v>
      </c>
      <c r="Y123" s="58" t="n">
        <v>0</v>
      </c>
      <c r="Z123" s="58" t="n">
        <v>0</v>
      </c>
      <c r="AA123" s="58" t="n">
        <v>0</v>
      </c>
      <c r="AB123" s="58" t="n">
        <v>0</v>
      </c>
      <c r="AC123" s="58" t="n">
        <v>0</v>
      </c>
      <c r="AD123" s="58" t="n">
        <v>0</v>
      </c>
      <c r="AE123" s="58" t="n">
        <v>0</v>
      </c>
      <c r="AF123" s="58" t="n">
        <v>0</v>
      </c>
      <c r="AG123" s="59" t="n"/>
      <c r="AH123" s="56" t="n"/>
      <c r="AI123" s="57" t="n"/>
      <c r="AJ123" s="58" t="n"/>
    </row>
    <row r="124" ht="18" customHeight="1">
      <c r="A124" s="42" t="n">
        <v>118</v>
      </c>
      <c r="B124" s="43" t="inlineStr">
        <is>
          <t>Bangladesh</t>
        </is>
      </c>
      <c r="C124" s="43" t="inlineStr">
        <is>
          <t>Chattogram</t>
        </is>
      </c>
      <c r="D124" s="44" t="inlineStr">
        <is>
          <t>Cox's Bazar</t>
        </is>
      </c>
      <c r="E124" s="55" t="inlineStr">
        <is>
          <t>Ukhia</t>
        </is>
      </c>
      <c r="F124" s="55" t="inlineStr">
        <is>
          <t>Jalia Palang</t>
        </is>
      </c>
      <c r="G124" s="147" t="inlineStr">
        <is>
          <t>07</t>
        </is>
      </c>
      <c r="H124" s="148" t="n"/>
      <c r="I124" s="149" t="n"/>
      <c r="J124" s="68" t="n"/>
      <c r="K124" s="150" t="inlineStr">
        <is>
          <t>Chengchari Chakma Para</t>
        </is>
      </c>
      <c r="L124" s="55" t="inlineStr">
        <is>
          <t>চেংছড়ি চাকমা পাড়া</t>
        </is>
      </c>
      <c r="M124" s="55" t="inlineStr">
        <is>
          <t>JAL705</t>
        </is>
      </c>
      <c r="N124" s="151" t="n">
        <v>21.176851</v>
      </c>
      <c r="O124" s="151" t="n">
        <v>92.05479699999999</v>
      </c>
      <c r="P124" s="150" t="n">
        <v>150</v>
      </c>
      <c r="Q124" s="150" t="n">
        <v>0</v>
      </c>
      <c r="R124" s="150" t="n">
        <v>0</v>
      </c>
      <c r="S124" s="150" t="n">
        <v>0</v>
      </c>
      <c r="T124" s="152" t="n">
        <v>0</v>
      </c>
      <c r="U124" s="58" t="n">
        <v>0</v>
      </c>
      <c r="V124" s="58" t="n">
        <v>0</v>
      </c>
      <c r="W124" s="58" t="n">
        <v>0</v>
      </c>
      <c r="X124" s="58" t="n">
        <v>0</v>
      </c>
      <c r="Y124" s="58" t="n">
        <v>0</v>
      </c>
      <c r="Z124" s="58" t="n">
        <v>0</v>
      </c>
      <c r="AA124" s="58" t="n">
        <v>0</v>
      </c>
      <c r="AB124" s="58" t="n">
        <v>0</v>
      </c>
      <c r="AC124" s="58" t="n">
        <v>0</v>
      </c>
      <c r="AD124" s="58" t="n">
        <v>0</v>
      </c>
      <c r="AE124" s="58" t="n">
        <v>0</v>
      </c>
      <c r="AF124" s="58" t="n">
        <v>0</v>
      </c>
      <c r="AG124" s="59" t="n"/>
      <c r="AH124" s="56" t="n"/>
      <c r="AI124" s="57" t="n"/>
      <c r="AJ124" s="58" t="n"/>
    </row>
    <row r="125" ht="18" customHeight="1">
      <c r="A125" s="42" t="n">
        <v>119</v>
      </c>
      <c r="B125" s="43" t="inlineStr">
        <is>
          <t>Bangladesh</t>
        </is>
      </c>
      <c r="C125" s="43" t="inlineStr">
        <is>
          <t>Chattogram</t>
        </is>
      </c>
      <c r="D125" s="44" t="inlineStr">
        <is>
          <t>Cox's Bazar</t>
        </is>
      </c>
      <c r="E125" s="55" t="inlineStr">
        <is>
          <t>Ukhia</t>
        </is>
      </c>
      <c r="F125" s="55" t="inlineStr">
        <is>
          <t>Jalia Palang</t>
        </is>
      </c>
      <c r="G125" s="147" t="inlineStr">
        <is>
          <t>07</t>
        </is>
      </c>
      <c r="H125" s="148" t="n"/>
      <c r="I125" s="149" t="n"/>
      <c r="J125" s="68" t="n"/>
      <c r="K125" s="150" t="inlineStr">
        <is>
          <t>Bailla Khali</t>
        </is>
      </c>
      <c r="L125" s="55" t="inlineStr">
        <is>
          <t>বাইল্ল্যা খালি</t>
        </is>
      </c>
      <c r="M125" s="55" t="inlineStr">
        <is>
          <t>JAL706</t>
        </is>
      </c>
      <c r="N125" s="151" t="n">
        <v>21.156906</v>
      </c>
      <c r="O125" s="151" t="n">
        <v>92.071445</v>
      </c>
      <c r="P125" s="150" t="n">
        <v>1200</v>
      </c>
      <c r="Q125" s="150" t="n">
        <v>0</v>
      </c>
      <c r="R125" s="150" t="n">
        <v>0</v>
      </c>
      <c r="S125" s="150" t="n">
        <v>0</v>
      </c>
      <c r="T125" s="152" t="n">
        <v>0</v>
      </c>
      <c r="U125" s="58" t="n">
        <v>0</v>
      </c>
      <c r="V125" s="58" t="n">
        <v>0</v>
      </c>
      <c r="W125" s="58" t="n">
        <v>0</v>
      </c>
      <c r="X125" s="58" t="n">
        <v>0</v>
      </c>
      <c r="Y125" s="58" t="n">
        <v>0</v>
      </c>
      <c r="Z125" s="58" t="n">
        <v>0</v>
      </c>
      <c r="AA125" s="58" t="n">
        <v>0</v>
      </c>
      <c r="AB125" s="58" t="n">
        <v>0</v>
      </c>
      <c r="AC125" s="58" t="n">
        <v>0</v>
      </c>
      <c r="AD125" s="58" t="n">
        <v>0</v>
      </c>
      <c r="AE125" s="58" t="n">
        <v>0</v>
      </c>
      <c r="AF125" s="58" t="n">
        <v>0</v>
      </c>
      <c r="AG125" s="59" t="n"/>
      <c r="AH125" s="56" t="n"/>
      <c r="AI125" s="57" t="n"/>
      <c r="AJ125" s="58" t="n"/>
    </row>
    <row r="126" ht="18" customHeight="1">
      <c r="A126" s="42" t="n">
        <v>120</v>
      </c>
      <c r="B126" s="43" t="inlineStr">
        <is>
          <t>Bangladesh</t>
        </is>
      </c>
      <c r="C126" s="43" t="inlineStr">
        <is>
          <t>Chattogram</t>
        </is>
      </c>
      <c r="D126" s="44" t="inlineStr">
        <is>
          <t>Cox's Bazar</t>
        </is>
      </c>
      <c r="E126" s="55" t="inlineStr">
        <is>
          <t>Ukhia</t>
        </is>
      </c>
      <c r="F126" s="55" t="inlineStr">
        <is>
          <t>Jalia Palang</t>
        </is>
      </c>
      <c r="G126" s="147" t="inlineStr">
        <is>
          <t>07</t>
        </is>
      </c>
      <c r="H126" s="148" t="n"/>
      <c r="I126" s="149" t="n"/>
      <c r="J126" s="68" t="n"/>
      <c r="K126" s="150" t="inlineStr">
        <is>
          <t>Imamer Dail</t>
        </is>
      </c>
      <c r="L126" s="55" t="inlineStr">
        <is>
          <t>ইমামের ডেইল</t>
        </is>
      </c>
      <c r="M126" s="55" t="inlineStr">
        <is>
          <t>JAL707</t>
        </is>
      </c>
      <c r="N126" s="151" t="n">
        <v>21.144917</v>
      </c>
      <c r="O126" s="151" t="n">
        <v>92.080896</v>
      </c>
      <c r="P126" s="150" t="n">
        <v>3500</v>
      </c>
      <c r="Q126" s="150" t="n">
        <v>0</v>
      </c>
      <c r="R126" s="150" t="n">
        <v>0</v>
      </c>
      <c r="S126" s="150" t="n">
        <v>0</v>
      </c>
      <c r="T126" s="152" t="n">
        <v>0</v>
      </c>
      <c r="U126" s="58" t="n">
        <v>0</v>
      </c>
      <c r="V126" s="58" t="n">
        <v>0</v>
      </c>
      <c r="W126" s="58" t="n">
        <v>0</v>
      </c>
      <c r="X126" s="58" t="n">
        <v>0</v>
      </c>
      <c r="Y126" s="58" t="n">
        <v>0</v>
      </c>
      <c r="Z126" s="58" t="n">
        <v>0</v>
      </c>
      <c r="AA126" s="58" t="n">
        <v>0</v>
      </c>
      <c r="AB126" s="58" t="n">
        <v>0</v>
      </c>
      <c r="AC126" s="58" t="n">
        <v>0</v>
      </c>
      <c r="AD126" s="58" t="n">
        <v>0</v>
      </c>
      <c r="AE126" s="58" t="n">
        <v>0</v>
      </c>
      <c r="AF126" s="58" t="n">
        <v>0</v>
      </c>
      <c r="AG126" s="59" t="n"/>
      <c r="AH126" s="56" t="n"/>
      <c r="AI126" s="57" t="n"/>
      <c r="AJ126" s="58" t="n"/>
    </row>
    <row r="127" ht="18" customHeight="1">
      <c r="A127" s="42" t="n">
        <v>121</v>
      </c>
      <c r="B127" s="43" t="inlineStr">
        <is>
          <t>Bangladesh</t>
        </is>
      </c>
      <c r="C127" s="43" t="inlineStr">
        <is>
          <t>Chattogram</t>
        </is>
      </c>
      <c r="D127" s="44" t="inlineStr">
        <is>
          <t>Cox's Bazar</t>
        </is>
      </c>
      <c r="E127" s="55" t="inlineStr">
        <is>
          <t>Ukhia</t>
        </is>
      </c>
      <c r="F127" s="55" t="inlineStr">
        <is>
          <t>Jalia Palang</t>
        </is>
      </c>
      <c r="G127" s="147" t="inlineStr">
        <is>
          <t>08</t>
        </is>
      </c>
      <c r="H127" s="148" t="n"/>
      <c r="I127" s="149" t="n"/>
      <c r="J127" s="68" t="n"/>
      <c r="K127" s="150" t="inlineStr">
        <is>
          <t>Chepotkhali Purba Para</t>
        </is>
      </c>
      <c r="L127" s="55" t="inlineStr">
        <is>
          <t>ছেপটখালি পূর্ব পাড়া</t>
        </is>
      </c>
      <c r="M127" s="55" t="inlineStr">
        <is>
          <t>JAL801</t>
        </is>
      </c>
      <c r="N127" s="151" t="n">
        <v>21.111624</v>
      </c>
      <c r="O127" s="151" t="n">
        <v>92.117536</v>
      </c>
      <c r="P127" s="150" t="n">
        <v>1000</v>
      </c>
      <c r="Q127" s="150" t="n">
        <v>0</v>
      </c>
      <c r="R127" s="150" t="n">
        <v>0</v>
      </c>
      <c r="S127" s="150" t="n">
        <v>0</v>
      </c>
      <c r="T127" s="152" t="n">
        <v>0</v>
      </c>
      <c r="U127" s="58" t="n">
        <v>0</v>
      </c>
      <c r="V127" s="58" t="n">
        <v>0</v>
      </c>
      <c r="W127" s="58" t="n">
        <v>0</v>
      </c>
      <c r="X127" s="58" t="n">
        <v>0</v>
      </c>
      <c r="Y127" s="58" t="n">
        <v>0</v>
      </c>
      <c r="Z127" s="58" t="n">
        <v>0</v>
      </c>
      <c r="AA127" s="58" t="n">
        <v>0</v>
      </c>
      <c r="AB127" s="58" t="n">
        <v>0</v>
      </c>
      <c r="AC127" s="58" t="n">
        <v>0</v>
      </c>
      <c r="AD127" s="58" t="n">
        <v>0</v>
      </c>
      <c r="AE127" s="58" t="n">
        <v>0</v>
      </c>
      <c r="AF127" s="58" t="n">
        <v>0</v>
      </c>
      <c r="AG127" s="59" t="n"/>
      <c r="AH127" s="56" t="n"/>
      <c r="AI127" s="57" t="n"/>
      <c r="AJ127" s="58" t="n"/>
    </row>
    <row r="128" ht="18" customHeight="1">
      <c r="A128" s="42" t="n">
        <v>122</v>
      </c>
      <c r="B128" s="43" t="inlineStr">
        <is>
          <t>Bangladesh</t>
        </is>
      </c>
      <c r="C128" s="43" t="inlineStr">
        <is>
          <t>Chattogram</t>
        </is>
      </c>
      <c r="D128" s="44" t="inlineStr">
        <is>
          <t>Cox's Bazar</t>
        </is>
      </c>
      <c r="E128" s="55" t="inlineStr">
        <is>
          <t>Ukhia</t>
        </is>
      </c>
      <c r="F128" s="55" t="inlineStr">
        <is>
          <t>Jalia Palang</t>
        </is>
      </c>
      <c r="G128" s="147" t="inlineStr">
        <is>
          <t>08</t>
        </is>
      </c>
      <c r="H128" s="148" t="n"/>
      <c r="I128" s="149" t="n"/>
      <c r="J128" s="68" t="n"/>
      <c r="K128" s="150" t="inlineStr">
        <is>
          <t>Chepotkhali Pashchim Para</t>
        </is>
      </c>
      <c r="L128" s="55" t="inlineStr">
        <is>
          <t>ছেপটখালি পশ্চিম পাড়া</t>
        </is>
      </c>
      <c r="M128" s="55" t="inlineStr">
        <is>
          <t>JAL802</t>
        </is>
      </c>
      <c r="N128" s="151" t="n">
        <v>21.10874</v>
      </c>
      <c r="O128" s="151" t="n">
        <v>92.11331199999999</v>
      </c>
      <c r="P128" s="150" t="n">
        <v>2000</v>
      </c>
      <c r="Q128" s="150" t="n">
        <v>0</v>
      </c>
      <c r="R128" s="150" t="n">
        <v>0</v>
      </c>
      <c r="S128" s="150" t="n">
        <v>0</v>
      </c>
      <c r="T128" s="152" t="n">
        <v>0</v>
      </c>
      <c r="U128" s="58" t="n">
        <v>0</v>
      </c>
      <c r="V128" s="58" t="n">
        <v>0</v>
      </c>
      <c r="W128" s="58" t="n">
        <v>0</v>
      </c>
      <c r="X128" s="58" t="n">
        <v>0</v>
      </c>
      <c r="Y128" s="58" t="n">
        <v>0</v>
      </c>
      <c r="Z128" s="58" t="n">
        <v>0</v>
      </c>
      <c r="AA128" s="58" t="n">
        <v>0</v>
      </c>
      <c r="AB128" s="58" t="n">
        <v>0</v>
      </c>
      <c r="AC128" s="58" t="n">
        <v>0</v>
      </c>
      <c r="AD128" s="58" t="n">
        <v>0</v>
      </c>
      <c r="AE128" s="58" t="n">
        <v>0</v>
      </c>
      <c r="AF128" s="58" t="n">
        <v>0</v>
      </c>
      <c r="AG128" s="55" t="n"/>
      <c r="AH128" s="56" t="n"/>
      <c r="AI128" s="57" t="n"/>
      <c r="AJ128" s="58" t="n"/>
    </row>
    <row r="129" ht="18" customHeight="1">
      <c r="A129" s="42" t="n">
        <v>123</v>
      </c>
      <c r="B129" s="43" t="inlineStr">
        <is>
          <t>Bangladesh</t>
        </is>
      </c>
      <c r="C129" s="43" t="inlineStr">
        <is>
          <t>Chattogram</t>
        </is>
      </c>
      <c r="D129" s="44" t="inlineStr">
        <is>
          <t>Cox's Bazar</t>
        </is>
      </c>
      <c r="E129" s="55" t="inlineStr">
        <is>
          <t>Ukhia</t>
        </is>
      </c>
      <c r="F129" s="55" t="inlineStr">
        <is>
          <t>Jalia Palang</t>
        </is>
      </c>
      <c r="G129" s="147" t="inlineStr">
        <is>
          <t>08</t>
        </is>
      </c>
      <c r="H129" s="148" t="n"/>
      <c r="I129" s="149" t="n"/>
      <c r="J129" s="68" t="n"/>
      <c r="K129" s="150" t="inlineStr">
        <is>
          <t>Madar Bonia Pashchim Para</t>
        </is>
      </c>
      <c r="L129" s="55" t="inlineStr">
        <is>
          <t>মাদার বনিয়া পশ্চিম পাড়া</t>
        </is>
      </c>
      <c r="M129" s="55" t="inlineStr">
        <is>
          <t>JAL803</t>
        </is>
      </c>
      <c r="N129" s="151" t="n">
        <v>21.120086</v>
      </c>
      <c r="O129" s="151" t="n">
        <v>92.101068</v>
      </c>
      <c r="P129" s="150" t="n">
        <v>1500</v>
      </c>
      <c r="Q129" s="150" t="n">
        <v>0</v>
      </c>
      <c r="R129" s="150" t="n">
        <v>0</v>
      </c>
      <c r="S129" s="150" t="n">
        <v>0</v>
      </c>
      <c r="T129" s="152" t="n">
        <v>0</v>
      </c>
      <c r="U129" s="58" t="n">
        <v>0</v>
      </c>
      <c r="V129" s="58" t="n">
        <v>0</v>
      </c>
      <c r="W129" s="58" t="n">
        <v>0</v>
      </c>
      <c r="X129" s="58" t="n">
        <v>0</v>
      </c>
      <c r="Y129" s="58" t="n">
        <v>0</v>
      </c>
      <c r="Z129" s="58" t="n">
        <v>0</v>
      </c>
      <c r="AA129" s="58" t="n">
        <v>0</v>
      </c>
      <c r="AB129" s="58" t="n">
        <v>0</v>
      </c>
      <c r="AC129" s="58" t="n">
        <v>0</v>
      </c>
      <c r="AD129" s="58" t="n">
        <v>0</v>
      </c>
      <c r="AE129" s="58" t="n">
        <v>0</v>
      </c>
      <c r="AF129" s="58" t="n">
        <v>0</v>
      </c>
      <c r="AG129" s="59" t="n"/>
      <c r="AH129" s="56" t="n"/>
      <c r="AI129" s="57" t="n"/>
      <c r="AJ129" s="58" t="n"/>
    </row>
    <row r="130" ht="18" customHeight="1">
      <c r="A130" s="42" t="n">
        <v>124</v>
      </c>
      <c r="B130" s="43" t="inlineStr">
        <is>
          <t>Bangladesh</t>
        </is>
      </c>
      <c r="C130" s="43" t="inlineStr">
        <is>
          <t>Chattogram</t>
        </is>
      </c>
      <c r="D130" s="44" t="inlineStr">
        <is>
          <t>Cox's Bazar</t>
        </is>
      </c>
      <c r="E130" s="55" t="inlineStr">
        <is>
          <t>Ukhia</t>
        </is>
      </c>
      <c r="F130" s="55" t="inlineStr">
        <is>
          <t>Jalia Palang</t>
        </is>
      </c>
      <c r="G130" s="147" t="inlineStr">
        <is>
          <t>08</t>
        </is>
      </c>
      <c r="H130" s="148" t="n"/>
      <c r="I130" s="149" t="n"/>
      <c r="J130" s="68" t="n"/>
      <c r="K130" s="150" t="inlineStr">
        <is>
          <t>Choangkhali</t>
        </is>
      </c>
      <c r="L130" s="55" t="inlineStr">
        <is>
          <t>চোয়াংখালী</t>
        </is>
      </c>
      <c r="M130" s="55" t="inlineStr">
        <is>
          <t>JAL804</t>
        </is>
      </c>
      <c r="N130" s="151" t="n">
        <v>21.129365</v>
      </c>
      <c r="O130" s="151" t="n">
        <v>92.094138</v>
      </c>
      <c r="P130" s="150" t="n">
        <v>2000</v>
      </c>
      <c r="Q130" s="150" t="n">
        <v>0</v>
      </c>
      <c r="R130" s="150" t="n">
        <v>0</v>
      </c>
      <c r="S130" s="150" t="n">
        <v>0</v>
      </c>
      <c r="T130" s="152" t="n">
        <v>0</v>
      </c>
      <c r="U130" s="58" t="n">
        <v>0</v>
      </c>
      <c r="V130" s="58" t="n">
        <v>0</v>
      </c>
      <c r="W130" s="58" t="n">
        <v>0</v>
      </c>
      <c r="X130" s="58" t="n">
        <v>0</v>
      </c>
      <c r="Y130" s="58" t="n">
        <v>0</v>
      </c>
      <c r="Z130" s="58" t="n">
        <v>0</v>
      </c>
      <c r="AA130" s="58" t="n">
        <v>0</v>
      </c>
      <c r="AB130" s="58" t="n">
        <v>0</v>
      </c>
      <c r="AC130" s="58" t="n">
        <v>0</v>
      </c>
      <c r="AD130" s="58" t="n">
        <v>0</v>
      </c>
      <c r="AE130" s="58" t="n">
        <v>0</v>
      </c>
      <c r="AF130" s="58" t="n">
        <v>0</v>
      </c>
      <c r="AG130" s="59" t="n"/>
      <c r="AH130" s="56" t="n"/>
      <c r="AI130" s="57" t="n"/>
      <c r="AJ130" s="58" t="n"/>
    </row>
    <row r="131" ht="18" customHeight="1">
      <c r="A131" s="42" t="n">
        <v>125</v>
      </c>
      <c r="B131" s="43" t="inlineStr">
        <is>
          <t>Bangladesh</t>
        </is>
      </c>
      <c r="C131" s="43" t="inlineStr">
        <is>
          <t>Chattogram</t>
        </is>
      </c>
      <c r="D131" s="44" t="inlineStr">
        <is>
          <t>Cox's Bazar</t>
        </is>
      </c>
      <c r="E131" s="55" t="inlineStr">
        <is>
          <t>Ukhia</t>
        </is>
      </c>
      <c r="F131" s="55" t="inlineStr">
        <is>
          <t>Jalia Palang</t>
        </is>
      </c>
      <c r="G131" s="147" t="inlineStr">
        <is>
          <t>08</t>
        </is>
      </c>
      <c r="H131" s="148" t="n"/>
      <c r="I131" s="149" t="n"/>
      <c r="J131" s="68" t="n"/>
      <c r="K131" s="150" t="inlineStr">
        <is>
          <t>Boyangkhali</t>
        </is>
      </c>
      <c r="L131" s="55" t="inlineStr">
        <is>
          <t>বোয়াংখালী</t>
        </is>
      </c>
      <c r="M131" s="55" t="inlineStr">
        <is>
          <t>JAL805</t>
        </is>
      </c>
      <c r="N131" s="151" t="n">
        <v>21.135808</v>
      </c>
      <c r="O131" s="151" t="n">
        <v>92.089562</v>
      </c>
      <c r="P131" s="150" t="n">
        <v>500</v>
      </c>
      <c r="Q131" s="150" t="n">
        <v>0</v>
      </c>
      <c r="R131" s="150" t="n">
        <v>0</v>
      </c>
      <c r="S131" s="150" t="n">
        <v>0</v>
      </c>
      <c r="T131" s="69" t="n">
        <v>0</v>
      </c>
      <c r="U131" s="58" t="n">
        <v>0</v>
      </c>
      <c r="V131" s="58" t="n">
        <v>0</v>
      </c>
      <c r="W131" s="58" t="n">
        <v>0</v>
      </c>
      <c r="X131" s="58" t="n">
        <v>0</v>
      </c>
      <c r="Y131" s="58" t="n">
        <v>0</v>
      </c>
      <c r="Z131" s="58" t="n">
        <v>0</v>
      </c>
      <c r="AA131" s="58" t="n">
        <v>0</v>
      </c>
      <c r="AB131" s="58" t="n">
        <v>0</v>
      </c>
      <c r="AC131" s="58" t="n">
        <v>0</v>
      </c>
      <c r="AD131" s="58" t="n">
        <v>0</v>
      </c>
      <c r="AE131" s="58" t="n">
        <v>0</v>
      </c>
      <c r="AF131" s="58" t="n">
        <v>0</v>
      </c>
      <c r="AG131" s="59" t="n"/>
      <c r="AH131" s="56" t="n"/>
      <c r="AI131" s="57" t="n"/>
      <c r="AJ131" s="58" t="n"/>
    </row>
    <row r="132" ht="18" customHeight="1">
      <c r="A132" s="42" t="n">
        <v>126</v>
      </c>
      <c r="B132" s="43" t="inlineStr">
        <is>
          <t>Bangladesh</t>
        </is>
      </c>
      <c r="C132" s="43" t="inlineStr">
        <is>
          <t>Chattogram</t>
        </is>
      </c>
      <c r="D132" s="44" t="inlineStr">
        <is>
          <t>Cox's Bazar</t>
        </is>
      </c>
      <c r="E132" s="55" t="inlineStr">
        <is>
          <t>Ukhia</t>
        </is>
      </c>
      <c r="F132" s="55" t="inlineStr">
        <is>
          <t>Jalia Palang</t>
        </is>
      </c>
      <c r="G132" s="147" t="inlineStr">
        <is>
          <t>08</t>
        </is>
      </c>
      <c r="H132" s="148" t="n"/>
      <c r="I132" s="149" t="n"/>
      <c r="J132" s="68" t="n"/>
      <c r="K132" s="150" t="inlineStr">
        <is>
          <t>Madar Bonia Chakma Para</t>
        </is>
      </c>
      <c r="L132" s="55" t="inlineStr">
        <is>
          <t>মাদার বনিয়া চাকমা পাড়া</t>
        </is>
      </c>
      <c r="M132" s="55" t="inlineStr">
        <is>
          <t>JAL806</t>
        </is>
      </c>
      <c r="N132" s="151" t="n">
        <v>21.120455</v>
      </c>
      <c r="O132" s="151" t="n">
        <v>92.105143</v>
      </c>
      <c r="P132" s="150" t="n">
        <v>200</v>
      </c>
      <c r="Q132" s="150" t="n">
        <v>0</v>
      </c>
      <c r="R132" s="150" t="n">
        <v>0</v>
      </c>
      <c r="S132" s="150" t="n">
        <v>0</v>
      </c>
      <c r="T132" s="69" t="n">
        <v>0</v>
      </c>
      <c r="U132" s="58" t="n">
        <v>0</v>
      </c>
      <c r="V132" s="58" t="n">
        <v>0</v>
      </c>
      <c r="W132" s="58" t="n">
        <v>0</v>
      </c>
      <c r="X132" s="58" t="n">
        <v>0</v>
      </c>
      <c r="Y132" s="58" t="n">
        <v>0</v>
      </c>
      <c r="Z132" s="58" t="n">
        <v>0</v>
      </c>
      <c r="AA132" s="58" t="n">
        <v>0</v>
      </c>
      <c r="AB132" s="58" t="n">
        <v>0</v>
      </c>
      <c r="AC132" s="58" t="n">
        <v>0</v>
      </c>
      <c r="AD132" s="58" t="n">
        <v>0</v>
      </c>
      <c r="AE132" s="58" t="n">
        <v>0</v>
      </c>
      <c r="AF132" s="58" t="n">
        <v>0</v>
      </c>
      <c r="AG132" s="59" t="n"/>
      <c r="AH132" s="56" t="n"/>
      <c r="AI132" s="57" t="n"/>
      <c r="AJ132" s="58" t="n"/>
    </row>
    <row r="133" ht="18" customHeight="1">
      <c r="A133" s="42" t="n">
        <v>127</v>
      </c>
      <c r="B133" s="43" t="inlineStr">
        <is>
          <t>Bangladesh</t>
        </is>
      </c>
      <c r="C133" s="43" t="inlineStr">
        <is>
          <t>Chattogram</t>
        </is>
      </c>
      <c r="D133" s="44" t="inlineStr">
        <is>
          <t>Cox's Bazar</t>
        </is>
      </c>
      <c r="E133" s="55" t="inlineStr">
        <is>
          <t>Ukhia</t>
        </is>
      </c>
      <c r="F133" s="55" t="inlineStr">
        <is>
          <t>Jalia Palang</t>
        </is>
      </c>
      <c r="G133" s="147" t="inlineStr">
        <is>
          <t>09</t>
        </is>
      </c>
      <c r="H133" s="148" t="n"/>
      <c r="I133" s="149" t="n"/>
      <c r="J133" s="68" t="n"/>
      <c r="K133" s="150" t="inlineStr">
        <is>
          <t>Chepotkhali Purba Para</t>
        </is>
      </c>
      <c r="L133" s="55" t="inlineStr">
        <is>
          <t>ছেপটখালি পূর্ব পাড়া</t>
        </is>
      </c>
      <c r="M133" s="55" t="inlineStr">
        <is>
          <t>JAL901</t>
        </is>
      </c>
      <c r="N133" s="151" t="n">
        <v>21.10379</v>
      </c>
      <c r="O133" s="151" t="n">
        <v>92.12260000000001</v>
      </c>
      <c r="P133" s="150" t="n">
        <v>1500</v>
      </c>
      <c r="Q133" s="150" t="n">
        <v>0</v>
      </c>
      <c r="R133" s="150" t="n">
        <v>0</v>
      </c>
      <c r="S133" s="150" t="n">
        <v>0</v>
      </c>
      <c r="T133" s="69" t="n">
        <v>0</v>
      </c>
      <c r="U133" s="58" t="n">
        <v>0</v>
      </c>
      <c r="V133" s="58" t="n">
        <v>0</v>
      </c>
      <c r="W133" s="58" t="n">
        <v>0</v>
      </c>
      <c r="X133" s="58" t="n">
        <v>0</v>
      </c>
      <c r="Y133" s="58" t="n">
        <v>0</v>
      </c>
      <c r="Z133" s="58" t="n">
        <v>0</v>
      </c>
      <c r="AA133" s="58" t="n">
        <v>0</v>
      </c>
      <c r="AB133" s="58" t="n">
        <v>0</v>
      </c>
      <c r="AC133" s="58" t="n">
        <v>0</v>
      </c>
      <c r="AD133" s="58" t="n">
        <v>0</v>
      </c>
      <c r="AE133" s="58" t="n">
        <v>0</v>
      </c>
      <c r="AF133" s="58" t="n">
        <v>0</v>
      </c>
      <c r="AG133" s="59" t="n"/>
      <c r="AH133" s="56" t="n"/>
      <c r="AI133" s="57" t="n"/>
      <c r="AJ133" s="58" t="n"/>
    </row>
    <row r="134" ht="18" customHeight="1">
      <c r="A134" s="42" t="n">
        <v>128</v>
      </c>
      <c r="B134" s="43" t="inlineStr">
        <is>
          <t>Bangladesh</t>
        </is>
      </c>
      <c r="C134" s="43" t="inlineStr">
        <is>
          <t>Chattogram</t>
        </is>
      </c>
      <c r="D134" s="44" t="inlineStr">
        <is>
          <t>Cox's Bazar</t>
        </is>
      </c>
      <c r="E134" s="55" t="inlineStr">
        <is>
          <t>Ukhia</t>
        </is>
      </c>
      <c r="F134" s="55" t="inlineStr">
        <is>
          <t>Jalia Palang</t>
        </is>
      </c>
      <c r="G134" s="147" t="inlineStr">
        <is>
          <t>09</t>
        </is>
      </c>
      <c r="H134" s="148" t="n"/>
      <c r="I134" s="57" t="n"/>
      <c r="J134" s="68" t="n"/>
      <c r="K134" s="150" t="inlineStr">
        <is>
          <t>Chepotkhali Sikdar Para</t>
        </is>
      </c>
      <c r="L134" s="55" t="inlineStr">
        <is>
          <t>ছেপটখালি সিকদার পাড়া</t>
        </is>
      </c>
      <c r="M134" s="55" t="inlineStr">
        <is>
          <t>JAL902</t>
        </is>
      </c>
      <c r="N134" s="151" t="n">
        <v>21.101607</v>
      </c>
      <c r="O134" s="151" t="n">
        <v>92.11829</v>
      </c>
      <c r="P134" s="150" t="n">
        <v>500</v>
      </c>
      <c r="Q134" s="150" t="n">
        <v>0</v>
      </c>
      <c r="R134" s="150" t="n">
        <v>0</v>
      </c>
      <c r="S134" s="150" t="n">
        <v>0</v>
      </c>
      <c r="T134" s="152" t="n">
        <v>0</v>
      </c>
      <c r="U134" s="58" t="n">
        <v>0</v>
      </c>
      <c r="V134" s="58" t="n">
        <v>0</v>
      </c>
      <c r="W134" s="58" t="n">
        <v>0</v>
      </c>
      <c r="X134" s="58" t="n">
        <v>0</v>
      </c>
      <c r="Y134" s="58" t="n">
        <v>0</v>
      </c>
      <c r="Z134" s="58" t="n">
        <v>0</v>
      </c>
      <c r="AA134" s="58" t="n">
        <v>0</v>
      </c>
      <c r="AB134" s="58" t="n">
        <v>0</v>
      </c>
      <c r="AC134" s="58" t="n">
        <v>0</v>
      </c>
      <c r="AD134" s="58" t="n">
        <v>0</v>
      </c>
      <c r="AE134" s="58" t="n">
        <v>0</v>
      </c>
      <c r="AF134" s="58" t="n">
        <v>0</v>
      </c>
      <c r="AG134" s="59" t="n"/>
      <c r="AH134" s="56" t="n"/>
      <c r="AI134" s="57" t="n"/>
      <c r="AJ134" s="58" t="n"/>
    </row>
    <row r="135" ht="18" customHeight="1">
      <c r="A135" s="42" t="n">
        <v>129</v>
      </c>
      <c r="B135" s="43" t="inlineStr">
        <is>
          <t>Bangladesh</t>
        </is>
      </c>
      <c r="C135" s="43" t="inlineStr">
        <is>
          <t>Chattogram</t>
        </is>
      </c>
      <c r="D135" s="44" t="inlineStr">
        <is>
          <t>Cox's Bazar</t>
        </is>
      </c>
      <c r="E135" s="55" t="inlineStr">
        <is>
          <t>Ukhia</t>
        </is>
      </c>
      <c r="F135" s="55" t="inlineStr">
        <is>
          <t>Jalia Palang</t>
        </is>
      </c>
      <c r="G135" s="147" t="inlineStr">
        <is>
          <t>09</t>
        </is>
      </c>
      <c r="H135" s="148" t="n"/>
      <c r="I135" s="57" t="n"/>
      <c r="J135" s="68" t="n"/>
      <c r="K135" s="150" t="inlineStr">
        <is>
          <t>Monkhali</t>
        </is>
      </c>
      <c r="L135" s="55" t="inlineStr">
        <is>
          <t>মনখালি</t>
        </is>
      </c>
      <c r="M135" s="55" t="inlineStr">
        <is>
          <t>JAL903</t>
        </is>
      </c>
      <c r="N135" s="151" t="n">
        <v>21.097448</v>
      </c>
      <c r="O135" s="151" t="n">
        <v>92.130123</v>
      </c>
      <c r="P135" s="150" t="n">
        <v>3000</v>
      </c>
      <c r="Q135" s="150" t="n">
        <v>0</v>
      </c>
      <c r="R135" s="150" t="n">
        <v>0</v>
      </c>
      <c r="S135" s="150" t="n">
        <v>0</v>
      </c>
      <c r="T135" s="69" t="n">
        <v>0</v>
      </c>
      <c r="U135" s="58" t="n">
        <v>0</v>
      </c>
      <c r="V135" s="58" t="n">
        <v>0</v>
      </c>
      <c r="W135" s="58" t="n">
        <v>0</v>
      </c>
      <c r="X135" s="58" t="n">
        <v>0</v>
      </c>
      <c r="Y135" s="58" t="n">
        <v>0</v>
      </c>
      <c r="Z135" s="58" t="n">
        <v>0</v>
      </c>
      <c r="AA135" s="58" t="n">
        <v>0</v>
      </c>
      <c r="AB135" s="58" t="n">
        <v>0</v>
      </c>
      <c r="AC135" s="58" t="n">
        <v>0</v>
      </c>
      <c r="AD135" s="58" t="n">
        <v>0</v>
      </c>
      <c r="AE135" s="58" t="n">
        <v>0</v>
      </c>
      <c r="AF135" s="58" t="n">
        <v>0</v>
      </c>
      <c r="AG135" s="59" t="n"/>
      <c r="AH135" s="56" t="n"/>
      <c r="AI135" s="57" t="n"/>
      <c r="AJ135" s="58" t="n"/>
    </row>
    <row r="136" ht="18" customHeight="1">
      <c r="A136" s="42" t="n">
        <v>130</v>
      </c>
      <c r="B136" s="43" t="inlineStr">
        <is>
          <t>Bangladesh</t>
        </is>
      </c>
      <c r="C136" s="43" t="inlineStr">
        <is>
          <t>Chattogram</t>
        </is>
      </c>
      <c r="D136" s="44" t="inlineStr">
        <is>
          <t>Cox's Bazar</t>
        </is>
      </c>
      <c r="E136" s="55" t="inlineStr">
        <is>
          <t>Ukhia</t>
        </is>
      </c>
      <c r="F136" s="55" t="inlineStr">
        <is>
          <t>Jalia Palang</t>
        </is>
      </c>
      <c r="G136" s="147" t="inlineStr">
        <is>
          <t>09</t>
        </is>
      </c>
      <c r="H136" s="148" t="n"/>
      <c r="I136" s="57" t="n"/>
      <c r="J136" s="68" t="n"/>
      <c r="K136" s="150" t="inlineStr">
        <is>
          <t>Monkhali Bottali</t>
        </is>
      </c>
      <c r="L136" s="55" t="inlineStr">
        <is>
          <t>মনখালি বটতলি</t>
        </is>
      </c>
      <c r="M136" s="55" t="inlineStr">
        <is>
          <t>JAL904</t>
        </is>
      </c>
      <c r="N136" s="151" t="n">
        <v>21.091862</v>
      </c>
      <c r="O136" s="151" t="n">
        <v>92.129451</v>
      </c>
      <c r="P136" s="150" t="n">
        <v>1000</v>
      </c>
      <c r="Q136" s="150" t="n">
        <v>0</v>
      </c>
      <c r="R136" s="150" t="n">
        <v>0</v>
      </c>
      <c r="S136" s="150" t="n">
        <v>0</v>
      </c>
      <c r="T136" s="69" t="n">
        <v>0</v>
      </c>
      <c r="U136" s="58" t="n">
        <v>0</v>
      </c>
      <c r="V136" s="58" t="n">
        <v>0</v>
      </c>
      <c r="W136" s="58" t="n">
        <v>0</v>
      </c>
      <c r="X136" s="58" t="n">
        <v>0</v>
      </c>
      <c r="Y136" s="58" t="n">
        <v>0</v>
      </c>
      <c r="Z136" s="58" t="n">
        <v>0</v>
      </c>
      <c r="AA136" s="58" t="n">
        <v>0</v>
      </c>
      <c r="AB136" s="58" t="n">
        <v>0</v>
      </c>
      <c r="AC136" s="58" t="n">
        <v>0</v>
      </c>
      <c r="AD136" s="58" t="n">
        <v>0</v>
      </c>
      <c r="AE136" s="58" t="n">
        <v>0</v>
      </c>
      <c r="AF136" s="58" t="n">
        <v>0</v>
      </c>
      <c r="AG136" s="59" t="n"/>
      <c r="AH136" s="56" t="n"/>
      <c r="AI136" s="57" t="n"/>
      <c r="AJ136" s="58" t="n"/>
    </row>
    <row r="137" ht="18" customHeight="1">
      <c r="A137" s="42" t="n">
        <v>131</v>
      </c>
      <c r="B137" s="43" t="inlineStr">
        <is>
          <t>Bangladesh</t>
        </is>
      </c>
      <c r="C137" s="43" t="inlineStr">
        <is>
          <t>Chattogram</t>
        </is>
      </c>
      <c r="D137" s="44" t="inlineStr">
        <is>
          <t>Cox's Bazar</t>
        </is>
      </c>
      <c r="E137" s="55" t="inlineStr">
        <is>
          <t>Ukhia</t>
        </is>
      </c>
      <c r="F137" s="55" t="inlineStr">
        <is>
          <t>Jalia Palang</t>
        </is>
      </c>
      <c r="G137" s="147" t="inlineStr">
        <is>
          <t>09</t>
        </is>
      </c>
      <c r="H137" s="148" t="n"/>
      <c r="I137" s="57" t="n"/>
      <c r="J137" s="68" t="n"/>
      <c r="K137" s="150" t="inlineStr">
        <is>
          <t>Monkhali Konar Para</t>
        </is>
      </c>
      <c r="L137" s="55" t="inlineStr">
        <is>
          <t>মনখালি কোনার পাড়া</t>
        </is>
      </c>
      <c r="M137" s="55" t="inlineStr">
        <is>
          <t>JAL905</t>
        </is>
      </c>
      <c r="N137" s="151" t="n">
        <v>21.091568</v>
      </c>
      <c r="O137" s="151" t="n">
        <v>92.13545999999999</v>
      </c>
      <c r="P137" s="150" t="n">
        <v>800</v>
      </c>
      <c r="Q137" s="150" t="n">
        <v>0</v>
      </c>
      <c r="R137" s="150" t="n">
        <v>0</v>
      </c>
      <c r="S137" s="150" t="n">
        <v>0</v>
      </c>
      <c r="T137" s="69" t="n">
        <v>0</v>
      </c>
      <c r="U137" s="58" t="n">
        <v>0</v>
      </c>
      <c r="V137" s="58" t="n">
        <v>0</v>
      </c>
      <c r="W137" s="58" t="n">
        <v>0</v>
      </c>
      <c r="X137" s="58" t="n">
        <v>0</v>
      </c>
      <c r="Y137" s="58" t="n">
        <v>0</v>
      </c>
      <c r="Z137" s="58" t="n">
        <v>0</v>
      </c>
      <c r="AA137" s="58" t="n">
        <v>0</v>
      </c>
      <c r="AB137" s="58" t="n">
        <v>0</v>
      </c>
      <c r="AC137" s="58" t="n">
        <v>0</v>
      </c>
      <c r="AD137" s="58" t="n">
        <v>0</v>
      </c>
      <c r="AE137" s="58" t="n">
        <v>0</v>
      </c>
      <c r="AF137" s="58" t="n">
        <v>0</v>
      </c>
      <c r="AG137" s="59" t="n"/>
      <c r="AH137" s="56" t="n"/>
      <c r="AI137" s="57" t="n"/>
      <c r="AJ137" s="58" t="n"/>
    </row>
    <row r="138" ht="18" customHeight="1">
      <c r="A138" s="42" t="n">
        <v>132</v>
      </c>
      <c r="B138" s="43" t="inlineStr">
        <is>
          <t>Bangladesh</t>
        </is>
      </c>
      <c r="C138" s="43" t="inlineStr">
        <is>
          <t>Chattogram</t>
        </is>
      </c>
      <c r="D138" s="44" t="inlineStr">
        <is>
          <t>Cox's Bazar</t>
        </is>
      </c>
      <c r="E138" s="55" t="inlineStr">
        <is>
          <t>Ukhia</t>
        </is>
      </c>
      <c r="F138" s="55" t="inlineStr">
        <is>
          <t>Jalia Palang</t>
        </is>
      </c>
      <c r="G138" s="147" t="inlineStr">
        <is>
          <t>09</t>
        </is>
      </c>
      <c r="H138" s="148" t="n"/>
      <c r="I138" s="57" t="n"/>
      <c r="J138" s="68" t="n"/>
      <c r="K138" s="150" t="inlineStr">
        <is>
          <t>Monkhali Jum Para</t>
        </is>
      </c>
      <c r="L138" s="55" t="inlineStr">
        <is>
          <t>মনখালি জুম পাড়া</t>
        </is>
      </c>
      <c r="M138" s="55" t="inlineStr">
        <is>
          <t>JAL906</t>
        </is>
      </c>
      <c r="N138" s="151" t="n">
        <v>21.094133</v>
      </c>
      <c r="O138" s="151" t="n">
        <v>92.14022</v>
      </c>
      <c r="P138" s="150" t="n">
        <v>600</v>
      </c>
      <c r="Q138" s="150" t="n">
        <v>0</v>
      </c>
      <c r="R138" s="150" t="n">
        <v>0</v>
      </c>
      <c r="S138" s="150" t="n">
        <v>0</v>
      </c>
      <c r="T138" s="152" t="n">
        <v>0</v>
      </c>
      <c r="U138" s="58" t="n">
        <v>0</v>
      </c>
      <c r="V138" s="58" t="n">
        <v>0</v>
      </c>
      <c r="W138" s="58" t="n">
        <v>0</v>
      </c>
      <c r="X138" s="58" t="n">
        <v>0</v>
      </c>
      <c r="Y138" s="58" t="n">
        <v>0</v>
      </c>
      <c r="Z138" s="58" t="n">
        <v>0</v>
      </c>
      <c r="AA138" s="58" t="n">
        <v>0</v>
      </c>
      <c r="AB138" s="58" t="n">
        <v>0</v>
      </c>
      <c r="AC138" s="58" t="n">
        <v>0</v>
      </c>
      <c r="AD138" s="58" t="n">
        <v>0</v>
      </c>
      <c r="AE138" s="58" t="n">
        <v>0</v>
      </c>
      <c r="AF138" s="58" t="n">
        <v>0</v>
      </c>
      <c r="AG138" s="59" t="n"/>
      <c r="AH138" s="56" t="n"/>
      <c r="AI138" s="57" t="n"/>
      <c r="AJ138" s="58" t="n"/>
    </row>
    <row r="139" ht="18" customHeight="1">
      <c r="A139" s="42" t="n">
        <v>133</v>
      </c>
      <c r="B139" s="43" t="inlineStr">
        <is>
          <t>Bangladesh</t>
        </is>
      </c>
      <c r="C139" s="43" t="inlineStr">
        <is>
          <t>Chattogram</t>
        </is>
      </c>
      <c r="D139" s="44" t="inlineStr">
        <is>
          <t>Cox's Bazar</t>
        </is>
      </c>
      <c r="E139" s="55" t="inlineStr">
        <is>
          <t>Ukhia</t>
        </is>
      </c>
      <c r="F139" s="55" t="inlineStr">
        <is>
          <t>Jalia Palang</t>
        </is>
      </c>
      <c r="G139" s="147" t="inlineStr">
        <is>
          <t>09</t>
        </is>
      </c>
      <c r="H139" s="148" t="n"/>
      <c r="I139" s="57" t="n"/>
      <c r="J139" s="68" t="n"/>
      <c r="K139" s="150" t="inlineStr">
        <is>
          <t>Chepotkhali Natun Cakma Para</t>
        </is>
      </c>
      <c r="L139" s="55" t="inlineStr">
        <is>
          <t>ছেপটখালি নতুন চাকমা পাড়া</t>
        </is>
      </c>
      <c r="M139" s="55" t="inlineStr">
        <is>
          <t>JAL907</t>
        </is>
      </c>
      <c r="N139" s="151" t="n">
        <v>21.114926</v>
      </c>
      <c r="O139" s="151" t="n">
        <v>92.13808</v>
      </c>
      <c r="P139" s="150" t="n">
        <v>400</v>
      </c>
      <c r="Q139" s="150" t="n">
        <v>0</v>
      </c>
      <c r="R139" s="150" t="n">
        <v>0</v>
      </c>
      <c r="S139" s="150" t="n">
        <v>0</v>
      </c>
      <c r="T139" s="152" t="n">
        <v>0</v>
      </c>
      <c r="U139" s="58" t="n">
        <v>0</v>
      </c>
      <c r="V139" s="58" t="n">
        <v>0</v>
      </c>
      <c r="W139" s="58" t="n">
        <v>0</v>
      </c>
      <c r="X139" s="58" t="n">
        <v>0</v>
      </c>
      <c r="Y139" s="58" t="n">
        <v>0</v>
      </c>
      <c r="Z139" s="58" t="n">
        <v>0</v>
      </c>
      <c r="AA139" s="58" t="n">
        <v>0</v>
      </c>
      <c r="AB139" s="58" t="n">
        <v>0</v>
      </c>
      <c r="AC139" s="58" t="n">
        <v>0</v>
      </c>
      <c r="AD139" s="58" t="n">
        <v>0</v>
      </c>
      <c r="AE139" s="58" t="n">
        <v>0</v>
      </c>
      <c r="AF139" s="58" t="n">
        <v>0</v>
      </c>
      <c r="AG139" s="59" t="n"/>
      <c r="AH139" s="56" t="n"/>
      <c r="AI139" s="57" t="n"/>
      <c r="AJ139" s="58" t="n"/>
    </row>
    <row r="140" ht="18" customHeight="1">
      <c r="A140" s="42" t="n">
        <v>134</v>
      </c>
      <c r="B140" s="43" t="inlineStr">
        <is>
          <t>Bangladesh</t>
        </is>
      </c>
      <c r="C140" s="43" t="inlineStr">
        <is>
          <t>Chattogram</t>
        </is>
      </c>
      <c r="D140" s="44" t="inlineStr">
        <is>
          <t>Cox's Bazar</t>
        </is>
      </c>
      <c r="E140" s="55" t="inlineStr">
        <is>
          <t>Ukhia</t>
        </is>
      </c>
      <c r="F140" s="55" t="inlineStr">
        <is>
          <t>Jalia Palang</t>
        </is>
      </c>
      <c r="G140" s="147" t="inlineStr">
        <is>
          <t>09</t>
        </is>
      </c>
      <c r="H140" s="148" t="n"/>
      <c r="I140" s="57" t="n"/>
      <c r="J140" s="68" t="n"/>
      <c r="K140" s="150" t="inlineStr">
        <is>
          <t>Monkhali Chakma Para</t>
        </is>
      </c>
      <c r="L140" s="55" t="inlineStr">
        <is>
          <t>মনখালি চাকমা পাড়া</t>
        </is>
      </c>
      <c r="M140" s="55" t="inlineStr">
        <is>
          <t>JAL908</t>
        </is>
      </c>
      <c r="N140" s="151" t="n">
        <v>21.090163</v>
      </c>
      <c r="O140" s="151" t="n">
        <v>92.143368</v>
      </c>
      <c r="P140" s="150" t="n">
        <v>1500</v>
      </c>
      <c r="Q140" s="150" t="n">
        <v>0</v>
      </c>
      <c r="R140" s="150" t="n">
        <v>0</v>
      </c>
      <c r="S140" s="150" t="n">
        <v>0</v>
      </c>
      <c r="T140" s="152" t="n">
        <v>0</v>
      </c>
      <c r="U140" s="58" t="n">
        <v>0</v>
      </c>
      <c r="V140" s="58" t="n">
        <v>0</v>
      </c>
      <c r="W140" s="58" t="n">
        <v>0</v>
      </c>
      <c r="X140" s="58" t="n">
        <v>0</v>
      </c>
      <c r="Y140" s="58" t="n">
        <v>0</v>
      </c>
      <c r="Z140" s="58" t="n">
        <v>0</v>
      </c>
      <c r="AA140" s="58" t="n">
        <v>0</v>
      </c>
      <c r="AB140" s="58" t="n">
        <v>0</v>
      </c>
      <c r="AC140" s="58" t="n">
        <v>0</v>
      </c>
      <c r="AD140" s="58" t="n">
        <v>0</v>
      </c>
      <c r="AE140" s="58" t="n">
        <v>0</v>
      </c>
      <c r="AF140" s="58" t="n">
        <v>0</v>
      </c>
      <c r="AG140" s="59" t="n"/>
      <c r="AH140" s="56" t="n"/>
      <c r="AI140" s="57" t="n"/>
      <c r="AJ140" s="58" t="n"/>
    </row>
    <row r="141" ht="18" customHeight="1">
      <c r="A141" s="42" t="n">
        <v>135</v>
      </c>
      <c r="B141" s="43" t="inlineStr">
        <is>
          <t>Bangladesh</t>
        </is>
      </c>
      <c r="C141" s="43" t="inlineStr">
        <is>
          <t>Chattogram</t>
        </is>
      </c>
      <c r="D141" s="44" t="inlineStr">
        <is>
          <t>Cox's Bazar</t>
        </is>
      </c>
      <c r="E141" s="55" t="inlineStr">
        <is>
          <t>Ukhia</t>
        </is>
      </c>
      <c r="F141" s="55" t="inlineStr">
        <is>
          <t>Palangkhali</t>
        </is>
      </c>
      <c r="G141" s="147" t="inlineStr">
        <is>
          <t>01</t>
        </is>
      </c>
      <c r="H141" s="148" t="n"/>
      <c r="I141" s="57" t="n"/>
      <c r="J141" s="68" t="n"/>
      <c r="K141" s="150" t="inlineStr">
        <is>
          <t>Balukhali Ukhiyar Ghat</t>
        </is>
      </c>
      <c r="L141" s="55" t="inlineStr">
        <is>
          <t>বালুখালি উখিয়ার ঘাট</t>
        </is>
      </c>
      <c r="M141" s="55" t="inlineStr">
        <is>
          <t>PAL101</t>
        </is>
      </c>
      <c r="N141" s="151" t="n">
        <v>21.196773</v>
      </c>
      <c r="O141" s="151" t="n">
        <v>92.172555</v>
      </c>
      <c r="P141" s="150" t="n">
        <v>450</v>
      </c>
      <c r="Q141" s="150" t="n">
        <v>0</v>
      </c>
      <c r="R141" s="150" t="n">
        <v>0</v>
      </c>
      <c r="S141" s="150" t="n">
        <v>0</v>
      </c>
      <c r="T141" s="69" t="n">
        <v>0</v>
      </c>
      <c r="U141" s="58" t="n">
        <v>0</v>
      </c>
      <c r="V141" s="58" t="n">
        <v>0</v>
      </c>
      <c r="W141" s="58" t="n">
        <v>0</v>
      </c>
      <c r="X141" s="58" t="n">
        <v>0</v>
      </c>
      <c r="Y141" s="58" t="n">
        <v>0</v>
      </c>
      <c r="Z141" s="58" t="n">
        <v>0</v>
      </c>
      <c r="AA141" s="58" t="n">
        <v>0</v>
      </c>
      <c r="AB141" s="58" t="n">
        <v>0</v>
      </c>
      <c r="AC141" s="58" t="n">
        <v>0</v>
      </c>
      <c r="AD141" s="58" t="n">
        <v>0</v>
      </c>
      <c r="AE141" s="58" t="n">
        <v>0</v>
      </c>
      <c r="AF141" s="58" t="n">
        <v>0</v>
      </c>
      <c r="AG141" s="59" t="n"/>
      <c r="AH141" s="56" t="n"/>
      <c r="AI141" s="57" t="n"/>
      <c r="AJ141" s="58" t="n"/>
    </row>
    <row r="142" ht="18" customHeight="1">
      <c r="A142" s="42" t="n">
        <v>136</v>
      </c>
      <c r="B142" s="43" t="inlineStr">
        <is>
          <t>Bangladesh</t>
        </is>
      </c>
      <c r="C142" s="43" t="inlineStr">
        <is>
          <t>Chattogram</t>
        </is>
      </c>
      <c r="D142" s="44" t="inlineStr">
        <is>
          <t>Cox's Bazar</t>
        </is>
      </c>
      <c r="E142" s="55" t="inlineStr">
        <is>
          <t>Ukhia</t>
        </is>
      </c>
      <c r="F142" s="55" t="inlineStr">
        <is>
          <t>Palangkhali</t>
        </is>
      </c>
      <c r="G142" s="147" t="inlineStr">
        <is>
          <t>01</t>
        </is>
      </c>
      <c r="H142" s="148" t="n"/>
      <c r="I142" s="57" t="n"/>
      <c r="J142" s="68" t="n"/>
      <c r="K142" s="150" t="inlineStr">
        <is>
          <t>Purba Balukhali Puraton Bazar</t>
        </is>
      </c>
      <c r="L142" s="55" t="inlineStr">
        <is>
          <t>পূর্ব বালুখালি পুরাতন বাজার</t>
        </is>
      </c>
      <c r="M142" s="55" t="inlineStr">
        <is>
          <t>PAL102</t>
        </is>
      </c>
      <c r="N142" s="151" t="n">
        <v>21.190109</v>
      </c>
      <c r="O142" s="151" t="n">
        <v>92.168603</v>
      </c>
      <c r="P142" s="150" t="n">
        <v>150</v>
      </c>
      <c r="Q142" s="150" t="n">
        <v>0</v>
      </c>
      <c r="R142" s="150" t="n">
        <v>0</v>
      </c>
      <c r="S142" s="150" t="n">
        <v>0</v>
      </c>
      <c r="T142" s="152" t="n">
        <v>0</v>
      </c>
      <c r="U142" s="58" t="n">
        <v>0</v>
      </c>
      <c r="V142" s="58" t="n">
        <v>0</v>
      </c>
      <c r="W142" s="58" t="n">
        <v>0</v>
      </c>
      <c r="X142" s="58" t="n">
        <v>0</v>
      </c>
      <c r="Y142" s="58" t="n">
        <v>0</v>
      </c>
      <c r="Z142" s="58" t="n">
        <v>0</v>
      </c>
      <c r="AA142" s="58" t="n">
        <v>0</v>
      </c>
      <c r="AB142" s="58" t="n">
        <v>0</v>
      </c>
      <c r="AC142" s="58" t="n">
        <v>0</v>
      </c>
      <c r="AD142" s="58" t="n">
        <v>0</v>
      </c>
      <c r="AE142" s="58" t="n">
        <v>0</v>
      </c>
      <c r="AF142" s="58" t="n">
        <v>0</v>
      </c>
      <c r="AG142" s="59" t="n"/>
      <c r="AH142" s="56" t="n"/>
      <c r="AI142" s="57" t="n"/>
      <c r="AJ142" s="58" t="n"/>
    </row>
    <row r="143" ht="18" customHeight="1">
      <c r="A143" s="42" t="n">
        <v>137</v>
      </c>
      <c r="B143" s="43" t="inlineStr">
        <is>
          <t>Bangladesh</t>
        </is>
      </c>
      <c r="C143" s="43" t="inlineStr">
        <is>
          <t>Chattogram</t>
        </is>
      </c>
      <c r="D143" s="44" t="inlineStr">
        <is>
          <t>Cox's Bazar</t>
        </is>
      </c>
      <c r="E143" s="55" t="inlineStr">
        <is>
          <t>Ukhia</t>
        </is>
      </c>
      <c r="F143" s="55" t="inlineStr">
        <is>
          <t>Palangkhali</t>
        </is>
      </c>
      <c r="G143" s="147" t="inlineStr">
        <is>
          <t>01</t>
        </is>
      </c>
      <c r="H143" s="148" t="n"/>
      <c r="I143" s="57" t="n"/>
      <c r="J143" s="68" t="n"/>
      <c r="K143" s="50" t="inlineStr">
        <is>
          <t>Camp 10</t>
        </is>
      </c>
      <c r="L143" s="55" t="inlineStr">
        <is>
          <t>ক্যাম্প ১০</t>
        </is>
      </c>
      <c r="M143" s="55" t="inlineStr">
        <is>
          <t>PAL103</t>
        </is>
      </c>
      <c r="N143" s="151" t="n">
        <v>21.189743</v>
      </c>
      <c r="O143" s="151" t="n">
        <v>92.154259</v>
      </c>
      <c r="P143" s="150" t="n">
        <v>0</v>
      </c>
      <c r="Q143" s="150" t="n">
        <v>0</v>
      </c>
      <c r="R143" s="150" t="n">
        <v>0</v>
      </c>
      <c r="S143" s="150" t="n">
        <v>0</v>
      </c>
      <c r="T143" s="152" t="n">
        <v>0</v>
      </c>
      <c r="U143" s="58" t="n">
        <v>0</v>
      </c>
      <c r="V143" s="58" t="n">
        <v>0</v>
      </c>
      <c r="W143" s="58" t="n">
        <v>0</v>
      </c>
      <c r="X143" s="58" t="n">
        <v>0</v>
      </c>
      <c r="Y143" s="58" t="n">
        <v>0</v>
      </c>
      <c r="Z143" s="58" t="n">
        <v>0</v>
      </c>
      <c r="AA143" s="58" t="n">
        <v>0</v>
      </c>
      <c r="AB143" s="58" t="n">
        <v>0</v>
      </c>
      <c r="AC143" s="58" t="n">
        <v>0</v>
      </c>
      <c r="AD143" s="58" t="n">
        <v>0</v>
      </c>
      <c r="AE143" s="58" t="n">
        <v>0</v>
      </c>
      <c r="AF143" s="58" t="n">
        <v>0</v>
      </c>
      <c r="AG143" s="59" t="n"/>
      <c r="AH143" s="56" t="n"/>
      <c r="AI143" s="57" t="n"/>
      <c r="AJ143" s="58" t="n"/>
    </row>
    <row r="144" ht="18" customHeight="1">
      <c r="A144" s="42" t="n">
        <v>138</v>
      </c>
      <c r="B144" s="43" t="inlineStr">
        <is>
          <t>Bangladesh</t>
        </is>
      </c>
      <c r="C144" s="43" t="inlineStr">
        <is>
          <t>Chattogram</t>
        </is>
      </c>
      <c r="D144" s="44" t="inlineStr">
        <is>
          <t>Cox's Bazar</t>
        </is>
      </c>
      <c r="E144" s="55" t="inlineStr">
        <is>
          <t>Ukhia</t>
        </is>
      </c>
      <c r="F144" s="55" t="inlineStr">
        <is>
          <t>Palangkhali</t>
        </is>
      </c>
      <c r="G144" s="147" t="inlineStr">
        <is>
          <t>01</t>
        </is>
      </c>
      <c r="H144" s="148" t="n"/>
      <c r="I144" s="57" t="n"/>
      <c r="J144" s="68" t="n"/>
      <c r="K144" s="50" t="inlineStr">
        <is>
          <t>Camp 17</t>
        </is>
      </c>
      <c r="L144" s="55" t="inlineStr">
        <is>
          <t>ক্যাম্প ১৭</t>
        </is>
      </c>
      <c r="M144" s="55" t="inlineStr">
        <is>
          <t>PAL104</t>
        </is>
      </c>
      <c r="N144" s="151" t="n">
        <v>21.197513</v>
      </c>
      <c r="O144" s="151" t="n">
        <v>92.14285099999999</v>
      </c>
      <c r="P144" s="150" t="n">
        <v>0</v>
      </c>
      <c r="Q144" s="150" t="n">
        <v>0</v>
      </c>
      <c r="R144" s="150" t="n">
        <v>0</v>
      </c>
      <c r="S144" s="150" t="n">
        <v>0</v>
      </c>
      <c r="T144" s="152" t="n">
        <v>0</v>
      </c>
      <c r="U144" s="58" t="n">
        <v>0</v>
      </c>
      <c r="V144" s="58" t="n">
        <v>0</v>
      </c>
      <c r="W144" s="58" t="n">
        <v>0</v>
      </c>
      <c r="X144" s="58" t="n">
        <v>0</v>
      </c>
      <c r="Y144" s="58" t="n">
        <v>0</v>
      </c>
      <c r="Z144" s="58" t="n">
        <v>0</v>
      </c>
      <c r="AA144" s="58" t="n">
        <v>0</v>
      </c>
      <c r="AB144" s="58" t="n">
        <v>0</v>
      </c>
      <c r="AC144" s="58" t="n">
        <v>0</v>
      </c>
      <c r="AD144" s="58" t="n">
        <v>0</v>
      </c>
      <c r="AE144" s="58" t="n">
        <v>0</v>
      </c>
      <c r="AF144" s="58" t="n">
        <v>0</v>
      </c>
      <c r="AG144" s="59" t="n"/>
      <c r="AH144" s="56" t="n"/>
      <c r="AI144" s="57" t="n"/>
      <c r="AJ144" s="58" t="n"/>
    </row>
    <row r="145" ht="18" customHeight="1">
      <c r="A145" s="42" t="n">
        <v>139</v>
      </c>
      <c r="B145" s="43" t="inlineStr">
        <is>
          <t>Bangladesh</t>
        </is>
      </c>
      <c r="C145" s="43" t="inlineStr">
        <is>
          <t>Chattogram</t>
        </is>
      </c>
      <c r="D145" s="44" t="inlineStr">
        <is>
          <t>Cox's Bazar</t>
        </is>
      </c>
      <c r="E145" s="55" t="inlineStr">
        <is>
          <t>Ukhia</t>
        </is>
      </c>
      <c r="F145" s="55" t="inlineStr">
        <is>
          <t>Palangkhali</t>
        </is>
      </c>
      <c r="G145" s="147" t="inlineStr">
        <is>
          <t>01</t>
        </is>
      </c>
      <c r="H145" s="148" t="n"/>
      <c r="I145" s="57" t="n"/>
      <c r="J145" s="68" t="n"/>
      <c r="K145" s="50" t="inlineStr">
        <is>
          <t>Camp 18</t>
        </is>
      </c>
      <c r="L145" s="55" t="inlineStr">
        <is>
          <t>ক্যাম্প ১৮</t>
        </is>
      </c>
      <c r="M145" s="55" t="inlineStr">
        <is>
          <t>PAL105</t>
        </is>
      </c>
      <c r="N145" s="151" t="n">
        <v>21.188976</v>
      </c>
      <c r="O145" s="151" t="n">
        <v>92.14758999999999</v>
      </c>
      <c r="P145" s="150" t="n">
        <v>0</v>
      </c>
      <c r="Q145" s="150" t="n">
        <v>0</v>
      </c>
      <c r="R145" s="150" t="n">
        <v>0</v>
      </c>
      <c r="S145" s="150" t="n">
        <v>0</v>
      </c>
      <c r="T145" s="152" t="n">
        <v>0</v>
      </c>
      <c r="U145" s="58" t="n">
        <v>0</v>
      </c>
      <c r="V145" s="58" t="n">
        <v>0</v>
      </c>
      <c r="W145" s="58" t="n">
        <v>0</v>
      </c>
      <c r="X145" s="58" t="n">
        <v>0</v>
      </c>
      <c r="Y145" s="58" t="n">
        <v>0</v>
      </c>
      <c r="Z145" s="58" t="n">
        <v>0</v>
      </c>
      <c r="AA145" s="58" t="n">
        <v>0</v>
      </c>
      <c r="AB145" s="58" t="n">
        <v>0</v>
      </c>
      <c r="AC145" s="58" t="n">
        <v>0</v>
      </c>
      <c r="AD145" s="58" t="n">
        <v>0</v>
      </c>
      <c r="AE145" s="58" t="n">
        <v>0</v>
      </c>
      <c r="AF145" s="58" t="n">
        <v>0</v>
      </c>
      <c r="AG145" s="59" t="n"/>
      <c r="AH145" s="56" t="n"/>
      <c r="AI145" s="57" t="n"/>
      <c r="AJ145" s="58" t="n"/>
    </row>
    <row r="146" ht="18" customHeight="1">
      <c r="A146" s="42" t="n">
        <v>140</v>
      </c>
      <c r="B146" s="43" t="inlineStr">
        <is>
          <t>Bangladesh</t>
        </is>
      </c>
      <c r="C146" s="43" t="inlineStr">
        <is>
          <t>Chattogram</t>
        </is>
      </c>
      <c r="D146" s="44" t="inlineStr">
        <is>
          <t>Cox's Bazar</t>
        </is>
      </c>
      <c r="E146" s="55" t="inlineStr">
        <is>
          <t>Ukhia</t>
        </is>
      </c>
      <c r="F146" s="55" t="inlineStr">
        <is>
          <t>Palangkhali</t>
        </is>
      </c>
      <c r="G146" s="147" t="inlineStr">
        <is>
          <t>01</t>
        </is>
      </c>
      <c r="H146" s="148" t="n"/>
      <c r="I146" s="57" t="n"/>
      <c r="J146" s="68" t="n"/>
      <c r="K146" s="50" t="inlineStr">
        <is>
          <t>Camp 20</t>
        </is>
      </c>
      <c r="L146" s="55" t="inlineStr">
        <is>
          <t>ক্যাম্প ২০</t>
        </is>
      </c>
      <c r="M146" s="55" t="inlineStr">
        <is>
          <t>PAL106</t>
        </is>
      </c>
      <c r="N146" s="151" t="n">
        <v>21.190871</v>
      </c>
      <c r="O146" s="151" t="n">
        <v>92.14029600000001</v>
      </c>
      <c r="P146" s="150" t="n">
        <v>0</v>
      </c>
      <c r="Q146" s="150" t="n">
        <v>0</v>
      </c>
      <c r="R146" s="150" t="n">
        <v>0</v>
      </c>
      <c r="S146" s="150" t="n">
        <v>0</v>
      </c>
      <c r="T146" s="152" t="n">
        <v>0</v>
      </c>
      <c r="U146" s="58" t="n">
        <v>0</v>
      </c>
      <c r="V146" s="58" t="n">
        <v>0</v>
      </c>
      <c r="W146" s="58" t="n">
        <v>0</v>
      </c>
      <c r="X146" s="58" t="n">
        <v>0</v>
      </c>
      <c r="Y146" s="58" t="n">
        <v>0</v>
      </c>
      <c r="Z146" s="58" t="n">
        <v>0</v>
      </c>
      <c r="AA146" s="58" t="n">
        <v>0</v>
      </c>
      <c r="AB146" s="58" t="n">
        <v>0</v>
      </c>
      <c r="AC146" s="58" t="n">
        <v>0</v>
      </c>
      <c r="AD146" s="58" t="n">
        <v>0</v>
      </c>
      <c r="AE146" s="58" t="n">
        <v>0</v>
      </c>
      <c r="AF146" s="58" t="n">
        <v>0</v>
      </c>
      <c r="AG146" s="59" t="n"/>
      <c r="AH146" s="56" t="n"/>
      <c r="AI146" s="57" t="n"/>
      <c r="AJ146" s="58" t="n"/>
    </row>
    <row r="147" ht="18" customHeight="1">
      <c r="A147" s="42" t="n">
        <v>141</v>
      </c>
      <c r="B147" s="43" t="inlineStr">
        <is>
          <t>Bangladesh</t>
        </is>
      </c>
      <c r="C147" s="43" t="inlineStr">
        <is>
          <t>Chattogram</t>
        </is>
      </c>
      <c r="D147" s="44" t="inlineStr">
        <is>
          <t>Cox's Bazar</t>
        </is>
      </c>
      <c r="E147" s="55" t="inlineStr">
        <is>
          <t>Ukhia</t>
        </is>
      </c>
      <c r="F147" s="55" t="inlineStr">
        <is>
          <t>Palangkhali</t>
        </is>
      </c>
      <c r="G147" s="147" t="inlineStr">
        <is>
          <t>01</t>
        </is>
      </c>
      <c r="H147" s="148" t="n"/>
      <c r="I147" s="57" t="n"/>
      <c r="J147" s="68" t="n"/>
      <c r="K147" s="50" t="inlineStr">
        <is>
          <t>Camp 20 Extension</t>
        </is>
      </c>
      <c r="L147" s="55" t="inlineStr">
        <is>
          <t>ক্যাম্প ২০ বর্ধিত</t>
        </is>
      </c>
      <c r="M147" s="55" t="inlineStr">
        <is>
          <t>PAL107</t>
        </is>
      </c>
      <c r="N147" s="151" t="n">
        <v>21.194585</v>
      </c>
      <c r="O147" s="151" t="n">
        <v>92.134365</v>
      </c>
      <c r="P147" s="150" t="n">
        <v>0</v>
      </c>
      <c r="Q147" s="150" t="n">
        <v>0</v>
      </c>
      <c r="R147" s="150" t="n">
        <v>0</v>
      </c>
      <c r="S147" s="150" t="n">
        <v>0</v>
      </c>
      <c r="T147" s="152" t="n">
        <v>0</v>
      </c>
      <c r="U147" s="58" t="n">
        <v>0</v>
      </c>
      <c r="V147" s="58" t="n">
        <v>0</v>
      </c>
      <c r="W147" s="58" t="n">
        <v>0</v>
      </c>
      <c r="X147" s="58" t="n">
        <v>0</v>
      </c>
      <c r="Y147" s="58" t="n">
        <v>0</v>
      </c>
      <c r="Z147" s="58" t="n">
        <v>0</v>
      </c>
      <c r="AA147" s="58" t="n">
        <v>0</v>
      </c>
      <c r="AB147" s="58" t="n">
        <v>0</v>
      </c>
      <c r="AC147" s="58" t="n">
        <v>0</v>
      </c>
      <c r="AD147" s="58" t="n">
        <v>0</v>
      </c>
      <c r="AE147" s="58" t="n">
        <v>0</v>
      </c>
      <c r="AF147" s="58" t="n">
        <v>0</v>
      </c>
      <c r="AG147" s="59" t="n"/>
      <c r="AH147" s="56" t="n"/>
      <c r="AI147" s="57" t="n"/>
      <c r="AJ147" s="58" t="n"/>
    </row>
    <row r="148" ht="18" customHeight="1">
      <c r="A148" s="42" t="n">
        <v>142</v>
      </c>
      <c r="B148" s="43" t="inlineStr">
        <is>
          <t>Bangladesh</t>
        </is>
      </c>
      <c r="C148" s="43" t="inlineStr">
        <is>
          <t>Chattogram</t>
        </is>
      </c>
      <c r="D148" s="44" t="inlineStr">
        <is>
          <t>Cox's Bazar</t>
        </is>
      </c>
      <c r="E148" s="55" t="inlineStr">
        <is>
          <t>Ukhia</t>
        </is>
      </c>
      <c r="F148" s="55" t="inlineStr">
        <is>
          <t>Palangkhali</t>
        </is>
      </c>
      <c r="G148" s="147" t="inlineStr">
        <is>
          <t>01</t>
        </is>
      </c>
      <c r="H148" s="148" t="n"/>
      <c r="I148" s="57" t="n"/>
      <c r="J148" s="68" t="n"/>
      <c r="K148" s="50" t="inlineStr">
        <is>
          <t>Camp 7</t>
        </is>
      </c>
      <c r="L148" s="55" t="inlineStr">
        <is>
          <t>ক্যাম্প ৭</t>
        </is>
      </c>
      <c r="M148" s="55" t="inlineStr">
        <is>
          <t>PAL108</t>
        </is>
      </c>
      <c r="N148" s="151" t="n">
        <v>21.203122</v>
      </c>
      <c r="O148" s="151" t="n">
        <v>92.165297</v>
      </c>
      <c r="P148" s="150" t="n">
        <v>0</v>
      </c>
      <c r="Q148" s="150" t="n">
        <v>0</v>
      </c>
      <c r="R148" s="150" t="n">
        <v>0</v>
      </c>
      <c r="S148" s="150" t="n">
        <v>0</v>
      </c>
      <c r="T148" s="152" t="n">
        <v>0</v>
      </c>
      <c r="U148" s="58" t="n">
        <v>0</v>
      </c>
      <c r="V148" s="58" t="n">
        <v>0</v>
      </c>
      <c r="W148" s="58" t="n">
        <v>0</v>
      </c>
      <c r="X148" s="58" t="n">
        <v>0</v>
      </c>
      <c r="Y148" s="58" t="n">
        <v>0</v>
      </c>
      <c r="Z148" s="58" t="n">
        <v>0</v>
      </c>
      <c r="AA148" s="58" t="n">
        <v>0</v>
      </c>
      <c r="AB148" s="58" t="n">
        <v>0</v>
      </c>
      <c r="AC148" s="58" t="n">
        <v>0</v>
      </c>
      <c r="AD148" s="58" t="n">
        <v>0</v>
      </c>
      <c r="AE148" s="58" t="n">
        <v>0</v>
      </c>
      <c r="AF148" s="58" t="n">
        <v>0</v>
      </c>
      <c r="AG148" s="59" t="n"/>
      <c r="AH148" s="56" t="n"/>
      <c r="AI148" s="57" t="n"/>
      <c r="AJ148" s="58" t="n"/>
    </row>
    <row r="149" ht="18" customHeight="1">
      <c r="A149" s="42" t="n">
        <v>143</v>
      </c>
      <c r="B149" s="43" t="inlineStr">
        <is>
          <t>Bangladesh</t>
        </is>
      </c>
      <c r="C149" s="43" t="inlineStr">
        <is>
          <t>Chattogram</t>
        </is>
      </c>
      <c r="D149" s="44" t="inlineStr">
        <is>
          <t>Cox's Bazar</t>
        </is>
      </c>
      <c r="E149" s="55" t="inlineStr">
        <is>
          <t>Ukhia</t>
        </is>
      </c>
      <c r="F149" s="55" t="inlineStr">
        <is>
          <t>Palangkhali</t>
        </is>
      </c>
      <c r="G149" s="147" t="inlineStr">
        <is>
          <t>01</t>
        </is>
      </c>
      <c r="H149" s="148" t="n"/>
      <c r="I149" s="57" t="n"/>
      <c r="J149" s="68" t="n"/>
      <c r="K149" s="50" t="inlineStr">
        <is>
          <t>Camp 8E</t>
        </is>
      </c>
      <c r="L149" s="55" t="inlineStr">
        <is>
          <t>ক্যাম্প ৮ই</t>
        </is>
      </c>
      <c r="M149" s="55" t="inlineStr">
        <is>
          <t>PAL109</t>
        </is>
      </c>
      <c r="N149" s="151" t="n">
        <v>21.195558</v>
      </c>
      <c r="O149" s="151" t="n">
        <v>92.16496600000001</v>
      </c>
      <c r="P149" s="150" t="n">
        <v>0</v>
      </c>
      <c r="Q149" s="150" t="n">
        <v>0</v>
      </c>
      <c r="R149" s="150" t="n">
        <v>0</v>
      </c>
      <c r="S149" s="150" t="n">
        <v>0</v>
      </c>
      <c r="T149" s="152" t="n">
        <v>0</v>
      </c>
      <c r="U149" s="58" t="n">
        <v>0</v>
      </c>
      <c r="V149" s="58" t="n">
        <v>0</v>
      </c>
      <c r="W149" s="58" t="n">
        <v>0</v>
      </c>
      <c r="X149" s="58" t="n">
        <v>0</v>
      </c>
      <c r="Y149" s="58" t="n">
        <v>0</v>
      </c>
      <c r="Z149" s="58" t="n">
        <v>0</v>
      </c>
      <c r="AA149" s="58" t="n">
        <v>0</v>
      </c>
      <c r="AB149" s="58" t="n">
        <v>0</v>
      </c>
      <c r="AC149" s="58" t="n">
        <v>0</v>
      </c>
      <c r="AD149" s="58" t="n">
        <v>0</v>
      </c>
      <c r="AE149" s="58" t="n">
        <v>0</v>
      </c>
      <c r="AF149" s="58" t="n">
        <v>0</v>
      </c>
      <c r="AG149" s="59" t="n"/>
      <c r="AH149" s="56" t="n"/>
      <c r="AI149" s="57" t="n"/>
      <c r="AJ149" s="58" t="n"/>
    </row>
    <row r="150" ht="18" customHeight="1">
      <c r="A150" s="42" t="n">
        <v>144</v>
      </c>
      <c r="B150" s="43" t="inlineStr">
        <is>
          <t>Bangladesh</t>
        </is>
      </c>
      <c r="C150" s="43" t="inlineStr">
        <is>
          <t>Chattogram</t>
        </is>
      </c>
      <c r="D150" s="44" t="inlineStr">
        <is>
          <t>Cox's Bazar</t>
        </is>
      </c>
      <c r="E150" s="55" t="inlineStr">
        <is>
          <t>Ukhia</t>
        </is>
      </c>
      <c r="F150" s="55" t="inlineStr">
        <is>
          <t>Palangkhali</t>
        </is>
      </c>
      <c r="G150" s="147" t="inlineStr">
        <is>
          <t>01</t>
        </is>
      </c>
      <c r="H150" s="148" t="n"/>
      <c r="I150" s="57" t="n"/>
      <c r="J150" s="68" t="n"/>
      <c r="K150" s="50" t="inlineStr">
        <is>
          <t>Camp 8W</t>
        </is>
      </c>
      <c r="L150" s="55" t="inlineStr">
        <is>
          <t>ক্যাম্প ৮ডাব্লউ</t>
        </is>
      </c>
      <c r="M150" s="55" t="inlineStr">
        <is>
          <t>PAL110</t>
        </is>
      </c>
      <c r="N150" s="151" t="n">
        <v>21.19679</v>
      </c>
      <c r="O150" s="151" t="n">
        <v>92.154084</v>
      </c>
      <c r="P150" s="150" t="n">
        <v>0</v>
      </c>
      <c r="Q150" s="150" t="n">
        <v>0</v>
      </c>
      <c r="R150" s="150" t="n">
        <v>0</v>
      </c>
      <c r="S150" s="150" t="n">
        <v>0</v>
      </c>
      <c r="T150" s="152" t="n">
        <v>0</v>
      </c>
      <c r="U150" s="58" t="n">
        <v>0</v>
      </c>
      <c r="V150" s="58" t="n">
        <v>0</v>
      </c>
      <c r="W150" s="58" t="n">
        <v>0</v>
      </c>
      <c r="X150" s="58" t="n">
        <v>0</v>
      </c>
      <c r="Y150" s="58" t="n">
        <v>0</v>
      </c>
      <c r="Z150" s="58" t="n">
        <v>0</v>
      </c>
      <c r="AA150" s="58" t="n">
        <v>0</v>
      </c>
      <c r="AB150" s="58" t="n">
        <v>0</v>
      </c>
      <c r="AC150" s="58" t="n">
        <v>0</v>
      </c>
      <c r="AD150" s="58" t="n">
        <v>0</v>
      </c>
      <c r="AE150" s="58" t="n">
        <v>0</v>
      </c>
      <c r="AF150" s="58" t="n">
        <v>0</v>
      </c>
      <c r="AG150" s="59" t="n"/>
      <c r="AH150" s="56" t="n"/>
      <c r="AI150" s="57" t="n"/>
      <c r="AJ150" s="58" t="n"/>
    </row>
    <row r="151" ht="18" customHeight="1">
      <c r="A151" s="42" t="n">
        <v>145</v>
      </c>
      <c r="B151" s="43" t="inlineStr">
        <is>
          <t>Bangladesh</t>
        </is>
      </c>
      <c r="C151" s="43" t="inlineStr">
        <is>
          <t>Chattogram</t>
        </is>
      </c>
      <c r="D151" s="44" t="inlineStr">
        <is>
          <t>Cox's Bazar</t>
        </is>
      </c>
      <c r="E151" s="55" t="inlineStr">
        <is>
          <t>Ukhia</t>
        </is>
      </c>
      <c r="F151" s="55" t="inlineStr">
        <is>
          <t>Palangkhali</t>
        </is>
      </c>
      <c r="G151" s="147" t="inlineStr">
        <is>
          <t>01</t>
        </is>
      </c>
      <c r="H151" s="148" t="n"/>
      <c r="I151" s="57" t="n"/>
      <c r="J151" s="68" t="n"/>
      <c r="K151" s="50" t="inlineStr">
        <is>
          <t>Camp 9</t>
        </is>
      </c>
      <c r="L151" s="55" t="inlineStr">
        <is>
          <t>ক্যাম্প ৯</t>
        </is>
      </c>
      <c r="M151" s="55" t="inlineStr">
        <is>
          <t>PAL111</t>
        </is>
      </c>
      <c r="N151" s="151" t="n">
        <v>21.189991</v>
      </c>
      <c r="O151" s="151" t="n">
        <v>92.160313</v>
      </c>
      <c r="P151" s="150" t="n">
        <v>0</v>
      </c>
      <c r="Q151" s="150" t="n">
        <v>0</v>
      </c>
      <c r="R151" s="150" t="n">
        <v>0</v>
      </c>
      <c r="S151" s="150" t="n">
        <v>0</v>
      </c>
      <c r="T151" s="152" t="n">
        <v>0</v>
      </c>
      <c r="U151" s="58" t="n">
        <v>0</v>
      </c>
      <c r="V151" s="58" t="n">
        <v>0</v>
      </c>
      <c r="W151" s="58" t="n">
        <v>0</v>
      </c>
      <c r="X151" s="58" t="n">
        <v>0</v>
      </c>
      <c r="Y151" s="58" t="n">
        <v>0</v>
      </c>
      <c r="Z151" s="58" t="n">
        <v>0</v>
      </c>
      <c r="AA151" s="58" t="n">
        <v>0</v>
      </c>
      <c r="AB151" s="58" t="n">
        <v>0</v>
      </c>
      <c r="AC151" s="58" t="n">
        <v>0</v>
      </c>
      <c r="AD151" s="58" t="n">
        <v>0</v>
      </c>
      <c r="AE151" s="58" t="n">
        <v>0</v>
      </c>
      <c r="AF151" s="58" t="n">
        <v>0</v>
      </c>
      <c r="AG151" s="59" t="n"/>
      <c r="AH151" s="56" t="n"/>
      <c r="AI151" s="57" t="n"/>
      <c r="AJ151" s="58" t="n"/>
    </row>
    <row r="152" ht="18" customHeight="1">
      <c r="A152" s="42" t="n">
        <v>146</v>
      </c>
      <c r="B152" s="43" t="inlineStr">
        <is>
          <t>Bangladesh</t>
        </is>
      </c>
      <c r="C152" s="43" t="inlineStr">
        <is>
          <t>Chattogram</t>
        </is>
      </c>
      <c r="D152" s="44" t="inlineStr">
        <is>
          <t>Cox's Bazar</t>
        </is>
      </c>
      <c r="E152" s="55" t="inlineStr">
        <is>
          <t>Ukhia</t>
        </is>
      </c>
      <c r="F152" s="55" t="inlineStr">
        <is>
          <t>Palangkhali</t>
        </is>
      </c>
      <c r="G152" s="147" t="inlineStr">
        <is>
          <t>02</t>
        </is>
      </c>
      <c r="H152" s="148" t="n"/>
      <c r="I152" s="57" t="n"/>
      <c r="J152" s="68" t="n"/>
      <c r="K152" s="150" t="inlineStr">
        <is>
          <t>Bhanu Baper Khil</t>
        </is>
      </c>
      <c r="L152" s="55" t="inlineStr">
        <is>
          <t>বানু বাপের খীল</t>
        </is>
      </c>
      <c r="M152" s="55" t="inlineStr">
        <is>
          <t>PAL201</t>
        </is>
      </c>
      <c r="N152" s="151" t="n">
        <v>21.188998</v>
      </c>
      <c r="O152" s="151" t="n">
        <v>92.16853</v>
      </c>
      <c r="P152" s="150" t="n">
        <v>300</v>
      </c>
      <c r="Q152" s="150" t="n">
        <v>0</v>
      </c>
      <c r="R152" s="150" t="n">
        <v>0</v>
      </c>
      <c r="S152" s="150" t="n">
        <v>0</v>
      </c>
      <c r="T152" s="152" t="n">
        <v>0</v>
      </c>
      <c r="U152" s="58" t="n">
        <v>0</v>
      </c>
      <c r="V152" s="58" t="n">
        <v>0</v>
      </c>
      <c r="W152" s="58" t="n">
        <v>0</v>
      </c>
      <c r="X152" s="58" t="n">
        <v>0</v>
      </c>
      <c r="Y152" s="58" t="n">
        <v>0</v>
      </c>
      <c r="Z152" s="58" t="n">
        <v>0</v>
      </c>
      <c r="AA152" s="58" t="n">
        <v>0</v>
      </c>
      <c r="AB152" s="58" t="n">
        <v>0</v>
      </c>
      <c r="AC152" s="58" t="n">
        <v>0</v>
      </c>
      <c r="AD152" s="58" t="n">
        <v>0</v>
      </c>
      <c r="AE152" s="58" t="n">
        <v>0</v>
      </c>
      <c r="AF152" s="58" t="n">
        <v>0</v>
      </c>
      <c r="AG152" s="59" t="n"/>
      <c r="AH152" s="56" t="n"/>
      <c r="AI152" s="57" t="n"/>
      <c r="AJ152" s="58" t="n"/>
    </row>
    <row r="153" ht="18" customHeight="1">
      <c r="A153" s="42" t="n">
        <v>147</v>
      </c>
      <c r="B153" s="43" t="inlineStr">
        <is>
          <t>Bangladesh</t>
        </is>
      </c>
      <c r="C153" s="43" t="inlineStr">
        <is>
          <t>Chattogram</t>
        </is>
      </c>
      <c r="D153" s="44" t="inlineStr">
        <is>
          <t>Cox's Bazar</t>
        </is>
      </c>
      <c r="E153" s="55" t="inlineStr">
        <is>
          <t>Ukhia</t>
        </is>
      </c>
      <c r="F153" s="55" t="inlineStr">
        <is>
          <t>Palangkhali</t>
        </is>
      </c>
      <c r="G153" s="147" t="inlineStr">
        <is>
          <t>02</t>
        </is>
      </c>
      <c r="H153" s="148" t="n"/>
      <c r="I153" s="57" t="n"/>
      <c r="J153" s="68" t="n"/>
      <c r="K153" s="150" t="inlineStr">
        <is>
          <t>Jomidar Para</t>
        </is>
      </c>
      <c r="L153" s="55" t="inlineStr">
        <is>
          <t>জমিদার পাড়া</t>
        </is>
      </c>
      <c r="M153" s="55" t="inlineStr">
        <is>
          <t>PAL202</t>
        </is>
      </c>
      <c r="N153" s="151" t="n">
        <v>21.184964</v>
      </c>
      <c r="O153" s="151" t="n">
        <v>92.16850700000001</v>
      </c>
      <c r="P153" s="150" t="n">
        <v>500</v>
      </c>
      <c r="Q153" s="150" t="n">
        <v>0</v>
      </c>
      <c r="R153" s="150" t="n">
        <v>0</v>
      </c>
      <c r="S153" s="150" t="n">
        <v>0</v>
      </c>
      <c r="T153" s="152" t="n">
        <v>0</v>
      </c>
      <c r="U153" s="58" t="n">
        <v>0</v>
      </c>
      <c r="V153" s="58" t="n">
        <v>0</v>
      </c>
      <c r="W153" s="58" t="n">
        <v>0</v>
      </c>
      <c r="X153" s="58" t="n">
        <v>0</v>
      </c>
      <c r="Y153" s="58" t="n">
        <v>0</v>
      </c>
      <c r="Z153" s="58" t="n">
        <v>0</v>
      </c>
      <c r="AA153" s="58" t="n">
        <v>0</v>
      </c>
      <c r="AB153" s="58" t="n">
        <v>0</v>
      </c>
      <c r="AC153" s="58" t="n">
        <v>0</v>
      </c>
      <c r="AD153" s="58" t="n">
        <v>0</v>
      </c>
      <c r="AE153" s="58" t="n">
        <v>0</v>
      </c>
      <c r="AF153" s="58" t="n">
        <v>0</v>
      </c>
      <c r="AG153" s="59" t="n"/>
      <c r="AH153" s="56" t="n"/>
      <c r="AI153" s="57" t="n"/>
      <c r="AJ153" s="58" t="n"/>
    </row>
    <row r="154" ht="18" customHeight="1">
      <c r="A154" s="42" t="n">
        <v>148</v>
      </c>
      <c r="B154" s="43" t="inlineStr">
        <is>
          <t>Bangladesh</t>
        </is>
      </c>
      <c r="C154" s="43" t="inlineStr">
        <is>
          <t>Chattogram</t>
        </is>
      </c>
      <c r="D154" s="44" t="inlineStr">
        <is>
          <t>Cox's Bazar</t>
        </is>
      </c>
      <c r="E154" s="55" t="inlineStr">
        <is>
          <t>Ukhia</t>
        </is>
      </c>
      <c r="F154" s="55" t="inlineStr">
        <is>
          <t>Palangkhali</t>
        </is>
      </c>
      <c r="G154" s="147" t="inlineStr">
        <is>
          <t>02</t>
        </is>
      </c>
      <c r="H154" s="148" t="n"/>
      <c r="I154" s="57" t="n"/>
      <c r="J154" s="68" t="n"/>
      <c r="K154" s="150" t="inlineStr">
        <is>
          <t>Shialia Para</t>
        </is>
      </c>
      <c r="L154" s="55" t="inlineStr">
        <is>
          <t>শিয়ালীয়া পাড়া</t>
        </is>
      </c>
      <c r="M154" s="55" t="inlineStr">
        <is>
          <t>PAL203</t>
        </is>
      </c>
      <c r="N154" s="151" t="n">
        <v>21.182511</v>
      </c>
      <c r="O154" s="151" t="n">
        <v>92.160864</v>
      </c>
      <c r="P154" s="150" t="n">
        <v>250</v>
      </c>
      <c r="Q154" s="150" t="n">
        <v>0</v>
      </c>
      <c r="R154" s="150" t="n">
        <v>0</v>
      </c>
      <c r="S154" s="150" t="n">
        <v>0</v>
      </c>
      <c r="T154" s="69" t="n">
        <v>0</v>
      </c>
      <c r="U154" s="58" t="n">
        <v>0</v>
      </c>
      <c r="V154" s="58" t="n">
        <v>0</v>
      </c>
      <c r="W154" s="58" t="n">
        <v>0</v>
      </c>
      <c r="X154" s="58" t="n">
        <v>0</v>
      </c>
      <c r="Y154" s="58" t="n">
        <v>0</v>
      </c>
      <c r="Z154" s="58" t="n">
        <v>0</v>
      </c>
      <c r="AA154" s="58" t="n">
        <v>0</v>
      </c>
      <c r="AB154" s="58" t="n">
        <v>0</v>
      </c>
      <c r="AC154" s="58" t="n">
        <v>0</v>
      </c>
      <c r="AD154" s="58" t="n">
        <v>0</v>
      </c>
      <c r="AE154" s="58" t="n">
        <v>0</v>
      </c>
      <c r="AF154" s="58" t="n">
        <v>0</v>
      </c>
      <c r="AG154" s="59" t="n"/>
      <c r="AH154" s="56" t="n"/>
      <c r="AI154" s="57" t="n"/>
      <c r="AJ154" s="58" t="n"/>
    </row>
    <row r="155" ht="18" customHeight="1">
      <c r="A155" s="42" t="n">
        <v>149</v>
      </c>
      <c r="B155" s="43" t="inlineStr">
        <is>
          <t>Bangladesh</t>
        </is>
      </c>
      <c r="C155" s="43" t="inlineStr">
        <is>
          <t>Chattogram</t>
        </is>
      </c>
      <c r="D155" s="44" t="inlineStr">
        <is>
          <t>Cox's Bazar</t>
        </is>
      </c>
      <c r="E155" s="55" t="inlineStr">
        <is>
          <t>Ukhia</t>
        </is>
      </c>
      <c r="F155" s="55" t="inlineStr">
        <is>
          <t>Palangkhali</t>
        </is>
      </c>
      <c r="G155" s="147" t="inlineStr">
        <is>
          <t>02</t>
        </is>
      </c>
      <c r="H155" s="148" t="n"/>
      <c r="I155" s="57" t="n"/>
      <c r="J155" s="68" t="n"/>
      <c r="K155" s="150" t="inlineStr">
        <is>
          <t>Balukhalir Chara</t>
        </is>
      </c>
      <c r="L155" s="55" t="inlineStr">
        <is>
          <t>বালুখালির ছড়া</t>
        </is>
      </c>
      <c r="M155" s="55" t="inlineStr">
        <is>
          <t>PAL204</t>
        </is>
      </c>
      <c r="N155" s="151" t="n">
        <v>21.187016</v>
      </c>
      <c r="O155" s="151" t="n">
        <v>92.165746</v>
      </c>
      <c r="P155" s="150" t="n">
        <v>500</v>
      </c>
      <c r="Q155" s="150" t="n">
        <v>0</v>
      </c>
      <c r="R155" s="150" t="n">
        <v>0</v>
      </c>
      <c r="S155" s="150" t="n">
        <v>0</v>
      </c>
      <c r="T155" s="69" t="n">
        <v>0</v>
      </c>
      <c r="U155" s="58" t="n">
        <v>0</v>
      </c>
      <c r="V155" s="58" t="n">
        <v>0</v>
      </c>
      <c r="W155" s="58" t="n">
        <v>0</v>
      </c>
      <c r="X155" s="58" t="n">
        <v>0</v>
      </c>
      <c r="Y155" s="58" t="n">
        <v>0</v>
      </c>
      <c r="Z155" s="58" t="n">
        <v>0</v>
      </c>
      <c r="AA155" s="58" t="n">
        <v>0</v>
      </c>
      <c r="AB155" s="58" t="n">
        <v>0</v>
      </c>
      <c r="AC155" s="58" t="n">
        <v>0</v>
      </c>
      <c r="AD155" s="58" t="n">
        <v>0</v>
      </c>
      <c r="AE155" s="58" t="n">
        <v>0</v>
      </c>
      <c r="AF155" s="58" t="n">
        <v>0</v>
      </c>
      <c r="AG155" s="59" t="n"/>
      <c r="AH155" s="56" t="n"/>
      <c r="AI155" s="57" t="n"/>
      <c r="AJ155" s="58" t="n"/>
    </row>
    <row r="156" ht="18" customHeight="1">
      <c r="A156" s="42" t="n">
        <v>150</v>
      </c>
      <c r="B156" s="43" t="inlineStr">
        <is>
          <t>Bangladesh</t>
        </is>
      </c>
      <c r="C156" s="43" t="inlineStr">
        <is>
          <t>Chattogram</t>
        </is>
      </c>
      <c r="D156" s="44" t="inlineStr">
        <is>
          <t>Cox's Bazar</t>
        </is>
      </c>
      <c r="E156" s="55" t="inlineStr">
        <is>
          <t>Ukhia</t>
        </is>
      </c>
      <c r="F156" s="55" t="inlineStr">
        <is>
          <t>Palangkhali</t>
        </is>
      </c>
      <c r="G156" s="147" t="inlineStr">
        <is>
          <t>02</t>
        </is>
      </c>
      <c r="H156" s="148" t="n"/>
      <c r="I156" s="57" t="n"/>
      <c r="J156" s="68" t="n"/>
      <c r="K156" s="150" t="inlineStr">
        <is>
          <t>Dhamonkhali</t>
        </is>
      </c>
      <c r="L156" s="55" t="inlineStr">
        <is>
          <t>ধামনখালী</t>
        </is>
      </c>
      <c r="M156" s="55" t="inlineStr">
        <is>
          <t>PAL205</t>
        </is>
      </c>
      <c r="N156" s="151" t="n">
        <v>21.174541</v>
      </c>
      <c r="O156" s="151" t="n">
        <v>92.163977</v>
      </c>
      <c r="P156" s="150" t="n">
        <v>600</v>
      </c>
      <c r="Q156" s="150" t="n">
        <v>0</v>
      </c>
      <c r="R156" s="150" t="n">
        <v>0</v>
      </c>
      <c r="S156" s="150" t="n">
        <v>0</v>
      </c>
      <c r="T156" s="152" t="n">
        <v>0</v>
      </c>
      <c r="U156" s="58" t="n">
        <v>0</v>
      </c>
      <c r="V156" s="58" t="n">
        <v>0</v>
      </c>
      <c r="W156" s="58" t="n">
        <v>0</v>
      </c>
      <c r="X156" s="58" t="n">
        <v>0</v>
      </c>
      <c r="Y156" s="58" t="n">
        <v>0</v>
      </c>
      <c r="Z156" s="58" t="n">
        <v>0</v>
      </c>
      <c r="AA156" s="58" t="n">
        <v>0</v>
      </c>
      <c r="AB156" s="58" t="n">
        <v>0</v>
      </c>
      <c r="AC156" s="58" t="n">
        <v>0</v>
      </c>
      <c r="AD156" s="58" t="n">
        <v>0</v>
      </c>
      <c r="AE156" s="58" t="n">
        <v>0</v>
      </c>
      <c r="AF156" s="58" t="n">
        <v>0</v>
      </c>
      <c r="AG156" s="59" t="n"/>
      <c r="AH156" s="56" t="n"/>
      <c r="AI156" s="57" t="n"/>
      <c r="AJ156" s="58" t="n"/>
    </row>
    <row r="157" ht="18" customHeight="1">
      <c r="A157" s="42" t="n">
        <v>151</v>
      </c>
      <c r="B157" s="43" t="inlineStr">
        <is>
          <t>Bangladesh</t>
        </is>
      </c>
      <c r="C157" s="43" t="inlineStr">
        <is>
          <t>Chattogram</t>
        </is>
      </c>
      <c r="D157" s="44" t="inlineStr">
        <is>
          <t>Cox's Bazar</t>
        </is>
      </c>
      <c r="E157" s="55" t="inlineStr">
        <is>
          <t>Ukhia</t>
        </is>
      </c>
      <c r="F157" s="55" t="inlineStr">
        <is>
          <t>Palangkhali</t>
        </is>
      </c>
      <c r="G157" s="147" t="inlineStr">
        <is>
          <t>03</t>
        </is>
      </c>
      <c r="H157" s="148" t="n"/>
      <c r="I157" s="57" t="n"/>
      <c r="J157" s="68" t="n"/>
      <c r="K157" s="150" t="inlineStr">
        <is>
          <t>Uttar Rohmoter Bill</t>
        </is>
      </c>
      <c r="L157" s="55" t="inlineStr">
        <is>
          <t>উত্তর রহমতের বিল</t>
        </is>
      </c>
      <c r="M157" s="55" t="inlineStr">
        <is>
          <t>PAL301</t>
        </is>
      </c>
      <c r="N157" s="151" t="n">
        <v>21.167219</v>
      </c>
      <c r="O157" s="151" t="n">
        <v>92.16364299999999</v>
      </c>
      <c r="P157" s="150" t="n">
        <v>1000</v>
      </c>
      <c r="Q157" s="150" t="n">
        <v>0</v>
      </c>
      <c r="R157" s="150" t="n">
        <v>0</v>
      </c>
      <c r="S157" s="150" t="n">
        <v>0</v>
      </c>
      <c r="T157" s="152" t="n">
        <v>0</v>
      </c>
      <c r="U157" s="58" t="n">
        <v>0</v>
      </c>
      <c r="V157" s="58" t="n">
        <v>0</v>
      </c>
      <c r="W157" s="58" t="n">
        <v>0</v>
      </c>
      <c r="X157" s="58" t="n">
        <v>0</v>
      </c>
      <c r="Y157" s="58" t="n">
        <v>0</v>
      </c>
      <c r="Z157" s="58" t="n">
        <v>0</v>
      </c>
      <c r="AA157" s="58" t="n">
        <v>0</v>
      </c>
      <c r="AB157" s="58" t="n">
        <v>0</v>
      </c>
      <c r="AC157" s="58" t="n">
        <v>0</v>
      </c>
      <c r="AD157" s="58" t="n">
        <v>0</v>
      </c>
      <c r="AE157" s="58" t="n">
        <v>0</v>
      </c>
      <c r="AF157" s="58" t="n">
        <v>0</v>
      </c>
      <c r="AG157" s="59" t="n"/>
      <c r="AH157" s="56" t="n"/>
      <c r="AI157" s="57" t="n"/>
      <c r="AJ157" s="58" t="n"/>
    </row>
    <row r="158" ht="18" customHeight="1">
      <c r="A158" s="42" t="n">
        <v>152</v>
      </c>
      <c r="B158" s="43" t="inlineStr">
        <is>
          <t>Bangladesh</t>
        </is>
      </c>
      <c r="C158" s="43" t="inlineStr">
        <is>
          <t>Chattogram</t>
        </is>
      </c>
      <c r="D158" s="44" t="inlineStr">
        <is>
          <t>Cox's Bazar</t>
        </is>
      </c>
      <c r="E158" s="55" t="inlineStr">
        <is>
          <t>Ukhia</t>
        </is>
      </c>
      <c r="F158" s="55" t="inlineStr">
        <is>
          <t>Palangkhali</t>
        </is>
      </c>
      <c r="G158" s="147" t="inlineStr">
        <is>
          <t>03</t>
        </is>
      </c>
      <c r="H158" s="148" t="n"/>
      <c r="I158" s="57" t="n"/>
      <c r="J158" s="68" t="n"/>
      <c r="K158" s="150" t="inlineStr">
        <is>
          <t>Dakkhin Rohmoter Bill</t>
        </is>
      </c>
      <c r="L158" s="55" t="inlineStr">
        <is>
          <t>দক্ষিণ রহমতের বিল</t>
        </is>
      </c>
      <c r="M158" s="55" t="inlineStr">
        <is>
          <t>PAL302</t>
        </is>
      </c>
      <c r="N158" s="151" t="n">
        <v>21.163542</v>
      </c>
      <c r="O158" s="151" t="n">
        <v>92.162907</v>
      </c>
      <c r="P158" s="150" t="n">
        <v>300</v>
      </c>
      <c r="Q158" s="150" t="n">
        <v>0</v>
      </c>
      <c r="R158" s="150" t="n">
        <v>0</v>
      </c>
      <c r="S158" s="150" t="n">
        <v>0</v>
      </c>
      <c r="T158" s="152" t="n">
        <v>0</v>
      </c>
      <c r="U158" s="58" t="n">
        <v>0</v>
      </c>
      <c r="V158" s="58" t="n">
        <v>0</v>
      </c>
      <c r="W158" s="58" t="n">
        <v>0</v>
      </c>
      <c r="X158" s="58" t="n">
        <v>0</v>
      </c>
      <c r="Y158" s="58" t="n">
        <v>0</v>
      </c>
      <c r="Z158" s="58" t="n">
        <v>0</v>
      </c>
      <c r="AA158" s="58" t="n">
        <v>0</v>
      </c>
      <c r="AB158" s="58" t="n">
        <v>0</v>
      </c>
      <c r="AC158" s="58" t="n">
        <v>0</v>
      </c>
      <c r="AD158" s="58" t="n">
        <v>0</v>
      </c>
      <c r="AE158" s="58" t="n">
        <v>0</v>
      </c>
      <c r="AF158" s="58" t="n">
        <v>0</v>
      </c>
      <c r="AG158" s="59" t="n"/>
      <c r="AH158" s="56" t="n"/>
      <c r="AI158" s="57" t="n"/>
      <c r="AJ158" s="58" t="n"/>
    </row>
    <row r="159" ht="18" customHeight="1">
      <c r="A159" s="42" t="n">
        <v>153</v>
      </c>
      <c r="B159" s="43" t="inlineStr">
        <is>
          <t>Bangladesh</t>
        </is>
      </c>
      <c r="C159" s="43" t="inlineStr">
        <is>
          <t>Chattogram</t>
        </is>
      </c>
      <c r="D159" s="44" t="inlineStr">
        <is>
          <t>Cox's Bazar</t>
        </is>
      </c>
      <c r="E159" s="55" t="inlineStr">
        <is>
          <t>Ukhia</t>
        </is>
      </c>
      <c r="F159" s="55" t="inlineStr">
        <is>
          <t>Palangkhali</t>
        </is>
      </c>
      <c r="G159" s="147" t="inlineStr">
        <is>
          <t>03</t>
        </is>
      </c>
      <c r="H159" s="148" t="n"/>
      <c r="I159" s="57" t="n"/>
      <c r="J159" s="68" t="n"/>
      <c r="K159" s="150" t="inlineStr">
        <is>
          <t>Pashchim Rohmoter Bill Citakhola</t>
        </is>
      </c>
      <c r="L159" s="55" t="inlineStr">
        <is>
          <t>পশ্চিম রহমতের বিল চিতাখোলা</t>
        </is>
      </c>
      <c r="M159" s="55" t="inlineStr">
        <is>
          <t>PAL303</t>
        </is>
      </c>
      <c r="N159" s="151" t="n">
        <v>21.167954</v>
      </c>
      <c r="O159" s="151" t="n">
        <v>92.160594</v>
      </c>
      <c r="P159" s="150" t="n">
        <v>500</v>
      </c>
      <c r="Q159" s="150" t="n">
        <v>0</v>
      </c>
      <c r="R159" s="150" t="n">
        <v>0</v>
      </c>
      <c r="S159" s="150" t="n">
        <v>0</v>
      </c>
      <c r="T159" s="152" t="n">
        <v>0</v>
      </c>
      <c r="U159" s="58" t="n">
        <v>0</v>
      </c>
      <c r="V159" s="58" t="n">
        <v>0</v>
      </c>
      <c r="W159" s="58" t="n">
        <v>0</v>
      </c>
      <c r="X159" s="58" t="n">
        <v>0</v>
      </c>
      <c r="Y159" s="58" t="n">
        <v>0</v>
      </c>
      <c r="Z159" s="58" t="n">
        <v>0</v>
      </c>
      <c r="AA159" s="58" t="n">
        <v>0</v>
      </c>
      <c r="AB159" s="58" t="n">
        <v>0</v>
      </c>
      <c r="AC159" s="58" t="n">
        <v>0</v>
      </c>
      <c r="AD159" s="58" t="n">
        <v>0</v>
      </c>
      <c r="AE159" s="58" t="n">
        <v>0</v>
      </c>
      <c r="AF159" s="58" t="n">
        <v>0</v>
      </c>
      <c r="AG159" s="59" t="n"/>
      <c r="AH159" s="56" t="n"/>
      <c r="AI159" s="57" t="n"/>
      <c r="AJ159" s="58" t="n"/>
    </row>
    <row r="160" ht="18" customHeight="1">
      <c r="A160" s="42" t="n">
        <v>154</v>
      </c>
      <c r="B160" s="43" t="inlineStr">
        <is>
          <t>Bangladesh</t>
        </is>
      </c>
      <c r="C160" s="43" t="inlineStr">
        <is>
          <t>Chattogram</t>
        </is>
      </c>
      <c r="D160" s="44" t="inlineStr">
        <is>
          <t>Cox's Bazar</t>
        </is>
      </c>
      <c r="E160" s="55" t="inlineStr">
        <is>
          <t>Ukhia</t>
        </is>
      </c>
      <c r="F160" s="55" t="inlineStr">
        <is>
          <t>Palangkhali</t>
        </is>
      </c>
      <c r="G160" s="147" t="inlineStr">
        <is>
          <t>04</t>
        </is>
      </c>
      <c r="H160" s="148" t="n"/>
      <c r="I160" s="57" t="n"/>
      <c r="J160" s="68" t="n"/>
      <c r="K160" s="150" t="inlineStr">
        <is>
          <t>Churakhola</t>
        </is>
      </c>
      <c r="L160" s="55" t="inlineStr">
        <is>
          <t>চুরাখোলা</t>
        </is>
      </c>
      <c r="M160" s="55" t="inlineStr">
        <is>
          <t>PAL401</t>
        </is>
      </c>
      <c r="N160" s="151" t="n">
        <v>21.172766</v>
      </c>
      <c r="O160" s="151" t="n">
        <v>92.14430400000001</v>
      </c>
      <c r="P160" s="150" t="n">
        <v>350</v>
      </c>
      <c r="Q160" s="150" t="n">
        <v>0</v>
      </c>
      <c r="R160" s="150" t="n">
        <v>0</v>
      </c>
      <c r="S160" s="150" t="n">
        <v>0</v>
      </c>
      <c r="T160" s="69" t="n">
        <v>0</v>
      </c>
      <c r="U160" s="58" t="n">
        <v>0</v>
      </c>
      <c r="V160" s="58" t="n">
        <v>0</v>
      </c>
      <c r="W160" s="58" t="n">
        <v>0</v>
      </c>
      <c r="X160" s="58" t="n">
        <v>0</v>
      </c>
      <c r="Y160" s="58" t="n">
        <v>0</v>
      </c>
      <c r="Z160" s="58" t="n">
        <v>0</v>
      </c>
      <c r="AA160" s="58" t="n">
        <v>0</v>
      </c>
      <c r="AB160" s="58" t="n">
        <v>0</v>
      </c>
      <c r="AC160" s="58" t="n">
        <v>0</v>
      </c>
      <c r="AD160" s="58" t="n">
        <v>0</v>
      </c>
      <c r="AE160" s="58" t="n">
        <v>0</v>
      </c>
      <c r="AF160" s="58" t="n">
        <v>0</v>
      </c>
      <c r="AG160" s="59" t="n"/>
      <c r="AH160" s="56" t="n"/>
      <c r="AI160" s="57" t="n"/>
      <c r="AJ160" s="58" t="n"/>
    </row>
    <row r="161" ht="18" customHeight="1">
      <c r="A161" s="42" t="n">
        <v>155</v>
      </c>
      <c r="B161" s="43" t="inlineStr">
        <is>
          <t>Bangladesh</t>
        </is>
      </c>
      <c r="C161" s="43" t="inlineStr">
        <is>
          <t>Chattogram</t>
        </is>
      </c>
      <c r="D161" s="44" t="inlineStr">
        <is>
          <t>Cox's Bazar</t>
        </is>
      </c>
      <c r="E161" s="55" t="inlineStr">
        <is>
          <t>Ukhia</t>
        </is>
      </c>
      <c r="F161" s="55" t="inlineStr">
        <is>
          <t>Palangkhali</t>
        </is>
      </c>
      <c r="G161" s="147" t="inlineStr">
        <is>
          <t>04</t>
        </is>
      </c>
      <c r="H161" s="148" t="n"/>
      <c r="I161" s="57" t="n"/>
      <c r="J161" s="68" t="n"/>
      <c r="K161" s="150" t="inlineStr">
        <is>
          <t>Tajnimar Khola</t>
        </is>
      </c>
      <c r="L161" s="55" t="inlineStr">
        <is>
          <t>তাজনিমার খোলা</t>
        </is>
      </c>
      <c r="M161" s="55" t="inlineStr">
        <is>
          <t>PAL402</t>
        </is>
      </c>
      <c r="N161" s="151" t="n">
        <v>21.171694</v>
      </c>
      <c r="O161" s="151" t="n">
        <v>92.139813</v>
      </c>
      <c r="P161" s="150" t="n">
        <v>650</v>
      </c>
      <c r="Q161" s="150" t="n">
        <v>0</v>
      </c>
      <c r="R161" s="150" t="n">
        <v>0</v>
      </c>
      <c r="S161" s="150" t="n">
        <v>0</v>
      </c>
      <c r="T161" s="152" t="n">
        <v>0</v>
      </c>
      <c r="U161" s="58" t="n">
        <v>0</v>
      </c>
      <c r="V161" s="58" t="n">
        <v>0</v>
      </c>
      <c r="W161" s="58" t="n">
        <v>0</v>
      </c>
      <c r="X161" s="58" t="n">
        <v>0</v>
      </c>
      <c r="Y161" s="58" t="n">
        <v>0</v>
      </c>
      <c r="Z161" s="58" t="n">
        <v>0</v>
      </c>
      <c r="AA161" s="58" t="n">
        <v>0</v>
      </c>
      <c r="AB161" s="58" t="n">
        <v>0</v>
      </c>
      <c r="AC161" s="58" t="n">
        <v>0</v>
      </c>
      <c r="AD161" s="58" t="n">
        <v>0</v>
      </c>
      <c r="AE161" s="58" t="n">
        <v>0</v>
      </c>
      <c r="AF161" s="58" t="n">
        <v>0</v>
      </c>
      <c r="AG161" s="59" t="n"/>
      <c r="AH161" s="56" t="n"/>
      <c r="AI161" s="57" t="n"/>
      <c r="AJ161" s="58" t="n"/>
    </row>
    <row r="162" ht="18" customHeight="1">
      <c r="A162" s="42" t="n">
        <v>156</v>
      </c>
      <c r="B162" s="43" t="inlineStr">
        <is>
          <t>Bangladesh</t>
        </is>
      </c>
      <c r="C162" s="43" t="inlineStr">
        <is>
          <t>Chattogram</t>
        </is>
      </c>
      <c r="D162" s="44" t="inlineStr">
        <is>
          <t>Cox's Bazar</t>
        </is>
      </c>
      <c r="E162" s="55" t="inlineStr">
        <is>
          <t>Ukhia</t>
        </is>
      </c>
      <c r="F162" s="55" t="inlineStr">
        <is>
          <t>Palangkhali</t>
        </is>
      </c>
      <c r="G162" s="147" t="inlineStr">
        <is>
          <t>04</t>
        </is>
      </c>
      <c r="H162" s="148" t="n"/>
      <c r="I162" s="149" t="n"/>
      <c r="J162" s="68" t="n"/>
      <c r="K162" s="150" t="inlineStr">
        <is>
          <t>Pashchim Thaingkhali</t>
        </is>
      </c>
      <c r="L162" s="55" t="inlineStr">
        <is>
          <t>পশ্চিম থাইংখালী</t>
        </is>
      </c>
      <c r="M162" s="55" t="inlineStr">
        <is>
          <t>PAL404</t>
        </is>
      </c>
      <c r="N162" s="151" t="n">
        <v>21.174831</v>
      </c>
      <c r="O162" s="151" t="n">
        <v>92.151776</v>
      </c>
      <c r="P162" s="150" t="n">
        <v>300</v>
      </c>
      <c r="Q162" s="150" t="n">
        <v>0</v>
      </c>
      <c r="R162" s="150" t="n">
        <v>0</v>
      </c>
      <c r="S162" s="150" t="n">
        <v>0</v>
      </c>
      <c r="T162" s="152" t="n">
        <v>0</v>
      </c>
      <c r="U162" s="58" t="n">
        <v>0</v>
      </c>
      <c r="V162" s="58" t="n">
        <v>0</v>
      </c>
      <c r="W162" s="58" t="n">
        <v>0</v>
      </c>
      <c r="X162" s="58" t="n">
        <v>0</v>
      </c>
      <c r="Y162" s="58" t="n">
        <v>0</v>
      </c>
      <c r="Z162" s="58" t="n">
        <v>0</v>
      </c>
      <c r="AA162" s="58" t="n">
        <v>0</v>
      </c>
      <c r="AB162" s="58" t="n">
        <v>0</v>
      </c>
      <c r="AC162" s="58" t="n">
        <v>0</v>
      </c>
      <c r="AD162" s="58" t="n">
        <v>0</v>
      </c>
      <c r="AE162" s="58" t="n">
        <v>0</v>
      </c>
      <c r="AF162" s="58" t="n">
        <v>0</v>
      </c>
      <c r="AG162" s="59" t="n"/>
      <c r="AH162" s="56" t="n"/>
      <c r="AI162" s="57" t="n"/>
      <c r="AJ162" s="58" t="n"/>
    </row>
    <row r="163" ht="18" customHeight="1">
      <c r="A163" s="42" t="n">
        <v>157</v>
      </c>
      <c r="B163" s="43" t="inlineStr">
        <is>
          <t>Bangladesh</t>
        </is>
      </c>
      <c r="C163" s="43" t="inlineStr">
        <is>
          <t>Chattogram</t>
        </is>
      </c>
      <c r="D163" s="44" t="inlineStr">
        <is>
          <t>Cox's Bazar</t>
        </is>
      </c>
      <c r="E163" s="55" t="inlineStr">
        <is>
          <t>Ukhia</t>
        </is>
      </c>
      <c r="F163" s="55" t="inlineStr">
        <is>
          <t>Palangkhali</t>
        </is>
      </c>
      <c r="G163" s="147" t="inlineStr">
        <is>
          <t>04</t>
        </is>
      </c>
      <c r="H163" s="148" t="n"/>
      <c r="I163" s="149" t="n"/>
      <c r="J163" s="68" t="n"/>
      <c r="K163" s="150" t="inlineStr">
        <is>
          <t>Gouwj Ghona Para</t>
        </is>
      </c>
      <c r="L163" s="55" t="inlineStr">
        <is>
          <t>গৌজ ঘোনা পাড়া</t>
        </is>
      </c>
      <c r="M163" s="55" t="inlineStr">
        <is>
          <t>PAL405</t>
        </is>
      </c>
      <c r="N163" s="151" t="n">
        <v>21.174158</v>
      </c>
      <c r="O163" s="151" t="n">
        <v>92.15788499999999</v>
      </c>
      <c r="P163" s="150" t="n">
        <v>555</v>
      </c>
      <c r="Q163" s="150" t="n">
        <v>0</v>
      </c>
      <c r="R163" s="150" t="n">
        <v>0</v>
      </c>
      <c r="S163" s="150" t="n">
        <v>0</v>
      </c>
      <c r="T163" s="69" t="n">
        <v>0</v>
      </c>
      <c r="U163" s="58" t="n">
        <v>0</v>
      </c>
      <c r="V163" s="58" t="n">
        <v>0</v>
      </c>
      <c r="W163" s="58" t="n">
        <v>0</v>
      </c>
      <c r="X163" s="58" t="n">
        <v>0</v>
      </c>
      <c r="Y163" s="58" t="n">
        <v>0</v>
      </c>
      <c r="Z163" s="58" t="n">
        <v>0</v>
      </c>
      <c r="AA163" s="58" t="n">
        <v>0</v>
      </c>
      <c r="AB163" s="58" t="n">
        <v>0</v>
      </c>
      <c r="AC163" s="58" t="n">
        <v>0</v>
      </c>
      <c r="AD163" s="58" t="n">
        <v>0</v>
      </c>
      <c r="AE163" s="58" t="n">
        <v>0</v>
      </c>
      <c r="AF163" s="58" t="n">
        <v>0</v>
      </c>
      <c r="AG163" s="59" t="n"/>
      <c r="AH163" s="56" t="n"/>
      <c r="AI163" s="57" t="n"/>
      <c r="AJ163" s="58" t="n"/>
    </row>
    <row r="164" ht="18" customHeight="1">
      <c r="A164" s="42" t="n">
        <v>158</v>
      </c>
      <c r="B164" s="43" t="inlineStr">
        <is>
          <t>Bangladesh</t>
        </is>
      </c>
      <c r="C164" s="43" t="inlineStr">
        <is>
          <t>Chattogram</t>
        </is>
      </c>
      <c r="D164" s="44" t="inlineStr">
        <is>
          <t>Cox's Bazar</t>
        </is>
      </c>
      <c r="E164" s="55" t="inlineStr">
        <is>
          <t>Ukhia</t>
        </is>
      </c>
      <c r="F164" s="55" t="inlineStr">
        <is>
          <t>Palangkhali</t>
        </is>
      </c>
      <c r="G164" s="147" t="inlineStr">
        <is>
          <t>04</t>
        </is>
      </c>
      <c r="H164" s="148" t="n"/>
      <c r="I164" s="149" t="n"/>
      <c r="J164" s="68" t="n"/>
      <c r="K164" s="50" t="inlineStr">
        <is>
          <t>Camp 11</t>
        </is>
      </c>
      <c r="L164" s="55" t="inlineStr">
        <is>
          <t>ক্যাম্প ১১</t>
        </is>
      </c>
      <c r="M164" s="55" t="inlineStr">
        <is>
          <t>PAL406</t>
        </is>
      </c>
      <c r="N164" s="151" t="n">
        <v>21.18276</v>
      </c>
      <c r="O164" s="151" t="n">
        <v>92.155749</v>
      </c>
      <c r="P164" s="150" t="n">
        <v>0</v>
      </c>
      <c r="Q164" s="150" t="n">
        <v>0</v>
      </c>
      <c r="R164" s="150" t="n">
        <v>0</v>
      </c>
      <c r="S164" s="150" t="n">
        <v>0</v>
      </c>
      <c r="T164" s="69" t="n">
        <v>0</v>
      </c>
      <c r="U164" s="58" t="n">
        <v>0</v>
      </c>
      <c r="V164" s="58" t="n">
        <v>0</v>
      </c>
      <c r="W164" s="58" t="n">
        <v>0</v>
      </c>
      <c r="X164" s="58" t="n">
        <v>0</v>
      </c>
      <c r="Y164" s="58" t="n">
        <v>0</v>
      </c>
      <c r="Z164" s="58" t="n">
        <v>0</v>
      </c>
      <c r="AA164" s="58" t="n">
        <v>0</v>
      </c>
      <c r="AB164" s="58" t="n">
        <v>0</v>
      </c>
      <c r="AC164" s="58" t="n">
        <v>0</v>
      </c>
      <c r="AD164" s="58" t="n">
        <v>0</v>
      </c>
      <c r="AE164" s="58" t="n">
        <v>0</v>
      </c>
      <c r="AF164" s="58" t="n">
        <v>0</v>
      </c>
      <c r="AG164" s="59" t="n"/>
      <c r="AH164" s="56" t="n"/>
      <c r="AI164" s="57" t="n"/>
      <c r="AJ164" s="58" t="n"/>
    </row>
    <row r="165" ht="18" customHeight="1">
      <c r="A165" s="42" t="n">
        <v>159</v>
      </c>
      <c r="B165" s="43" t="inlineStr">
        <is>
          <t>Bangladesh</t>
        </is>
      </c>
      <c r="C165" s="43" t="inlineStr">
        <is>
          <t>Chattogram</t>
        </is>
      </c>
      <c r="D165" s="44" t="inlineStr">
        <is>
          <t>Cox's Bazar</t>
        </is>
      </c>
      <c r="E165" s="55" t="inlineStr">
        <is>
          <t>Ukhia</t>
        </is>
      </c>
      <c r="F165" s="55" t="inlineStr">
        <is>
          <t>Palangkhali</t>
        </is>
      </c>
      <c r="G165" s="147" t="inlineStr">
        <is>
          <t>04</t>
        </is>
      </c>
      <c r="H165" s="148" t="n"/>
      <c r="I165" s="149" t="n"/>
      <c r="J165" s="68" t="n"/>
      <c r="K165" s="50" t="inlineStr">
        <is>
          <t>Camp 12</t>
        </is>
      </c>
      <c r="L165" s="55" t="inlineStr">
        <is>
          <t>ক্যাম্প ১২</t>
        </is>
      </c>
      <c r="M165" s="55" t="inlineStr">
        <is>
          <t>PAL407</t>
        </is>
      </c>
      <c r="N165" s="151" t="n">
        <v>21.179848</v>
      </c>
      <c r="O165" s="151" t="n">
        <v>92.15180700000001</v>
      </c>
      <c r="P165" s="150" t="n">
        <v>0</v>
      </c>
      <c r="Q165" s="150" t="n">
        <v>0</v>
      </c>
      <c r="R165" s="150" t="n">
        <v>0</v>
      </c>
      <c r="S165" s="150" t="n">
        <v>0</v>
      </c>
      <c r="T165" s="69" t="n">
        <v>0</v>
      </c>
      <c r="U165" s="58" t="n">
        <v>0</v>
      </c>
      <c r="V165" s="58" t="n">
        <v>0</v>
      </c>
      <c r="W165" s="58" t="n">
        <v>0</v>
      </c>
      <c r="X165" s="58" t="n">
        <v>0</v>
      </c>
      <c r="Y165" s="58" t="n">
        <v>0</v>
      </c>
      <c r="Z165" s="58" t="n">
        <v>0</v>
      </c>
      <c r="AA165" s="58" t="n">
        <v>0</v>
      </c>
      <c r="AB165" s="58" t="n">
        <v>0</v>
      </c>
      <c r="AC165" s="58" t="n">
        <v>0</v>
      </c>
      <c r="AD165" s="58" t="n">
        <v>0</v>
      </c>
      <c r="AE165" s="58" t="n">
        <v>0</v>
      </c>
      <c r="AF165" s="58" t="n">
        <v>0</v>
      </c>
      <c r="AG165" s="59" t="n"/>
      <c r="AH165" s="56" t="n"/>
      <c r="AI165" s="57" t="n"/>
      <c r="AJ165" s="58" t="n"/>
    </row>
    <row r="166" ht="18" customHeight="1">
      <c r="A166" s="42" t="n">
        <v>160</v>
      </c>
      <c r="B166" s="43" t="inlineStr">
        <is>
          <t>Bangladesh</t>
        </is>
      </c>
      <c r="C166" s="43" t="inlineStr">
        <is>
          <t>Chattogram</t>
        </is>
      </c>
      <c r="D166" s="44" t="inlineStr">
        <is>
          <t>Cox's Bazar</t>
        </is>
      </c>
      <c r="E166" s="55" t="inlineStr">
        <is>
          <t>Ukhia</t>
        </is>
      </c>
      <c r="F166" s="55" t="inlineStr">
        <is>
          <t>Palangkhali</t>
        </is>
      </c>
      <c r="G166" s="147" t="inlineStr">
        <is>
          <t>04</t>
        </is>
      </c>
      <c r="H166" s="148" t="n"/>
      <c r="I166" s="149" t="n"/>
      <c r="J166" s="68" t="n"/>
      <c r="K166" s="50" t="inlineStr">
        <is>
          <t>Camp 13</t>
        </is>
      </c>
      <c r="L166" s="55" t="inlineStr">
        <is>
          <t>ক্যাম্প ১৩</t>
        </is>
      </c>
      <c r="M166" s="55" t="inlineStr">
        <is>
          <t>PAL408</t>
        </is>
      </c>
      <c r="N166" s="151" t="n">
        <v>21.178584</v>
      </c>
      <c r="O166" s="151" t="n">
        <v>92.13985599999999</v>
      </c>
      <c r="P166" s="150" t="n">
        <v>0</v>
      </c>
      <c r="Q166" s="150" t="n">
        <v>0</v>
      </c>
      <c r="R166" s="150" t="n">
        <v>0</v>
      </c>
      <c r="S166" s="150" t="n">
        <v>0</v>
      </c>
      <c r="T166" s="69" t="n">
        <v>0</v>
      </c>
      <c r="U166" s="58" t="n">
        <v>0</v>
      </c>
      <c r="V166" s="58" t="n">
        <v>0</v>
      </c>
      <c r="W166" s="58" t="n">
        <v>0</v>
      </c>
      <c r="X166" s="58" t="n">
        <v>0</v>
      </c>
      <c r="Y166" s="58" t="n">
        <v>0</v>
      </c>
      <c r="Z166" s="58" t="n">
        <v>0</v>
      </c>
      <c r="AA166" s="58" t="n">
        <v>0</v>
      </c>
      <c r="AB166" s="58" t="n">
        <v>0</v>
      </c>
      <c r="AC166" s="58" t="n">
        <v>0</v>
      </c>
      <c r="AD166" s="58" t="n">
        <v>0</v>
      </c>
      <c r="AE166" s="58" t="n">
        <v>0</v>
      </c>
      <c r="AF166" s="58" t="n">
        <v>0</v>
      </c>
      <c r="AG166" s="59" t="n"/>
      <c r="AH166" s="56" t="n"/>
      <c r="AI166" s="57" t="n"/>
      <c r="AJ166" s="58" t="n"/>
    </row>
    <row r="167" ht="18" customHeight="1">
      <c r="A167" s="42" t="n">
        <v>161</v>
      </c>
      <c r="B167" s="43" t="inlineStr">
        <is>
          <t>Bangladesh</t>
        </is>
      </c>
      <c r="C167" s="43" t="inlineStr">
        <is>
          <t>Chattogram</t>
        </is>
      </c>
      <c r="D167" s="44" t="inlineStr">
        <is>
          <t>Cox's Bazar</t>
        </is>
      </c>
      <c r="E167" s="55" t="inlineStr">
        <is>
          <t>Ukhia</t>
        </is>
      </c>
      <c r="F167" s="55" t="inlineStr">
        <is>
          <t>Palangkhali</t>
        </is>
      </c>
      <c r="G167" s="147" t="inlineStr">
        <is>
          <t>04</t>
        </is>
      </c>
      <c r="H167" s="148" t="n"/>
      <c r="I167" s="149" t="n"/>
      <c r="J167" s="68" t="n"/>
      <c r="K167" s="50" t="inlineStr">
        <is>
          <t>Camp 19</t>
        </is>
      </c>
      <c r="L167" s="55" t="inlineStr">
        <is>
          <t>ক্যাম্প ১৯</t>
        </is>
      </c>
      <c r="M167" s="55" t="inlineStr">
        <is>
          <t>PAL409</t>
        </is>
      </c>
      <c r="N167" s="151" t="n">
        <v>21.183284</v>
      </c>
      <c r="O167" s="151" t="n">
        <v>92.142385</v>
      </c>
      <c r="P167" s="150" t="n">
        <v>0</v>
      </c>
      <c r="Q167" s="150" t="n">
        <v>0</v>
      </c>
      <c r="R167" s="150" t="n">
        <v>0</v>
      </c>
      <c r="S167" s="150" t="n">
        <v>0</v>
      </c>
      <c r="T167" s="69" t="n">
        <v>0</v>
      </c>
      <c r="U167" s="58" t="n">
        <v>0</v>
      </c>
      <c r="V167" s="58" t="n">
        <v>0</v>
      </c>
      <c r="W167" s="58" t="n">
        <v>0</v>
      </c>
      <c r="X167" s="58" t="n">
        <v>0</v>
      </c>
      <c r="Y167" s="58" t="n">
        <v>0</v>
      </c>
      <c r="Z167" s="58" t="n">
        <v>0</v>
      </c>
      <c r="AA167" s="58" t="n">
        <v>0</v>
      </c>
      <c r="AB167" s="58" t="n">
        <v>0</v>
      </c>
      <c r="AC167" s="58" t="n">
        <v>0</v>
      </c>
      <c r="AD167" s="58" t="n">
        <v>0</v>
      </c>
      <c r="AE167" s="58" t="n">
        <v>0</v>
      </c>
      <c r="AF167" s="58" t="n">
        <v>0</v>
      </c>
      <c r="AG167" s="59" t="n"/>
      <c r="AH167" s="56" t="n"/>
      <c r="AI167" s="57" t="n"/>
      <c r="AJ167" s="58" t="n"/>
    </row>
    <row r="168" ht="18" customHeight="1">
      <c r="A168" s="42" t="n">
        <v>162</v>
      </c>
      <c r="B168" s="43" t="inlineStr">
        <is>
          <t>Bangladesh</t>
        </is>
      </c>
      <c r="C168" s="43" t="inlineStr">
        <is>
          <t>Chattogram</t>
        </is>
      </c>
      <c r="D168" s="44" t="inlineStr">
        <is>
          <t>Cox's Bazar</t>
        </is>
      </c>
      <c r="E168" s="55" t="inlineStr">
        <is>
          <t>Ukhia</t>
        </is>
      </c>
      <c r="F168" s="55" t="inlineStr">
        <is>
          <t>Palangkhali</t>
        </is>
      </c>
      <c r="G168" s="147" t="inlineStr">
        <is>
          <t>05</t>
        </is>
      </c>
      <c r="H168" s="148" t="n"/>
      <c r="I168" s="149" t="n"/>
      <c r="J168" s="68" t="n"/>
      <c r="K168" s="150" t="inlineStr">
        <is>
          <t>Thaingkhali Pondit Para</t>
        </is>
      </c>
      <c r="L168" s="55" t="inlineStr">
        <is>
          <t>থাইংখালী পন্ডিত পাড়া</t>
        </is>
      </c>
      <c r="M168" s="55" t="inlineStr">
        <is>
          <t>PAL501</t>
        </is>
      </c>
      <c r="N168" s="151" t="n">
        <v>21.167666</v>
      </c>
      <c r="O168" s="151" t="n">
        <v>92.156081</v>
      </c>
      <c r="P168" s="150" t="n">
        <v>700</v>
      </c>
      <c r="Q168" s="150" t="n">
        <v>0</v>
      </c>
      <c r="R168" s="150" t="n">
        <v>0</v>
      </c>
      <c r="S168" s="150" t="n">
        <v>0</v>
      </c>
      <c r="T168" s="152" t="n">
        <v>0</v>
      </c>
      <c r="U168" s="58" t="n">
        <v>0</v>
      </c>
      <c r="V168" s="58" t="n">
        <v>0</v>
      </c>
      <c r="W168" s="58" t="n">
        <v>0</v>
      </c>
      <c r="X168" s="58" t="n">
        <v>0</v>
      </c>
      <c r="Y168" s="58" t="n">
        <v>0</v>
      </c>
      <c r="Z168" s="58" t="n">
        <v>0</v>
      </c>
      <c r="AA168" s="58" t="n">
        <v>0</v>
      </c>
      <c r="AB168" s="58" t="n">
        <v>0</v>
      </c>
      <c r="AC168" s="58" t="n">
        <v>0</v>
      </c>
      <c r="AD168" s="58" t="n">
        <v>0</v>
      </c>
      <c r="AE168" s="58" t="n">
        <v>0</v>
      </c>
      <c r="AF168" s="58" t="n">
        <v>0</v>
      </c>
      <c r="AG168" s="59" t="n"/>
      <c r="AH168" s="56" t="n"/>
      <c r="AI168" s="57" t="n"/>
      <c r="AJ168" s="58" t="n"/>
    </row>
    <row r="169" ht="18" customHeight="1">
      <c r="A169" s="42" t="n">
        <v>163</v>
      </c>
      <c r="B169" s="43" t="inlineStr">
        <is>
          <t>Bangladesh</t>
        </is>
      </c>
      <c r="C169" s="43" t="inlineStr">
        <is>
          <t>Chattogram</t>
        </is>
      </c>
      <c r="D169" s="44" t="inlineStr">
        <is>
          <t>Cox's Bazar</t>
        </is>
      </c>
      <c r="E169" s="55" t="inlineStr">
        <is>
          <t>Ukhia</t>
        </is>
      </c>
      <c r="F169" s="55" t="inlineStr">
        <is>
          <t>Palangkhali</t>
        </is>
      </c>
      <c r="G169" s="147" t="inlineStr">
        <is>
          <t>05</t>
        </is>
      </c>
      <c r="H169" s="148" t="n"/>
      <c r="I169" s="149" t="n"/>
      <c r="J169" s="68" t="n"/>
      <c r="K169" s="150" t="inlineStr">
        <is>
          <t>Thaingkhali Asar Para</t>
        </is>
      </c>
      <c r="L169" s="55" t="inlineStr">
        <is>
          <t>থাইংখালী আসার পাড়া</t>
        </is>
      </c>
      <c r="M169" s="55" t="inlineStr">
        <is>
          <t>PAL502</t>
        </is>
      </c>
      <c r="N169" s="151" t="n">
        <v>21.16393</v>
      </c>
      <c r="O169" s="151" t="n">
        <v>92.157095</v>
      </c>
      <c r="P169" s="150" t="n">
        <v>250</v>
      </c>
      <c r="Q169" s="150" t="n">
        <v>0</v>
      </c>
      <c r="R169" s="150" t="n">
        <v>0</v>
      </c>
      <c r="S169" s="150" t="n">
        <v>0</v>
      </c>
      <c r="T169" s="69" t="n">
        <v>0</v>
      </c>
      <c r="U169" s="58" t="n">
        <v>0</v>
      </c>
      <c r="V169" s="58" t="n">
        <v>0</v>
      </c>
      <c r="W169" s="58" t="n">
        <v>0</v>
      </c>
      <c r="X169" s="58" t="n">
        <v>0</v>
      </c>
      <c r="Y169" s="58" t="n">
        <v>0</v>
      </c>
      <c r="Z169" s="58" t="n">
        <v>0</v>
      </c>
      <c r="AA169" s="58" t="n">
        <v>0</v>
      </c>
      <c r="AB169" s="58" t="n">
        <v>0</v>
      </c>
      <c r="AC169" s="58" t="n">
        <v>0</v>
      </c>
      <c r="AD169" s="58" t="n">
        <v>0</v>
      </c>
      <c r="AE169" s="58" t="n">
        <v>0</v>
      </c>
      <c r="AF169" s="58" t="n">
        <v>0</v>
      </c>
      <c r="AG169" s="59" t="n"/>
      <c r="AH169" s="56" t="n"/>
      <c r="AI169" s="57" t="n"/>
      <c r="AJ169" s="58" t="n"/>
    </row>
    <row r="170" ht="18" customHeight="1">
      <c r="A170" s="42" t="n">
        <v>164</v>
      </c>
      <c r="B170" s="43" t="inlineStr">
        <is>
          <t>Bangladesh</t>
        </is>
      </c>
      <c r="C170" s="43" t="inlineStr">
        <is>
          <t>Chattogram</t>
        </is>
      </c>
      <c r="D170" s="44" t="inlineStr">
        <is>
          <t>Cox's Bazar</t>
        </is>
      </c>
      <c r="E170" s="55" t="inlineStr">
        <is>
          <t>Ukhia</t>
        </is>
      </c>
      <c r="F170" s="55" t="inlineStr">
        <is>
          <t>Palangkhali</t>
        </is>
      </c>
      <c r="G170" s="147" t="inlineStr">
        <is>
          <t>05</t>
        </is>
      </c>
      <c r="H170" s="148" t="n"/>
      <c r="I170" s="149" t="n"/>
      <c r="J170" s="68" t="n"/>
      <c r="K170" s="150" t="inlineStr">
        <is>
          <t>Dakkhin Thaingkhali Putibania</t>
        </is>
      </c>
      <c r="L170" s="55" t="inlineStr">
        <is>
          <t>দক্ষিণ থাইংখালী পুটিবনিয়া</t>
        </is>
      </c>
      <c r="M170" s="55" t="inlineStr">
        <is>
          <t>PAL503</t>
        </is>
      </c>
      <c r="N170" s="151" t="n">
        <v>21.155697</v>
      </c>
      <c r="O170" s="151" t="n">
        <v>92.15548800000001</v>
      </c>
      <c r="P170" s="150" t="n">
        <v>200</v>
      </c>
      <c r="Q170" s="150" t="n">
        <v>0</v>
      </c>
      <c r="R170" s="150" t="n">
        <v>0</v>
      </c>
      <c r="S170" s="150" t="n">
        <v>0</v>
      </c>
      <c r="T170" s="69" t="n">
        <v>0</v>
      </c>
      <c r="U170" s="58" t="n">
        <v>0</v>
      </c>
      <c r="V170" s="58" t="n">
        <v>0</v>
      </c>
      <c r="W170" s="58" t="n">
        <v>0</v>
      </c>
      <c r="X170" s="58" t="n">
        <v>0</v>
      </c>
      <c r="Y170" s="58" t="n">
        <v>0</v>
      </c>
      <c r="Z170" s="58" t="n">
        <v>0</v>
      </c>
      <c r="AA170" s="58" t="n">
        <v>0</v>
      </c>
      <c r="AB170" s="58" t="n">
        <v>0</v>
      </c>
      <c r="AC170" s="58" t="n">
        <v>0</v>
      </c>
      <c r="AD170" s="58" t="n">
        <v>0</v>
      </c>
      <c r="AE170" s="58" t="n">
        <v>0</v>
      </c>
      <c r="AF170" s="58" t="n">
        <v>0</v>
      </c>
      <c r="AG170" s="59" t="n"/>
      <c r="AH170" s="56" t="n"/>
      <c r="AI170" s="57" t="n"/>
      <c r="AJ170" s="58" t="n"/>
    </row>
    <row r="171" ht="18" customHeight="1">
      <c r="A171" s="42" t="n">
        <v>165</v>
      </c>
      <c r="B171" s="43" t="inlineStr">
        <is>
          <t>Bangladesh</t>
        </is>
      </c>
      <c r="C171" s="43" t="inlineStr">
        <is>
          <t>Chattogram</t>
        </is>
      </c>
      <c r="D171" s="44" t="inlineStr">
        <is>
          <t>Cox's Bazar</t>
        </is>
      </c>
      <c r="E171" s="55" t="inlineStr">
        <is>
          <t>Ukhia</t>
        </is>
      </c>
      <c r="F171" s="55" t="inlineStr">
        <is>
          <t>Palangkhali</t>
        </is>
      </c>
      <c r="G171" s="147" t="inlineStr">
        <is>
          <t>05</t>
        </is>
      </c>
      <c r="H171" s="148" t="n"/>
      <c r="I171" s="149" t="n"/>
      <c r="J171" s="68" t="n"/>
      <c r="K171" s="150" t="inlineStr">
        <is>
          <t>Thaingkhali Jamtoli</t>
        </is>
      </c>
      <c r="L171" s="55" t="inlineStr">
        <is>
          <t>থাইংখালী জামতলী</t>
        </is>
      </c>
      <c r="M171" s="55" t="inlineStr">
        <is>
          <t>PAL504</t>
        </is>
      </c>
      <c r="N171" s="151" t="n">
        <v>21.162553</v>
      </c>
      <c r="O171" s="151" t="n">
        <v>92.15250899999999</v>
      </c>
      <c r="P171" s="150" t="n">
        <v>600</v>
      </c>
      <c r="Q171" s="150" t="n">
        <v>0</v>
      </c>
      <c r="R171" s="150" t="n">
        <v>0</v>
      </c>
      <c r="S171" s="150" t="n">
        <v>0</v>
      </c>
      <c r="T171" s="152" t="n">
        <v>0</v>
      </c>
      <c r="U171" s="58" t="n">
        <v>0</v>
      </c>
      <c r="V171" s="58" t="n">
        <v>0</v>
      </c>
      <c r="W171" s="58" t="n">
        <v>0</v>
      </c>
      <c r="X171" s="58" t="n">
        <v>0</v>
      </c>
      <c r="Y171" s="58" t="n">
        <v>0</v>
      </c>
      <c r="Z171" s="58" t="n">
        <v>0</v>
      </c>
      <c r="AA171" s="58" t="n">
        <v>0</v>
      </c>
      <c r="AB171" s="58" t="n">
        <v>0</v>
      </c>
      <c r="AC171" s="58" t="n">
        <v>0</v>
      </c>
      <c r="AD171" s="58" t="n">
        <v>0</v>
      </c>
      <c r="AE171" s="58" t="n">
        <v>0</v>
      </c>
      <c r="AF171" s="58" t="n">
        <v>0</v>
      </c>
      <c r="AG171" s="59" t="n"/>
      <c r="AH171" s="56" t="n"/>
      <c r="AI171" s="57" t="n"/>
      <c r="AJ171" s="58" t="n"/>
    </row>
    <row r="172" ht="18" customHeight="1">
      <c r="A172" s="42" t="n">
        <v>166</v>
      </c>
      <c r="B172" s="43" t="inlineStr">
        <is>
          <t>Bangladesh</t>
        </is>
      </c>
      <c r="C172" s="43" t="inlineStr">
        <is>
          <t>Chattogram</t>
        </is>
      </c>
      <c r="D172" s="44" t="inlineStr">
        <is>
          <t>Cox's Bazar</t>
        </is>
      </c>
      <c r="E172" s="55" t="inlineStr">
        <is>
          <t>Ukhia</t>
        </is>
      </c>
      <c r="F172" s="55" t="inlineStr">
        <is>
          <t>Palangkhali</t>
        </is>
      </c>
      <c r="G172" s="147" t="inlineStr">
        <is>
          <t>05</t>
        </is>
      </c>
      <c r="H172" s="148" t="n"/>
      <c r="I172" s="149" t="n"/>
      <c r="J172" s="68" t="n"/>
      <c r="K172" s="150" t="inlineStr">
        <is>
          <t>Thaingkhali Hakim Para</t>
        </is>
      </c>
      <c r="L172" s="55" t="inlineStr">
        <is>
          <t>থাইংখালী হাকিম পাড়া</t>
        </is>
      </c>
      <c r="M172" s="55" t="inlineStr">
        <is>
          <t>PAL506</t>
        </is>
      </c>
      <c r="N172" s="151" t="n">
        <v>21.168427</v>
      </c>
      <c r="O172" s="151" t="n">
        <v>92.151522</v>
      </c>
      <c r="P172" s="150" t="n">
        <v>700</v>
      </c>
      <c r="Q172" s="150" t="n">
        <v>0</v>
      </c>
      <c r="R172" s="150" t="n">
        <v>0</v>
      </c>
      <c r="S172" s="150" t="n">
        <v>0</v>
      </c>
      <c r="T172" s="152" t="n">
        <v>0</v>
      </c>
      <c r="U172" s="58" t="n">
        <v>0</v>
      </c>
      <c r="V172" s="58" t="n">
        <v>0</v>
      </c>
      <c r="W172" s="58" t="n">
        <v>0</v>
      </c>
      <c r="X172" s="58" t="n">
        <v>0</v>
      </c>
      <c r="Y172" s="58" t="n">
        <v>0</v>
      </c>
      <c r="Z172" s="58" t="n">
        <v>0</v>
      </c>
      <c r="AA172" s="58" t="n">
        <v>0</v>
      </c>
      <c r="AB172" s="58" t="n">
        <v>0</v>
      </c>
      <c r="AC172" s="58" t="n">
        <v>0</v>
      </c>
      <c r="AD172" s="58" t="n">
        <v>0</v>
      </c>
      <c r="AE172" s="58" t="n">
        <v>0</v>
      </c>
      <c r="AF172" s="58" t="n">
        <v>0</v>
      </c>
      <c r="AG172" s="59" t="n"/>
      <c r="AH172" s="56" t="n"/>
      <c r="AI172" s="57" t="n"/>
      <c r="AJ172" s="58" t="n"/>
    </row>
    <row r="173" ht="18" customHeight="1">
      <c r="A173" s="42" t="n">
        <v>167</v>
      </c>
      <c r="B173" s="43" t="inlineStr">
        <is>
          <t>Bangladesh</t>
        </is>
      </c>
      <c r="C173" s="43" t="inlineStr">
        <is>
          <t>Chattogram</t>
        </is>
      </c>
      <c r="D173" s="44" t="inlineStr">
        <is>
          <t>Cox's Bazar</t>
        </is>
      </c>
      <c r="E173" s="55" t="inlineStr">
        <is>
          <t>Ukhia</t>
        </is>
      </c>
      <c r="F173" s="55" t="inlineStr">
        <is>
          <t>Palangkhali</t>
        </is>
      </c>
      <c r="G173" s="147" t="inlineStr">
        <is>
          <t>05</t>
        </is>
      </c>
      <c r="H173" s="148" t="n"/>
      <c r="I173" s="149" t="n"/>
      <c r="J173" s="68" t="n"/>
      <c r="K173" s="50" t="inlineStr">
        <is>
          <t>Camp 14</t>
        </is>
      </c>
      <c r="L173" s="55" t="inlineStr">
        <is>
          <t>ক্যাম্প ১৪</t>
        </is>
      </c>
      <c r="M173" s="55" t="inlineStr">
        <is>
          <t>PAL507</t>
        </is>
      </c>
      <c r="N173" s="173" t="n">
        <v>21.167026</v>
      </c>
      <c r="O173" s="173" t="n">
        <v>92.144114</v>
      </c>
      <c r="P173" s="150" t="n">
        <v>0</v>
      </c>
      <c r="Q173" s="150" t="n">
        <v>0</v>
      </c>
      <c r="R173" s="150" t="n">
        <v>0</v>
      </c>
      <c r="S173" s="150" t="n">
        <v>0</v>
      </c>
      <c r="T173" s="152" t="n">
        <v>0</v>
      </c>
      <c r="U173" s="58" t="n">
        <v>0</v>
      </c>
      <c r="V173" s="58" t="n">
        <v>0</v>
      </c>
      <c r="W173" s="58" t="n">
        <v>0</v>
      </c>
      <c r="X173" s="58" t="n">
        <v>0</v>
      </c>
      <c r="Y173" s="58" t="n">
        <v>0</v>
      </c>
      <c r="Z173" s="58" t="n">
        <v>0</v>
      </c>
      <c r="AA173" s="58" t="n">
        <v>0</v>
      </c>
      <c r="AB173" s="58" t="n">
        <v>0</v>
      </c>
      <c r="AC173" s="58" t="n">
        <v>0</v>
      </c>
      <c r="AD173" s="58" t="n">
        <v>0</v>
      </c>
      <c r="AE173" s="58" t="n">
        <v>0</v>
      </c>
      <c r="AF173" s="58" t="n">
        <v>0</v>
      </c>
      <c r="AG173" s="59" t="n"/>
      <c r="AH173" s="56" t="n"/>
      <c r="AI173" s="57" t="n"/>
      <c r="AJ173" s="58" t="n"/>
    </row>
    <row r="174" ht="18" customHeight="1">
      <c r="A174" s="42" t="n">
        <v>168</v>
      </c>
      <c r="B174" s="43" t="inlineStr">
        <is>
          <t>Bangladesh</t>
        </is>
      </c>
      <c r="C174" s="43" t="inlineStr">
        <is>
          <t>Chattogram</t>
        </is>
      </c>
      <c r="D174" s="44" t="inlineStr">
        <is>
          <t>Cox's Bazar</t>
        </is>
      </c>
      <c r="E174" s="55" t="inlineStr">
        <is>
          <t>Ukhia</t>
        </is>
      </c>
      <c r="F174" s="55" t="inlineStr">
        <is>
          <t>Palangkhali</t>
        </is>
      </c>
      <c r="G174" s="147" t="inlineStr">
        <is>
          <t>05</t>
        </is>
      </c>
      <c r="H174" s="148" t="n"/>
      <c r="I174" s="149" t="n"/>
      <c r="J174" s="68" t="n"/>
      <c r="K174" s="50" t="inlineStr">
        <is>
          <t>Camp 15</t>
        </is>
      </c>
      <c r="L174" s="55" t="inlineStr">
        <is>
          <t>ক্যাম্প ১৫</t>
        </is>
      </c>
      <c r="M174" s="55" t="inlineStr">
        <is>
          <t>PAL508</t>
        </is>
      </c>
      <c r="N174" s="173" t="n">
        <v>21.16064</v>
      </c>
      <c r="O174" s="173" t="n">
        <v>92.14289599999999</v>
      </c>
      <c r="P174" s="150" t="n">
        <v>0</v>
      </c>
      <c r="Q174" s="150" t="n">
        <v>0</v>
      </c>
      <c r="R174" s="150" t="n">
        <v>0</v>
      </c>
      <c r="S174" s="150" t="n">
        <v>0</v>
      </c>
      <c r="T174" s="152" t="n">
        <v>0</v>
      </c>
      <c r="U174" s="58" t="n">
        <v>0</v>
      </c>
      <c r="V174" s="58" t="n">
        <v>0</v>
      </c>
      <c r="W174" s="58" t="n">
        <v>0</v>
      </c>
      <c r="X174" s="58" t="n">
        <v>0</v>
      </c>
      <c r="Y174" s="58" t="n">
        <v>0</v>
      </c>
      <c r="Z174" s="58" t="n">
        <v>0</v>
      </c>
      <c r="AA174" s="58" t="n">
        <v>0</v>
      </c>
      <c r="AB174" s="58" t="n">
        <v>0</v>
      </c>
      <c r="AC174" s="58" t="n">
        <v>0</v>
      </c>
      <c r="AD174" s="58" t="n">
        <v>0</v>
      </c>
      <c r="AE174" s="58" t="n">
        <v>0</v>
      </c>
      <c r="AF174" s="58" t="n">
        <v>0</v>
      </c>
      <c r="AG174" s="59" t="n"/>
      <c r="AH174" s="56" t="n"/>
      <c r="AI174" s="57" t="n"/>
      <c r="AJ174" s="58" t="n"/>
    </row>
    <row r="175" ht="18" customHeight="1">
      <c r="A175" s="42" t="n">
        <v>169</v>
      </c>
      <c r="B175" s="43" t="inlineStr">
        <is>
          <t>Bangladesh</t>
        </is>
      </c>
      <c r="C175" s="43" t="inlineStr">
        <is>
          <t>Chattogram</t>
        </is>
      </c>
      <c r="D175" s="44" t="inlineStr">
        <is>
          <t>Cox's Bazar</t>
        </is>
      </c>
      <c r="E175" s="55" t="inlineStr">
        <is>
          <t>Ukhia</t>
        </is>
      </c>
      <c r="F175" s="55" t="inlineStr">
        <is>
          <t>Palangkhali</t>
        </is>
      </c>
      <c r="G175" s="147" t="inlineStr">
        <is>
          <t>05</t>
        </is>
      </c>
      <c r="H175" s="148" t="n"/>
      <c r="I175" s="149" t="n"/>
      <c r="J175" s="68" t="n"/>
      <c r="K175" s="50" t="inlineStr">
        <is>
          <t>Camp 16</t>
        </is>
      </c>
      <c r="L175" s="55" t="inlineStr">
        <is>
          <t>ক্যাম্প ১৬</t>
        </is>
      </c>
      <c r="M175" s="55" t="inlineStr">
        <is>
          <t>PAL509</t>
        </is>
      </c>
      <c r="N175" s="173" t="n">
        <v>21.156381</v>
      </c>
      <c r="O175" s="173" t="n">
        <v>92.149069</v>
      </c>
      <c r="P175" s="150" t="n">
        <v>0</v>
      </c>
      <c r="Q175" s="150" t="n">
        <v>0</v>
      </c>
      <c r="R175" s="150" t="n">
        <v>0</v>
      </c>
      <c r="S175" s="150" t="n">
        <v>0</v>
      </c>
      <c r="T175" s="152" t="n">
        <v>0</v>
      </c>
      <c r="U175" s="58" t="n">
        <v>0</v>
      </c>
      <c r="V175" s="58" t="n">
        <v>0</v>
      </c>
      <c r="W175" s="58" t="n">
        <v>0</v>
      </c>
      <c r="X175" s="58" t="n">
        <v>0</v>
      </c>
      <c r="Y175" s="58" t="n">
        <v>0</v>
      </c>
      <c r="Z175" s="58" t="n">
        <v>0</v>
      </c>
      <c r="AA175" s="58" t="n">
        <v>0</v>
      </c>
      <c r="AB175" s="58" t="n">
        <v>0</v>
      </c>
      <c r="AC175" s="58" t="n">
        <v>0</v>
      </c>
      <c r="AD175" s="58" t="n">
        <v>0</v>
      </c>
      <c r="AE175" s="58" t="n">
        <v>0</v>
      </c>
      <c r="AF175" s="58" t="n">
        <v>0</v>
      </c>
      <c r="AG175" s="59" t="n"/>
      <c r="AH175" s="56" t="n"/>
      <c r="AI175" s="57" t="n"/>
      <c r="AJ175" s="58" t="n"/>
    </row>
    <row r="176" ht="18" customHeight="1">
      <c r="A176" s="42" t="n">
        <v>170</v>
      </c>
      <c r="B176" s="43" t="inlineStr">
        <is>
          <t>Bangladesh</t>
        </is>
      </c>
      <c r="C176" s="43" t="inlineStr">
        <is>
          <t>Chattogram</t>
        </is>
      </c>
      <c r="D176" s="44" t="inlineStr">
        <is>
          <t>Cox's Bazar</t>
        </is>
      </c>
      <c r="E176" s="55" t="inlineStr">
        <is>
          <t>Ukhia</t>
        </is>
      </c>
      <c r="F176" s="55" t="inlineStr">
        <is>
          <t>Palangkhali</t>
        </is>
      </c>
      <c r="G176" s="147" t="inlineStr">
        <is>
          <t>06</t>
        </is>
      </c>
      <c r="H176" s="148" t="n"/>
      <c r="I176" s="57" t="n"/>
      <c r="J176" s="68" t="n"/>
      <c r="K176" s="150" t="inlineStr">
        <is>
          <t>Telkhola</t>
        </is>
      </c>
      <c r="L176" s="55" t="inlineStr">
        <is>
          <t>তেলখোলা</t>
        </is>
      </c>
      <c r="M176" s="55" t="inlineStr">
        <is>
          <t>PAL601</t>
        </is>
      </c>
      <c r="N176" s="151" t="n">
        <v>21.175825</v>
      </c>
      <c r="O176" s="151" t="n">
        <v>92.107783</v>
      </c>
      <c r="P176" s="150" t="n">
        <v>1500</v>
      </c>
      <c r="Q176" s="150" t="n">
        <v>0</v>
      </c>
      <c r="R176" s="150" t="n">
        <v>0</v>
      </c>
      <c r="S176" s="150" t="n">
        <v>0</v>
      </c>
      <c r="T176" s="69" t="n">
        <v>0</v>
      </c>
      <c r="U176" s="58" t="n">
        <v>0</v>
      </c>
      <c r="V176" s="58" t="n">
        <v>0</v>
      </c>
      <c r="W176" s="58" t="n">
        <v>0</v>
      </c>
      <c r="X176" s="58" t="n">
        <v>0</v>
      </c>
      <c r="Y176" s="58" t="n">
        <v>0</v>
      </c>
      <c r="Z176" s="58" t="n">
        <v>0</v>
      </c>
      <c r="AA176" s="58" t="n">
        <v>0</v>
      </c>
      <c r="AB176" s="58" t="n">
        <v>0</v>
      </c>
      <c r="AC176" s="58" t="n">
        <v>0</v>
      </c>
      <c r="AD176" s="58" t="n">
        <v>0</v>
      </c>
      <c r="AE176" s="58" t="n">
        <v>0</v>
      </c>
      <c r="AF176" s="58" t="n">
        <v>0</v>
      </c>
      <c r="AG176" s="59" t="n"/>
      <c r="AH176" s="56" t="n"/>
      <c r="AI176" s="57" t="n"/>
      <c r="AJ176" s="58" t="n"/>
    </row>
    <row r="177" ht="18" customHeight="1">
      <c r="A177" s="42" t="n">
        <v>171</v>
      </c>
      <c r="B177" s="43" t="inlineStr">
        <is>
          <t>Bangladesh</t>
        </is>
      </c>
      <c r="C177" s="43" t="inlineStr">
        <is>
          <t>Chattogram</t>
        </is>
      </c>
      <c r="D177" s="44" t="inlineStr">
        <is>
          <t>Cox's Bazar</t>
        </is>
      </c>
      <c r="E177" s="55" t="inlineStr">
        <is>
          <t>Ukhia</t>
        </is>
      </c>
      <c r="F177" s="55" t="inlineStr">
        <is>
          <t>Palangkhali</t>
        </is>
      </c>
      <c r="G177" s="147" t="inlineStr">
        <is>
          <t>06</t>
        </is>
      </c>
      <c r="H177" s="148" t="n"/>
      <c r="I177" s="57" t="n"/>
      <c r="J177" s="68" t="n"/>
      <c r="K177" s="150" t="inlineStr">
        <is>
          <t>Telkhola Battali</t>
        </is>
      </c>
      <c r="L177" s="55" t="inlineStr">
        <is>
          <t>তেলখোলা বটতলী</t>
        </is>
      </c>
      <c r="M177" s="55" t="inlineStr">
        <is>
          <t>PAL602</t>
        </is>
      </c>
      <c r="N177" s="151" t="n">
        <v>21.169519</v>
      </c>
      <c r="O177" s="151" t="n">
        <v>92.121934</v>
      </c>
      <c r="P177" s="150" t="n">
        <v>250</v>
      </c>
      <c r="Q177" s="150" t="n">
        <v>0</v>
      </c>
      <c r="R177" s="150" t="n">
        <v>0</v>
      </c>
      <c r="S177" s="150" t="n">
        <v>0</v>
      </c>
      <c r="T177" s="69" t="n">
        <v>0</v>
      </c>
      <c r="U177" s="58" t="n">
        <v>0</v>
      </c>
      <c r="V177" s="58" t="n">
        <v>0</v>
      </c>
      <c r="W177" s="58" t="n">
        <v>0</v>
      </c>
      <c r="X177" s="58" t="n">
        <v>0</v>
      </c>
      <c r="Y177" s="58" t="n">
        <v>0</v>
      </c>
      <c r="Z177" s="58" t="n">
        <v>0</v>
      </c>
      <c r="AA177" s="58" t="n">
        <v>0</v>
      </c>
      <c r="AB177" s="58" t="n">
        <v>0</v>
      </c>
      <c r="AC177" s="58" t="n">
        <v>0</v>
      </c>
      <c r="AD177" s="58" t="n">
        <v>0</v>
      </c>
      <c r="AE177" s="58" t="n">
        <v>0</v>
      </c>
      <c r="AF177" s="58" t="n">
        <v>0</v>
      </c>
      <c r="AG177" s="59" t="n"/>
      <c r="AH177" s="56" t="n"/>
      <c r="AI177" s="57" t="n"/>
      <c r="AJ177" s="58" t="n"/>
    </row>
    <row r="178" ht="18" customHeight="1">
      <c r="A178" s="42" t="n">
        <v>172</v>
      </c>
      <c r="B178" s="43" t="inlineStr">
        <is>
          <t>Bangladesh</t>
        </is>
      </c>
      <c r="C178" s="43" t="inlineStr">
        <is>
          <t>Chattogram</t>
        </is>
      </c>
      <c r="D178" s="44" t="inlineStr">
        <is>
          <t>Cox's Bazar</t>
        </is>
      </c>
      <c r="E178" s="55" t="inlineStr">
        <is>
          <t>Ukhia</t>
        </is>
      </c>
      <c r="F178" s="55" t="inlineStr">
        <is>
          <t>Palangkhali</t>
        </is>
      </c>
      <c r="G178" s="147" t="inlineStr">
        <is>
          <t>06</t>
        </is>
      </c>
      <c r="H178" s="148" t="n"/>
      <c r="I178" s="57" t="n"/>
      <c r="J178" s="68" t="n"/>
      <c r="K178" s="150" t="inlineStr">
        <is>
          <t>Mochharkhola</t>
        </is>
      </c>
      <c r="L178" s="55" t="inlineStr">
        <is>
          <t>মোছারখোলা</t>
        </is>
      </c>
      <c r="M178" s="55" t="inlineStr">
        <is>
          <t>PAL603</t>
        </is>
      </c>
      <c r="N178" s="151" t="n">
        <v>21.153983</v>
      </c>
      <c r="O178" s="151" t="n">
        <v>92.135041</v>
      </c>
      <c r="P178" s="150" t="n">
        <v>200</v>
      </c>
      <c r="Q178" s="150" t="n">
        <v>0</v>
      </c>
      <c r="R178" s="150" t="n">
        <v>0</v>
      </c>
      <c r="S178" s="150" t="n">
        <v>0</v>
      </c>
      <c r="T178" s="69" t="n">
        <v>0</v>
      </c>
      <c r="U178" s="58" t="n">
        <v>0</v>
      </c>
      <c r="V178" s="58" t="n">
        <v>0</v>
      </c>
      <c r="W178" s="58" t="n">
        <v>0</v>
      </c>
      <c r="X178" s="58" t="n">
        <v>0</v>
      </c>
      <c r="Y178" s="58" t="n">
        <v>0</v>
      </c>
      <c r="Z178" s="58" t="n">
        <v>0</v>
      </c>
      <c r="AA178" s="58" t="n">
        <v>0</v>
      </c>
      <c r="AB178" s="58" t="n">
        <v>0</v>
      </c>
      <c r="AC178" s="58" t="n">
        <v>0</v>
      </c>
      <c r="AD178" s="58" t="n">
        <v>0</v>
      </c>
      <c r="AE178" s="58" t="n">
        <v>0</v>
      </c>
      <c r="AF178" s="58" t="n">
        <v>0</v>
      </c>
      <c r="AG178" s="59" t="n"/>
      <c r="AH178" s="56" t="n"/>
      <c r="AI178" s="57" t="n"/>
      <c r="AJ178" s="58" t="n"/>
    </row>
    <row r="179" ht="18" customHeight="1">
      <c r="A179" s="42" t="n">
        <v>173</v>
      </c>
      <c r="B179" s="43" t="inlineStr">
        <is>
          <t>Bangladesh</t>
        </is>
      </c>
      <c r="C179" s="43" t="inlineStr">
        <is>
          <t>Chattogram</t>
        </is>
      </c>
      <c r="D179" s="44" t="inlineStr">
        <is>
          <t>Cox's Bazar</t>
        </is>
      </c>
      <c r="E179" s="55" t="inlineStr">
        <is>
          <t>Ukhia</t>
        </is>
      </c>
      <c r="F179" s="55" t="inlineStr">
        <is>
          <t>Palangkhali</t>
        </is>
      </c>
      <c r="G179" s="147" t="inlineStr">
        <is>
          <t>06</t>
        </is>
      </c>
      <c r="H179" s="148" t="n"/>
      <c r="I179" s="57" t="n"/>
      <c r="J179" s="68" t="n"/>
      <c r="K179" s="150" t="inlineStr">
        <is>
          <t>Mochharkhola Barotoli</t>
        </is>
      </c>
      <c r="L179" s="55" t="inlineStr">
        <is>
          <t>মোছারখোলা বড়তলী</t>
        </is>
      </c>
      <c r="M179" s="55" t="inlineStr">
        <is>
          <t>PAL604</t>
        </is>
      </c>
      <c r="N179" s="151" t="n">
        <v>21.164694</v>
      </c>
      <c r="O179" s="151" t="n">
        <v>92.11803399999999</v>
      </c>
      <c r="P179" s="150" t="n">
        <v>300</v>
      </c>
      <c r="Q179" s="150" t="n">
        <v>0</v>
      </c>
      <c r="R179" s="150" t="n">
        <v>0</v>
      </c>
      <c r="S179" s="150" t="n">
        <v>0</v>
      </c>
      <c r="T179" s="69" t="n">
        <v>0</v>
      </c>
      <c r="U179" s="58" t="n">
        <v>0</v>
      </c>
      <c r="V179" s="58" t="n">
        <v>0</v>
      </c>
      <c r="W179" s="58" t="n">
        <v>0</v>
      </c>
      <c r="X179" s="58" t="n">
        <v>0</v>
      </c>
      <c r="Y179" s="58" t="n">
        <v>0</v>
      </c>
      <c r="Z179" s="58" t="n">
        <v>0</v>
      </c>
      <c r="AA179" s="58" t="n">
        <v>0</v>
      </c>
      <c r="AB179" s="58" t="n">
        <v>0</v>
      </c>
      <c r="AC179" s="58" t="n">
        <v>0</v>
      </c>
      <c r="AD179" s="58" t="n">
        <v>0</v>
      </c>
      <c r="AE179" s="58" t="n">
        <v>0</v>
      </c>
      <c r="AF179" s="58" t="n">
        <v>0</v>
      </c>
      <c r="AG179" s="59" t="n"/>
      <c r="AH179" s="56" t="n"/>
      <c r="AI179" s="57" t="n"/>
      <c r="AJ179" s="58" t="n"/>
    </row>
    <row r="180" ht="18" customHeight="1">
      <c r="A180" s="42" t="n">
        <v>174</v>
      </c>
      <c r="B180" s="43" t="inlineStr">
        <is>
          <t>Bangladesh</t>
        </is>
      </c>
      <c r="C180" s="43" t="inlineStr">
        <is>
          <t>Chattogram</t>
        </is>
      </c>
      <c r="D180" s="44" t="inlineStr">
        <is>
          <t>Cox's Bazar</t>
        </is>
      </c>
      <c r="E180" s="55" t="inlineStr">
        <is>
          <t>Ukhia</t>
        </is>
      </c>
      <c r="F180" s="55" t="inlineStr">
        <is>
          <t>Palangkhali</t>
        </is>
      </c>
      <c r="G180" s="147" t="inlineStr">
        <is>
          <t>06</t>
        </is>
      </c>
      <c r="H180" s="148" t="n"/>
      <c r="I180" s="57" t="n"/>
      <c r="J180" s="68" t="n"/>
      <c r="K180" s="150" t="inlineStr">
        <is>
          <t>Jambonia Mosarkhola</t>
        </is>
      </c>
      <c r="L180" s="55" t="inlineStr">
        <is>
          <t>জাম্বুনিয়া মোছারখোলা</t>
        </is>
      </c>
      <c r="M180" s="55" t="inlineStr">
        <is>
          <t>PAL605</t>
        </is>
      </c>
      <c r="N180" s="151" t="n">
        <v>21.156667</v>
      </c>
      <c r="O180" s="151" t="n">
        <v>92.117131</v>
      </c>
      <c r="P180" s="150" t="n">
        <v>200</v>
      </c>
      <c r="Q180" s="150" t="n">
        <v>0</v>
      </c>
      <c r="R180" s="150" t="n">
        <v>0</v>
      </c>
      <c r="S180" s="150" t="n">
        <v>0</v>
      </c>
      <c r="T180" s="69" t="n">
        <v>0</v>
      </c>
      <c r="U180" s="58" t="n">
        <v>0</v>
      </c>
      <c r="V180" s="58" t="n">
        <v>0</v>
      </c>
      <c r="W180" s="58" t="n">
        <v>0</v>
      </c>
      <c r="X180" s="58" t="n">
        <v>0</v>
      </c>
      <c r="Y180" s="58" t="n">
        <v>0</v>
      </c>
      <c r="Z180" s="58" t="n">
        <v>0</v>
      </c>
      <c r="AA180" s="58" t="n">
        <v>0</v>
      </c>
      <c r="AB180" s="58" t="n">
        <v>0</v>
      </c>
      <c r="AC180" s="58" t="n">
        <v>0</v>
      </c>
      <c r="AD180" s="58" t="n">
        <v>0</v>
      </c>
      <c r="AE180" s="58" t="n">
        <v>0</v>
      </c>
      <c r="AF180" s="58" t="n">
        <v>0</v>
      </c>
      <c r="AG180" s="59" t="n"/>
      <c r="AH180" s="56" t="n"/>
      <c r="AI180" s="57" t="n"/>
      <c r="AJ180" s="58" t="n"/>
    </row>
    <row r="181" ht="18" customHeight="1">
      <c r="A181" s="42" t="n">
        <v>175</v>
      </c>
      <c r="B181" s="43" t="inlineStr">
        <is>
          <t>Bangladesh</t>
        </is>
      </c>
      <c r="C181" s="43" t="inlineStr">
        <is>
          <t>Chattogram</t>
        </is>
      </c>
      <c r="D181" s="44" t="inlineStr">
        <is>
          <t>Cox's Bazar</t>
        </is>
      </c>
      <c r="E181" s="55" t="inlineStr">
        <is>
          <t>Ukhia</t>
        </is>
      </c>
      <c r="F181" s="55" t="inlineStr">
        <is>
          <t>Palangkhali</t>
        </is>
      </c>
      <c r="G181" s="147" t="inlineStr">
        <is>
          <t>07</t>
        </is>
      </c>
      <c r="H181" s="148" t="n"/>
      <c r="I181" s="57" t="n"/>
      <c r="J181" s="68" t="n"/>
      <c r="K181" s="150" t="inlineStr">
        <is>
          <t>Pashchim Palangkhali</t>
        </is>
      </c>
      <c r="L181" s="55" t="inlineStr">
        <is>
          <t>পশ্চিম পালংখালী</t>
        </is>
      </c>
      <c r="M181" s="55" t="inlineStr">
        <is>
          <t>PAL701</t>
        </is>
      </c>
      <c r="N181" s="151" t="n">
        <v>21.142903</v>
      </c>
      <c r="O181" s="151" t="n">
        <v>92.150982</v>
      </c>
      <c r="P181" s="150" t="n">
        <v>500</v>
      </c>
      <c r="Q181" s="150" t="n">
        <v>0</v>
      </c>
      <c r="R181" s="150" t="n">
        <v>0</v>
      </c>
      <c r="S181" s="150" t="n">
        <v>0</v>
      </c>
      <c r="T181" s="69" t="n">
        <v>0</v>
      </c>
      <c r="U181" s="58" t="n">
        <v>0</v>
      </c>
      <c r="V181" s="58" t="n">
        <v>0</v>
      </c>
      <c r="W181" s="58" t="n">
        <v>0</v>
      </c>
      <c r="X181" s="58" t="n">
        <v>0</v>
      </c>
      <c r="Y181" s="58" t="n">
        <v>0</v>
      </c>
      <c r="Z181" s="58" t="n">
        <v>0</v>
      </c>
      <c r="AA181" s="58" t="n">
        <v>0</v>
      </c>
      <c r="AB181" s="58" t="n">
        <v>0</v>
      </c>
      <c r="AC181" s="58" t="n">
        <v>0</v>
      </c>
      <c r="AD181" s="58" t="n">
        <v>0</v>
      </c>
      <c r="AE181" s="58" t="n">
        <v>0</v>
      </c>
      <c r="AF181" s="58" t="n">
        <v>0</v>
      </c>
      <c r="AG181" s="59" t="n"/>
      <c r="AH181" s="56" t="n"/>
      <c r="AI181" s="57" t="n"/>
      <c r="AJ181" s="58" t="n"/>
    </row>
    <row r="182" ht="18" customHeight="1">
      <c r="A182" s="42" t="n">
        <v>176</v>
      </c>
      <c r="B182" s="43" t="inlineStr">
        <is>
          <t>Bangladesh</t>
        </is>
      </c>
      <c r="C182" s="43" t="inlineStr">
        <is>
          <t>Chattogram</t>
        </is>
      </c>
      <c r="D182" s="44" t="inlineStr">
        <is>
          <t>Cox's Bazar</t>
        </is>
      </c>
      <c r="E182" s="55" t="inlineStr">
        <is>
          <t>Ukhia</t>
        </is>
      </c>
      <c r="F182" s="55" t="inlineStr">
        <is>
          <t>Palangkhali</t>
        </is>
      </c>
      <c r="G182" s="147" t="inlineStr">
        <is>
          <t>07</t>
        </is>
      </c>
      <c r="H182" s="148" t="n"/>
      <c r="I182" s="57" t="n"/>
      <c r="J182" s="68" t="n"/>
      <c r="K182" s="150" t="inlineStr">
        <is>
          <t>Palangkhali Goiyalmara</t>
        </is>
      </c>
      <c r="L182" s="55" t="inlineStr">
        <is>
          <t>পালংখালী গয়ালমারা</t>
        </is>
      </c>
      <c r="M182" s="55" t="inlineStr">
        <is>
          <t>PAL702</t>
        </is>
      </c>
      <c r="N182" s="151" t="n">
        <v>21.149174</v>
      </c>
      <c r="O182" s="151" t="n">
        <v>92.148628</v>
      </c>
      <c r="P182" s="150" t="n">
        <v>700</v>
      </c>
      <c r="Q182" s="150" t="n">
        <v>0</v>
      </c>
      <c r="R182" s="150" t="n">
        <v>0</v>
      </c>
      <c r="S182" s="150" t="n">
        <v>0</v>
      </c>
      <c r="T182" s="69" t="n">
        <v>0</v>
      </c>
      <c r="U182" s="58" t="n">
        <v>0</v>
      </c>
      <c r="V182" s="58" t="n">
        <v>0</v>
      </c>
      <c r="W182" s="58" t="n">
        <v>0</v>
      </c>
      <c r="X182" s="58" t="n">
        <v>0</v>
      </c>
      <c r="Y182" s="58" t="n">
        <v>0</v>
      </c>
      <c r="Z182" s="58" t="n">
        <v>0</v>
      </c>
      <c r="AA182" s="58" t="n">
        <v>0</v>
      </c>
      <c r="AB182" s="58" t="n">
        <v>0</v>
      </c>
      <c r="AC182" s="58" t="n">
        <v>0</v>
      </c>
      <c r="AD182" s="58" t="n">
        <v>0</v>
      </c>
      <c r="AE182" s="58" t="n">
        <v>0</v>
      </c>
      <c r="AF182" s="58" t="n">
        <v>0</v>
      </c>
      <c r="AG182" s="59" t="n"/>
      <c r="AH182" s="56" t="n"/>
      <c r="AI182" s="57" t="n"/>
      <c r="AJ182" s="58" t="n"/>
    </row>
    <row r="183" ht="18" customHeight="1">
      <c r="A183" s="42" t="n">
        <v>177</v>
      </c>
      <c r="B183" s="43" t="inlineStr">
        <is>
          <t>Bangladesh</t>
        </is>
      </c>
      <c r="C183" s="43" t="inlineStr">
        <is>
          <t>Chattogram</t>
        </is>
      </c>
      <c r="D183" s="44" t="inlineStr">
        <is>
          <t>Cox's Bazar</t>
        </is>
      </c>
      <c r="E183" s="55" t="inlineStr">
        <is>
          <t>Ukhia</t>
        </is>
      </c>
      <c r="F183" s="55" t="inlineStr">
        <is>
          <t>Palangkhali</t>
        </is>
      </c>
      <c r="G183" s="147" t="inlineStr">
        <is>
          <t>07</t>
        </is>
      </c>
      <c r="H183" s="148" t="n"/>
      <c r="I183" s="57" t="n"/>
      <c r="J183" s="68" t="n"/>
      <c r="K183" s="150" t="inlineStr">
        <is>
          <t>Purbo Palangkhali</t>
        </is>
      </c>
      <c r="L183" s="55" t="inlineStr">
        <is>
          <t>পূর্ব পালংখালী</t>
        </is>
      </c>
      <c r="M183" s="55" t="inlineStr">
        <is>
          <t>PAL703</t>
        </is>
      </c>
      <c r="N183" s="151" t="n">
        <v>21.146474</v>
      </c>
      <c r="O183" s="151" t="n">
        <v>92.159649</v>
      </c>
      <c r="P183" s="150" t="n">
        <v>800</v>
      </c>
      <c r="Q183" s="150" t="n">
        <v>0</v>
      </c>
      <c r="R183" s="150" t="n">
        <v>0</v>
      </c>
      <c r="S183" s="150" t="n">
        <v>0</v>
      </c>
      <c r="T183" s="69" t="n">
        <v>0</v>
      </c>
      <c r="U183" s="58" t="n">
        <v>0</v>
      </c>
      <c r="V183" s="58" t="n">
        <v>0</v>
      </c>
      <c r="W183" s="58" t="n">
        <v>0</v>
      </c>
      <c r="X183" s="58" t="n">
        <v>0</v>
      </c>
      <c r="Y183" s="58" t="n">
        <v>0</v>
      </c>
      <c r="Z183" s="58" t="n">
        <v>0</v>
      </c>
      <c r="AA183" s="58" t="n">
        <v>0</v>
      </c>
      <c r="AB183" s="58" t="n">
        <v>0</v>
      </c>
      <c r="AC183" s="58" t="n">
        <v>0</v>
      </c>
      <c r="AD183" s="58" t="n">
        <v>0</v>
      </c>
      <c r="AE183" s="58" t="n">
        <v>0</v>
      </c>
      <c r="AF183" s="58" t="n">
        <v>0</v>
      </c>
      <c r="AG183" s="59" t="n"/>
      <c r="AH183" s="56" t="n"/>
      <c r="AI183" s="57" t="n"/>
      <c r="AJ183" s="58" t="n"/>
    </row>
    <row r="184" ht="18" customHeight="1">
      <c r="A184" s="42" t="n">
        <v>178</v>
      </c>
      <c r="B184" s="43" t="inlineStr">
        <is>
          <t>Bangladesh</t>
        </is>
      </c>
      <c r="C184" s="43" t="inlineStr">
        <is>
          <t>Chattogram</t>
        </is>
      </c>
      <c r="D184" s="44" t="inlineStr">
        <is>
          <t>Cox's Bazar</t>
        </is>
      </c>
      <c r="E184" s="55" t="inlineStr">
        <is>
          <t>Ukhia</t>
        </is>
      </c>
      <c r="F184" s="55" t="inlineStr">
        <is>
          <t>Palangkhali</t>
        </is>
      </c>
      <c r="G184" s="147" t="inlineStr">
        <is>
          <t>07</t>
        </is>
      </c>
      <c r="H184" s="148" t="n"/>
      <c r="I184" s="149" t="n"/>
      <c r="J184" s="68" t="n"/>
      <c r="K184" s="150" t="inlineStr">
        <is>
          <t>Chowkhali</t>
        </is>
      </c>
      <c r="L184" s="55" t="inlineStr">
        <is>
          <t>চৌখালী</t>
        </is>
      </c>
      <c r="M184" s="55" t="inlineStr">
        <is>
          <t>PAL704</t>
        </is>
      </c>
      <c r="N184" s="151" t="n">
        <v>21.142964</v>
      </c>
      <c r="O184" s="151" t="n">
        <v>92.145608</v>
      </c>
      <c r="P184" s="150" t="n">
        <v>850</v>
      </c>
      <c r="Q184" s="150" t="n">
        <v>0</v>
      </c>
      <c r="R184" s="150" t="n">
        <v>0</v>
      </c>
      <c r="S184" s="150" t="n">
        <v>0</v>
      </c>
      <c r="T184" s="69" t="n">
        <v>0</v>
      </c>
      <c r="U184" s="58" t="n">
        <v>0</v>
      </c>
      <c r="V184" s="58" t="n">
        <v>0</v>
      </c>
      <c r="W184" s="58" t="n">
        <v>0</v>
      </c>
      <c r="X184" s="58" t="n">
        <v>0</v>
      </c>
      <c r="Y184" s="58" t="n">
        <v>0</v>
      </c>
      <c r="Z184" s="58" t="n">
        <v>0</v>
      </c>
      <c r="AA184" s="58" t="n">
        <v>0</v>
      </c>
      <c r="AB184" s="58" t="n">
        <v>0</v>
      </c>
      <c r="AC184" s="58" t="n">
        <v>0</v>
      </c>
      <c r="AD184" s="58" t="n">
        <v>0</v>
      </c>
      <c r="AE184" s="58" t="n">
        <v>0</v>
      </c>
      <c r="AF184" s="58" t="n">
        <v>0</v>
      </c>
      <c r="AG184" s="59" t="n"/>
      <c r="AH184" s="56" t="n"/>
      <c r="AI184" s="57" t="n"/>
      <c r="AJ184" s="58" t="n"/>
    </row>
    <row r="185" ht="18" customHeight="1">
      <c r="A185" s="42" t="n">
        <v>179</v>
      </c>
      <c r="B185" s="43" t="inlineStr">
        <is>
          <t>Bangladesh</t>
        </is>
      </c>
      <c r="C185" s="43" t="inlineStr">
        <is>
          <t>Chattogram</t>
        </is>
      </c>
      <c r="D185" s="44" t="inlineStr">
        <is>
          <t>Cox's Bazar</t>
        </is>
      </c>
      <c r="E185" s="55" t="inlineStr">
        <is>
          <t>Ukhia</t>
        </is>
      </c>
      <c r="F185" s="55" t="inlineStr">
        <is>
          <t>Palangkhali</t>
        </is>
      </c>
      <c r="G185" s="147" t="inlineStr">
        <is>
          <t>07</t>
        </is>
      </c>
      <c r="H185" s="148" t="n"/>
      <c r="I185" s="149" t="n"/>
      <c r="J185" s="58" t="n"/>
      <c r="K185" s="150" t="inlineStr">
        <is>
          <t>Palangkhali Kedar Khola</t>
        </is>
      </c>
      <c r="L185" s="55" t="inlineStr">
        <is>
          <t>পালংখালী কেদার খোলা</t>
        </is>
      </c>
      <c r="M185" s="55" t="inlineStr">
        <is>
          <t>PAL705</t>
        </is>
      </c>
      <c r="N185" s="151" t="n">
        <v>21.146437</v>
      </c>
      <c r="O185" s="151" t="n">
        <v>92.15642699999999</v>
      </c>
      <c r="P185" s="150" t="n">
        <v>250</v>
      </c>
      <c r="Q185" s="150" t="n">
        <v>0</v>
      </c>
      <c r="R185" s="150" t="n">
        <v>0</v>
      </c>
      <c r="S185" s="150" t="n">
        <v>0</v>
      </c>
      <c r="T185" s="69" t="n">
        <v>0</v>
      </c>
      <c r="U185" s="58" t="n">
        <v>0</v>
      </c>
      <c r="V185" s="58" t="n">
        <v>0</v>
      </c>
      <c r="W185" s="58" t="n">
        <v>0</v>
      </c>
      <c r="X185" s="58" t="n">
        <v>0</v>
      </c>
      <c r="Y185" s="58" t="n">
        <v>0</v>
      </c>
      <c r="Z185" s="58" t="n">
        <v>0</v>
      </c>
      <c r="AA185" s="58" t="n">
        <v>0</v>
      </c>
      <c r="AB185" s="58" t="n">
        <v>0</v>
      </c>
      <c r="AC185" s="58" t="n">
        <v>0</v>
      </c>
      <c r="AD185" s="58" t="n">
        <v>0</v>
      </c>
      <c r="AE185" s="58" t="n">
        <v>0</v>
      </c>
      <c r="AF185" s="58" t="n">
        <v>0</v>
      </c>
      <c r="AG185" s="59" t="n"/>
      <c r="AH185" s="56" t="n"/>
      <c r="AI185" s="57" t="n"/>
      <c r="AJ185" s="58" t="n"/>
    </row>
    <row r="186" ht="18" customHeight="1">
      <c r="A186" s="42" t="n">
        <v>180</v>
      </c>
      <c r="B186" s="43" t="inlineStr">
        <is>
          <t>Bangladesh</t>
        </is>
      </c>
      <c r="C186" s="43" t="inlineStr">
        <is>
          <t>Chattogram</t>
        </is>
      </c>
      <c r="D186" s="44" t="inlineStr">
        <is>
          <t>Cox's Bazar</t>
        </is>
      </c>
      <c r="E186" s="55" t="inlineStr">
        <is>
          <t>Ukhia</t>
        </is>
      </c>
      <c r="F186" s="55" t="inlineStr">
        <is>
          <t>Palangkhali</t>
        </is>
      </c>
      <c r="G186" s="147" t="inlineStr">
        <is>
          <t>07</t>
        </is>
      </c>
      <c r="H186" s="148" t="n"/>
      <c r="I186" s="149" t="n"/>
      <c r="J186" s="68" t="n"/>
      <c r="K186" s="150" t="inlineStr">
        <is>
          <t>Purbo Palangkhali Ghonar Para</t>
        </is>
      </c>
      <c r="L186" s="55" t="inlineStr">
        <is>
          <t>পূর্ব পালংখালী ঘোনার পাড়া</t>
        </is>
      </c>
      <c r="M186" s="55" t="inlineStr">
        <is>
          <t>PAL706</t>
        </is>
      </c>
      <c r="N186" s="151" t="n">
        <v>21.151759</v>
      </c>
      <c r="O186" s="151" t="n">
        <v>92.15617</v>
      </c>
      <c r="P186" s="150" t="n">
        <v>950</v>
      </c>
      <c r="Q186" s="150" t="n">
        <v>0</v>
      </c>
      <c r="R186" s="150" t="n">
        <v>0</v>
      </c>
      <c r="S186" s="150" t="n">
        <v>0</v>
      </c>
      <c r="T186" s="69" t="n">
        <v>0</v>
      </c>
      <c r="U186" s="58" t="n">
        <v>0</v>
      </c>
      <c r="V186" s="58" t="n">
        <v>0</v>
      </c>
      <c r="W186" s="58" t="n">
        <v>0</v>
      </c>
      <c r="X186" s="58" t="n">
        <v>0</v>
      </c>
      <c r="Y186" s="58" t="n">
        <v>0</v>
      </c>
      <c r="Z186" s="58" t="n">
        <v>0</v>
      </c>
      <c r="AA186" s="58" t="n">
        <v>0</v>
      </c>
      <c r="AB186" s="58" t="n">
        <v>0</v>
      </c>
      <c r="AC186" s="58" t="n">
        <v>0</v>
      </c>
      <c r="AD186" s="58" t="n">
        <v>0</v>
      </c>
      <c r="AE186" s="58" t="n">
        <v>0</v>
      </c>
      <c r="AF186" s="58" t="n">
        <v>0</v>
      </c>
      <c r="AG186" s="59" t="n"/>
      <c r="AH186" s="56" t="n"/>
      <c r="AI186" s="57" t="n"/>
      <c r="AJ186" s="58" t="n"/>
    </row>
    <row r="187" ht="18" customHeight="1">
      <c r="A187" s="42" t="n">
        <v>181</v>
      </c>
      <c r="B187" s="43" t="inlineStr">
        <is>
          <t>Bangladesh</t>
        </is>
      </c>
      <c r="C187" s="43" t="inlineStr">
        <is>
          <t>Chattogram</t>
        </is>
      </c>
      <c r="D187" s="44" t="inlineStr">
        <is>
          <t>Cox's Bazar</t>
        </is>
      </c>
      <c r="E187" s="55" t="inlineStr">
        <is>
          <t>Ukhia</t>
        </is>
      </c>
      <c r="F187" s="55" t="inlineStr">
        <is>
          <t>Palangkhali</t>
        </is>
      </c>
      <c r="G187" s="147" t="inlineStr">
        <is>
          <t>08</t>
        </is>
      </c>
      <c r="H187" s="148" t="n"/>
      <c r="I187" s="149" t="n"/>
      <c r="J187" s="68" t="n"/>
      <c r="K187" s="150" t="inlineStr">
        <is>
          <t>Madhyam Farirbill</t>
        </is>
      </c>
      <c r="L187" s="55" t="inlineStr">
        <is>
          <t>মধ্যম ফারিরবিল</t>
        </is>
      </c>
      <c r="M187" s="55" t="inlineStr">
        <is>
          <t>PAL801</t>
        </is>
      </c>
      <c r="N187" s="151" t="n">
        <v>21.146567</v>
      </c>
      <c r="O187" s="151" t="n">
        <v>92.170492</v>
      </c>
      <c r="P187" s="150" t="n">
        <v>800</v>
      </c>
      <c r="Q187" s="150" t="n">
        <v>0</v>
      </c>
      <c r="R187" s="150" t="n">
        <v>0</v>
      </c>
      <c r="S187" s="150" t="n">
        <v>0</v>
      </c>
      <c r="T187" s="69" t="n">
        <v>0</v>
      </c>
      <c r="U187" s="58" t="n">
        <v>0</v>
      </c>
      <c r="V187" s="58" t="n">
        <v>0</v>
      </c>
      <c r="W187" s="58" t="n">
        <v>0</v>
      </c>
      <c r="X187" s="58" t="n">
        <v>0</v>
      </c>
      <c r="Y187" s="58" t="n">
        <v>0</v>
      </c>
      <c r="Z187" s="58" t="n">
        <v>0</v>
      </c>
      <c r="AA187" s="58" t="n">
        <v>0</v>
      </c>
      <c r="AB187" s="58" t="n">
        <v>0</v>
      </c>
      <c r="AC187" s="58" t="n">
        <v>0</v>
      </c>
      <c r="AD187" s="58" t="n">
        <v>0</v>
      </c>
      <c r="AE187" s="58" t="n">
        <v>0</v>
      </c>
      <c r="AF187" s="58" t="n">
        <v>0</v>
      </c>
      <c r="AG187" s="59" t="n"/>
      <c r="AH187" s="56" t="n"/>
      <c r="AI187" s="57" t="n"/>
      <c r="AJ187" s="58" t="n"/>
    </row>
    <row r="188" ht="18" customHeight="1">
      <c r="A188" s="42" t="n">
        <v>182</v>
      </c>
      <c r="B188" s="43" t="inlineStr">
        <is>
          <t>Bangladesh</t>
        </is>
      </c>
      <c r="C188" s="43" t="inlineStr">
        <is>
          <t>Chattogram</t>
        </is>
      </c>
      <c r="D188" s="44" t="inlineStr">
        <is>
          <t>Cox's Bazar</t>
        </is>
      </c>
      <c r="E188" s="55" t="inlineStr">
        <is>
          <t>Ukhia</t>
        </is>
      </c>
      <c r="F188" s="55" t="inlineStr">
        <is>
          <t>Palangkhali</t>
        </is>
      </c>
      <c r="G188" s="147" t="inlineStr">
        <is>
          <t>08</t>
        </is>
      </c>
      <c r="H188" s="148" t="n"/>
      <c r="I188" s="149" t="n"/>
      <c r="J188" s="68" t="n"/>
      <c r="K188" s="150" t="inlineStr">
        <is>
          <t>Nalbania</t>
        </is>
      </c>
      <c r="L188" s="55" t="inlineStr">
        <is>
          <t>নলবনিয়া</t>
        </is>
      </c>
      <c r="M188" s="55" t="inlineStr">
        <is>
          <t>PAL802</t>
        </is>
      </c>
      <c r="N188" s="151" t="n">
        <v>21.149818</v>
      </c>
      <c r="O188" s="151" t="n">
        <v>92.168531</v>
      </c>
      <c r="P188" s="150" t="n">
        <v>900</v>
      </c>
      <c r="Q188" s="150" t="n">
        <v>0</v>
      </c>
      <c r="R188" s="150" t="n">
        <v>0</v>
      </c>
      <c r="S188" s="150" t="n">
        <v>0</v>
      </c>
      <c r="T188" s="69" t="n">
        <v>0</v>
      </c>
      <c r="U188" s="58" t="n">
        <v>0</v>
      </c>
      <c r="V188" s="58" t="n">
        <v>0</v>
      </c>
      <c r="W188" s="58" t="n">
        <v>0</v>
      </c>
      <c r="X188" s="58" t="n">
        <v>0</v>
      </c>
      <c r="Y188" s="58" t="n">
        <v>0</v>
      </c>
      <c r="Z188" s="58" t="n">
        <v>0</v>
      </c>
      <c r="AA188" s="58" t="n">
        <v>0</v>
      </c>
      <c r="AB188" s="58" t="n">
        <v>0</v>
      </c>
      <c r="AC188" s="58" t="n">
        <v>0</v>
      </c>
      <c r="AD188" s="58" t="n">
        <v>0</v>
      </c>
      <c r="AE188" s="58" t="n">
        <v>0</v>
      </c>
      <c r="AF188" s="58" t="n">
        <v>0</v>
      </c>
      <c r="AG188" s="59" t="n"/>
      <c r="AH188" s="56" t="n"/>
      <c r="AI188" s="57" t="n"/>
      <c r="AJ188" s="58" t="n"/>
    </row>
    <row r="189" ht="18" customHeight="1">
      <c r="A189" s="42" t="n">
        <v>183</v>
      </c>
      <c r="B189" s="43" t="inlineStr">
        <is>
          <t>Bangladesh</t>
        </is>
      </c>
      <c r="C189" s="43" t="inlineStr">
        <is>
          <t>Chattogram</t>
        </is>
      </c>
      <c r="D189" s="44" t="inlineStr">
        <is>
          <t>Cox's Bazar</t>
        </is>
      </c>
      <c r="E189" s="55" t="inlineStr">
        <is>
          <t>Ukhia</t>
        </is>
      </c>
      <c r="F189" s="55" t="inlineStr">
        <is>
          <t>Palangkhali</t>
        </is>
      </c>
      <c r="G189" s="147" t="inlineStr">
        <is>
          <t>08</t>
        </is>
      </c>
      <c r="H189" s="148" t="n"/>
      <c r="I189" s="149" t="n"/>
      <c r="J189" s="68" t="n"/>
      <c r="K189" s="150" t="inlineStr">
        <is>
          <t>Pashchim Farirbill</t>
        </is>
      </c>
      <c r="L189" s="55" t="inlineStr">
        <is>
          <t>পশ্চিম ফারিরবিল</t>
        </is>
      </c>
      <c r="M189" s="55" t="inlineStr">
        <is>
          <t>PAL803</t>
        </is>
      </c>
      <c r="N189" s="151" t="n">
        <v>21.146994</v>
      </c>
      <c r="O189" s="151" t="n">
        <v>92.16616999999999</v>
      </c>
      <c r="P189" s="150" t="n">
        <v>200</v>
      </c>
      <c r="Q189" s="150" t="n">
        <v>0</v>
      </c>
      <c r="R189" s="150" t="n">
        <v>0</v>
      </c>
      <c r="S189" s="150" t="n">
        <v>0</v>
      </c>
      <c r="T189" s="69" t="n">
        <v>0</v>
      </c>
      <c r="U189" s="58" t="n">
        <v>0</v>
      </c>
      <c r="V189" s="58" t="n">
        <v>0</v>
      </c>
      <c r="W189" s="58" t="n">
        <v>0</v>
      </c>
      <c r="X189" s="58" t="n">
        <v>0</v>
      </c>
      <c r="Y189" s="58" t="n">
        <v>0</v>
      </c>
      <c r="Z189" s="58" t="n">
        <v>0</v>
      </c>
      <c r="AA189" s="58" t="n">
        <v>0</v>
      </c>
      <c r="AB189" s="58" t="n">
        <v>0</v>
      </c>
      <c r="AC189" s="58" t="n">
        <v>0</v>
      </c>
      <c r="AD189" s="58" t="n">
        <v>0</v>
      </c>
      <c r="AE189" s="58" t="n">
        <v>0</v>
      </c>
      <c r="AF189" s="58" t="n">
        <v>0</v>
      </c>
      <c r="AG189" s="59" t="n"/>
      <c r="AH189" s="56" t="n"/>
      <c r="AI189" s="57" t="n"/>
      <c r="AJ189" s="58" t="n"/>
    </row>
    <row r="190" ht="18" customHeight="1">
      <c r="A190" s="42" t="n">
        <v>184</v>
      </c>
      <c r="B190" s="43" t="inlineStr">
        <is>
          <t>Bangladesh</t>
        </is>
      </c>
      <c r="C190" s="43" t="inlineStr">
        <is>
          <t>Chattogram</t>
        </is>
      </c>
      <c r="D190" s="44" t="inlineStr">
        <is>
          <t>Cox's Bazar</t>
        </is>
      </c>
      <c r="E190" s="55" t="inlineStr">
        <is>
          <t>Ukhia</t>
        </is>
      </c>
      <c r="F190" s="55" t="inlineStr">
        <is>
          <t>Palangkhali</t>
        </is>
      </c>
      <c r="G190" s="147" t="inlineStr">
        <is>
          <t>08</t>
        </is>
      </c>
      <c r="H190" s="148" t="n"/>
      <c r="I190" s="149" t="n"/>
      <c r="J190" s="68" t="n"/>
      <c r="K190" s="150" t="inlineStr">
        <is>
          <t>Bochar Ghona</t>
        </is>
      </c>
      <c r="L190" s="55" t="inlineStr">
        <is>
          <t>বুচার ঘোনা</t>
        </is>
      </c>
      <c r="M190" s="55" t="inlineStr">
        <is>
          <t>PAL804</t>
        </is>
      </c>
      <c r="N190" s="151" t="n">
        <v>21.149239</v>
      </c>
      <c r="O190" s="151" t="n">
        <v>92.16269800000001</v>
      </c>
      <c r="P190" s="150" t="n">
        <v>200</v>
      </c>
      <c r="Q190" s="150" t="n">
        <v>0</v>
      </c>
      <c r="R190" s="150" t="n">
        <v>0</v>
      </c>
      <c r="S190" s="150" t="n">
        <v>0</v>
      </c>
      <c r="T190" s="69" t="n">
        <v>0</v>
      </c>
      <c r="U190" s="58" t="n">
        <v>0</v>
      </c>
      <c r="V190" s="58" t="n">
        <v>0</v>
      </c>
      <c r="W190" s="58" t="n">
        <v>0</v>
      </c>
      <c r="X190" s="58" t="n">
        <v>0</v>
      </c>
      <c r="Y190" s="58" t="n">
        <v>0</v>
      </c>
      <c r="Z190" s="58" t="n">
        <v>0</v>
      </c>
      <c r="AA190" s="58" t="n">
        <v>0</v>
      </c>
      <c r="AB190" s="58" t="n">
        <v>0</v>
      </c>
      <c r="AC190" s="58" t="n">
        <v>0</v>
      </c>
      <c r="AD190" s="58" t="n">
        <v>0</v>
      </c>
      <c r="AE190" s="58" t="n">
        <v>0</v>
      </c>
      <c r="AF190" s="58" t="n">
        <v>0</v>
      </c>
      <c r="AG190" s="59" t="n"/>
      <c r="AH190" s="56" t="n"/>
      <c r="AI190" s="57" t="n"/>
      <c r="AJ190" s="58" t="n"/>
    </row>
    <row r="191" ht="18" customHeight="1">
      <c r="A191" s="42" t="n">
        <v>185</v>
      </c>
      <c r="B191" s="43" t="inlineStr">
        <is>
          <t>Bangladesh</t>
        </is>
      </c>
      <c r="C191" s="43" t="inlineStr">
        <is>
          <t>Chattogram</t>
        </is>
      </c>
      <c r="D191" s="44" t="inlineStr">
        <is>
          <t>Cox's Bazar</t>
        </is>
      </c>
      <c r="E191" s="55" t="inlineStr">
        <is>
          <t>Ukhia</t>
        </is>
      </c>
      <c r="F191" s="55" t="inlineStr">
        <is>
          <t>Palangkhali</t>
        </is>
      </c>
      <c r="G191" s="147" t="inlineStr">
        <is>
          <t>08</t>
        </is>
      </c>
      <c r="H191" s="148" t="n"/>
      <c r="I191" s="57" t="n"/>
      <c r="J191" s="68" t="n"/>
      <c r="K191" s="150" t="inlineStr">
        <is>
          <t>Bhaditala</t>
        </is>
      </c>
      <c r="L191" s="55" t="inlineStr">
        <is>
          <t>ভাদীতলা</t>
        </is>
      </c>
      <c r="M191" s="55" t="inlineStr">
        <is>
          <t>PAL805</t>
        </is>
      </c>
      <c r="N191" s="151" t="n">
        <v>21.151777</v>
      </c>
      <c r="O191" s="151" t="n">
        <v>92.160563</v>
      </c>
      <c r="P191" s="150" t="n">
        <v>100</v>
      </c>
      <c r="Q191" s="150" t="n">
        <v>0</v>
      </c>
      <c r="R191" s="150" t="n">
        <v>0</v>
      </c>
      <c r="S191" s="150" t="n">
        <v>0</v>
      </c>
      <c r="T191" s="69" t="n">
        <v>0</v>
      </c>
      <c r="U191" s="58" t="n">
        <v>0</v>
      </c>
      <c r="V191" s="58" t="n">
        <v>0</v>
      </c>
      <c r="W191" s="58" t="n">
        <v>0</v>
      </c>
      <c r="X191" s="58" t="n">
        <v>0</v>
      </c>
      <c r="Y191" s="58" t="n">
        <v>0</v>
      </c>
      <c r="Z191" s="58" t="n">
        <v>0</v>
      </c>
      <c r="AA191" s="58" t="n">
        <v>0</v>
      </c>
      <c r="AB191" s="58" t="n">
        <v>0</v>
      </c>
      <c r="AC191" s="58" t="n">
        <v>0</v>
      </c>
      <c r="AD191" s="58" t="n">
        <v>0</v>
      </c>
      <c r="AE191" s="58" t="n">
        <v>0</v>
      </c>
      <c r="AF191" s="58" t="n">
        <v>0</v>
      </c>
      <c r="AG191" s="59" t="n"/>
      <c r="AH191" s="56" t="n"/>
      <c r="AI191" s="57" t="n"/>
      <c r="AJ191" s="58" t="n"/>
    </row>
    <row r="192" ht="18" customHeight="1">
      <c r="A192" s="42" t="n">
        <v>186</v>
      </c>
      <c r="B192" s="43" t="inlineStr">
        <is>
          <t>Bangladesh</t>
        </is>
      </c>
      <c r="C192" s="43" t="inlineStr">
        <is>
          <t>Chattogram</t>
        </is>
      </c>
      <c r="D192" s="44" t="inlineStr">
        <is>
          <t>Cox's Bazar</t>
        </is>
      </c>
      <c r="E192" s="55" t="inlineStr">
        <is>
          <t>Ukhia</t>
        </is>
      </c>
      <c r="F192" s="55" t="inlineStr">
        <is>
          <t>Palangkhali</t>
        </is>
      </c>
      <c r="G192" s="147" t="inlineStr">
        <is>
          <t>09</t>
        </is>
      </c>
      <c r="H192" s="148" t="n"/>
      <c r="I192" s="149" t="n"/>
      <c r="J192" s="68" t="n"/>
      <c r="K192" s="150" t="inlineStr">
        <is>
          <t>Purbo Farirbill</t>
        </is>
      </c>
      <c r="L192" s="55" t="inlineStr">
        <is>
          <t>পূর্ব ফারিরবিল</t>
        </is>
      </c>
      <c r="M192" s="55" t="inlineStr">
        <is>
          <t>PAL901</t>
        </is>
      </c>
      <c r="N192" s="151" t="n">
        <v>21.14689</v>
      </c>
      <c r="O192" s="151" t="n">
        <v>92.178957</v>
      </c>
      <c r="P192" s="150" t="n">
        <v>600</v>
      </c>
      <c r="Q192" s="150" t="n">
        <v>0</v>
      </c>
      <c r="R192" s="150" t="n">
        <v>0</v>
      </c>
      <c r="S192" s="150" t="n">
        <v>0</v>
      </c>
      <c r="T192" s="152" t="n">
        <v>0</v>
      </c>
      <c r="U192" s="58" t="n">
        <v>0</v>
      </c>
      <c r="V192" s="58" t="n">
        <v>0</v>
      </c>
      <c r="W192" s="58" t="n">
        <v>0</v>
      </c>
      <c r="X192" s="58" t="n">
        <v>0</v>
      </c>
      <c r="Y192" s="58" t="n">
        <v>0</v>
      </c>
      <c r="Z192" s="58" t="n">
        <v>0</v>
      </c>
      <c r="AA192" s="58" t="n">
        <v>0</v>
      </c>
      <c r="AB192" s="58" t="n">
        <v>0</v>
      </c>
      <c r="AC192" s="58" t="n">
        <v>0</v>
      </c>
      <c r="AD192" s="58" t="n">
        <v>0</v>
      </c>
      <c r="AE192" s="58" t="n">
        <v>0</v>
      </c>
      <c r="AF192" s="58" t="n">
        <v>0</v>
      </c>
      <c r="AG192" s="59" t="n"/>
      <c r="AH192" s="56" t="n"/>
      <c r="AI192" s="57" t="n"/>
      <c r="AJ192" s="58" t="n"/>
    </row>
    <row r="193" ht="18" customHeight="1">
      <c r="A193" s="42" t="n">
        <v>187</v>
      </c>
      <c r="B193" s="43" t="inlineStr">
        <is>
          <t>Bangladesh</t>
        </is>
      </c>
      <c r="C193" s="43" t="inlineStr">
        <is>
          <t>Chattogram</t>
        </is>
      </c>
      <c r="D193" s="44" t="inlineStr">
        <is>
          <t>Cox's Bazar</t>
        </is>
      </c>
      <c r="E193" s="55" t="inlineStr">
        <is>
          <t>Ukhia</t>
        </is>
      </c>
      <c r="F193" s="55" t="inlineStr">
        <is>
          <t>Palangkhali</t>
        </is>
      </c>
      <c r="G193" s="147" t="inlineStr">
        <is>
          <t>09</t>
        </is>
      </c>
      <c r="H193" s="148" t="n"/>
      <c r="I193" s="149" t="n"/>
      <c r="J193" s="68" t="n"/>
      <c r="K193" s="150" t="inlineStr">
        <is>
          <t>Purbo Farirbill Koraci Para</t>
        </is>
      </c>
      <c r="L193" s="55" t="inlineStr">
        <is>
          <t>পূর্ব ফারিরবিল করাচি পাড়া</t>
        </is>
      </c>
      <c r="M193" s="55" t="inlineStr">
        <is>
          <t>PAL902</t>
        </is>
      </c>
      <c r="N193" s="151" t="n">
        <v>21.148649</v>
      </c>
      <c r="O193" s="151" t="n">
        <v>92.173214</v>
      </c>
      <c r="P193" s="150" t="n">
        <v>400</v>
      </c>
      <c r="Q193" s="150" t="n">
        <v>0</v>
      </c>
      <c r="R193" s="150" t="n">
        <v>0</v>
      </c>
      <c r="S193" s="150" t="n">
        <v>0</v>
      </c>
      <c r="T193" s="152" t="n">
        <v>0</v>
      </c>
      <c r="U193" s="58" t="n">
        <v>0</v>
      </c>
      <c r="V193" s="58" t="n">
        <v>0</v>
      </c>
      <c r="W193" s="58" t="n">
        <v>0</v>
      </c>
      <c r="X193" s="58" t="n">
        <v>0</v>
      </c>
      <c r="Y193" s="58" t="n">
        <v>0</v>
      </c>
      <c r="Z193" s="58" t="n">
        <v>0</v>
      </c>
      <c r="AA193" s="58" t="n">
        <v>0</v>
      </c>
      <c r="AB193" s="58" t="n">
        <v>0</v>
      </c>
      <c r="AC193" s="58" t="n">
        <v>0</v>
      </c>
      <c r="AD193" s="58" t="n">
        <v>0</v>
      </c>
      <c r="AE193" s="58" t="n">
        <v>0</v>
      </c>
      <c r="AF193" s="58" t="n">
        <v>0</v>
      </c>
      <c r="AG193" s="59" t="n"/>
      <c r="AH193" s="56" t="n"/>
      <c r="AI193" s="57" t="n"/>
      <c r="AJ193" s="58" t="n"/>
    </row>
    <row r="194" ht="18" customHeight="1">
      <c r="A194" s="42" t="n">
        <v>188</v>
      </c>
      <c r="B194" s="43" t="inlineStr">
        <is>
          <t>Bangladesh</t>
        </is>
      </c>
      <c r="C194" s="43" t="inlineStr">
        <is>
          <t>Chattogram</t>
        </is>
      </c>
      <c r="D194" s="44" t="inlineStr">
        <is>
          <t>Cox's Bazar</t>
        </is>
      </c>
      <c r="E194" s="55" t="inlineStr">
        <is>
          <t>Ukhia</t>
        </is>
      </c>
      <c r="F194" s="55" t="inlineStr">
        <is>
          <t>Palangkhali</t>
        </is>
      </c>
      <c r="G194" s="147" t="inlineStr">
        <is>
          <t>09</t>
        </is>
      </c>
      <c r="H194" s="148" t="n"/>
      <c r="I194" s="149" t="n"/>
      <c r="J194" s="68" t="n"/>
      <c r="K194" s="150" t="inlineStr">
        <is>
          <t>Purbo Farirbill Bakkol Ghona</t>
        </is>
      </c>
      <c r="L194" s="55" t="inlineStr">
        <is>
          <t>পূর্ব ফারিরবিল বাক্কল ঘোনা</t>
        </is>
      </c>
      <c r="M194" s="55" t="inlineStr">
        <is>
          <t>PAL903</t>
        </is>
      </c>
      <c r="N194" s="151" t="n">
        <v>21.147554</v>
      </c>
      <c r="O194" s="151" t="n">
        <v>92.175864</v>
      </c>
      <c r="P194" s="150" t="n">
        <v>600</v>
      </c>
      <c r="Q194" s="150" t="n">
        <v>0</v>
      </c>
      <c r="R194" s="150" t="n">
        <v>0</v>
      </c>
      <c r="S194" s="150" t="n">
        <v>0</v>
      </c>
      <c r="T194" s="152" t="n">
        <v>0</v>
      </c>
      <c r="U194" s="58" t="n">
        <v>0</v>
      </c>
      <c r="V194" s="58" t="n">
        <v>0</v>
      </c>
      <c r="W194" s="58" t="n">
        <v>0</v>
      </c>
      <c r="X194" s="58" t="n">
        <v>0</v>
      </c>
      <c r="Y194" s="58" t="n">
        <v>0</v>
      </c>
      <c r="Z194" s="58" t="n">
        <v>0</v>
      </c>
      <c r="AA194" s="58" t="n">
        <v>0</v>
      </c>
      <c r="AB194" s="58" t="n">
        <v>0</v>
      </c>
      <c r="AC194" s="58" t="n">
        <v>0</v>
      </c>
      <c r="AD194" s="58" t="n">
        <v>0</v>
      </c>
      <c r="AE194" s="58" t="n">
        <v>0</v>
      </c>
      <c r="AF194" s="58" t="n">
        <v>0</v>
      </c>
      <c r="AG194" s="59" t="n"/>
      <c r="AH194" s="56" t="n"/>
      <c r="AI194" s="57" t="n"/>
      <c r="AJ194" s="58" t="n"/>
    </row>
    <row r="195" ht="18" customHeight="1">
      <c r="A195" s="42" t="n">
        <v>189</v>
      </c>
      <c r="B195" s="43" t="inlineStr">
        <is>
          <t>Bangladesh</t>
        </is>
      </c>
      <c r="C195" s="43" t="inlineStr">
        <is>
          <t>Chattogram</t>
        </is>
      </c>
      <c r="D195" s="44" t="inlineStr">
        <is>
          <t>Cox's Bazar</t>
        </is>
      </c>
      <c r="E195" s="55" t="inlineStr">
        <is>
          <t>Ukhia</t>
        </is>
      </c>
      <c r="F195" s="55" t="inlineStr">
        <is>
          <t>Palangkhali</t>
        </is>
      </c>
      <c r="G195" s="147" t="inlineStr">
        <is>
          <t>09</t>
        </is>
      </c>
      <c r="H195" s="148" t="n"/>
      <c r="I195" s="149" t="n"/>
      <c r="J195" s="68" t="n"/>
      <c r="K195" s="150" t="inlineStr">
        <is>
          <t>Purbo Farirbill Chowdhary Para</t>
        </is>
      </c>
      <c r="L195" s="55" t="inlineStr">
        <is>
          <t>পূর্ব ফারিরবিল চৌধুরী পাড়া</t>
        </is>
      </c>
      <c r="M195" s="55" t="inlineStr">
        <is>
          <t>PAL904</t>
        </is>
      </c>
      <c r="N195" s="151" t="n">
        <v>21.145137</v>
      </c>
      <c r="O195" s="151" t="n">
        <v>92.176304</v>
      </c>
      <c r="P195" s="150" t="n">
        <v>300</v>
      </c>
      <c r="Q195" s="150" t="n">
        <v>0</v>
      </c>
      <c r="R195" s="150" t="n">
        <v>0</v>
      </c>
      <c r="S195" s="150" t="n">
        <v>0</v>
      </c>
      <c r="T195" s="152" t="n">
        <v>0</v>
      </c>
      <c r="U195" s="58" t="n">
        <v>0</v>
      </c>
      <c r="V195" s="58" t="n">
        <v>0</v>
      </c>
      <c r="W195" s="58" t="n">
        <v>0</v>
      </c>
      <c r="X195" s="58" t="n">
        <v>0</v>
      </c>
      <c r="Y195" s="58" t="n">
        <v>0</v>
      </c>
      <c r="Z195" s="58" t="n">
        <v>0</v>
      </c>
      <c r="AA195" s="58" t="n">
        <v>0</v>
      </c>
      <c r="AB195" s="58" t="n">
        <v>0</v>
      </c>
      <c r="AC195" s="58" t="n">
        <v>0</v>
      </c>
      <c r="AD195" s="58" t="n">
        <v>0</v>
      </c>
      <c r="AE195" s="58" t="n">
        <v>0</v>
      </c>
      <c r="AF195" s="58" t="n">
        <v>0</v>
      </c>
      <c r="AG195" s="59" t="n"/>
      <c r="AH195" s="56" t="n"/>
      <c r="AI195" s="57" t="n"/>
      <c r="AJ195" s="58" t="n"/>
    </row>
    <row r="196" ht="18" customHeight="1">
      <c r="A196" s="42" t="n">
        <v>190</v>
      </c>
      <c r="B196" s="43" t="inlineStr">
        <is>
          <t>Bangladesh</t>
        </is>
      </c>
      <c r="C196" s="43" t="inlineStr">
        <is>
          <t>Chattogram</t>
        </is>
      </c>
      <c r="D196" s="44" t="inlineStr">
        <is>
          <t>Cox's Bazar</t>
        </is>
      </c>
      <c r="E196" s="55" t="inlineStr">
        <is>
          <t>Ukhia</t>
        </is>
      </c>
      <c r="F196" s="55" t="inlineStr">
        <is>
          <t>Palangkhali</t>
        </is>
      </c>
      <c r="G196" s="147" t="inlineStr">
        <is>
          <t>09</t>
        </is>
      </c>
      <c r="H196" s="148" t="n"/>
      <c r="I196" s="149" t="n"/>
      <c r="J196" s="68" t="n"/>
      <c r="K196" s="150" t="inlineStr">
        <is>
          <t>Purbo Farirbill Yunus Baro Para</t>
        </is>
      </c>
      <c r="L196" s="55" t="inlineStr">
        <is>
          <t>পূর্ব ফারিরবিল ইউনুস বড় পাড়া</t>
        </is>
      </c>
      <c r="M196" s="55" t="inlineStr">
        <is>
          <t>PAL905</t>
        </is>
      </c>
      <c r="N196" s="151" t="n">
        <v>21.144732</v>
      </c>
      <c r="O196" s="151" t="n">
        <v>92.18045499999999</v>
      </c>
      <c r="P196" s="150" t="n">
        <v>400</v>
      </c>
      <c r="Q196" s="150" t="n">
        <v>0</v>
      </c>
      <c r="R196" s="150" t="n">
        <v>0</v>
      </c>
      <c r="S196" s="150" t="n">
        <v>0</v>
      </c>
      <c r="T196" s="152" t="n">
        <v>0</v>
      </c>
      <c r="U196" s="58" t="n">
        <v>0</v>
      </c>
      <c r="V196" s="58" t="n">
        <v>0</v>
      </c>
      <c r="W196" s="58" t="n">
        <v>0</v>
      </c>
      <c r="X196" s="58" t="n">
        <v>0</v>
      </c>
      <c r="Y196" s="58" t="n">
        <v>0</v>
      </c>
      <c r="Z196" s="58" t="n">
        <v>0</v>
      </c>
      <c r="AA196" s="58" t="n">
        <v>0</v>
      </c>
      <c r="AB196" s="58" t="n">
        <v>0</v>
      </c>
      <c r="AC196" s="58" t="n">
        <v>0</v>
      </c>
      <c r="AD196" s="58" t="n">
        <v>0</v>
      </c>
      <c r="AE196" s="58" t="n">
        <v>0</v>
      </c>
      <c r="AF196" s="58" t="n">
        <v>0</v>
      </c>
      <c r="AG196" s="59" t="n"/>
      <c r="AH196" s="56" t="n"/>
      <c r="AI196" s="57" t="n"/>
      <c r="AJ196" s="58" t="n"/>
    </row>
    <row r="197" ht="18" customHeight="1">
      <c r="A197" s="42" t="n">
        <v>191</v>
      </c>
      <c r="B197" s="43" t="inlineStr">
        <is>
          <t>Bangladesh</t>
        </is>
      </c>
      <c r="C197" s="43" t="inlineStr">
        <is>
          <t>Chattogram</t>
        </is>
      </c>
      <c r="D197" s="44" t="inlineStr">
        <is>
          <t>Cox's Bazar</t>
        </is>
      </c>
      <c r="E197" s="55" t="inlineStr">
        <is>
          <t>Ukhia</t>
        </is>
      </c>
      <c r="F197" s="55" t="inlineStr">
        <is>
          <t>Palangkhali</t>
        </is>
      </c>
      <c r="G197" s="147" t="inlineStr">
        <is>
          <t>09</t>
        </is>
      </c>
      <c r="H197" s="148" t="n"/>
      <c r="I197" s="149" t="n"/>
      <c r="J197" s="68" t="n"/>
      <c r="K197" s="150" t="inlineStr">
        <is>
          <t>Anjuman Para</t>
        </is>
      </c>
      <c r="L197" s="55" t="inlineStr">
        <is>
          <t>আনজুমান পাড়া</t>
        </is>
      </c>
      <c r="M197" s="55" t="inlineStr">
        <is>
          <t>PAL906</t>
        </is>
      </c>
      <c r="N197" s="151" t="n">
        <v>21.150817</v>
      </c>
      <c r="O197" s="151" t="n">
        <v>92.17565999999999</v>
      </c>
      <c r="P197" s="150" t="n">
        <v>100</v>
      </c>
      <c r="Q197" s="150" t="n">
        <v>0</v>
      </c>
      <c r="R197" s="150" t="n">
        <v>0</v>
      </c>
      <c r="S197" s="150" t="n">
        <v>0</v>
      </c>
      <c r="T197" s="152" t="n">
        <v>0</v>
      </c>
      <c r="U197" s="58" t="n">
        <v>0</v>
      </c>
      <c r="V197" s="58" t="n">
        <v>0</v>
      </c>
      <c r="W197" s="58" t="n">
        <v>0</v>
      </c>
      <c r="X197" s="58" t="n">
        <v>0</v>
      </c>
      <c r="Y197" s="58" t="n">
        <v>0</v>
      </c>
      <c r="Z197" s="58" t="n">
        <v>0</v>
      </c>
      <c r="AA197" s="58" t="n">
        <v>0</v>
      </c>
      <c r="AB197" s="58" t="n">
        <v>0</v>
      </c>
      <c r="AC197" s="58" t="n">
        <v>0</v>
      </c>
      <c r="AD197" s="58" t="n">
        <v>0</v>
      </c>
      <c r="AE197" s="58" t="n">
        <v>0</v>
      </c>
      <c r="AF197" s="58" t="n">
        <v>0</v>
      </c>
      <c r="AG197" s="59" t="n"/>
      <c r="AH197" s="56" t="n"/>
      <c r="AI197" s="57" t="n"/>
      <c r="AJ197" s="58" t="n"/>
    </row>
    <row r="198" ht="18" customHeight="1">
      <c r="A198" s="42" t="n">
        <v>192</v>
      </c>
      <c r="B198" s="43" t="inlineStr">
        <is>
          <t>Bangladesh</t>
        </is>
      </c>
      <c r="C198" s="43" t="inlineStr">
        <is>
          <t>Chattogram</t>
        </is>
      </c>
      <c r="D198" s="44" t="inlineStr">
        <is>
          <t>Cox's Bazar</t>
        </is>
      </c>
      <c r="E198" s="55" t="inlineStr">
        <is>
          <t>Ukhia</t>
        </is>
      </c>
      <c r="F198" s="55" t="inlineStr">
        <is>
          <t>Rajapalang</t>
        </is>
      </c>
      <c r="G198" s="147" t="inlineStr">
        <is>
          <t>01</t>
        </is>
      </c>
      <c r="H198" s="148" t="n"/>
      <c r="I198" s="149" t="n"/>
      <c r="J198" s="68" t="n"/>
      <c r="K198" s="150" t="inlineStr">
        <is>
          <t>Tuturbill Para</t>
        </is>
      </c>
      <c r="L198" s="55" t="inlineStr">
        <is>
          <t>তুতুরবিল পাড়া</t>
        </is>
      </c>
      <c r="M198" s="55" t="inlineStr">
        <is>
          <t>RAP101</t>
        </is>
      </c>
      <c r="N198" s="151" t="n">
        <v>21.256435</v>
      </c>
      <c r="O198" s="151" t="n">
        <v>92.101871</v>
      </c>
      <c r="P198" s="150" t="n">
        <v>2700</v>
      </c>
      <c r="Q198" s="150" t="n">
        <v>0</v>
      </c>
      <c r="R198" s="150" t="n">
        <v>0</v>
      </c>
      <c r="S198" s="150" t="n">
        <v>0</v>
      </c>
      <c r="T198" s="152" t="n">
        <v>0</v>
      </c>
      <c r="U198" s="58" t="n">
        <v>0</v>
      </c>
      <c r="V198" s="58" t="n">
        <v>0</v>
      </c>
      <c r="W198" s="58" t="n">
        <v>0</v>
      </c>
      <c r="X198" s="58" t="n">
        <v>0</v>
      </c>
      <c r="Y198" s="58" t="n">
        <v>0</v>
      </c>
      <c r="Z198" s="58" t="n">
        <v>0</v>
      </c>
      <c r="AA198" s="58" t="n">
        <v>0</v>
      </c>
      <c r="AB198" s="58" t="n">
        <v>0</v>
      </c>
      <c r="AC198" s="58" t="n">
        <v>0</v>
      </c>
      <c r="AD198" s="58" t="n">
        <v>0</v>
      </c>
      <c r="AE198" s="58" t="n">
        <v>0</v>
      </c>
      <c r="AF198" s="58" t="n">
        <v>0</v>
      </c>
      <c r="AG198" s="59" t="n"/>
      <c r="AH198" s="56" t="n"/>
      <c r="AI198" s="57" t="n"/>
      <c r="AJ198" s="58" t="n"/>
    </row>
    <row r="199" ht="18" customHeight="1">
      <c r="A199" s="42" t="n">
        <v>193</v>
      </c>
      <c r="B199" s="43" t="inlineStr">
        <is>
          <t>Bangladesh</t>
        </is>
      </c>
      <c r="C199" s="43" t="inlineStr">
        <is>
          <t>Chattogram</t>
        </is>
      </c>
      <c r="D199" s="44" t="inlineStr">
        <is>
          <t>Cox's Bazar</t>
        </is>
      </c>
      <c r="E199" s="55" t="inlineStr">
        <is>
          <t>Ukhia</t>
        </is>
      </c>
      <c r="F199" s="55" t="inlineStr">
        <is>
          <t>Rajapalang</t>
        </is>
      </c>
      <c r="G199" s="147" t="inlineStr">
        <is>
          <t>01</t>
        </is>
      </c>
      <c r="H199" s="148" t="n"/>
      <c r="I199" s="149" t="n"/>
      <c r="J199" s="68" t="n"/>
      <c r="K199" s="150" t="inlineStr">
        <is>
          <t>Rejurkul Para</t>
        </is>
      </c>
      <c r="L199" s="55" t="inlineStr">
        <is>
          <t>রেজুরকুল পাড়া</t>
        </is>
      </c>
      <c r="M199" s="55" t="inlineStr">
        <is>
          <t>RAP102</t>
        </is>
      </c>
      <c r="N199" s="151" t="n">
        <v>21.267422</v>
      </c>
      <c r="O199" s="151" t="n">
        <v>92.09907699999999</v>
      </c>
      <c r="P199" s="150" t="n">
        <v>400</v>
      </c>
      <c r="Q199" s="150" t="n">
        <v>0</v>
      </c>
      <c r="R199" s="150" t="n">
        <v>0</v>
      </c>
      <c r="S199" s="150" t="n">
        <v>0</v>
      </c>
      <c r="T199" s="152" t="n">
        <v>0</v>
      </c>
      <c r="U199" s="58" t="n">
        <v>0</v>
      </c>
      <c r="V199" s="58" t="n">
        <v>0</v>
      </c>
      <c r="W199" s="58" t="n">
        <v>0</v>
      </c>
      <c r="X199" s="58" t="n">
        <v>0</v>
      </c>
      <c r="Y199" s="58" t="n">
        <v>0</v>
      </c>
      <c r="Z199" s="58" t="n">
        <v>0</v>
      </c>
      <c r="AA199" s="58" t="n">
        <v>0</v>
      </c>
      <c r="AB199" s="58" t="n">
        <v>0</v>
      </c>
      <c r="AC199" s="58" t="n">
        <v>0</v>
      </c>
      <c r="AD199" s="58" t="n">
        <v>0</v>
      </c>
      <c r="AE199" s="58" t="n">
        <v>0</v>
      </c>
      <c r="AF199" s="58" t="n">
        <v>0</v>
      </c>
      <c r="AG199" s="59" t="n"/>
      <c r="AH199" s="56" t="n"/>
      <c r="AI199" s="57" t="n"/>
      <c r="AJ199" s="58" t="n"/>
    </row>
    <row r="200" ht="18" customHeight="1">
      <c r="A200" s="42" t="n">
        <v>194</v>
      </c>
      <c r="B200" s="43" t="inlineStr">
        <is>
          <t>Bangladesh</t>
        </is>
      </c>
      <c r="C200" s="43" t="inlineStr">
        <is>
          <t>Chattogram</t>
        </is>
      </c>
      <c r="D200" s="44" t="inlineStr">
        <is>
          <t>Cox's Bazar</t>
        </is>
      </c>
      <c r="E200" s="55" t="inlineStr">
        <is>
          <t>Ukhia</t>
        </is>
      </c>
      <c r="F200" s="55" t="inlineStr">
        <is>
          <t>Rajapalang</t>
        </is>
      </c>
      <c r="G200" s="147" t="inlineStr">
        <is>
          <t>01</t>
        </is>
      </c>
      <c r="H200" s="148" t="n"/>
      <c r="I200" s="149" t="n"/>
      <c r="J200" s="68" t="n"/>
      <c r="K200" s="150" t="inlineStr">
        <is>
          <t>Pingirkul Para</t>
        </is>
      </c>
      <c r="L200" s="55" t="inlineStr">
        <is>
          <t>পিঞ্জিরকুল পাড়া</t>
        </is>
      </c>
      <c r="M200" s="55" t="inlineStr">
        <is>
          <t>RAP103</t>
        </is>
      </c>
      <c r="N200" s="151" t="n">
        <v>21.26359</v>
      </c>
      <c r="O200" s="151" t="n">
        <v>92.094066</v>
      </c>
      <c r="P200" s="150" t="n">
        <v>1000</v>
      </c>
      <c r="Q200" s="150" t="n">
        <v>0</v>
      </c>
      <c r="R200" s="150" t="n">
        <v>0</v>
      </c>
      <c r="S200" s="150" t="n">
        <v>0</v>
      </c>
      <c r="T200" s="152" t="n">
        <v>0</v>
      </c>
      <c r="U200" s="58" t="n">
        <v>0</v>
      </c>
      <c r="V200" s="58" t="n">
        <v>0</v>
      </c>
      <c r="W200" s="58" t="n">
        <v>0</v>
      </c>
      <c r="X200" s="58" t="n">
        <v>0</v>
      </c>
      <c r="Y200" s="58" t="n">
        <v>0</v>
      </c>
      <c r="Z200" s="58" t="n">
        <v>0</v>
      </c>
      <c r="AA200" s="58" t="n">
        <v>0</v>
      </c>
      <c r="AB200" s="58" t="n">
        <v>0</v>
      </c>
      <c r="AC200" s="58" t="n">
        <v>0</v>
      </c>
      <c r="AD200" s="58" t="n">
        <v>0</v>
      </c>
      <c r="AE200" s="58" t="n">
        <v>0</v>
      </c>
      <c r="AF200" s="58" t="n">
        <v>0</v>
      </c>
      <c r="AG200" s="59" t="n"/>
      <c r="AH200" s="56" t="n"/>
      <c r="AI200" s="57" t="n"/>
      <c r="AJ200" s="58" t="n"/>
    </row>
    <row r="201" ht="18" customHeight="1">
      <c r="A201" s="42" t="n">
        <v>195</v>
      </c>
      <c r="B201" s="43" t="inlineStr">
        <is>
          <t>Bangladesh</t>
        </is>
      </c>
      <c r="C201" s="43" t="inlineStr">
        <is>
          <t>Chattogram</t>
        </is>
      </c>
      <c r="D201" s="44" t="inlineStr">
        <is>
          <t>Cox's Bazar</t>
        </is>
      </c>
      <c r="E201" s="55" t="inlineStr">
        <is>
          <t>Ukhia</t>
        </is>
      </c>
      <c r="F201" s="55" t="inlineStr">
        <is>
          <t>Rajapalang</t>
        </is>
      </c>
      <c r="G201" s="147" t="inlineStr">
        <is>
          <t>02</t>
        </is>
      </c>
      <c r="H201" s="148" t="n"/>
      <c r="I201" s="149" t="n"/>
      <c r="J201" s="68" t="n"/>
      <c r="K201" s="150" t="inlineStr">
        <is>
          <t>Kamarial Bill Para</t>
        </is>
      </c>
      <c r="L201" s="55" t="inlineStr">
        <is>
          <t>কামারিয়াল বিল পাড়া</t>
        </is>
      </c>
      <c r="M201" s="55" t="inlineStr">
        <is>
          <t>RAP201</t>
        </is>
      </c>
      <c r="N201" s="151" t="n">
        <v>21.272521</v>
      </c>
      <c r="O201" s="151" t="n">
        <v>92.138138</v>
      </c>
      <c r="P201" s="150" t="n">
        <v>200</v>
      </c>
      <c r="Q201" s="150" t="n">
        <v>0</v>
      </c>
      <c r="R201" s="150" t="n">
        <v>0</v>
      </c>
      <c r="S201" s="150" t="n">
        <v>0</v>
      </c>
      <c r="T201" s="152" t="n">
        <v>0</v>
      </c>
      <c r="U201" s="58" t="n">
        <v>0</v>
      </c>
      <c r="V201" s="58" t="n">
        <v>0</v>
      </c>
      <c r="W201" s="58" t="n">
        <v>0</v>
      </c>
      <c r="X201" s="58" t="n">
        <v>0</v>
      </c>
      <c r="Y201" s="58" t="n">
        <v>0</v>
      </c>
      <c r="Z201" s="58" t="n">
        <v>0</v>
      </c>
      <c r="AA201" s="58" t="n">
        <v>0</v>
      </c>
      <c r="AB201" s="58" t="n">
        <v>0</v>
      </c>
      <c r="AC201" s="58" t="n">
        <v>0</v>
      </c>
      <c r="AD201" s="58" t="n">
        <v>0</v>
      </c>
      <c r="AE201" s="58" t="n">
        <v>0</v>
      </c>
      <c r="AF201" s="58" t="n">
        <v>0</v>
      </c>
      <c r="AG201" s="59" t="n"/>
      <c r="AH201" s="56" t="n"/>
      <c r="AI201" s="57" t="n"/>
      <c r="AJ201" s="58" t="n"/>
    </row>
    <row r="202" ht="18" customHeight="1">
      <c r="A202" s="42" t="n">
        <v>196</v>
      </c>
      <c r="B202" s="43" t="inlineStr">
        <is>
          <t>Bangladesh</t>
        </is>
      </c>
      <c r="C202" s="43" t="inlineStr">
        <is>
          <t>Chattogram</t>
        </is>
      </c>
      <c r="D202" s="44" t="inlineStr">
        <is>
          <t>Cox's Bazar</t>
        </is>
      </c>
      <c r="E202" s="55" t="inlineStr">
        <is>
          <t>Ukhia</t>
        </is>
      </c>
      <c r="F202" s="55" t="inlineStr">
        <is>
          <t>Rajapalang</t>
        </is>
      </c>
      <c r="G202" s="147" t="inlineStr">
        <is>
          <t>02</t>
        </is>
      </c>
      <c r="H202" s="148" t="n"/>
      <c r="I202" s="149" t="n"/>
      <c r="J202" s="68" t="n"/>
      <c r="K202" s="150" t="inlineStr">
        <is>
          <t>Uttar Pukuria</t>
        </is>
      </c>
      <c r="L202" s="55" t="inlineStr">
        <is>
          <t>উত্তর পুকুরিয়া</t>
        </is>
      </c>
      <c r="M202" s="55" t="inlineStr">
        <is>
          <t>RAP202</t>
        </is>
      </c>
      <c r="N202" s="151" t="n">
        <v>21.268573</v>
      </c>
      <c r="O202" s="151" t="n">
        <v>92.127968</v>
      </c>
      <c r="P202" s="150" t="n">
        <v>2200</v>
      </c>
      <c r="Q202" s="150" t="n">
        <v>0</v>
      </c>
      <c r="R202" s="150" t="n">
        <v>0</v>
      </c>
      <c r="S202" s="150" t="n">
        <v>0</v>
      </c>
      <c r="T202" s="152" t="n">
        <v>0</v>
      </c>
      <c r="U202" s="58" t="n">
        <v>0</v>
      </c>
      <c r="V202" s="58" t="n">
        <v>0</v>
      </c>
      <c r="W202" s="58" t="n">
        <v>0</v>
      </c>
      <c r="X202" s="58" t="n">
        <v>0</v>
      </c>
      <c r="Y202" s="58" t="n">
        <v>0</v>
      </c>
      <c r="Z202" s="58" t="n">
        <v>0</v>
      </c>
      <c r="AA202" s="58" t="n">
        <v>0</v>
      </c>
      <c r="AB202" s="58" t="n">
        <v>0</v>
      </c>
      <c r="AC202" s="58" t="n">
        <v>0</v>
      </c>
      <c r="AD202" s="58" t="n">
        <v>0</v>
      </c>
      <c r="AE202" s="58" t="n">
        <v>0</v>
      </c>
      <c r="AF202" s="58" t="n">
        <v>0</v>
      </c>
      <c r="AG202" s="59" t="n"/>
      <c r="AH202" s="56" t="n"/>
      <c r="AI202" s="57" t="n"/>
      <c r="AJ202" s="58" t="n"/>
    </row>
    <row r="203" ht="18" customHeight="1">
      <c r="A203" s="42" t="n">
        <v>197</v>
      </c>
      <c r="B203" s="43" t="inlineStr">
        <is>
          <t>Bangladesh</t>
        </is>
      </c>
      <c r="C203" s="43" t="inlineStr">
        <is>
          <t>Chattogram</t>
        </is>
      </c>
      <c r="D203" s="44" t="inlineStr">
        <is>
          <t>Cox's Bazar</t>
        </is>
      </c>
      <c r="E203" s="55" t="inlineStr">
        <is>
          <t>Ukhia</t>
        </is>
      </c>
      <c r="F203" s="55" t="inlineStr">
        <is>
          <t>Rajapalang</t>
        </is>
      </c>
      <c r="G203" s="147" t="inlineStr">
        <is>
          <t>02</t>
        </is>
      </c>
      <c r="H203" s="148" t="n"/>
      <c r="I203" s="149" t="n"/>
      <c r="J203" s="68" t="n"/>
      <c r="K203" s="150" t="inlineStr">
        <is>
          <t>Uttar Pukuria Teli Para</t>
        </is>
      </c>
      <c r="L203" s="55" t="inlineStr">
        <is>
          <t>উত্তর পুকুরিয়া তেলি পাড়া</t>
        </is>
      </c>
      <c r="M203" s="55" t="inlineStr">
        <is>
          <t>RAP203</t>
        </is>
      </c>
      <c r="N203" s="151" t="n">
        <v>21.267661</v>
      </c>
      <c r="O203" s="151" t="n">
        <v>92.118426</v>
      </c>
      <c r="P203" s="150" t="n">
        <v>275</v>
      </c>
      <c r="Q203" s="150" t="n">
        <v>0</v>
      </c>
      <c r="R203" s="150" t="n">
        <v>0</v>
      </c>
      <c r="S203" s="150" t="n">
        <v>0</v>
      </c>
      <c r="T203" s="152" t="n">
        <v>0</v>
      </c>
      <c r="U203" s="58" t="n">
        <v>0</v>
      </c>
      <c r="V203" s="58" t="n">
        <v>0</v>
      </c>
      <c r="W203" s="58" t="n">
        <v>0</v>
      </c>
      <c r="X203" s="58" t="n">
        <v>0</v>
      </c>
      <c r="Y203" s="58" t="n">
        <v>0</v>
      </c>
      <c r="Z203" s="58" t="n">
        <v>0</v>
      </c>
      <c r="AA203" s="58" t="n">
        <v>0</v>
      </c>
      <c r="AB203" s="58" t="n">
        <v>0</v>
      </c>
      <c r="AC203" s="58" t="n">
        <v>0</v>
      </c>
      <c r="AD203" s="58" t="n">
        <v>0</v>
      </c>
      <c r="AE203" s="58" t="n">
        <v>0</v>
      </c>
      <c r="AF203" s="58" t="n">
        <v>0</v>
      </c>
      <c r="AG203" s="59" t="n"/>
      <c r="AH203" s="56" t="n"/>
      <c r="AI203" s="57" t="n"/>
      <c r="AJ203" s="58" t="n"/>
    </row>
    <row r="204" ht="18" customHeight="1">
      <c r="A204" s="42" t="n">
        <v>198</v>
      </c>
      <c r="B204" s="43" t="inlineStr">
        <is>
          <t>Bangladesh</t>
        </is>
      </c>
      <c r="C204" s="43" t="inlineStr">
        <is>
          <t>Chattogram</t>
        </is>
      </c>
      <c r="D204" s="44" t="inlineStr">
        <is>
          <t>Cox's Bazar</t>
        </is>
      </c>
      <c r="E204" s="55" t="inlineStr">
        <is>
          <t>Ukhia</t>
        </is>
      </c>
      <c r="F204" s="55" t="inlineStr">
        <is>
          <t>Rajapalang</t>
        </is>
      </c>
      <c r="G204" s="147" t="inlineStr">
        <is>
          <t>02</t>
        </is>
      </c>
      <c r="H204" s="148" t="n"/>
      <c r="I204" s="149" t="n"/>
      <c r="J204" s="68" t="n"/>
      <c r="K204" s="150" t="inlineStr">
        <is>
          <t>Madhya Rajapalang</t>
        </is>
      </c>
      <c r="L204" s="55" t="inlineStr">
        <is>
          <t>মধ্য রাজাপালং</t>
        </is>
      </c>
      <c r="M204" s="55" t="inlineStr">
        <is>
          <t>RAP204</t>
        </is>
      </c>
      <c r="N204" s="151" t="n">
        <v>21.260504</v>
      </c>
      <c r="O204" s="151" t="n">
        <v>92.114707</v>
      </c>
      <c r="P204" s="150" t="n">
        <v>250</v>
      </c>
      <c r="Q204" s="150" t="n">
        <v>0</v>
      </c>
      <c r="R204" s="150" t="n">
        <v>0</v>
      </c>
      <c r="S204" s="150" t="n">
        <v>0</v>
      </c>
      <c r="T204" s="152" t="n">
        <v>0</v>
      </c>
      <c r="U204" s="58" t="n">
        <v>0</v>
      </c>
      <c r="V204" s="58" t="n">
        <v>0</v>
      </c>
      <c r="W204" s="58" t="n">
        <v>0</v>
      </c>
      <c r="X204" s="58" t="n">
        <v>0</v>
      </c>
      <c r="Y204" s="58" t="n">
        <v>0</v>
      </c>
      <c r="Z204" s="58" t="n">
        <v>0</v>
      </c>
      <c r="AA204" s="58" t="n">
        <v>0</v>
      </c>
      <c r="AB204" s="58" t="n">
        <v>0</v>
      </c>
      <c r="AC204" s="58" t="n">
        <v>0</v>
      </c>
      <c r="AD204" s="58" t="n">
        <v>0</v>
      </c>
      <c r="AE204" s="58" t="n">
        <v>0</v>
      </c>
      <c r="AF204" s="58" t="n">
        <v>0</v>
      </c>
      <c r="AG204" s="59" t="n"/>
      <c r="AH204" s="56" t="n"/>
      <c r="AI204" s="57" t="n"/>
      <c r="AJ204" s="58" t="n"/>
    </row>
    <row r="205" ht="18" customHeight="1">
      <c r="A205" s="42" t="n">
        <v>199</v>
      </c>
      <c r="B205" s="43" t="inlineStr">
        <is>
          <t>Bangladesh</t>
        </is>
      </c>
      <c r="C205" s="43" t="inlineStr">
        <is>
          <t>Chattogram</t>
        </is>
      </c>
      <c r="D205" s="44" t="inlineStr">
        <is>
          <t>Cox's Bazar</t>
        </is>
      </c>
      <c r="E205" s="55" t="inlineStr">
        <is>
          <t>Ukhia</t>
        </is>
      </c>
      <c r="F205" s="55" t="inlineStr">
        <is>
          <t>Rajapalang</t>
        </is>
      </c>
      <c r="G205" s="147" t="inlineStr">
        <is>
          <t>02</t>
        </is>
      </c>
      <c r="H205" s="148" t="n"/>
      <c r="I205" s="149" t="n"/>
      <c r="J205" s="68" t="n"/>
      <c r="K205" s="150" t="inlineStr">
        <is>
          <t>Kashiyar Bill</t>
        </is>
      </c>
      <c r="L205" s="55" t="inlineStr">
        <is>
          <t>কাশিয়ার বিল</t>
        </is>
      </c>
      <c r="M205" s="55" t="inlineStr">
        <is>
          <t>RAP205</t>
        </is>
      </c>
      <c r="N205" s="151" t="n">
        <v>21.257144</v>
      </c>
      <c r="O205" s="151" t="n">
        <v>92.118898</v>
      </c>
      <c r="P205" s="150" t="n">
        <v>300</v>
      </c>
      <c r="Q205" s="150" t="n">
        <v>0</v>
      </c>
      <c r="R205" s="150" t="n">
        <v>0</v>
      </c>
      <c r="S205" s="150" t="n">
        <v>0</v>
      </c>
      <c r="T205" s="152" t="n">
        <v>0</v>
      </c>
      <c r="U205" s="58" t="n">
        <v>0</v>
      </c>
      <c r="V205" s="58" t="n">
        <v>0</v>
      </c>
      <c r="W205" s="58" t="n">
        <v>0</v>
      </c>
      <c r="X205" s="58" t="n">
        <v>0</v>
      </c>
      <c r="Y205" s="58" t="n">
        <v>0</v>
      </c>
      <c r="Z205" s="58" t="n">
        <v>0</v>
      </c>
      <c r="AA205" s="58" t="n">
        <v>0</v>
      </c>
      <c r="AB205" s="58" t="n">
        <v>0</v>
      </c>
      <c r="AC205" s="58" t="n">
        <v>0</v>
      </c>
      <c r="AD205" s="58" t="n">
        <v>0</v>
      </c>
      <c r="AE205" s="58" t="n">
        <v>0</v>
      </c>
      <c r="AF205" s="58" t="n">
        <v>0</v>
      </c>
      <c r="AG205" s="59" t="n"/>
      <c r="AH205" s="56" t="n"/>
      <c r="AI205" s="57" t="n"/>
      <c r="AJ205" s="58" t="n"/>
    </row>
    <row r="206" ht="18" customHeight="1">
      <c r="A206" s="42" t="n">
        <v>200</v>
      </c>
      <c r="B206" s="43" t="inlineStr">
        <is>
          <t>Bangladesh</t>
        </is>
      </c>
      <c r="C206" s="43" t="inlineStr">
        <is>
          <t>Chattogram</t>
        </is>
      </c>
      <c r="D206" s="44" t="inlineStr">
        <is>
          <t>Cox's Bazar</t>
        </is>
      </c>
      <c r="E206" s="55" t="inlineStr">
        <is>
          <t>Ukhia</t>
        </is>
      </c>
      <c r="F206" s="55" t="inlineStr">
        <is>
          <t>Rajapalang</t>
        </is>
      </c>
      <c r="G206" s="147" t="inlineStr">
        <is>
          <t>02</t>
        </is>
      </c>
      <c r="H206" s="148" t="n"/>
      <c r="I206" s="149" t="n"/>
      <c r="J206" s="68" t="n"/>
      <c r="K206" s="150" t="inlineStr">
        <is>
          <t>Rajapalang</t>
        </is>
      </c>
      <c r="L206" s="55" t="inlineStr">
        <is>
          <t>রাজাপালং</t>
        </is>
      </c>
      <c r="M206" s="55" t="inlineStr">
        <is>
          <t>RAP206</t>
        </is>
      </c>
      <c r="N206" s="151" t="n">
        <v>21.25143</v>
      </c>
      <c r="O206" s="151" t="n">
        <v>92.124056</v>
      </c>
      <c r="P206" s="150" t="n">
        <v>300</v>
      </c>
      <c r="Q206" s="150" t="n">
        <v>0</v>
      </c>
      <c r="R206" s="150" t="n">
        <v>0</v>
      </c>
      <c r="S206" s="150" t="n">
        <v>0</v>
      </c>
      <c r="T206" s="152" t="n">
        <v>0</v>
      </c>
      <c r="U206" s="58" t="n">
        <v>0</v>
      </c>
      <c r="V206" s="58" t="n">
        <v>0</v>
      </c>
      <c r="W206" s="58" t="n">
        <v>0</v>
      </c>
      <c r="X206" s="58" t="n">
        <v>0</v>
      </c>
      <c r="Y206" s="58" t="n">
        <v>0</v>
      </c>
      <c r="Z206" s="58" t="n">
        <v>0</v>
      </c>
      <c r="AA206" s="58" t="n">
        <v>0</v>
      </c>
      <c r="AB206" s="58" t="n">
        <v>0</v>
      </c>
      <c r="AC206" s="58" t="n">
        <v>0</v>
      </c>
      <c r="AD206" s="58" t="n">
        <v>0</v>
      </c>
      <c r="AE206" s="58" t="n">
        <v>0</v>
      </c>
      <c r="AF206" s="58" t="n">
        <v>0</v>
      </c>
      <c r="AG206" s="59" t="n"/>
      <c r="AH206" s="56" t="n"/>
      <c r="AI206" s="57" t="n"/>
      <c r="AJ206" s="58" t="n"/>
    </row>
    <row r="207" ht="18" customHeight="1">
      <c r="A207" s="42" t="n">
        <v>201</v>
      </c>
      <c r="B207" s="43" t="inlineStr">
        <is>
          <t>Bangladesh</t>
        </is>
      </c>
      <c r="C207" s="43" t="inlineStr">
        <is>
          <t>Chattogram</t>
        </is>
      </c>
      <c r="D207" s="44" t="inlineStr">
        <is>
          <t>Cox's Bazar</t>
        </is>
      </c>
      <c r="E207" s="55" t="inlineStr">
        <is>
          <t>Ukhia</t>
        </is>
      </c>
      <c r="F207" s="55" t="inlineStr">
        <is>
          <t>Rajapalang</t>
        </is>
      </c>
      <c r="G207" s="147" t="inlineStr">
        <is>
          <t>02</t>
        </is>
      </c>
      <c r="H207" s="148" t="n"/>
      <c r="I207" s="149" t="n"/>
      <c r="J207" s="68" t="n"/>
      <c r="K207" s="150" t="inlineStr">
        <is>
          <t>Rajapalang Jadi Mora</t>
        </is>
      </c>
      <c r="L207" s="55" t="inlineStr">
        <is>
          <t>রাজাপালং জাদি মোরা</t>
        </is>
      </c>
      <c r="M207" s="55" t="inlineStr">
        <is>
          <t>RAP207</t>
        </is>
      </c>
      <c r="N207" s="151" t="n">
        <v>21.257247</v>
      </c>
      <c r="O207" s="151" t="n">
        <v>92.124714</v>
      </c>
      <c r="P207" s="150" t="n">
        <v>300</v>
      </c>
      <c r="Q207" s="150" t="n">
        <v>0</v>
      </c>
      <c r="R207" s="150" t="n">
        <v>0</v>
      </c>
      <c r="S207" s="150" t="n">
        <v>0</v>
      </c>
      <c r="T207" s="152" t="n">
        <v>0</v>
      </c>
      <c r="U207" s="58" t="n">
        <v>0</v>
      </c>
      <c r="V207" s="58" t="n">
        <v>0</v>
      </c>
      <c r="W207" s="58" t="n">
        <v>0</v>
      </c>
      <c r="X207" s="58" t="n">
        <v>0</v>
      </c>
      <c r="Y207" s="58" t="n">
        <v>0</v>
      </c>
      <c r="Z207" s="58" t="n">
        <v>0</v>
      </c>
      <c r="AA207" s="58" t="n">
        <v>0</v>
      </c>
      <c r="AB207" s="58" t="n">
        <v>0</v>
      </c>
      <c r="AC207" s="58" t="n">
        <v>0</v>
      </c>
      <c r="AD207" s="58" t="n">
        <v>0</v>
      </c>
      <c r="AE207" s="58" t="n">
        <v>0</v>
      </c>
      <c r="AF207" s="58" t="n">
        <v>0</v>
      </c>
      <c r="AG207" s="59" t="n"/>
      <c r="AH207" s="56" t="n"/>
      <c r="AI207" s="57" t="n"/>
      <c r="AJ207" s="58" t="n"/>
    </row>
    <row r="208" ht="18" customHeight="1">
      <c r="A208" s="42" t="n">
        <v>202</v>
      </c>
      <c r="B208" s="43" t="inlineStr">
        <is>
          <t>Bangladesh</t>
        </is>
      </c>
      <c r="C208" s="43" t="inlineStr">
        <is>
          <t>Chattogram</t>
        </is>
      </c>
      <c r="D208" s="44" t="inlineStr">
        <is>
          <t>Cox's Bazar</t>
        </is>
      </c>
      <c r="E208" s="55" t="inlineStr">
        <is>
          <t>Ukhia</t>
        </is>
      </c>
      <c r="F208" s="55" t="inlineStr">
        <is>
          <t>Rajapalang</t>
        </is>
      </c>
      <c r="G208" s="147" t="inlineStr">
        <is>
          <t>02</t>
        </is>
      </c>
      <c r="H208" s="148" t="n"/>
      <c r="I208" s="149" t="n"/>
      <c r="J208" s="68" t="n"/>
      <c r="K208" s="150" t="inlineStr">
        <is>
          <t>Dakkhin Pukuria</t>
        </is>
      </c>
      <c r="L208" s="55" t="inlineStr">
        <is>
          <t>দক্ষিণ পুকুরিয়া</t>
        </is>
      </c>
      <c r="M208" s="55" t="inlineStr">
        <is>
          <t>RAP208</t>
        </is>
      </c>
      <c r="N208" s="151" t="n">
        <v>21.258365</v>
      </c>
      <c r="O208" s="151" t="n">
        <v>92.130393</v>
      </c>
      <c r="P208" s="150" t="n">
        <v>350</v>
      </c>
      <c r="Q208" s="150" t="n">
        <v>0</v>
      </c>
      <c r="R208" s="150" t="n">
        <v>0</v>
      </c>
      <c r="S208" s="150" t="n">
        <v>0</v>
      </c>
      <c r="T208" s="152" t="n">
        <v>0</v>
      </c>
      <c r="U208" s="58" t="n">
        <v>0</v>
      </c>
      <c r="V208" s="58" t="n">
        <v>0</v>
      </c>
      <c r="W208" s="58" t="n">
        <v>0</v>
      </c>
      <c r="X208" s="58" t="n">
        <v>0</v>
      </c>
      <c r="Y208" s="58" t="n">
        <v>0</v>
      </c>
      <c r="Z208" s="58" t="n">
        <v>0</v>
      </c>
      <c r="AA208" s="58" t="n">
        <v>0</v>
      </c>
      <c r="AB208" s="58" t="n">
        <v>0</v>
      </c>
      <c r="AC208" s="58" t="n">
        <v>0</v>
      </c>
      <c r="AD208" s="58" t="n">
        <v>0</v>
      </c>
      <c r="AE208" s="58" t="n">
        <v>0</v>
      </c>
      <c r="AF208" s="58" t="n">
        <v>0</v>
      </c>
      <c r="AG208" s="59" t="n"/>
      <c r="AH208" s="56" t="n"/>
      <c r="AI208" s="57" t="n"/>
      <c r="AJ208" s="58" t="n"/>
    </row>
    <row r="209" ht="18" customHeight="1">
      <c r="A209" s="42" t="n">
        <v>203</v>
      </c>
      <c r="B209" s="43" t="inlineStr">
        <is>
          <t>Bangladesh</t>
        </is>
      </c>
      <c r="C209" s="43" t="inlineStr">
        <is>
          <t>Chattogram</t>
        </is>
      </c>
      <c r="D209" s="44" t="inlineStr">
        <is>
          <t>Cox's Bazar</t>
        </is>
      </c>
      <c r="E209" s="55" t="inlineStr">
        <is>
          <t>Ukhia</t>
        </is>
      </c>
      <c r="F209" s="55" t="inlineStr">
        <is>
          <t>Rajapalang</t>
        </is>
      </c>
      <c r="G209" s="147" t="inlineStr">
        <is>
          <t>02</t>
        </is>
      </c>
      <c r="H209" s="148" t="n"/>
      <c r="I209" s="149" t="n"/>
      <c r="J209" s="68" t="n"/>
      <c r="K209" s="150" t="inlineStr">
        <is>
          <t>Dakkhin Pukuria Gayalmara</t>
        </is>
      </c>
      <c r="L209" s="55" t="inlineStr">
        <is>
          <t>দক্ষিণ পুকুরিয়া গয়ালমারা</t>
        </is>
      </c>
      <c r="M209" s="55" t="inlineStr">
        <is>
          <t>RAP209</t>
        </is>
      </c>
      <c r="N209" s="151" t="n">
        <v>21.266124</v>
      </c>
      <c r="O209" s="151" t="n">
        <v>92.134834</v>
      </c>
      <c r="P209" s="150" t="n">
        <v>150</v>
      </c>
      <c r="Q209" s="150" t="n">
        <v>0</v>
      </c>
      <c r="R209" s="150" t="n">
        <v>0</v>
      </c>
      <c r="S209" s="150" t="n">
        <v>0</v>
      </c>
      <c r="T209" s="152" t="n">
        <v>0</v>
      </c>
      <c r="U209" s="58" t="n">
        <v>0</v>
      </c>
      <c r="V209" s="58" t="n">
        <v>0</v>
      </c>
      <c r="W209" s="58" t="n">
        <v>0</v>
      </c>
      <c r="X209" s="58" t="n">
        <v>0</v>
      </c>
      <c r="Y209" s="58" t="n">
        <v>0</v>
      </c>
      <c r="Z209" s="58" t="n">
        <v>0</v>
      </c>
      <c r="AA209" s="58" t="n">
        <v>0</v>
      </c>
      <c r="AB209" s="58" t="n">
        <v>0</v>
      </c>
      <c r="AC209" s="58" t="n">
        <v>0</v>
      </c>
      <c r="AD209" s="58" t="n">
        <v>0</v>
      </c>
      <c r="AE209" s="58" t="n">
        <v>0</v>
      </c>
      <c r="AF209" s="58" t="n">
        <v>0</v>
      </c>
      <c r="AG209" s="59" t="n"/>
      <c r="AH209" s="56" t="n"/>
      <c r="AI209" s="57" t="n"/>
      <c r="AJ209" s="58" t="n"/>
    </row>
    <row r="210" ht="18" customHeight="1">
      <c r="A210" s="42" t="n">
        <v>204</v>
      </c>
      <c r="B210" s="43" t="inlineStr">
        <is>
          <t>Bangladesh</t>
        </is>
      </c>
      <c r="C210" s="43" t="inlineStr">
        <is>
          <t>Chattogram</t>
        </is>
      </c>
      <c r="D210" s="44" t="inlineStr">
        <is>
          <t>Cox's Bazar</t>
        </is>
      </c>
      <c r="E210" s="55" t="inlineStr">
        <is>
          <t>Ukhia</t>
        </is>
      </c>
      <c r="F210" s="55" t="inlineStr">
        <is>
          <t>Rajapalang</t>
        </is>
      </c>
      <c r="G210" s="147" t="inlineStr">
        <is>
          <t>02</t>
        </is>
      </c>
      <c r="H210" s="148" t="n"/>
      <c r="I210" s="149" t="n"/>
      <c r="J210" s="68" t="n"/>
      <c r="K210" s="150" t="inlineStr">
        <is>
          <t>Rajapalang Hizlia</t>
        </is>
      </c>
      <c r="L210" s="55" t="inlineStr">
        <is>
          <t>রাজাপালং হিজলিয়া</t>
        </is>
      </c>
      <c r="M210" s="55" t="inlineStr">
        <is>
          <t>RAP210</t>
        </is>
      </c>
      <c r="N210" s="151" t="n">
        <v>21.261671</v>
      </c>
      <c r="O210" s="151" t="n">
        <v>92.12071400000001</v>
      </c>
      <c r="P210" s="150" t="n">
        <v>280</v>
      </c>
      <c r="Q210" s="150" t="n">
        <v>0</v>
      </c>
      <c r="R210" s="150" t="n">
        <v>0</v>
      </c>
      <c r="S210" s="150" t="n">
        <v>0</v>
      </c>
      <c r="T210" s="152" t="n">
        <v>0</v>
      </c>
      <c r="U210" s="58" t="n">
        <v>0</v>
      </c>
      <c r="V210" s="58" t="n">
        <v>0</v>
      </c>
      <c r="W210" s="58" t="n">
        <v>0</v>
      </c>
      <c r="X210" s="58" t="n">
        <v>0</v>
      </c>
      <c r="Y210" s="58" t="n">
        <v>0</v>
      </c>
      <c r="Z210" s="58" t="n">
        <v>0</v>
      </c>
      <c r="AA210" s="58" t="n">
        <v>0</v>
      </c>
      <c r="AB210" s="58" t="n">
        <v>0</v>
      </c>
      <c r="AC210" s="58" t="n">
        <v>0</v>
      </c>
      <c r="AD210" s="58" t="n">
        <v>0</v>
      </c>
      <c r="AE210" s="58" t="n">
        <v>0</v>
      </c>
      <c r="AF210" s="58" t="n">
        <v>0</v>
      </c>
      <c r="AG210" s="59" t="n"/>
      <c r="AH210" s="56" t="n"/>
      <c r="AI210" s="57" t="n"/>
      <c r="AJ210" s="58" t="n"/>
    </row>
    <row r="211" ht="18" customHeight="1">
      <c r="A211" s="42" t="n">
        <v>205</v>
      </c>
      <c r="B211" s="43" t="inlineStr">
        <is>
          <t>Bangladesh</t>
        </is>
      </c>
      <c r="C211" s="43" t="inlineStr">
        <is>
          <t>Chattogram</t>
        </is>
      </c>
      <c r="D211" s="44" t="inlineStr">
        <is>
          <t>Cox's Bazar</t>
        </is>
      </c>
      <c r="E211" s="55" t="inlineStr">
        <is>
          <t>Ukhia</t>
        </is>
      </c>
      <c r="F211" s="55" t="inlineStr">
        <is>
          <t>Rajapalang</t>
        </is>
      </c>
      <c r="G211" s="147" t="inlineStr">
        <is>
          <t>03</t>
        </is>
      </c>
      <c r="H211" s="148" t="n"/>
      <c r="I211" s="149" t="n"/>
      <c r="J211" s="68" t="n"/>
      <c r="K211" s="150" t="inlineStr">
        <is>
          <t>Bagan Pahar Para</t>
        </is>
      </c>
      <c r="L211" s="55" t="inlineStr">
        <is>
          <t>বাগান পাহার পাড়া</t>
        </is>
      </c>
      <c r="M211" s="55" t="inlineStr">
        <is>
          <t>RAP301</t>
        </is>
      </c>
      <c r="N211" s="151" t="n">
        <v>21.253639</v>
      </c>
      <c r="O211" s="151" t="n">
        <v>92.110462</v>
      </c>
      <c r="P211" s="150" t="n">
        <v>1000</v>
      </c>
      <c r="Q211" s="150" t="n">
        <v>0</v>
      </c>
      <c r="R211" s="150" t="n">
        <v>0</v>
      </c>
      <c r="S211" s="150" t="n">
        <v>0</v>
      </c>
      <c r="T211" s="152" t="n">
        <v>0</v>
      </c>
      <c r="U211" s="58" t="n">
        <v>0</v>
      </c>
      <c r="V211" s="58" t="n">
        <v>0</v>
      </c>
      <c r="W211" s="58" t="n">
        <v>0</v>
      </c>
      <c r="X211" s="58" t="n">
        <v>0</v>
      </c>
      <c r="Y211" s="58" t="n">
        <v>0</v>
      </c>
      <c r="Z211" s="58" t="n">
        <v>0</v>
      </c>
      <c r="AA211" s="58" t="n">
        <v>0</v>
      </c>
      <c r="AB211" s="58" t="n">
        <v>0</v>
      </c>
      <c r="AC211" s="58" t="n">
        <v>0</v>
      </c>
      <c r="AD211" s="58" t="n">
        <v>0</v>
      </c>
      <c r="AE211" s="58" t="n">
        <v>0</v>
      </c>
      <c r="AF211" s="58" t="n">
        <v>0</v>
      </c>
      <c r="AG211" s="59" t="n"/>
      <c r="AH211" s="56" t="n"/>
      <c r="AI211" s="57" t="n"/>
      <c r="AJ211" s="58" t="n"/>
    </row>
    <row r="212" ht="18" customHeight="1">
      <c r="A212" s="42" t="n">
        <v>206</v>
      </c>
      <c r="B212" s="43" t="inlineStr">
        <is>
          <t>Bangladesh</t>
        </is>
      </c>
      <c r="C212" s="43" t="inlineStr">
        <is>
          <t>Chattogram</t>
        </is>
      </c>
      <c r="D212" s="44" t="inlineStr">
        <is>
          <t>Cox's Bazar</t>
        </is>
      </c>
      <c r="E212" s="55" t="inlineStr">
        <is>
          <t>Ukhia</t>
        </is>
      </c>
      <c r="F212" s="55" t="inlineStr">
        <is>
          <t>Rajapalang</t>
        </is>
      </c>
      <c r="G212" s="147" t="inlineStr">
        <is>
          <t>03</t>
        </is>
      </c>
      <c r="H212" s="148" t="n"/>
      <c r="I212" s="149" t="n"/>
      <c r="J212" s="68" t="n"/>
      <c r="K212" s="150" t="inlineStr">
        <is>
          <t>Harin Mara</t>
        </is>
      </c>
      <c r="L212" s="55" t="inlineStr">
        <is>
          <t>হরিণ মারা</t>
        </is>
      </c>
      <c r="M212" s="55" t="inlineStr">
        <is>
          <t>RAP302</t>
        </is>
      </c>
      <c r="N212" s="151" t="n">
        <v>21.244104</v>
      </c>
      <c r="O212" s="151" t="n">
        <v>92.110123</v>
      </c>
      <c r="P212" s="150" t="n">
        <v>1000</v>
      </c>
      <c r="Q212" s="150" t="n">
        <v>0</v>
      </c>
      <c r="R212" s="150" t="n">
        <v>0</v>
      </c>
      <c r="S212" s="150" t="n">
        <v>0</v>
      </c>
      <c r="T212" s="152" t="n">
        <v>0</v>
      </c>
      <c r="U212" s="58" t="n">
        <v>0</v>
      </c>
      <c r="V212" s="58" t="n">
        <v>0</v>
      </c>
      <c r="W212" s="58" t="n">
        <v>0</v>
      </c>
      <c r="X212" s="58" t="n">
        <v>0</v>
      </c>
      <c r="Y212" s="58" t="n">
        <v>0</v>
      </c>
      <c r="Z212" s="58" t="n">
        <v>0</v>
      </c>
      <c r="AA212" s="58" t="n">
        <v>0</v>
      </c>
      <c r="AB212" s="58" t="n">
        <v>0</v>
      </c>
      <c r="AC212" s="58" t="n">
        <v>0</v>
      </c>
      <c r="AD212" s="58" t="n">
        <v>0</v>
      </c>
      <c r="AE212" s="58" t="n">
        <v>0</v>
      </c>
      <c r="AF212" s="58" t="n">
        <v>0</v>
      </c>
      <c r="AG212" s="59" t="n"/>
      <c r="AH212" s="56" t="n"/>
      <c r="AI212" s="57" t="n"/>
      <c r="AJ212" s="58" t="n"/>
    </row>
    <row r="213" ht="18" customHeight="1">
      <c r="A213" s="42" t="n">
        <v>207</v>
      </c>
      <c r="B213" s="43" t="inlineStr">
        <is>
          <t>Bangladesh</t>
        </is>
      </c>
      <c r="C213" s="43" t="inlineStr">
        <is>
          <t>Chattogram</t>
        </is>
      </c>
      <c r="D213" s="44" t="inlineStr">
        <is>
          <t>Cox's Bazar</t>
        </is>
      </c>
      <c r="E213" s="55" t="inlineStr">
        <is>
          <t>Ukhia</t>
        </is>
      </c>
      <c r="F213" s="55" t="inlineStr">
        <is>
          <t>Rajapalang</t>
        </is>
      </c>
      <c r="G213" s="147" t="inlineStr">
        <is>
          <t>03</t>
        </is>
      </c>
      <c r="H213" s="148" t="n"/>
      <c r="I213" s="149" t="n"/>
      <c r="J213" s="68" t="n"/>
      <c r="K213" s="150" t="inlineStr">
        <is>
          <t>Harasiya</t>
        </is>
      </c>
      <c r="L213" s="55" t="inlineStr">
        <is>
          <t>হারাশিয়া</t>
        </is>
      </c>
      <c r="M213" s="55" t="inlineStr">
        <is>
          <t>RAP303</t>
        </is>
      </c>
      <c r="N213" s="151" t="n">
        <v>21.249639</v>
      </c>
      <c r="O213" s="151" t="n">
        <v>92.12349399999999</v>
      </c>
      <c r="P213" s="150" t="n">
        <v>800</v>
      </c>
      <c r="Q213" s="150" t="n">
        <v>0</v>
      </c>
      <c r="R213" s="150" t="n">
        <v>0</v>
      </c>
      <c r="S213" s="150" t="n">
        <v>0</v>
      </c>
      <c r="T213" s="152" t="n">
        <v>0</v>
      </c>
      <c r="U213" s="58" t="n">
        <v>0</v>
      </c>
      <c r="V213" s="58" t="n">
        <v>0</v>
      </c>
      <c r="W213" s="58" t="n">
        <v>0</v>
      </c>
      <c r="X213" s="58" t="n">
        <v>0</v>
      </c>
      <c r="Y213" s="58" t="n">
        <v>0</v>
      </c>
      <c r="Z213" s="58" t="n">
        <v>0</v>
      </c>
      <c r="AA213" s="58" t="n">
        <v>0</v>
      </c>
      <c r="AB213" s="58" t="n">
        <v>0</v>
      </c>
      <c r="AC213" s="58" t="n">
        <v>0</v>
      </c>
      <c r="AD213" s="58" t="n">
        <v>0</v>
      </c>
      <c r="AE213" s="58" t="n">
        <v>0</v>
      </c>
      <c r="AF213" s="58" t="n">
        <v>0</v>
      </c>
      <c r="AG213" s="59" t="n"/>
      <c r="AH213" s="56" t="n"/>
      <c r="AI213" s="57" t="n"/>
      <c r="AJ213" s="58" t="n"/>
    </row>
    <row r="214" ht="18" customHeight="1">
      <c r="A214" s="42" t="n">
        <v>208</v>
      </c>
      <c r="B214" s="43" t="inlineStr">
        <is>
          <t>Bangladesh</t>
        </is>
      </c>
      <c r="C214" s="43" t="inlineStr">
        <is>
          <t>Chattogram</t>
        </is>
      </c>
      <c r="D214" s="44" t="inlineStr">
        <is>
          <t>Cox's Bazar</t>
        </is>
      </c>
      <c r="E214" s="55" t="inlineStr">
        <is>
          <t>Ukhia</t>
        </is>
      </c>
      <c r="F214" s="55" t="inlineStr">
        <is>
          <t>Rajapalang</t>
        </is>
      </c>
      <c r="G214" s="147" t="inlineStr">
        <is>
          <t>03</t>
        </is>
      </c>
      <c r="H214" s="148" t="n"/>
      <c r="I214" s="149" t="n"/>
      <c r="J214" s="68" t="n"/>
      <c r="K214" s="150" t="inlineStr">
        <is>
          <t>Amin Para</t>
        </is>
      </c>
      <c r="L214" s="55" t="inlineStr">
        <is>
          <t>আমিন পাড়া</t>
        </is>
      </c>
      <c r="M214" s="55" t="inlineStr">
        <is>
          <t>RAP304</t>
        </is>
      </c>
      <c r="N214" s="151" t="n">
        <v>21.244677</v>
      </c>
      <c r="O214" s="151" t="n">
        <v>92.121212</v>
      </c>
      <c r="P214" s="150" t="n">
        <v>300</v>
      </c>
      <c r="Q214" s="150" t="n">
        <v>0</v>
      </c>
      <c r="R214" s="150" t="n">
        <v>0</v>
      </c>
      <c r="S214" s="150" t="n">
        <v>0</v>
      </c>
      <c r="T214" s="152" t="n">
        <v>0</v>
      </c>
      <c r="U214" s="58" t="n">
        <v>0</v>
      </c>
      <c r="V214" s="58" t="n">
        <v>0</v>
      </c>
      <c r="W214" s="58" t="n">
        <v>0</v>
      </c>
      <c r="X214" s="58" t="n">
        <v>0</v>
      </c>
      <c r="Y214" s="58" t="n">
        <v>0</v>
      </c>
      <c r="Z214" s="58" t="n">
        <v>0</v>
      </c>
      <c r="AA214" s="58" t="n">
        <v>0</v>
      </c>
      <c r="AB214" s="58" t="n">
        <v>0</v>
      </c>
      <c r="AC214" s="58" t="n">
        <v>0</v>
      </c>
      <c r="AD214" s="58" t="n">
        <v>0</v>
      </c>
      <c r="AE214" s="58" t="n">
        <v>0</v>
      </c>
      <c r="AF214" s="58" t="n">
        <v>0</v>
      </c>
      <c r="AG214" s="59" t="n"/>
      <c r="AH214" s="56" t="n"/>
      <c r="AI214" s="57" t="n"/>
      <c r="AJ214" s="58" t="n"/>
    </row>
    <row r="215" ht="18" customHeight="1">
      <c r="A215" s="42" t="n">
        <v>209</v>
      </c>
      <c r="B215" s="43" t="inlineStr">
        <is>
          <t>Bangladesh</t>
        </is>
      </c>
      <c r="C215" s="43" t="inlineStr">
        <is>
          <t>Chattogram</t>
        </is>
      </c>
      <c r="D215" s="44" t="inlineStr">
        <is>
          <t>Cox's Bazar</t>
        </is>
      </c>
      <c r="E215" s="55" t="inlineStr">
        <is>
          <t>Ukhia</t>
        </is>
      </c>
      <c r="F215" s="55" t="inlineStr">
        <is>
          <t>Rajapalang</t>
        </is>
      </c>
      <c r="G215" s="147" t="inlineStr">
        <is>
          <t>03</t>
        </is>
      </c>
      <c r="H215" s="148" t="n"/>
      <c r="I215" s="149" t="n"/>
      <c r="J215" s="68" t="n"/>
      <c r="K215" s="150" t="inlineStr">
        <is>
          <t>Khairati Para</t>
        </is>
      </c>
      <c r="L215" s="55" t="inlineStr">
        <is>
          <t>খয়রাতি পাড়া</t>
        </is>
      </c>
      <c r="M215" s="55" t="inlineStr">
        <is>
          <t>RAP305</t>
        </is>
      </c>
      <c r="N215" s="151" t="n">
        <v>21.23896</v>
      </c>
      <c r="O215" s="151" t="n">
        <v>92.12321799999999</v>
      </c>
      <c r="P215" s="150" t="n">
        <v>800</v>
      </c>
      <c r="Q215" s="150" t="n">
        <v>0</v>
      </c>
      <c r="R215" s="150" t="n">
        <v>0</v>
      </c>
      <c r="S215" s="150" t="n">
        <v>0</v>
      </c>
      <c r="T215" s="152" t="n">
        <v>0</v>
      </c>
      <c r="U215" s="58" t="n">
        <v>0</v>
      </c>
      <c r="V215" s="58" t="n">
        <v>0</v>
      </c>
      <c r="W215" s="58" t="n">
        <v>0</v>
      </c>
      <c r="X215" s="58" t="n">
        <v>0</v>
      </c>
      <c r="Y215" s="58" t="n">
        <v>0</v>
      </c>
      <c r="Z215" s="58" t="n">
        <v>0</v>
      </c>
      <c r="AA215" s="58" t="n">
        <v>0</v>
      </c>
      <c r="AB215" s="58" t="n">
        <v>0</v>
      </c>
      <c r="AC215" s="58" t="n">
        <v>0</v>
      </c>
      <c r="AD215" s="58" t="n">
        <v>0</v>
      </c>
      <c r="AE215" s="58" t="n">
        <v>0</v>
      </c>
      <c r="AF215" s="58" t="n">
        <v>0</v>
      </c>
      <c r="AG215" s="59" t="n"/>
      <c r="AH215" s="56" t="n"/>
      <c r="AI215" s="57" t="n"/>
      <c r="AJ215" s="58" t="n"/>
    </row>
    <row r="216" ht="18" customHeight="1">
      <c r="A216" s="42" t="n">
        <v>210</v>
      </c>
      <c r="B216" s="43" t="inlineStr">
        <is>
          <t>Bangladesh</t>
        </is>
      </c>
      <c r="C216" s="43" t="inlineStr">
        <is>
          <t>Chattogram</t>
        </is>
      </c>
      <c r="D216" s="44" t="inlineStr">
        <is>
          <t>Cox's Bazar</t>
        </is>
      </c>
      <c r="E216" s="55" t="inlineStr">
        <is>
          <t>Ukhia</t>
        </is>
      </c>
      <c r="F216" s="55" t="inlineStr">
        <is>
          <t>Rajapalang</t>
        </is>
      </c>
      <c r="G216" s="147" t="inlineStr">
        <is>
          <t>03</t>
        </is>
      </c>
      <c r="H216" s="148" t="n"/>
      <c r="I216" s="149" t="n"/>
      <c r="J216" s="68" t="n"/>
      <c r="K216" s="150" t="inlineStr">
        <is>
          <t>Cengkhola</t>
        </is>
      </c>
      <c r="L216" s="55" t="inlineStr">
        <is>
          <t>চেংখোলা</t>
        </is>
      </c>
      <c r="M216" s="55" t="inlineStr">
        <is>
          <t>RAP306</t>
        </is>
      </c>
      <c r="N216" s="151" t="n">
        <v>21.231268</v>
      </c>
      <c r="O216" s="151" t="n">
        <v>92.126863</v>
      </c>
      <c r="P216" s="150" t="n">
        <v>600</v>
      </c>
      <c r="Q216" s="150" t="n">
        <v>0</v>
      </c>
      <c r="R216" s="150" t="n">
        <v>0</v>
      </c>
      <c r="S216" s="150" t="n">
        <v>0</v>
      </c>
      <c r="T216" s="152" t="n">
        <v>0</v>
      </c>
      <c r="U216" s="58" t="n">
        <v>0</v>
      </c>
      <c r="V216" s="58" t="n">
        <v>0</v>
      </c>
      <c r="W216" s="58" t="n">
        <v>0</v>
      </c>
      <c r="X216" s="58" t="n">
        <v>0</v>
      </c>
      <c r="Y216" s="58" t="n">
        <v>0</v>
      </c>
      <c r="Z216" s="58" t="n">
        <v>0</v>
      </c>
      <c r="AA216" s="58" t="n">
        <v>0</v>
      </c>
      <c r="AB216" s="58" t="n">
        <v>0</v>
      </c>
      <c r="AC216" s="58" t="n">
        <v>0</v>
      </c>
      <c r="AD216" s="58" t="n">
        <v>0</v>
      </c>
      <c r="AE216" s="58" t="n">
        <v>0</v>
      </c>
      <c r="AF216" s="58" t="n">
        <v>0</v>
      </c>
      <c r="AG216" s="59" t="n"/>
      <c r="AH216" s="56" t="n"/>
      <c r="AI216" s="57" t="n"/>
      <c r="AJ216" s="58" t="n"/>
    </row>
    <row r="217" ht="18" customHeight="1">
      <c r="A217" s="42" t="n">
        <v>211</v>
      </c>
      <c r="B217" s="43" t="inlineStr">
        <is>
          <t>Bangladesh</t>
        </is>
      </c>
      <c r="C217" s="43" t="inlineStr">
        <is>
          <t>Chattogram</t>
        </is>
      </c>
      <c r="D217" s="44" t="inlineStr">
        <is>
          <t>Cox's Bazar</t>
        </is>
      </c>
      <c r="E217" s="55" t="inlineStr">
        <is>
          <t>Ukhia</t>
        </is>
      </c>
      <c r="F217" s="55" t="inlineStr">
        <is>
          <t>Rajapalang</t>
        </is>
      </c>
      <c r="G217" s="147" t="inlineStr">
        <is>
          <t>03</t>
        </is>
      </c>
      <c r="H217" s="148" t="n"/>
      <c r="I217" s="149" t="n"/>
      <c r="J217" s="68" t="n"/>
      <c r="K217" s="150" t="inlineStr">
        <is>
          <t>Dochhari</t>
        </is>
      </c>
      <c r="L217" s="55" t="inlineStr">
        <is>
          <t>দোছড়ি</t>
        </is>
      </c>
      <c r="M217" s="55" t="inlineStr">
        <is>
          <t>RAP307</t>
        </is>
      </c>
      <c r="N217" s="151" t="n">
        <v>21.218905</v>
      </c>
      <c r="O217" s="151" t="n">
        <v>92.119299</v>
      </c>
      <c r="P217" s="150" t="n">
        <v>1000</v>
      </c>
      <c r="Q217" s="150" t="n">
        <v>0</v>
      </c>
      <c r="R217" s="150" t="n">
        <v>0</v>
      </c>
      <c r="S217" s="150" t="n">
        <v>0</v>
      </c>
      <c r="T217" s="152" t="n">
        <v>0</v>
      </c>
      <c r="U217" s="58" t="n">
        <v>0</v>
      </c>
      <c r="V217" s="58" t="n">
        <v>0</v>
      </c>
      <c r="W217" s="58" t="n">
        <v>0</v>
      </c>
      <c r="X217" s="58" t="n">
        <v>0</v>
      </c>
      <c r="Y217" s="58" t="n">
        <v>0</v>
      </c>
      <c r="Z217" s="58" t="n">
        <v>0</v>
      </c>
      <c r="AA217" s="58" t="n">
        <v>0</v>
      </c>
      <c r="AB217" s="58" t="n">
        <v>0</v>
      </c>
      <c r="AC217" s="58" t="n">
        <v>0</v>
      </c>
      <c r="AD217" s="58" t="n">
        <v>0</v>
      </c>
      <c r="AE217" s="58" t="n">
        <v>0</v>
      </c>
      <c r="AF217" s="58" t="n">
        <v>0</v>
      </c>
      <c r="AG217" s="59" t="n"/>
      <c r="AH217" s="56" t="n"/>
      <c r="AI217" s="57" t="n"/>
      <c r="AJ217" s="58" t="n"/>
    </row>
    <row r="218" ht="18" customHeight="1">
      <c r="A218" s="42" t="n">
        <v>212</v>
      </c>
      <c r="B218" s="43" t="inlineStr">
        <is>
          <t>Bangladesh</t>
        </is>
      </c>
      <c r="C218" s="43" t="inlineStr">
        <is>
          <t>Chattogram</t>
        </is>
      </c>
      <c r="D218" s="44" t="inlineStr">
        <is>
          <t>Cox's Bazar</t>
        </is>
      </c>
      <c r="E218" s="55" t="inlineStr">
        <is>
          <t>Ukhia</t>
        </is>
      </c>
      <c r="F218" s="55" t="inlineStr">
        <is>
          <t>Rajapalang</t>
        </is>
      </c>
      <c r="G218" s="147" t="inlineStr">
        <is>
          <t>03</t>
        </is>
      </c>
      <c r="H218" s="148" t="n"/>
      <c r="I218" s="149" t="n"/>
      <c r="J218" s="68" t="n"/>
      <c r="K218" s="150" t="inlineStr">
        <is>
          <t>Jarailtoli Narsary</t>
        </is>
      </c>
      <c r="L218" s="55" t="inlineStr">
        <is>
          <t>জারাইতলি নার্সারি</t>
        </is>
      </c>
      <c r="M218" s="55" t="inlineStr">
        <is>
          <t>RAP308</t>
        </is>
      </c>
      <c r="N218" s="151" t="n">
        <v>21.218651</v>
      </c>
      <c r="O218" s="151" t="n">
        <v>92.131502</v>
      </c>
      <c r="P218" s="150" t="n">
        <v>200</v>
      </c>
      <c r="Q218" s="150" t="n">
        <v>0</v>
      </c>
      <c r="R218" s="150" t="n">
        <v>0</v>
      </c>
      <c r="S218" s="150" t="n">
        <v>0</v>
      </c>
      <c r="T218" s="152" t="n">
        <v>0</v>
      </c>
      <c r="U218" s="58" t="n">
        <v>0</v>
      </c>
      <c r="V218" s="58" t="n">
        <v>0</v>
      </c>
      <c r="W218" s="58" t="n">
        <v>0</v>
      </c>
      <c r="X218" s="58" t="n">
        <v>0</v>
      </c>
      <c r="Y218" s="58" t="n">
        <v>0</v>
      </c>
      <c r="Z218" s="58" t="n">
        <v>0</v>
      </c>
      <c r="AA218" s="58" t="n">
        <v>0</v>
      </c>
      <c r="AB218" s="58" t="n">
        <v>0</v>
      </c>
      <c r="AC218" s="58" t="n">
        <v>0</v>
      </c>
      <c r="AD218" s="58" t="n">
        <v>0</v>
      </c>
      <c r="AE218" s="58" t="n">
        <v>0</v>
      </c>
      <c r="AF218" s="58" t="n">
        <v>0</v>
      </c>
      <c r="AG218" s="59" t="n"/>
      <c r="AH218" s="56" t="n"/>
      <c r="AI218" s="57" t="n"/>
      <c r="AJ218" s="58" t="n"/>
    </row>
    <row r="219" ht="18" customHeight="1">
      <c r="A219" s="42" t="n">
        <v>213</v>
      </c>
      <c r="B219" s="43" t="inlineStr">
        <is>
          <t>Bangladesh</t>
        </is>
      </c>
      <c r="C219" s="43" t="inlineStr">
        <is>
          <t>Chattogram</t>
        </is>
      </c>
      <c r="D219" s="44" t="inlineStr">
        <is>
          <t>Cox's Bazar</t>
        </is>
      </c>
      <c r="E219" s="55" t="inlineStr">
        <is>
          <t>Ukhia</t>
        </is>
      </c>
      <c r="F219" s="55" t="inlineStr">
        <is>
          <t>Rajapalang</t>
        </is>
      </c>
      <c r="G219" s="147" t="inlineStr">
        <is>
          <t>03</t>
        </is>
      </c>
      <c r="H219" s="148" t="n"/>
      <c r="I219" s="149" t="n"/>
      <c r="J219" s="68" t="n"/>
      <c r="K219" s="150" t="inlineStr">
        <is>
          <t>Techori Para</t>
        </is>
      </c>
      <c r="L219" s="55" t="inlineStr">
        <is>
          <t>তেছরী পাড়া</t>
        </is>
      </c>
      <c r="M219" s="55" t="inlineStr">
        <is>
          <t>RAP309</t>
        </is>
      </c>
      <c r="N219" s="151" t="n">
        <v>21.205233</v>
      </c>
      <c r="O219" s="151" t="n">
        <v>92.120994</v>
      </c>
      <c r="P219" s="150" t="n">
        <v>200</v>
      </c>
      <c r="Q219" s="150" t="n">
        <v>0</v>
      </c>
      <c r="R219" s="150" t="n">
        <v>0</v>
      </c>
      <c r="S219" s="150" t="n">
        <v>0</v>
      </c>
      <c r="T219" s="152" t="n">
        <v>0</v>
      </c>
      <c r="U219" s="58" t="n">
        <v>0</v>
      </c>
      <c r="V219" s="58" t="n">
        <v>0</v>
      </c>
      <c r="W219" s="58" t="n">
        <v>0</v>
      </c>
      <c r="X219" s="58" t="n">
        <v>0</v>
      </c>
      <c r="Y219" s="58" t="n">
        <v>0</v>
      </c>
      <c r="Z219" s="58" t="n">
        <v>0</v>
      </c>
      <c r="AA219" s="58" t="n">
        <v>0</v>
      </c>
      <c r="AB219" s="58" t="n">
        <v>0</v>
      </c>
      <c r="AC219" s="58" t="n">
        <v>0</v>
      </c>
      <c r="AD219" s="58" t="n">
        <v>0</v>
      </c>
      <c r="AE219" s="58" t="n">
        <v>0</v>
      </c>
      <c r="AF219" s="58" t="n">
        <v>0</v>
      </c>
      <c r="AG219" s="59" t="n"/>
      <c r="AH219" s="56" t="n"/>
      <c r="AI219" s="57" t="n"/>
      <c r="AJ219" s="58" t="n"/>
    </row>
    <row r="220" ht="18" customHeight="1">
      <c r="A220" s="42" t="n">
        <v>214</v>
      </c>
      <c r="B220" s="43" t="inlineStr">
        <is>
          <t>Bangladesh</t>
        </is>
      </c>
      <c r="C220" s="43" t="inlineStr">
        <is>
          <t>Chattogram</t>
        </is>
      </c>
      <c r="D220" s="44" t="inlineStr">
        <is>
          <t>Cox's Bazar</t>
        </is>
      </c>
      <c r="E220" s="55" t="inlineStr">
        <is>
          <t>Ukhia</t>
        </is>
      </c>
      <c r="F220" s="55" t="inlineStr">
        <is>
          <t>Rajapalang</t>
        </is>
      </c>
      <c r="G220" s="147" t="inlineStr">
        <is>
          <t>04</t>
        </is>
      </c>
      <c r="H220" s="148" t="n"/>
      <c r="I220" s="149" t="n"/>
      <c r="J220" s="68" t="n"/>
      <c r="K220" s="150" t="inlineStr">
        <is>
          <t>Pashchim Diglia</t>
        </is>
      </c>
      <c r="L220" s="55" t="inlineStr">
        <is>
          <t>পশ্চিম ডিগলিয়া</t>
        </is>
      </c>
      <c r="M220" s="55" t="inlineStr">
        <is>
          <t>RAP401</t>
        </is>
      </c>
      <c r="N220" s="151" t="n">
        <v>21.263094</v>
      </c>
      <c r="O220" s="151" t="n">
        <v>92.147199</v>
      </c>
      <c r="P220" s="150" t="n">
        <v>1500</v>
      </c>
      <c r="Q220" s="150" t="n">
        <v>0</v>
      </c>
      <c r="R220" s="150" t="n">
        <v>0</v>
      </c>
      <c r="S220" s="150" t="n">
        <v>0</v>
      </c>
      <c r="T220" s="152" t="n">
        <v>0</v>
      </c>
      <c r="U220" s="58" t="n">
        <v>0</v>
      </c>
      <c r="V220" s="58" t="n">
        <v>0</v>
      </c>
      <c r="W220" s="58" t="n">
        <v>0</v>
      </c>
      <c r="X220" s="58" t="n">
        <v>0</v>
      </c>
      <c r="Y220" s="58" t="n">
        <v>0</v>
      </c>
      <c r="Z220" s="58" t="n">
        <v>0</v>
      </c>
      <c r="AA220" s="58" t="n">
        <v>0</v>
      </c>
      <c r="AB220" s="58" t="n">
        <v>0</v>
      </c>
      <c r="AC220" s="58" t="n">
        <v>0</v>
      </c>
      <c r="AD220" s="58" t="n">
        <v>0</v>
      </c>
      <c r="AE220" s="58" t="n">
        <v>0</v>
      </c>
      <c r="AF220" s="58" t="n">
        <v>0</v>
      </c>
      <c r="AG220" s="59" t="n"/>
      <c r="AH220" s="56" t="n"/>
      <c r="AI220" s="57" t="n"/>
      <c r="AJ220" s="58" t="n"/>
    </row>
    <row r="221" ht="18" customHeight="1">
      <c r="A221" s="42" t="n">
        <v>215</v>
      </c>
      <c r="B221" s="43" t="inlineStr">
        <is>
          <t>Bangladesh</t>
        </is>
      </c>
      <c r="C221" s="43" t="inlineStr">
        <is>
          <t>Chattogram</t>
        </is>
      </c>
      <c r="D221" s="44" t="inlineStr">
        <is>
          <t>Cox's Bazar</t>
        </is>
      </c>
      <c r="E221" s="55" t="inlineStr">
        <is>
          <t>Ukhia</t>
        </is>
      </c>
      <c r="F221" s="55" t="inlineStr">
        <is>
          <t>Rajapalang</t>
        </is>
      </c>
      <c r="G221" s="147" t="inlineStr">
        <is>
          <t>04</t>
        </is>
      </c>
      <c r="H221" s="148" t="n"/>
      <c r="I221" s="149" t="n"/>
      <c r="J221" s="68" t="n"/>
      <c r="K221" s="150" t="inlineStr">
        <is>
          <t>Purbo Diglia</t>
        </is>
      </c>
      <c r="L221" s="55" t="inlineStr">
        <is>
          <t>পূর্ব ডিগলিয়া</t>
        </is>
      </c>
      <c r="M221" s="55" t="inlineStr">
        <is>
          <t>RAP402</t>
        </is>
      </c>
      <c r="N221" s="151" t="n">
        <v>21.264344</v>
      </c>
      <c r="O221" s="151" t="n">
        <v>92.15970900000001</v>
      </c>
      <c r="P221" s="150" t="n">
        <v>2350</v>
      </c>
      <c r="Q221" s="150" t="n">
        <v>0</v>
      </c>
      <c r="R221" s="150" t="n">
        <v>0</v>
      </c>
      <c r="S221" s="150" t="n">
        <v>0</v>
      </c>
      <c r="T221" s="152" t="n">
        <v>0</v>
      </c>
      <c r="U221" s="58" t="n">
        <v>0</v>
      </c>
      <c r="V221" s="58" t="n">
        <v>0</v>
      </c>
      <c r="W221" s="58" t="n">
        <v>0</v>
      </c>
      <c r="X221" s="58" t="n">
        <v>0</v>
      </c>
      <c r="Y221" s="58" t="n">
        <v>0</v>
      </c>
      <c r="Z221" s="58" t="n">
        <v>0</v>
      </c>
      <c r="AA221" s="58" t="n">
        <v>0</v>
      </c>
      <c r="AB221" s="58" t="n">
        <v>0</v>
      </c>
      <c r="AC221" s="58" t="n">
        <v>0</v>
      </c>
      <c r="AD221" s="58" t="n">
        <v>0</v>
      </c>
      <c r="AE221" s="58" t="n">
        <v>0</v>
      </c>
      <c r="AF221" s="58" t="n">
        <v>0</v>
      </c>
      <c r="AG221" s="59" t="n"/>
      <c r="AH221" s="56" t="n"/>
      <c r="AI221" s="57" t="n"/>
      <c r="AJ221" s="58" t="n"/>
    </row>
    <row r="222" ht="18" customHeight="1">
      <c r="A222" s="42" t="n">
        <v>216</v>
      </c>
      <c r="B222" s="43" t="inlineStr">
        <is>
          <t>Bangladesh</t>
        </is>
      </c>
      <c r="C222" s="43" t="inlineStr">
        <is>
          <t>Chattogram</t>
        </is>
      </c>
      <c r="D222" s="44" t="inlineStr">
        <is>
          <t>Cox's Bazar</t>
        </is>
      </c>
      <c r="E222" s="55" t="inlineStr">
        <is>
          <t>Ukhia</t>
        </is>
      </c>
      <c r="F222" s="55" t="inlineStr">
        <is>
          <t>Rajapalang</t>
        </is>
      </c>
      <c r="G222" s="147" t="inlineStr">
        <is>
          <t>04</t>
        </is>
      </c>
      <c r="H222" s="148" t="n"/>
      <c r="I222" s="149" t="n"/>
      <c r="J222" s="68" t="n"/>
      <c r="K222" s="150" t="inlineStr">
        <is>
          <t>Chakboitha</t>
        </is>
      </c>
      <c r="L222" s="55" t="inlineStr">
        <is>
          <t>চাকবৈঠা</t>
        </is>
      </c>
      <c r="M222" s="55" t="inlineStr">
        <is>
          <t>RAP403</t>
        </is>
      </c>
      <c r="N222" s="151" t="n">
        <v>21.269292</v>
      </c>
      <c r="O222" s="151" t="n">
        <v>92.155862</v>
      </c>
      <c r="P222" s="150" t="n">
        <v>850</v>
      </c>
      <c r="Q222" s="150" t="n">
        <v>0</v>
      </c>
      <c r="R222" s="150" t="n">
        <v>0</v>
      </c>
      <c r="S222" s="150" t="n">
        <v>0</v>
      </c>
      <c r="T222" s="152" t="n">
        <v>0</v>
      </c>
      <c r="U222" s="58" t="n">
        <v>0</v>
      </c>
      <c r="V222" s="58" t="n">
        <v>0</v>
      </c>
      <c r="W222" s="58" t="n">
        <v>0</v>
      </c>
      <c r="X222" s="58" t="n">
        <v>0</v>
      </c>
      <c r="Y222" s="58" t="n">
        <v>0</v>
      </c>
      <c r="Z222" s="58" t="n">
        <v>0</v>
      </c>
      <c r="AA222" s="58" t="n">
        <v>0</v>
      </c>
      <c r="AB222" s="58" t="n">
        <v>0</v>
      </c>
      <c r="AC222" s="58" t="n">
        <v>0</v>
      </c>
      <c r="AD222" s="58" t="n">
        <v>0</v>
      </c>
      <c r="AE222" s="58" t="n">
        <v>0</v>
      </c>
      <c r="AF222" s="58" t="n">
        <v>0</v>
      </c>
      <c r="AG222" s="59" t="n"/>
      <c r="AH222" s="56" t="n"/>
      <c r="AI222" s="57" t="n"/>
      <c r="AJ222" s="58" t="n"/>
    </row>
    <row r="223" ht="18" customHeight="1">
      <c r="A223" s="42" t="n">
        <v>217</v>
      </c>
      <c r="B223" s="43" t="inlineStr">
        <is>
          <t>Bangladesh</t>
        </is>
      </c>
      <c r="C223" s="43" t="inlineStr">
        <is>
          <t>Chattogram</t>
        </is>
      </c>
      <c r="D223" s="44" t="inlineStr">
        <is>
          <t>Cox's Bazar</t>
        </is>
      </c>
      <c r="E223" s="55" t="inlineStr">
        <is>
          <t>Ukhia</t>
        </is>
      </c>
      <c r="F223" s="55" t="inlineStr">
        <is>
          <t>Rajapalang</t>
        </is>
      </c>
      <c r="G223" s="147" t="inlineStr">
        <is>
          <t>05</t>
        </is>
      </c>
      <c r="H223" s="148" t="n"/>
      <c r="I223" s="149" t="n"/>
      <c r="J223" s="68" t="n"/>
      <c r="K223" s="150" t="inlineStr">
        <is>
          <t>Pashchim Sikdar Bill</t>
        </is>
      </c>
      <c r="L223" s="55" t="inlineStr">
        <is>
          <t>পশ্চিম সিকদার বিল</t>
        </is>
      </c>
      <c r="M223" s="55" t="inlineStr">
        <is>
          <t>RAP501</t>
        </is>
      </c>
      <c r="N223" s="151" t="n">
        <v>21.254774</v>
      </c>
      <c r="O223" s="151" t="n">
        <v>92.1319</v>
      </c>
      <c r="P223" s="150" t="n">
        <v>400</v>
      </c>
      <c r="Q223" s="150" t="n">
        <v>0</v>
      </c>
      <c r="R223" s="150" t="n">
        <v>0</v>
      </c>
      <c r="S223" s="150" t="n">
        <v>0</v>
      </c>
      <c r="T223" s="152" t="n">
        <v>0</v>
      </c>
      <c r="U223" s="58" t="n">
        <v>0</v>
      </c>
      <c r="V223" s="58" t="n">
        <v>0</v>
      </c>
      <c r="W223" s="58" t="n">
        <v>0</v>
      </c>
      <c r="X223" s="58" t="n">
        <v>0</v>
      </c>
      <c r="Y223" s="58" t="n">
        <v>0</v>
      </c>
      <c r="Z223" s="58" t="n">
        <v>0</v>
      </c>
      <c r="AA223" s="58" t="n">
        <v>0</v>
      </c>
      <c r="AB223" s="58" t="n">
        <v>0</v>
      </c>
      <c r="AC223" s="58" t="n">
        <v>0</v>
      </c>
      <c r="AD223" s="58" t="n">
        <v>0</v>
      </c>
      <c r="AE223" s="58" t="n">
        <v>0</v>
      </c>
      <c r="AF223" s="58" t="n">
        <v>0</v>
      </c>
      <c r="AG223" s="59" t="n"/>
      <c r="AH223" s="56" t="n"/>
      <c r="AI223" s="57" t="n"/>
      <c r="AJ223" s="58" t="n"/>
    </row>
    <row r="224" ht="18" customHeight="1">
      <c r="A224" s="42" t="n">
        <v>218</v>
      </c>
      <c r="B224" s="43" t="inlineStr">
        <is>
          <t>Bangladesh</t>
        </is>
      </c>
      <c r="C224" s="43" t="inlineStr">
        <is>
          <t>Chattogram</t>
        </is>
      </c>
      <c r="D224" s="44" t="inlineStr">
        <is>
          <t>Cox's Bazar</t>
        </is>
      </c>
      <c r="E224" s="55" t="inlineStr">
        <is>
          <t>Ukhia</t>
        </is>
      </c>
      <c r="F224" s="55" t="inlineStr">
        <is>
          <t>Rajapalang</t>
        </is>
      </c>
      <c r="G224" s="147" t="inlineStr">
        <is>
          <t>05</t>
        </is>
      </c>
      <c r="H224" s="148" t="n"/>
      <c r="I224" s="149" t="n"/>
      <c r="J224" s="68" t="n"/>
      <c r="K224" s="150" t="inlineStr">
        <is>
          <t>Purbo Sikdar Bill</t>
        </is>
      </c>
      <c r="L224" s="55" t="inlineStr">
        <is>
          <t>পূর্ব সিকদার বিল</t>
        </is>
      </c>
      <c r="M224" s="55" t="inlineStr">
        <is>
          <t>RAP502</t>
        </is>
      </c>
      <c r="N224" s="151" t="n">
        <v>21.250049</v>
      </c>
      <c r="O224" s="151" t="n">
        <v>92.14478699999999</v>
      </c>
      <c r="P224" s="150" t="n">
        <v>700</v>
      </c>
      <c r="Q224" s="150" t="n">
        <v>0</v>
      </c>
      <c r="R224" s="150" t="n">
        <v>0</v>
      </c>
      <c r="S224" s="150" t="n">
        <v>0</v>
      </c>
      <c r="T224" s="152" t="n">
        <v>0</v>
      </c>
      <c r="U224" s="58" t="n">
        <v>0</v>
      </c>
      <c r="V224" s="58" t="n">
        <v>0</v>
      </c>
      <c r="W224" s="58" t="n">
        <v>0</v>
      </c>
      <c r="X224" s="58" t="n">
        <v>0</v>
      </c>
      <c r="Y224" s="58" t="n">
        <v>0</v>
      </c>
      <c r="Z224" s="58" t="n">
        <v>0</v>
      </c>
      <c r="AA224" s="58" t="n">
        <v>0</v>
      </c>
      <c r="AB224" s="58" t="n">
        <v>0</v>
      </c>
      <c r="AC224" s="58" t="n">
        <v>0</v>
      </c>
      <c r="AD224" s="58" t="n">
        <v>0</v>
      </c>
      <c r="AE224" s="58" t="n">
        <v>0</v>
      </c>
      <c r="AF224" s="58" t="n">
        <v>0</v>
      </c>
      <c r="AG224" s="59" t="n"/>
      <c r="AH224" s="56" t="n"/>
      <c r="AI224" s="57" t="n"/>
      <c r="AJ224" s="58" t="n"/>
    </row>
    <row r="225" ht="18" customHeight="1">
      <c r="A225" s="42" t="n">
        <v>219</v>
      </c>
      <c r="B225" s="43" t="inlineStr">
        <is>
          <t>Bangladesh</t>
        </is>
      </c>
      <c r="C225" s="43" t="inlineStr">
        <is>
          <t>Chattogram</t>
        </is>
      </c>
      <c r="D225" s="44" t="inlineStr">
        <is>
          <t>Cox's Bazar</t>
        </is>
      </c>
      <c r="E225" s="55" t="inlineStr">
        <is>
          <t>Ukhia</t>
        </is>
      </c>
      <c r="F225" s="55" t="inlineStr">
        <is>
          <t>Rajapalang</t>
        </is>
      </c>
      <c r="G225" s="147" t="inlineStr">
        <is>
          <t>05</t>
        </is>
      </c>
      <c r="H225" s="148" t="n"/>
      <c r="I225" s="149" t="n"/>
      <c r="J225" s="68" t="n"/>
      <c r="K225" s="150" t="inlineStr">
        <is>
          <t>Madhyam Sikdar Bill</t>
        </is>
      </c>
      <c r="L225" s="55" t="inlineStr">
        <is>
          <t>মধ্যম সিকদার বিল</t>
        </is>
      </c>
      <c r="M225" s="55" t="inlineStr">
        <is>
          <t>RAP503</t>
        </is>
      </c>
      <c r="N225" s="151" t="n">
        <v>21.251015</v>
      </c>
      <c r="O225" s="151" t="n">
        <v>92.139464</v>
      </c>
      <c r="P225" s="150" t="n">
        <v>1000</v>
      </c>
      <c r="Q225" s="150" t="n">
        <v>0</v>
      </c>
      <c r="R225" s="150" t="n">
        <v>0</v>
      </c>
      <c r="S225" s="150" t="n">
        <v>0</v>
      </c>
      <c r="T225" s="152" t="n">
        <v>0</v>
      </c>
      <c r="U225" s="58" t="n">
        <v>0</v>
      </c>
      <c r="V225" s="58" t="n">
        <v>0</v>
      </c>
      <c r="W225" s="58" t="n">
        <v>0</v>
      </c>
      <c r="X225" s="58" t="n">
        <v>0</v>
      </c>
      <c r="Y225" s="58" t="n">
        <v>0</v>
      </c>
      <c r="Z225" s="58" t="n">
        <v>0</v>
      </c>
      <c r="AA225" s="58" t="n">
        <v>0</v>
      </c>
      <c r="AB225" s="58" t="n">
        <v>0</v>
      </c>
      <c r="AC225" s="58" t="n">
        <v>0</v>
      </c>
      <c r="AD225" s="58" t="n">
        <v>0</v>
      </c>
      <c r="AE225" s="58" t="n">
        <v>0</v>
      </c>
      <c r="AF225" s="58" t="n">
        <v>0</v>
      </c>
      <c r="AG225" s="59" t="n"/>
      <c r="AH225" s="56" t="n"/>
      <c r="AI225" s="57" t="n"/>
      <c r="AJ225" s="58" t="n"/>
    </row>
    <row r="226" ht="18" customHeight="1">
      <c r="A226" s="42" t="n">
        <v>220</v>
      </c>
      <c r="B226" s="43" t="inlineStr">
        <is>
          <t>Bangladesh</t>
        </is>
      </c>
      <c r="C226" s="43" t="inlineStr">
        <is>
          <t>Chattogram</t>
        </is>
      </c>
      <c r="D226" s="44" t="inlineStr">
        <is>
          <t>Cox's Bazar</t>
        </is>
      </c>
      <c r="E226" s="55" t="inlineStr">
        <is>
          <t>Ukhia</t>
        </is>
      </c>
      <c r="F226" s="55" t="inlineStr">
        <is>
          <t>Rajapalang</t>
        </is>
      </c>
      <c r="G226" s="147" t="inlineStr">
        <is>
          <t>05</t>
        </is>
      </c>
      <c r="H226" s="148" t="n"/>
      <c r="I226" s="149" t="n"/>
      <c r="J226" s="68" t="n"/>
      <c r="K226" s="150" t="inlineStr">
        <is>
          <t>Pashchim Sikdar Bill Battoli</t>
        </is>
      </c>
      <c r="L226" s="55" t="inlineStr">
        <is>
          <t>পশ্চিম সিকদার বিল বটতলী</t>
        </is>
      </c>
      <c r="M226" s="55" t="inlineStr">
        <is>
          <t>RAP504</t>
        </is>
      </c>
      <c r="N226" s="151" t="n">
        <v>21.250792</v>
      </c>
      <c r="O226" s="151" t="n">
        <v>92.131378</v>
      </c>
      <c r="P226" s="150" t="n">
        <v>200</v>
      </c>
      <c r="Q226" s="150" t="n">
        <v>0</v>
      </c>
      <c r="R226" s="150" t="n">
        <v>0</v>
      </c>
      <c r="S226" s="150" t="n">
        <v>0</v>
      </c>
      <c r="T226" s="152" t="n">
        <v>0</v>
      </c>
      <c r="U226" s="58" t="n">
        <v>0</v>
      </c>
      <c r="V226" s="58" t="n">
        <v>0</v>
      </c>
      <c r="W226" s="58" t="n">
        <v>0</v>
      </c>
      <c r="X226" s="58" t="n">
        <v>0</v>
      </c>
      <c r="Y226" s="58" t="n">
        <v>0</v>
      </c>
      <c r="Z226" s="58" t="n">
        <v>0</v>
      </c>
      <c r="AA226" s="58" t="n">
        <v>0</v>
      </c>
      <c r="AB226" s="58" t="n">
        <v>0</v>
      </c>
      <c r="AC226" s="58" t="n">
        <v>0</v>
      </c>
      <c r="AD226" s="58" t="n">
        <v>0</v>
      </c>
      <c r="AE226" s="58" t="n">
        <v>0</v>
      </c>
      <c r="AF226" s="58" t="n">
        <v>0</v>
      </c>
      <c r="AG226" s="59" t="n"/>
      <c r="AH226" s="56" t="n"/>
      <c r="AI226" s="57" t="n"/>
      <c r="AJ226" s="58" t="n"/>
    </row>
    <row r="227" ht="18" customHeight="1">
      <c r="A227" s="42" t="n">
        <v>221</v>
      </c>
      <c r="B227" s="43" t="inlineStr">
        <is>
          <t>Bangladesh</t>
        </is>
      </c>
      <c r="C227" s="43" t="inlineStr">
        <is>
          <t>Chattogram</t>
        </is>
      </c>
      <c r="D227" s="44" t="inlineStr">
        <is>
          <t>Cox's Bazar</t>
        </is>
      </c>
      <c r="E227" s="55" t="inlineStr">
        <is>
          <t>Ukhia</t>
        </is>
      </c>
      <c r="F227" s="55" t="inlineStr">
        <is>
          <t>Rajapalang</t>
        </is>
      </c>
      <c r="G227" s="147" t="inlineStr">
        <is>
          <t>05</t>
        </is>
      </c>
      <c r="H227" s="148" t="n"/>
      <c r="I227" s="149" t="n"/>
      <c r="J227" s="68" t="n"/>
      <c r="K227" s="150" t="inlineStr">
        <is>
          <t>Haspatal Sorok</t>
        </is>
      </c>
      <c r="L227" s="55" t="inlineStr">
        <is>
          <t>হাসপাতাল সড়ক</t>
        </is>
      </c>
      <c r="M227" s="55" t="inlineStr">
        <is>
          <t>RAP505</t>
        </is>
      </c>
      <c r="N227" s="151" t="n">
        <v>21.254331</v>
      </c>
      <c r="O227" s="151" t="n">
        <v>92.12830200000001</v>
      </c>
      <c r="P227" s="150" t="n">
        <v>200</v>
      </c>
      <c r="Q227" s="150" t="n">
        <v>0</v>
      </c>
      <c r="R227" s="150" t="n">
        <v>0</v>
      </c>
      <c r="S227" s="150" t="n">
        <v>0</v>
      </c>
      <c r="T227" s="152" t="n">
        <v>0</v>
      </c>
      <c r="U227" s="58" t="n">
        <v>0</v>
      </c>
      <c r="V227" s="58" t="n">
        <v>0</v>
      </c>
      <c r="W227" s="58" t="n">
        <v>0</v>
      </c>
      <c r="X227" s="58" t="n">
        <v>0</v>
      </c>
      <c r="Y227" s="58" t="n">
        <v>0</v>
      </c>
      <c r="Z227" s="58" t="n">
        <v>0</v>
      </c>
      <c r="AA227" s="58" t="n">
        <v>0</v>
      </c>
      <c r="AB227" s="58" t="n">
        <v>0</v>
      </c>
      <c r="AC227" s="58" t="n">
        <v>0</v>
      </c>
      <c r="AD227" s="58" t="n">
        <v>0</v>
      </c>
      <c r="AE227" s="58" t="n">
        <v>0</v>
      </c>
      <c r="AF227" s="58" t="n">
        <v>0</v>
      </c>
      <c r="AG227" s="59" t="n"/>
      <c r="AH227" s="56" t="n"/>
      <c r="AI227" s="57" t="n"/>
      <c r="AJ227" s="58" t="n"/>
    </row>
    <row r="228" ht="18" customHeight="1">
      <c r="A228" s="42" t="n">
        <v>222</v>
      </c>
      <c r="B228" s="43" t="inlineStr">
        <is>
          <t>Bangladesh</t>
        </is>
      </c>
      <c r="C228" s="43" t="inlineStr">
        <is>
          <t>Chattogram</t>
        </is>
      </c>
      <c r="D228" s="44" t="inlineStr">
        <is>
          <t>Cox's Bazar</t>
        </is>
      </c>
      <c r="E228" s="55" t="inlineStr">
        <is>
          <t>Ukhia</t>
        </is>
      </c>
      <c r="F228" s="55" t="inlineStr">
        <is>
          <t>Rajapalang</t>
        </is>
      </c>
      <c r="G228" s="147" t="inlineStr">
        <is>
          <t>05</t>
        </is>
      </c>
      <c r="H228" s="148" t="n"/>
      <c r="I228" s="149" t="n"/>
      <c r="J228" s="68" t="n"/>
      <c r="K228" s="150" t="inlineStr">
        <is>
          <t>Gilatoli</t>
        </is>
      </c>
      <c r="L228" s="55" t="inlineStr">
        <is>
          <t>ঘিলাতলী</t>
        </is>
      </c>
      <c r="M228" s="55" t="inlineStr">
        <is>
          <t>RAP506</t>
        </is>
      </c>
      <c r="N228" s="151" t="n">
        <v>21.245634</v>
      </c>
      <c r="O228" s="151" t="n">
        <v>92.140917</v>
      </c>
      <c r="P228" s="150" t="n">
        <v>500</v>
      </c>
      <c r="Q228" s="150" t="n">
        <v>0</v>
      </c>
      <c r="R228" s="150" t="n">
        <v>0</v>
      </c>
      <c r="S228" s="150" t="n">
        <v>0</v>
      </c>
      <c r="T228" s="152" t="n">
        <v>0</v>
      </c>
      <c r="U228" s="58" t="n">
        <v>0</v>
      </c>
      <c r="V228" s="58" t="n">
        <v>0</v>
      </c>
      <c r="W228" s="58" t="n">
        <v>0</v>
      </c>
      <c r="X228" s="58" t="n">
        <v>0</v>
      </c>
      <c r="Y228" s="58" t="n">
        <v>0</v>
      </c>
      <c r="Z228" s="58" t="n">
        <v>0</v>
      </c>
      <c r="AA228" s="58" t="n">
        <v>0</v>
      </c>
      <c r="AB228" s="58" t="n">
        <v>0</v>
      </c>
      <c r="AC228" s="58" t="n">
        <v>0</v>
      </c>
      <c r="AD228" s="58" t="n">
        <v>0</v>
      </c>
      <c r="AE228" s="58" t="n">
        <v>0</v>
      </c>
      <c r="AF228" s="58" t="n">
        <v>0</v>
      </c>
      <c r="AG228" s="59" t="n"/>
      <c r="AH228" s="56" t="n"/>
      <c r="AI228" s="57" t="n"/>
      <c r="AJ228" s="58" t="n"/>
    </row>
    <row r="229" ht="18" customHeight="1">
      <c r="A229" s="42" t="n">
        <v>223</v>
      </c>
      <c r="B229" s="43" t="inlineStr">
        <is>
          <t>Bangladesh</t>
        </is>
      </c>
      <c r="C229" s="43" t="inlineStr">
        <is>
          <t>Chattogram</t>
        </is>
      </c>
      <c r="D229" s="44" t="inlineStr">
        <is>
          <t>Cox's Bazar</t>
        </is>
      </c>
      <c r="E229" s="55" t="inlineStr">
        <is>
          <t>Ukhia</t>
        </is>
      </c>
      <c r="F229" s="55" t="inlineStr">
        <is>
          <t>Rajapalang</t>
        </is>
      </c>
      <c r="G229" s="147" t="inlineStr">
        <is>
          <t>05</t>
        </is>
      </c>
      <c r="H229" s="148" t="n"/>
      <c r="I229" s="149" t="n"/>
      <c r="J229" s="68" t="n"/>
      <c r="K229" s="150" t="inlineStr">
        <is>
          <t>Patabari</t>
        </is>
      </c>
      <c r="L229" s="55" t="inlineStr">
        <is>
          <t>পাতাবাড়ী</t>
        </is>
      </c>
      <c r="M229" s="55" t="inlineStr">
        <is>
          <t>RAP507</t>
        </is>
      </c>
      <c r="N229" s="151" t="n">
        <v>21.248227</v>
      </c>
      <c r="O229" s="151" t="n">
        <v>92.147758</v>
      </c>
      <c r="P229" s="150" t="n">
        <v>500</v>
      </c>
      <c r="Q229" s="150" t="n">
        <v>0</v>
      </c>
      <c r="R229" s="150" t="n">
        <v>0</v>
      </c>
      <c r="S229" s="150" t="n">
        <v>0</v>
      </c>
      <c r="T229" s="152" t="n">
        <v>0</v>
      </c>
      <c r="U229" s="58" t="n">
        <v>0</v>
      </c>
      <c r="V229" s="58" t="n">
        <v>0</v>
      </c>
      <c r="W229" s="58" t="n">
        <v>0</v>
      </c>
      <c r="X229" s="58" t="n">
        <v>0</v>
      </c>
      <c r="Y229" s="58" t="n">
        <v>0</v>
      </c>
      <c r="Z229" s="58" t="n">
        <v>0</v>
      </c>
      <c r="AA229" s="58" t="n">
        <v>0</v>
      </c>
      <c r="AB229" s="58" t="n">
        <v>0</v>
      </c>
      <c r="AC229" s="58" t="n">
        <v>0</v>
      </c>
      <c r="AD229" s="58" t="n">
        <v>0</v>
      </c>
      <c r="AE229" s="58" t="n">
        <v>0</v>
      </c>
      <c r="AF229" s="58" t="n">
        <v>0</v>
      </c>
      <c r="AG229" s="59" t="n"/>
      <c r="AH229" s="56" t="n"/>
      <c r="AI229" s="57" t="n"/>
      <c r="AJ229" s="58" t="n"/>
    </row>
    <row r="230" ht="18" customHeight="1">
      <c r="A230" s="42" t="n">
        <v>224</v>
      </c>
      <c r="B230" s="43" t="inlineStr">
        <is>
          <t>Bangladesh</t>
        </is>
      </c>
      <c r="C230" s="43" t="inlineStr">
        <is>
          <t>Chattogram</t>
        </is>
      </c>
      <c r="D230" s="44" t="inlineStr">
        <is>
          <t>Cox's Bazar</t>
        </is>
      </c>
      <c r="E230" s="55" t="inlineStr">
        <is>
          <t>Ukhia</t>
        </is>
      </c>
      <c r="F230" s="55" t="inlineStr">
        <is>
          <t>Rajapalang</t>
        </is>
      </c>
      <c r="G230" s="147" t="inlineStr">
        <is>
          <t>05</t>
        </is>
      </c>
      <c r="H230" s="148" t="n"/>
      <c r="I230" s="149" t="n"/>
      <c r="J230" s="68" t="n"/>
      <c r="K230" s="150" t="inlineStr">
        <is>
          <t>Sikdar Bill Moulovi Para</t>
        </is>
      </c>
      <c r="L230" s="55" t="inlineStr">
        <is>
          <t>সিকদার বিল মৌলভী পাড়া</t>
        </is>
      </c>
      <c r="M230" s="55" t="inlineStr">
        <is>
          <t>RAP508</t>
        </is>
      </c>
      <c r="N230" s="151" t="n">
        <v>21.257656</v>
      </c>
      <c r="O230" s="151" t="n">
        <v>92.141097</v>
      </c>
      <c r="P230" s="150" t="n">
        <v>500</v>
      </c>
      <c r="Q230" s="150" t="n">
        <v>0</v>
      </c>
      <c r="R230" s="150" t="n">
        <v>0</v>
      </c>
      <c r="S230" s="150" t="n">
        <v>0</v>
      </c>
      <c r="T230" s="152" t="n">
        <v>0</v>
      </c>
      <c r="U230" s="58" t="n">
        <v>0</v>
      </c>
      <c r="V230" s="58" t="n">
        <v>0</v>
      </c>
      <c r="W230" s="58" t="n">
        <v>0</v>
      </c>
      <c r="X230" s="58" t="n">
        <v>0</v>
      </c>
      <c r="Y230" s="58" t="n">
        <v>0</v>
      </c>
      <c r="Z230" s="58" t="n">
        <v>0</v>
      </c>
      <c r="AA230" s="58" t="n">
        <v>0</v>
      </c>
      <c r="AB230" s="58" t="n">
        <v>0</v>
      </c>
      <c r="AC230" s="58" t="n">
        <v>0</v>
      </c>
      <c r="AD230" s="58" t="n">
        <v>0</v>
      </c>
      <c r="AE230" s="58" t="n">
        <v>0</v>
      </c>
      <c r="AF230" s="58" t="n">
        <v>0</v>
      </c>
      <c r="AG230" s="59" t="n"/>
      <c r="AH230" s="56" t="n"/>
      <c r="AI230" s="57" t="n"/>
      <c r="AJ230" s="58" t="n"/>
    </row>
    <row r="231" ht="18" customHeight="1">
      <c r="A231" s="42" t="n">
        <v>225</v>
      </c>
      <c r="B231" s="43" t="inlineStr">
        <is>
          <t>Bangladesh</t>
        </is>
      </c>
      <c r="C231" s="43" t="inlineStr">
        <is>
          <t>Chattogram</t>
        </is>
      </c>
      <c r="D231" s="44" t="inlineStr">
        <is>
          <t>Cox's Bazar</t>
        </is>
      </c>
      <c r="E231" s="55" t="inlineStr">
        <is>
          <t>Ukhia</t>
        </is>
      </c>
      <c r="F231" s="55" t="inlineStr">
        <is>
          <t>Rajapalang</t>
        </is>
      </c>
      <c r="G231" s="147" t="inlineStr">
        <is>
          <t>05</t>
        </is>
      </c>
      <c r="H231" s="148" t="n"/>
      <c r="I231" s="149" t="n"/>
      <c r="J231" s="68" t="n"/>
      <c r="K231" s="150" t="inlineStr">
        <is>
          <t>Bhuiyanpara</t>
        </is>
      </c>
      <c r="L231" s="55" t="inlineStr">
        <is>
          <t>ভূঁইয়াপাড়া</t>
        </is>
      </c>
      <c r="M231" s="55" t="inlineStr">
        <is>
          <t>RAP509</t>
        </is>
      </c>
      <c r="N231" s="151" t="n">
        <v>21.256458</v>
      </c>
      <c r="O231" s="151" t="n">
        <v>92.14524400000001</v>
      </c>
      <c r="P231" s="150" t="n">
        <v>250</v>
      </c>
      <c r="Q231" s="150" t="n">
        <v>0</v>
      </c>
      <c r="R231" s="150" t="n">
        <v>0</v>
      </c>
      <c r="S231" s="150" t="n">
        <v>0</v>
      </c>
      <c r="T231" s="152" t="n">
        <v>0</v>
      </c>
      <c r="U231" s="58" t="n">
        <v>0</v>
      </c>
      <c r="V231" s="58" t="n">
        <v>0</v>
      </c>
      <c r="W231" s="58" t="n">
        <v>0</v>
      </c>
      <c r="X231" s="58" t="n">
        <v>0</v>
      </c>
      <c r="Y231" s="58" t="n">
        <v>0</v>
      </c>
      <c r="Z231" s="58" t="n">
        <v>0</v>
      </c>
      <c r="AA231" s="58" t="n">
        <v>0</v>
      </c>
      <c r="AB231" s="58" t="n">
        <v>0</v>
      </c>
      <c r="AC231" s="58" t="n">
        <v>0</v>
      </c>
      <c r="AD231" s="58" t="n">
        <v>0</v>
      </c>
      <c r="AE231" s="58" t="n">
        <v>0</v>
      </c>
      <c r="AF231" s="58" t="n">
        <v>0</v>
      </c>
      <c r="AG231" s="59" t="n"/>
      <c r="AH231" s="56" t="n"/>
      <c r="AI231" s="57" t="n"/>
      <c r="AJ231" s="58" t="n"/>
    </row>
    <row r="232" ht="18" customHeight="1">
      <c r="A232" s="42" t="n">
        <v>226</v>
      </c>
      <c r="B232" s="43" t="inlineStr">
        <is>
          <t>Bangladesh</t>
        </is>
      </c>
      <c r="C232" s="43" t="inlineStr">
        <is>
          <t>Chattogram</t>
        </is>
      </c>
      <c r="D232" s="44" t="inlineStr">
        <is>
          <t>Cox's Bazar</t>
        </is>
      </c>
      <c r="E232" s="55" t="inlineStr">
        <is>
          <t>Ukhia</t>
        </is>
      </c>
      <c r="F232" s="55" t="inlineStr">
        <is>
          <t>Rajapalang</t>
        </is>
      </c>
      <c r="G232" s="147" t="inlineStr">
        <is>
          <t>05</t>
        </is>
      </c>
      <c r="H232" s="148" t="n"/>
      <c r="I232" s="149" t="n"/>
      <c r="J232" s="68" t="n"/>
      <c r="K232" s="150" t="inlineStr">
        <is>
          <t>Malvita</t>
        </is>
      </c>
      <c r="L232" s="55" t="inlineStr">
        <is>
          <t>মালভিটা</t>
        </is>
      </c>
      <c r="M232" s="55" t="inlineStr">
        <is>
          <t>RAP510</t>
        </is>
      </c>
      <c r="N232" s="151" t="n">
        <v>21.247422</v>
      </c>
      <c r="O232" s="151" t="n">
        <v>92.136754</v>
      </c>
      <c r="P232" s="150" t="n">
        <v>500</v>
      </c>
      <c r="Q232" s="150" t="n">
        <v>0</v>
      </c>
      <c r="R232" s="150" t="n">
        <v>0</v>
      </c>
      <c r="S232" s="150" t="n">
        <v>0</v>
      </c>
      <c r="T232" s="69" t="n">
        <v>0</v>
      </c>
      <c r="U232" s="58" t="n">
        <v>0</v>
      </c>
      <c r="V232" s="58" t="n">
        <v>0</v>
      </c>
      <c r="W232" s="58" t="n">
        <v>0</v>
      </c>
      <c r="X232" s="58" t="n">
        <v>0</v>
      </c>
      <c r="Y232" s="58" t="n">
        <v>0</v>
      </c>
      <c r="Z232" s="58" t="n">
        <v>0</v>
      </c>
      <c r="AA232" s="58" t="n">
        <v>0</v>
      </c>
      <c r="AB232" s="58" t="n">
        <v>0</v>
      </c>
      <c r="AC232" s="58" t="n">
        <v>0</v>
      </c>
      <c r="AD232" s="58" t="n">
        <v>0</v>
      </c>
      <c r="AE232" s="58" t="n">
        <v>0</v>
      </c>
      <c r="AF232" s="58" t="n">
        <v>0</v>
      </c>
      <c r="AG232" s="59" t="n"/>
      <c r="AH232" s="56" t="n"/>
      <c r="AI232" s="57" t="n"/>
      <c r="AJ232" s="58" t="n"/>
    </row>
    <row r="233" ht="18" customHeight="1">
      <c r="A233" s="42" t="n">
        <v>227</v>
      </c>
      <c r="B233" s="43" t="inlineStr">
        <is>
          <t>Bangladesh</t>
        </is>
      </c>
      <c r="C233" s="43" t="inlineStr">
        <is>
          <t>Chattogram</t>
        </is>
      </c>
      <c r="D233" s="44" t="inlineStr">
        <is>
          <t>Cox's Bazar</t>
        </is>
      </c>
      <c r="E233" s="55" t="inlineStr">
        <is>
          <t>Ukhia</t>
        </is>
      </c>
      <c r="F233" s="55" t="inlineStr">
        <is>
          <t>Rajapalang</t>
        </is>
      </c>
      <c r="G233" s="147" t="inlineStr">
        <is>
          <t>06</t>
        </is>
      </c>
      <c r="H233" s="148" t="n"/>
      <c r="I233" s="149" t="n"/>
      <c r="J233" s="68" t="n"/>
      <c r="K233" s="150" t="inlineStr">
        <is>
          <t>Falia Para</t>
        </is>
      </c>
      <c r="L233" s="55" t="inlineStr">
        <is>
          <t>ফলিয়া পাড়া</t>
        </is>
      </c>
      <c r="M233" s="55" t="inlineStr">
        <is>
          <t>RAP601</t>
        </is>
      </c>
      <c r="N233" s="151" t="n">
        <v>21.233235</v>
      </c>
      <c r="O233" s="151" t="n">
        <v>92.13556</v>
      </c>
      <c r="P233" s="150" t="n">
        <v>1800</v>
      </c>
      <c r="Q233" s="150" t="n">
        <v>0</v>
      </c>
      <c r="R233" s="150" t="n">
        <v>0</v>
      </c>
      <c r="S233" s="150" t="n">
        <v>0</v>
      </c>
      <c r="T233" s="152" t="n">
        <v>0</v>
      </c>
      <c r="U233" s="58" t="n">
        <v>0</v>
      </c>
      <c r="V233" s="58" t="n">
        <v>0</v>
      </c>
      <c r="W233" s="58" t="n">
        <v>0</v>
      </c>
      <c r="X233" s="58" t="n">
        <v>0</v>
      </c>
      <c r="Y233" s="58" t="n">
        <v>0</v>
      </c>
      <c r="Z233" s="58" t="n">
        <v>0</v>
      </c>
      <c r="AA233" s="58" t="n">
        <v>0</v>
      </c>
      <c r="AB233" s="58" t="n">
        <v>0</v>
      </c>
      <c r="AC233" s="58" t="n">
        <v>0</v>
      </c>
      <c r="AD233" s="58" t="n">
        <v>0</v>
      </c>
      <c r="AE233" s="58" t="n">
        <v>0</v>
      </c>
      <c r="AF233" s="58" t="n">
        <v>0</v>
      </c>
      <c r="AG233" s="59" t="n"/>
      <c r="AH233" s="56" t="n"/>
      <c r="AI233" s="57" t="n"/>
      <c r="AJ233" s="58" t="n"/>
    </row>
    <row r="234" ht="18" customHeight="1">
      <c r="A234" s="42" t="n">
        <v>228</v>
      </c>
      <c r="B234" s="43" t="inlineStr">
        <is>
          <t>Bangladesh</t>
        </is>
      </c>
      <c r="C234" s="43" t="inlineStr">
        <is>
          <t>Chattogram</t>
        </is>
      </c>
      <c r="D234" s="44" t="inlineStr">
        <is>
          <t>Cox's Bazar</t>
        </is>
      </c>
      <c r="E234" s="55" t="inlineStr">
        <is>
          <t>Ukhia</t>
        </is>
      </c>
      <c r="F234" s="55" t="inlineStr">
        <is>
          <t>Rajapalang</t>
        </is>
      </c>
      <c r="G234" s="147" t="inlineStr">
        <is>
          <t>06</t>
        </is>
      </c>
      <c r="H234" s="148" t="n"/>
      <c r="I234" s="149" t="n"/>
      <c r="J234" s="68" t="n"/>
      <c r="K234" s="150" t="inlineStr">
        <is>
          <t>Madhur Chara</t>
        </is>
      </c>
      <c r="L234" s="55" t="inlineStr">
        <is>
          <t>মধুর ছড়া</t>
        </is>
      </c>
      <c r="M234" s="55" t="inlineStr">
        <is>
          <t>RAP602</t>
        </is>
      </c>
      <c r="N234" s="151" t="n">
        <v>21.22062</v>
      </c>
      <c r="O234" s="151" t="n">
        <v>92.143359</v>
      </c>
      <c r="P234" s="150" t="n">
        <v>300</v>
      </c>
      <c r="Q234" s="150" t="n">
        <v>0</v>
      </c>
      <c r="R234" s="150" t="n">
        <v>0</v>
      </c>
      <c r="S234" s="150" t="n">
        <v>0</v>
      </c>
      <c r="T234" s="152" t="n">
        <v>0</v>
      </c>
      <c r="U234" s="58" t="n">
        <v>0</v>
      </c>
      <c r="V234" s="58" t="n">
        <v>0</v>
      </c>
      <c r="W234" s="58" t="n">
        <v>0</v>
      </c>
      <c r="X234" s="58" t="n">
        <v>0</v>
      </c>
      <c r="Y234" s="58" t="n">
        <v>0</v>
      </c>
      <c r="Z234" s="58" t="n">
        <v>0</v>
      </c>
      <c r="AA234" s="58" t="n">
        <v>0</v>
      </c>
      <c r="AB234" s="58" t="n">
        <v>0</v>
      </c>
      <c r="AC234" s="58" t="n">
        <v>0</v>
      </c>
      <c r="AD234" s="58" t="n">
        <v>0</v>
      </c>
      <c r="AE234" s="58" t="n">
        <v>0</v>
      </c>
      <c r="AF234" s="58" t="n">
        <v>0</v>
      </c>
      <c r="AG234" s="59" t="n"/>
      <c r="AH234" s="56" t="n"/>
      <c r="AI234" s="57" t="n"/>
      <c r="AJ234" s="58" t="n"/>
    </row>
    <row r="235" ht="18" customHeight="1">
      <c r="A235" s="42" t="n">
        <v>229</v>
      </c>
      <c r="B235" s="43" t="inlineStr">
        <is>
          <t>Bangladesh</t>
        </is>
      </c>
      <c r="C235" s="43" t="inlineStr">
        <is>
          <t>Chattogram</t>
        </is>
      </c>
      <c r="D235" s="44" t="inlineStr">
        <is>
          <t>Cox's Bazar</t>
        </is>
      </c>
      <c r="E235" s="55" t="inlineStr">
        <is>
          <t>Ukhia</t>
        </is>
      </c>
      <c r="F235" s="55" t="inlineStr">
        <is>
          <t>Rajapalang</t>
        </is>
      </c>
      <c r="G235" s="147" t="inlineStr">
        <is>
          <t>06</t>
        </is>
      </c>
      <c r="H235" s="148" t="n"/>
      <c r="I235" s="149" t="n"/>
      <c r="J235" s="68" t="n"/>
      <c r="K235" s="150" t="inlineStr">
        <is>
          <t>Hajir Para</t>
        </is>
      </c>
      <c r="L235" s="55" t="inlineStr">
        <is>
          <t>হাজীর পাড়া</t>
        </is>
      </c>
      <c r="M235" s="55" t="inlineStr">
        <is>
          <t>RAP603</t>
        </is>
      </c>
      <c r="N235" s="151" t="n">
        <v>21.240908</v>
      </c>
      <c r="O235" s="151" t="n">
        <v>92.13184699999999</v>
      </c>
      <c r="P235" s="150" t="n">
        <v>1800</v>
      </c>
      <c r="Q235" s="150" t="n">
        <v>0</v>
      </c>
      <c r="R235" s="150" t="n">
        <v>0</v>
      </c>
      <c r="S235" s="150" t="n">
        <v>0</v>
      </c>
      <c r="T235" s="152" t="n">
        <v>0</v>
      </c>
      <c r="U235" s="58" t="n">
        <v>0</v>
      </c>
      <c r="V235" s="58" t="n">
        <v>0</v>
      </c>
      <c r="W235" s="58" t="n">
        <v>0</v>
      </c>
      <c r="X235" s="58" t="n">
        <v>0</v>
      </c>
      <c r="Y235" s="58" t="n">
        <v>0</v>
      </c>
      <c r="Z235" s="58" t="n">
        <v>0</v>
      </c>
      <c r="AA235" s="58" t="n">
        <v>0</v>
      </c>
      <c r="AB235" s="58" t="n">
        <v>0</v>
      </c>
      <c r="AC235" s="58" t="n">
        <v>0</v>
      </c>
      <c r="AD235" s="58" t="n">
        <v>0</v>
      </c>
      <c r="AE235" s="58" t="n">
        <v>0</v>
      </c>
      <c r="AF235" s="58" t="n">
        <v>0</v>
      </c>
      <c r="AG235" s="59" t="n"/>
      <c r="AH235" s="56" t="n"/>
      <c r="AI235" s="57" t="n"/>
      <c r="AJ235" s="58" t="n"/>
    </row>
    <row r="236" ht="18" customHeight="1">
      <c r="A236" s="42" t="n">
        <v>230</v>
      </c>
      <c r="B236" s="43" t="inlineStr">
        <is>
          <t>Bangladesh</t>
        </is>
      </c>
      <c r="C236" s="43" t="inlineStr">
        <is>
          <t>Chattogram</t>
        </is>
      </c>
      <c r="D236" s="44" t="inlineStr">
        <is>
          <t>Cox's Bazar</t>
        </is>
      </c>
      <c r="E236" s="55" t="inlineStr">
        <is>
          <t>Ukhia</t>
        </is>
      </c>
      <c r="F236" s="55" t="inlineStr">
        <is>
          <t>Rajapalang</t>
        </is>
      </c>
      <c r="G236" s="147" t="inlineStr">
        <is>
          <t>06</t>
        </is>
      </c>
      <c r="H236" s="148" t="n"/>
      <c r="I236" s="149" t="n"/>
      <c r="J236" s="68" t="n"/>
      <c r="K236" s="150" t="inlineStr">
        <is>
          <t>Muhuri Para</t>
        </is>
      </c>
      <c r="L236" s="55" t="inlineStr">
        <is>
          <t>মুহুরী পাড়া</t>
        </is>
      </c>
      <c r="M236" s="55" t="inlineStr">
        <is>
          <t>RAP604</t>
        </is>
      </c>
      <c r="N236" s="151" t="n">
        <v>21.238951</v>
      </c>
      <c r="O236" s="151" t="n">
        <v>92.143339</v>
      </c>
      <c r="P236" s="150" t="n">
        <v>800</v>
      </c>
      <c r="Q236" s="150" t="n">
        <v>0</v>
      </c>
      <c r="R236" s="150" t="n">
        <v>0</v>
      </c>
      <c r="S236" s="150" t="n">
        <v>0</v>
      </c>
      <c r="T236" s="152" t="n">
        <v>0</v>
      </c>
      <c r="U236" s="58" t="n">
        <v>0</v>
      </c>
      <c r="V236" s="58" t="n">
        <v>0</v>
      </c>
      <c r="W236" s="58" t="n">
        <v>0</v>
      </c>
      <c r="X236" s="58" t="n">
        <v>0</v>
      </c>
      <c r="Y236" s="58" t="n">
        <v>0</v>
      </c>
      <c r="Z236" s="58" t="n">
        <v>0</v>
      </c>
      <c r="AA236" s="58" t="n">
        <v>0</v>
      </c>
      <c r="AB236" s="58" t="n">
        <v>0</v>
      </c>
      <c r="AC236" s="58" t="n">
        <v>0</v>
      </c>
      <c r="AD236" s="58" t="n">
        <v>0</v>
      </c>
      <c r="AE236" s="58" t="n">
        <v>0</v>
      </c>
      <c r="AF236" s="58" t="n">
        <v>0</v>
      </c>
      <c r="AG236" s="59" t="n"/>
      <c r="AH236" s="56" t="n"/>
      <c r="AI236" s="57" t="n"/>
      <c r="AJ236" s="58" t="n"/>
    </row>
    <row r="237" ht="18" customHeight="1">
      <c r="A237" s="42" t="n">
        <v>231</v>
      </c>
      <c r="B237" s="43" t="inlineStr">
        <is>
          <t>Bangladesh</t>
        </is>
      </c>
      <c r="C237" s="43" t="inlineStr">
        <is>
          <t>Chattogram</t>
        </is>
      </c>
      <c r="D237" s="44" t="inlineStr">
        <is>
          <t>Cox's Bazar</t>
        </is>
      </c>
      <c r="E237" s="55" t="inlineStr">
        <is>
          <t>Ukhia</t>
        </is>
      </c>
      <c r="F237" s="55" t="inlineStr">
        <is>
          <t>Rajapalang</t>
        </is>
      </c>
      <c r="G237" s="147" t="inlineStr">
        <is>
          <t>06</t>
        </is>
      </c>
      <c r="H237" s="148" t="n"/>
      <c r="I237" s="149" t="n"/>
      <c r="J237" s="68" t="n"/>
      <c r="K237" s="150" t="inlineStr">
        <is>
          <t>Ukhiya Sadar (Gilatoli)</t>
        </is>
      </c>
      <c r="L237" s="55" t="inlineStr">
        <is>
          <t>উখিয়া সদর (ঘিলাতলী)</t>
        </is>
      </c>
      <c r="M237" s="55" t="inlineStr">
        <is>
          <t>RAP605</t>
        </is>
      </c>
      <c r="N237" s="151" t="n">
        <v>21.244097</v>
      </c>
      <c r="O237" s="151" t="n">
        <v>92.137654</v>
      </c>
      <c r="P237" s="150" t="n">
        <v>600</v>
      </c>
      <c r="Q237" s="150" t="n">
        <v>0</v>
      </c>
      <c r="R237" s="150" t="n">
        <v>0</v>
      </c>
      <c r="S237" s="150" t="n">
        <v>0</v>
      </c>
      <c r="T237" s="152" t="n">
        <v>0</v>
      </c>
      <c r="U237" s="58" t="n">
        <v>0</v>
      </c>
      <c r="V237" s="58" t="n">
        <v>0</v>
      </c>
      <c r="W237" s="58" t="n">
        <v>0</v>
      </c>
      <c r="X237" s="58" t="n">
        <v>0</v>
      </c>
      <c r="Y237" s="58" t="n">
        <v>0</v>
      </c>
      <c r="Z237" s="58" t="n">
        <v>0</v>
      </c>
      <c r="AA237" s="58" t="n">
        <v>0</v>
      </c>
      <c r="AB237" s="58" t="n">
        <v>0</v>
      </c>
      <c r="AC237" s="58" t="n">
        <v>0</v>
      </c>
      <c r="AD237" s="58" t="n">
        <v>0</v>
      </c>
      <c r="AE237" s="58" t="n">
        <v>0</v>
      </c>
      <c r="AF237" s="58" t="n">
        <v>0</v>
      </c>
      <c r="AG237" s="59" t="n"/>
      <c r="AH237" s="56" t="n"/>
      <c r="AI237" s="57" t="n"/>
      <c r="AJ237" s="58" t="n"/>
    </row>
    <row r="238" ht="18" customHeight="1">
      <c r="A238" s="42" t="n">
        <v>232</v>
      </c>
      <c r="B238" s="43" t="inlineStr">
        <is>
          <t>Bangladesh</t>
        </is>
      </c>
      <c r="C238" s="43" t="inlineStr">
        <is>
          <t>Chattogram</t>
        </is>
      </c>
      <c r="D238" s="44" t="inlineStr">
        <is>
          <t>Cox's Bazar</t>
        </is>
      </c>
      <c r="E238" s="55" t="inlineStr">
        <is>
          <t>Ukhia</t>
        </is>
      </c>
      <c r="F238" s="55" t="inlineStr">
        <is>
          <t>Rajapalang</t>
        </is>
      </c>
      <c r="G238" s="147" t="inlineStr">
        <is>
          <t>06</t>
        </is>
      </c>
      <c r="H238" s="148" t="n"/>
      <c r="I238" s="149" t="n"/>
      <c r="J238" s="68" t="n"/>
      <c r="K238" s="150" t="inlineStr">
        <is>
          <t>Shiler Chara</t>
        </is>
      </c>
      <c r="L238" s="55" t="inlineStr">
        <is>
          <t>শীলের ছড়া</t>
        </is>
      </c>
      <c r="M238" s="55" t="inlineStr">
        <is>
          <t>RAP606</t>
        </is>
      </c>
      <c r="N238" s="151" t="n">
        <v>21.235047</v>
      </c>
      <c r="O238" s="151" t="n">
        <v>92.15279700000001</v>
      </c>
      <c r="P238" s="150" t="n">
        <v>800</v>
      </c>
      <c r="Q238" s="150" t="n">
        <v>0</v>
      </c>
      <c r="R238" s="150" t="n">
        <v>0</v>
      </c>
      <c r="S238" s="150" t="n">
        <v>0</v>
      </c>
      <c r="T238" s="152" t="n">
        <v>0</v>
      </c>
      <c r="U238" s="58" t="n">
        <v>0</v>
      </c>
      <c r="V238" s="58" t="n">
        <v>0</v>
      </c>
      <c r="W238" s="58" t="n">
        <v>0</v>
      </c>
      <c r="X238" s="58" t="n">
        <v>0</v>
      </c>
      <c r="Y238" s="58" t="n">
        <v>0</v>
      </c>
      <c r="Z238" s="58" t="n">
        <v>0</v>
      </c>
      <c r="AA238" s="58" t="n">
        <v>0</v>
      </c>
      <c r="AB238" s="58" t="n">
        <v>0</v>
      </c>
      <c r="AC238" s="58" t="n">
        <v>0</v>
      </c>
      <c r="AD238" s="58" t="n">
        <v>0</v>
      </c>
      <c r="AE238" s="58" t="n">
        <v>0</v>
      </c>
      <c r="AF238" s="58" t="n">
        <v>0</v>
      </c>
      <c r="AG238" s="59" t="n"/>
      <c r="AH238" s="56" t="n"/>
      <c r="AI238" s="57" t="n"/>
      <c r="AJ238" s="58" t="n"/>
    </row>
    <row r="239" ht="18" customHeight="1">
      <c r="A239" s="42" t="n">
        <v>233</v>
      </c>
      <c r="B239" s="43" t="inlineStr">
        <is>
          <t>Bangladesh</t>
        </is>
      </c>
      <c r="C239" s="43" t="inlineStr">
        <is>
          <t>Chattogram</t>
        </is>
      </c>
      <c r="D239" s="44" t="inlineStr">
        <is>
          <t>Cox's Bazar</t>
        </is>
      </c>
      <c r="E239" s="55" t="inlineStr">
        <is>
          <t>Ukhia</t>
        </is>
      </c>
      <c r="F239" s="55" t="inlineStr">
        <is>
          <t>Rajapalang</t>
        </is>
      </c>
      <c r="G239" s="147" t="inlineStr">
        <is>
          <t>06</t>
        </is>
      </c>
      <c r="H239" s="148" t="n"/>
      <c r="I239" s="149" t="n"/>
      <c r="J239" s="68" t="n"/>
      <c r="K239" s="150" t="inlineStr">
        <is>
          <t>Maliarkul Para</t>
        </is>
      </c>
      <c r="L239" s="55" t="inlineStr">
        <is>
          <t>মালিয়ারকুল পাড়া</t>
        </is>
      </c>
      <c r="M239" s="55" t="inlineStr">
        <is>
          <t>RAP607</t>
        </is>
      </c>
      <c r="N239" s="151" t="n">
        <v>21.234435</v>
      </c>
      <c r="O239" s="151" t="n">
        <v>92.12772699999999</v>
      </c>
      <c r="P239" s="150" t="n">
        <v>200</v>
      </c>
      <c r="Q239" s="150" t="n">
        <v>0</v>
      </c>
      <c r="R239" s="150" t="n">
        <v>0</v>
      </c>
      <c r="S239" s="150" t="n">
        <v>0</v>
      </c>
      <c r="T239" s="152" t="n">
        <v>0</v>
      </c>
      <c r="U239" s="58" t="n">
        <v>0</v>
      </c>
      <c r="V239" s="58" t="n">
        <v>0</v>
      </c>
      <c r="W239" s="58" t="n">
        <v>0</v>
      </c>
      <c r="X239" s="58" t="n">
        <v>0</v>
      </c>
      <c r="Y239" s="58" t="n">
        <v>0</v>
      </c>
      <c r="Z239" s="58" t="n">
        <v>0</v>
      </c>
      <c r="AA239" s="58" t="n">
        <v>0</v>
      </c>
      <c r="AB239" s="58" t="n">
        <v>0</v>
      </c>
      <c r="AC239" s="58" t="n">
        <v>0</v>
      </c>
      <c r="AD239" s="58" t="n">
        <v>0</v>
      </c>
      <c r="AE239" s="58" t="n">
        <v>0</v>
      </c>
      <c r="AF239" s="58" t="n">
        <v>0</v>
      </c>
      <c r="AG239" s="59" t="n"/>
      <c r="AH239" s="56" t="n"/>
      <c r="AI239" s="57" t="n"/>
      <c r="AJ239" s="58" t="n"/>
    </row>
    <row r="240" ht="18" customHeight="1">
      <c r="A240" s="42" t="n">
        <v>234</v>
      </c>
      <c r="B240" s="43" t="inlineStr">
        <is>
          <t>Bangladesh</t>
        </is>
      </c>
      <c r="C240" s="43" t="inlineStr">
        <is>
          <t>Chattogram</t>
        </is>
      </c>
      <c r="D240" s="44" t="inlineStr">
        <is>
          <t>Cox's Bazar</t>
        </is>
      </c>
      <c r="E240" s="55" t="inlineStr">
        <is>
          <t>Ukhia</t>
        </is>
      </c>
      <c r="F240" s="55" t="inlineStr">
        <is>
          <t>Rajapalang</t>
        </is>
      </c>
      <c r="G240" s="147" t="inlineStr">
        <is>
          <t>06</t>
        </is>
      </c>
      <c r="H240" s="148" t="n"/>
      <c r="I240" s="149" t="n"/>
      <c r="J240" s="68" t="n"/>
      <c r="K240" s="150" t="inlineStr">
        <is>
          <t>Machkharia</t>
        </is>
      </c>
      <c r="L240" s="55" t="inlineStr">
        <is>
          <t>মাছকারিয়া</t>
        </is>
      </c>
      <c r="M240" s="55" t="inlineStr">
        <is>
          <t>RAP608</t>
        </is>
      </c>
      <c r="N240" s="151" t="n">
        <v>21.224725</v>
      </c>
      <c r="O240" s="151" t="n">
        <v>92.14049199999999</v>
      </c>
      <c r="P240" s="150" t="n">
        <v>400</v>
      </c>
      <c r="Q240" s="150" t="n">
        <v>0</v>
      </c>
      <c r="R240" s="150" t="n">
        <v>0</v>
      </c>
      <c r="S240" s="150" t="n">
        <v>0</v>
      </c>
      <c r="T240" s="152" t="n">
        <v>0</v>
      </c>
      <c r="U240" s="58" t="n">
        <v>0</v>
      </c>
      <c r="V240" s="58" t="n">
        <v>0</v>
      </c>
      <c r="W240" s="58" t="n">
        <v>0</v>
      </c>
      <c r="X240" s="58" t="n">
        <v>0</v>
      </c>
      <c r="Y240" s="58" t="n">
        <v>0</v>
      </c>
      <c r="Z240" s="58" t="n">
        <v>0</v>
      </c>
      <c r="AA240" s="58" t="n">
        <v>0</v>
      </c>
      <c r="AB240" s="58" t="n">
        <v>0</v>
      </c>
      <c r="AC240" s="58" t="n">
        <v>0</v>
      </c>
      <c r="AD240" s="58" t="n">
        <v>0</v>
      </c>
      <c r="AE240" s="58" t="n">
        <v>0</v>
      </c>
      <c r="AF240" s="58" t="n">
        <v>0</v>
      </c>
      <c r="AG240" s="59" t="n"/>
      <c r="AH240" s="56" t="n"/>
      <c r="AI240" s="57" t="n"/>
      <c r="AJ240" s="58" t="n"/>
    </row>
    <row r="241" ht="18" customHeight="1">
      <c r="A241" s="42" t="n">
        <v>235</v>
      </c>
      <c r="B241" s="43" t="inlineStr">
        <is>
          <t>Bangladesh</t>
        </is>
      </c>
      <c r="C241" s="43" t="inlineStr">
        <is>
          <t>Chattogram</t>
        </is>
      </c>
      <c r="D241" s="44" t="inlineStr">
        <is>
          <t>Cox's Bazar</t>
        </is>
      </c>
      <c r="E241" s="55" t="inlineStr">
        <is>
          <t>Ukhia</t>
        </is>
      </c>
      <c r="F241" s="55" t="inlineStr">
        <is>
          <t>Rajapalang</t>
        </is>
      </c>
      <c r="G241" s="147" t="inlineStr">
        <is>
          <t>06</t>
        </is>
      </c>
      <c r="H241" s="148" t="n"/>
      <c r="I241" s="149" t="n"/>
      <c r="J241" s="68" t="n"/>
      <c r="K241" s="150" t="inlineStr">
        <is>
          <t>Maulavi Para</t>
        </is>
      </c>
      <c r="L241" s="55" t="inlineStr">
        <is>
          <t>মৌলভী পাড়া</t>
        </is>
      </c>
      <c r="M241" s="55" t="inlineStr">
        <is>
          <t>RAP609</t>
        </is>
      </c>
      <c r="N241" s="151" t="n">
        <v>21.239698</v>
      </c>
      <c r="O241" s="151" t="n">
        <v>92.136039</v>
      </c>
      <c r="P241" s="150" t="n">
        <v>300</v>
      </c>
      <c r="Q241" s="150" t="n">
        <v>0</v>
      </c>
      <c r="R241" s="150" t="n">
        <v>0</v>
      </c>
      <c r="S241" s="150" t="n">
        <v>0</v>
      </c>
      <c r="T241" s="152" t="n">
        <v>0</v>
      </c>
      <c r="U241" s="58" t="n">
        <v>0</v>
      </c>
      <c r="V241" s="58" t="n">
        <v>0</v>
      </c>
      <c r="W241" s="58" t="n">
        <v>0</v>
      </c>
      <c r="X241" s="58" t="n">
        <v>0</v>
      </c>
      <c r="Y241" s="58" t="n">
        <v>0</v>
      </c>
      <c r="Z241" s="58" t="n">
        <v>0</v>
      </c>
      <c r="AA241" s="58" t="n">
        <v>0</v>
      </c>
      <c r="AB241" s="58" t="n">
        <v>0</v>
      </c>
      <c r="AC241" s="58" t="n">
        <v>0</v>
      </c>
      <c r="AD241" s="58" t="n">
        <v>0</v>
      </c>
      <c r="AE241" s="58" t="n">
        <v>0</v>
      </c>
      <c r="AF241" s="58" t="n">
        <v>0</v>
      </c>
      <c r="AG241" s="59" t="n"/>
      <c r="AH241" s="56" t="n"/>
      <c r="AI241" s="57" t="n"/>
      <c r="AJ241" s="58" t="n"/>
    </row>
    <row r="242" ht="18" customHeight="1">
      <c r="A242" s="42" t="n">
        <v>236</v>
      </c>
      <c r="B242" s="43" t="inlineStr">
        <is>
          <t>Bangladesh</t>
        </is>
      </c>
      <c r="C242" s="43" t="inlineStr">
        <is>
          <t>Chattogram</t>
        </is>
      </c>
      <c r="D242" s="44" t="inlineStr">
        <is>
          <t>Cox's Bazar</t>
        </is>
      </c>
      <c r="E242" s="55" t="inlineStr">
        <is>
          <t>Ukhia</t>
        </is>
      </c>
      <c r="F242" s="55" t="inlineStr">
        <is>
          <t>Rajapalang</t>
        </is>
      </c>
      <c r="G242" s="147" t="inlineStr">
        <is>
          <t>06</t>
        </is>
      </c>
      <c r="H242" s="148" t="n"/>
      <c r="I242" s="149" t="n"/>
      <c r="J242" s="68" t="n"/>
      <c r="K242" s="150" t="inlineStr">
        <is>
          <t>Mohammad Ali Vita</t>
        </is>
      </c>
      <c r="L242" s="55" t="inlineStr">
        <is>
          <t>মোহাম্মদ আলী ভিটা</t>
        </is>
      </c>
      <c r="M242" s="55" t="inlineStr">
        <is>
          <t>RAP610</t>
        </is>
      </c>
      <c r="N242" s="151" t="n">
        <v>21.233957</v>
      </c>
      <c r="O242" s="151" t="n">
        <v>92.14497299999999</v>
      </c>
      <c r="P242" s="150" t="n">
        <v>680</v>
      </c>
      <c r="Q242" s="150" t="n">
        <v>0</v>
      </c>
      <c r="R242" s="150" t="n">
        <v>0</v>
      </c>
      <c r="S242" s="150" t="n">
        <v>0</v>
      </c>
      <c r="T242" s="152" t="n">
        <v>0</v>
      </c>
      <c r="U242" s="58" t="n">
        <v>0</v>
      </c>
      <c r="V242" s="58" t="n">
        <v>0</v>
      </c>
      <c r="W242" s="58" t="n">
        <v>0</v>
      </c>
      <c r="X242" s="58" t="n">
        <v>0</v>
      </c>
      <c r="Y242" s="58" t="n">
        <v>0</v>
      </c>
      <c r="Z242" s="58" t="n">
        <v>0</v>
      </c>
      <c r="AA242" s="58" t="n">
        <v>0</v>
      </c>
      <c r="AB242" s="58" t="n">
        <v>0</v>
      </c>
      <c r="AC242" s="58" t="n">
        <v>0</v>
      </c>
      <c r="AD242" s="58" t="n">
        <v>0</v>
      </c>
      <c r="AE242" s="58" t="n">
        <v>0</v>
      </c>
      <c r="AF242" s="58" t="n">
        <v>0</v>
      </c>
      <c r="AG242" s="59" t="n"/>
      <c r="AH242" s="56" t="n"/>
      <c r="AI242" s="57" t="n"/>
      <c r="AJ242" s="58" t="n"/>
    </row>
    <row r="243" ht="18" customHeight="1">
      <c r="A243" s="42" t="n">
        <v>237</v>
      </c>
      <c r="B243" s="43" t="inlineStr">
        <is>
          <t>Bangladesh</t>
        </is>
      </c>
      <c r="C243" s="43" t="inlineStr">
        <is>
          <t>Chattogram</t>
        </is>
      </c>
      <c r="D243" s="44" t="inlineStr">
        <is>
          <t>Cox's Bazar</t>
        </is>
      </c>
      <c r="E243" s="55" t="inlineStr">
        <is>
          <t>Ukhia</t>
        </is>
      </c>
      <c r="F243" s="174" t="inlineStr">
        <is>
          <t>Rajapalang</t>
        </is>
      </c>
      <c r="G243" s="175" t="inlineStr">
        <is>
          <t>06</t>
        </is>
      </c>
      <c r="H243" s="148" t="n"/>
      <c r="I243" s="149" t="n"/>
      <c r="J243" s="68" t="n"/>
      <c r="K243" s="150" t="inlineStr">
        <is>
          <t>Konar Para</t>
        </is>
      </c>
      <c r="L243" s="55" t="inlineStr">
        <is>
          <t>কোনার পাড়া</t>
        </is>
      </c>
      <c r="M243" s="174" t="inlineStr">
        <is>
          <t>RAP612</t>
        </is>
      </c>
      <c r="N243" s="151" t="n">
        <v>21.24984</v>
      </c>
      <c r="O243" s="151" t="n">
        <v>92.130236</v>
      </c>
      <c r="P243" s="176" t="n">
        <v>80</v>
      </c>
      <c r="Q243" s="176" t="n">
        <v>0</v>
      </c>
      <c r="R243" s="150" t="n">
        <v>0</v>
      </c>
      <c r="S243" s="150" t="n">
        <v>0</v>
      </c>
      <c r="T243" s="152" t="n">
        <v>0</v>
      </c>
      <c r="U243" s="58" t="n">
        <v>0</v>
      </c>
      <c r="V243" s="58" t="n">
        <v>0</v>
      </c>
      <c r="W243" s="58" t="n">
        <v>0</v>
      </c>
      <c r="X243" s="58" t="n">
        <v>0</v>
      </c>
      <c r="Y243" s="58" t="n">
        <v>0</v>
      </c>
      <c r="Z243" s="58" t="n">
        <v>0</v>
      </c>
      <c r="AA243" s="58" t="n">
        <v>0</v>
      </c>
      <c r="AB243" s="58" t="n">
        <v>0</v>
      </c>
      <c r="AC243" s="58" t="n">
        <v>0</v>
      </c>
      <c r="AD243" s="58" t="n">
        <v>0</v>
      </c>
      <c r="AE243" s="58" t="n">
        <v>0</v>
      </c>
      <c r="AF243" s="58" t="n">
        <v>0</v>
      </c>
      <c r="AG243" s="59" t="n"/>
      <c r="AH243" s="56" t="n"/>
      <c r="AI243" s="57" t="n"/>
      <c r="AJ243" s="58" t="n"/>
    </row>
    <row r="244" ht="18" customHeight="1">
      <c r="A244" s="42" t="n">
        <v>238</v>
      </c>
      <c r="B244" s="43" t="inlineStr">
        <is>
          <t>Bangladesh</t>
        </is>
      </c>
      <c r="C244" s="43" t="inlineStr">
        <is>
          <t>Chattogram</t>
        </is>
      </c>
      <c r="D244" s="44" t="inlineStr">
        <is>
          <t>Cox's Bazar</t>
        </is>
      </c>
      <c r="E244" s="55" t="inlineStr">
        <is>
          <t>Ukhia</t>
        </is>
      </c>
      <c r="F244" s="55" t="inlineStr">
        <is>
          <t>Rajapalang</t>
        </is>
      </c>
      <c r="G244" s="147" t="inlineStr">
        <is>
          <t>06</t>
        </is>
      </c>
      <c r="H244" s="148" t="n"/>
      <c r="I244" s="149" t="n"/>
      <c r="J244" s="68" t="n"/>
      <c r="K244" s="150" t="inlineStr">
        <is>
          <t>Ukhiya Army Camp</t>
        </is>
      </c>
      <c r="L244" s="55" t="inlineStr">
        <is>
          <t>উখিয়া আর্মি ক্যাম্প</t>
        </is>
      </c>
      <c r="M244" s="55" t="inlineStr">
        <is>
          <t>RAP613</t>
        </is>
      </c>
      <c r="N244" s="151" t="n">
        <v>21.236945</v>
      </c>
      <c r="O244" s="151" t="n">
        <v>92.15778299999999</v>
      </c>
      <c r="P244" s="150" t="n">
        <v>100</v>
      </c>
      <c r="Q244" s="150" t="n">
        <v>0</v>
      </c>
      <c r="R244" s="150" t="n">
        <v>0</v>
      </c>
      <c r="S244" s="150" t="n">
        <v>0</v>
      </c>
      <c r="T244" s="152" t="n">
        <v>0</v>
      </c>
      <c r="U244" s="58" t="n">
        <v>0</v>
      </c>
      <c r="V244" s="58" t="n">
        <v>0</v>
      </c>
      <c r="W244" s="58" t="n">
        <v>0</v>
      </c>
      <c r="X244" s="58" t="n">
        <v>0</v>
      </c>
      <c r="Y244" s="58" t="n">
        <v>0</v>
      </c>
      <c r="Z244" s="58" t="n">
        <v>0</v>
      </c>
      <c r="AA244" s="58" t="n">
        <v>0</v>
      </c>
      <c r="AB244" s="58" t="n">
        <v>0</v>
      </c>
      <c r="AC244" s="58" t="n">
        <v>0</v>
      </c>
      <c r="AD244" s="58" t="n">
        <v>0</v>
      </c>
      <c r="AE244" s="58" t="n">
        <v>0</v>
      </c>
      <c r="AF244" s="58" t="n">
        <v>0</v>
      </c>
      <c r="AG244" s="59" t="n"/>
      <c r="AH244" s="56" t="n"/>
      <c r="AI244" s="57" t="n"/>
      <c r="AJ244" s="58" t="n"/>
    </row>
    <row r="245" ht="18" customHeight="1">
      <c r="A245" s="42" t="n">
        <v>239</v>
      </c>
      <c r="B245" s="43" t="inlineStr">
        <is>
          <t>Bangladesh</t>
        </is>
      </c>
      <c r="C245" s="43" t="inlineStr">
        <is>
          <t>Chattogram</t>
        </is>
      </c>
      <c r="D245" s="44" t="inlineStr">
        <is>
          <t>Cox's Bazar</t>
        </is>
      </c>
      <c r="E245" s="55" t="inlineStr">
        <is>
          <t>Ukhia</t>
        </is>
      </c>
      <c r="F245" s="55" t="inlineStr">
        <is>
          <t>Rajapalang</t>
        </is>
      </c>
      <c r="G245" s="147" t="inlineStr">
        <is>
          <t>07</t>
        </is>
      </c>
      <c r="H245" s="148" t="n"/>
      <c r="I245" s="149" t="n"/>
      <c r="J245" s="68" t="n"/>
      <c r="K245" s="150" t="inlineStr">
        <is>
          <t>Taipalang</t>
        </is>
      </c>
      <c r="L245" s="55" t="inlineStr">
        <is>
          <t>টাইপালং</t>
        </is>
      </c>
      <c r="M245" s="55" t="inlineStr">
        <is>
          <t>RAP701</t>
        </is>
      </c>
      <c r="N245" s="151" t="n">
        <v>21.255099</v>
      </c>
      <c r="O245" s="151" t="n">
        <v>92.151267</v>
      </c>
      <c r="P245" s="150" t="n">
        <v>450</v>
      </c>
      <c r="Q245" s="150" t="n">
        <v>0</v>
      </c>
      <c r="R245" s="150" t="n">
        <v>0</v>
      </c>
      <c r="S245" s="150" t="n">
        <v>0</v>
      </c>
      <c r="T245" s="152" t="n">
        <v>0</v>
      </c>
      <c r="U245" s="58" t="n">
        <v>0</v>
      </c>
      <c r="V245" s="58" t="n">
        <v>0</v>
      </c>
      <c r="W245" s="58" t="n">
        <v>0</v>
      </c>
      <c r="X245" s="58" t="n">
        <v>0</v>
      </c>
      <c r="Y245" s="58" t="n">
        <v>0</v>
      </c>
      <c r="Z245" s="58" t="n">
        <v>0</v>
      </c>
      <c r="AA245" s="58" t="n">
        <v>0</v>
      </c>
      <c r="AB245" s="58" t="n">
        <v>0</v>
      </c>
      <c r="AC245" s="58" t="n">
        <v>0</v>
      </c>
      <c r="AD245" s="58" t="n">
        <v>0</v>
      </c>
      <c r="AE245" s="58" t="n">
        <v>0</v>
      </c>
      <c r="AF245" s="58" t="n">
        <v>0</v>
      </c>
      <c r="AG245" s="59" t="n"/>
      <c r="AH245" s="56" t="n"/>
      <c r="AI245" s="57" t="n"/>
      <c r="AJ245" s="58" t="n"/>
    </row>
    <row r="246" ht="18" customHeight="1">
      <c r="A246" s="42" t="n">
        <v>240</v>
      </c>
      <c r="B246" s="43" t="inlineStr">
        <is>
          <t>Bangladesh</t>
        </is>
      </c>
      <c r="C246" s="43" t="inlineStr">
        <is>
          <t>Chattogram</t>
        </is>
      </c>
      <c r="D246" s="44" t="inlineStr">
        <is>
          <t>Cox's Bazar</t>
        </is>
      </c>
      <c r="E246" s="55" t="inlineStr">
        <is>
          <t>Ukhia</t>
        </is>
      </c>
      <c r="F246" s="55" t="inlineStr">
        <is>
          <t>Rajapalang</t>
        </is>
      </c>
      <c r="G246" s="147" t="inlineStr">
        <is>
          <t>07</t>
        </is>
      </c>
      <c r="H246" s="148" t="n"/>
      <c r="I246" s="149" t="n"/>
      <c r="J246" s="68" t="n"/>
      <c r="K246" s="150" t="inlineStr">
        <is>
          <t>Purbo Taipalang</t>
        </is>
      </c>
      <c r="L246" s="55" t="inlineStr">
        <is>
          <t>পূর্ব টাইপালং</t>
        </is>
      </c>
      <c r="M246" s="55" t="inlineStr">
        <is>
          <t>RAP702</t>
        </is>
      </c>
      <c r="N246" s="151" t="n">
        <v>21.253896</v>
      </c>
      <c r="O246" s="151" t="n">
        <v>92.159087</v>
      </c>
      <c r="P246" s="150" t="n">
        <v>1100</v>
      </c>
      <c r="Q246" s="150" t="n">
        <v>0</v>
      </c>
      <c r="R246" s="150" t="n">
        <v>0</v>
      </c>
      <c r="S246" s="150" t="n">
        <v>0</v>
      </c>
      <c r="T246" s="152" t="n">
        <v>0</v>
      </c>
      <c r="U246" s="58" t="n">
        <v>0</v>
      </c>
      <c r="V246" s="58" t="n">
        <v>0</v>
      </c>
      <c r="W246" s="58" t="n">
        <v>0</v>
      </c>
      <c r="X246" s="58" t="n">
        <v>0</v>
      </c>
      <c r="Y246" s="58" t="n">
        <v>0</v>
      </c>
      <c r="Z246" s="58" t="n">
        <v>0</v>
      </c>
      <c r="AA246" s="58" t="n">
        <v>0</v>
      </c>
      <c r="AB246" s="58" t="n">
        <v>0</v>
      </c>
      <c r="AC246" s="58" t="n">
        <v>0</v>
      </c>
      <c r="AD246" s="58" t="n">
        <v>0</v>
      </c>
      <c r="AE246" s="58" t="n">
        <v>0</v>
      </c>
      <c r="AF246" s="58" t="n">
        <v>0</v>
      </c>
      <c r="AG246" s="59" t="n"/>
      <c r="AH246" s="56" t="n"/>
      <c r="AI246" s="57" t="n"/>
      <c r="AJ246" s="58" t="n"/>
    </row>
    <row r="247" ht="18" customHeight="1">
      <c r="A247" s="42" t="n">
        <v>241</v>
      </c>
      <c r="B247" s="43" t="inlineStr">
        <is>
          <t>Bangladesh</t>
        </is>
      </c>
      <c r="C247" s="43" t="inlineStr">
        <is>
          <t>Chattogram</t>
        </is>
      </c>
      <c r="D247" s="44" t="inlineStr">
        <is>
          <t>Cox's Bazar</t>
        </is>
      </c>
      <c r="E247" s="55" t="inlineStr">
        <is>
          <t>Ukhia</t>
        </is>
      </c>
      <c r="F247" s="55" t="inlineStr">
        <is>
          <t>Rajapalang</t>
        </is>
      </c>
      <c r="G247" s="147" t="inlineStr">
        <is>
          <t>07</t>
        </is>
      </c>
      <c r="H247" s="148" t="n"/>
      <c r="I247" s="149" t="n"/>
      <c r="J247" s="68" t="n"/>
      <c r="K247" s="150" t="inlineStr">
        <is>
          <t>Dail Para</t>
        </is>
      </c>
      <c r="L247" s="55" t="inlineStr">
        <is>
          <t>ডেইল পাড়া</t>
        </is>
      </c>
      <c r="M247" s="55" t="inlineStr">
        <is>
          <t>RAP703</t>
        </is>
      </c>
      <c r="N247" s="151" t="n">
        <v>21.259744</v>
      </c>
      <c r="O247" s="151" t="n">
        <v>92.16849999999999</v>
      </c>
      <c r="P247" s="150" t="n">
        <v>1000</v>
      </c>
      <c r="Q247" s="150" t="n">
        <v>0</v>
      </c>
      <c r="R247" s="150" t="n">
        <v>0</v>
      </c>
      <c r="S247" s="150" t="n">
        <v>0</v>
      </c>
      <c r="T247" s="152" t="n">
        <v>0</v>
      </c>
      <c r="U247" s="58" t="n">
        <v>0</v>
      </c>
      <c r="V247" s="58" t="n">
        <v>0</v>
      </c>
      <c r="W247" s="58" t="n">
        <v>0</v>
      </c>
      <c r="X247" s="58" t="n">
        <v>0</v>
      </c>
      <c r="Y247" s="58" t="n">
        <v>0</v>
      </c>
      <c r="Z247" s="58" t="n">
        <v>0</v>
      </c>
      <c r="AA247" s="58" t="n">
        <v>0</v>
      </c>
      <c r="AB247" s="58" t="n">
        <v>0</v>
      </c>
      <c r="AC247" s="58" t="n">
        <v>0</v>
      </c>
      <c r="AD247" s="58" t="n">
        <v>0</v>
      </c>
      <c r="AE247" s="58" t="n">
        <v>0</v>
      </c>
      <c r="AF247" s="58" t="n">
        <v>0</v>
      </c>
      <c r="AG247" s="59" t="n"/>
      <c r="AH247" s="56" t="n"/>
      <c r="AI247" s="57" t="n"/>
      <c r="AJ247" s="58" t="n"/>
    </row>
    <row r="248" ht="18" customHeight="1">
      <c r="A248" s="42" t="n">
        <v>242</v>
      </c>
      <c r="B248" s="43" t="inlineStr">
        <is>
          <t>Bangladesh</t>
        </is>
      </c>
      <c r="C248" s="43" t="inlineStr">
        <is>
          <t>Chattogram</t>
        </is>
      </c>
      <c r="D248" s="44" t="inlineStr">
        <is>
          <t>Cox's Bazar</t>
        </is>
      </c>
      <c r="E248" s="55" t="inlineStr">
        <is>
          <t>Ukhia</t>
        </is>
      </c>
      <c r="F248" s="55" t="inlineStr">
        <is>
          <t>Rajapalang</t>
        </is>
      </c>
      <c r="G248" s="147" t="inlineStr">
        <is>
          <t>07</t>
        </is>
      </c>
      <c r="H248" s="148" t="n"/>
      <c r="I248" s="149" t="n"/>
      <c r="J248" s="68" t="n"/>
      <c r="K248" s="150" t="inlineStr">
        <is>
          <t>Karaybaniya</t>
        </is>
      </c>
      <c r="L248" s="55" t="inlineStr">
        <is>
          <t>করইবনিয়া</t>
        </is>
      </c>
      <c r="M248" s="55" t="inlineStr">
        <is>
          <t>RAP704</t>
        </is>
      </c>
      <c r="N248" s="151" t="n">
        <v>21.264762</v>
      </c>
      <c r="O248" s="151" t="n">
        <v>92.168661</v>
      </c>
      <c r="P248" s="150" t="n">
        <v>200</v>
      </c>
      <c r="Q248" s="150" t="n">
        <v>0</v>
      </c>
      <c r="R248" s="150" t="n">
        <v>0</v>
      </c>
      <c r="S248" s="150" t="n">
        <v>0</v>
      </c>
      <c r="T248" s="152" t="n">
        <v>0</v>
      </c>
      <c r="U248" s="58" t="n">
        <v>0</v>
      </c>
      <c r="V248" s="58" t="n">
        <v>0</v>
      </c>
      <c r="W248" s="58" t="n">
        <v>0</v>
      </c>
      <c r="X248" s="58" t="n">
        <v>0</v>
      </c>
      <c r="Y248" s="58" t="n">
        <v>0</v>
      </c>
      <c r="Z248" s="58" t="n">
        <v>0</v>
      </c>
      <c r="AA248" s="58" t="n">
        <v>0</v>
      </c>
      <c r="AB248" s="58" t="n">
        <v>0</v>
      </c>
      <c r="AC248" s="58" t="n">
        <v>0</v>
      </c>
      <c r="AD248" s="58" t="n">
        <v>0</v>
      </c>
      <c r="AE248" s="58" t="n">
        <v>0</v>
      </c>
      <c r="AF248" s="58" t="n">
        <v>0</v>
      </c>
      <c r="AG248" s="59" t="n"/>
      <c r="AH248" s="56" t="n"/>
      <c r="AI248" s="57" t="n"/>
      <c r="AJ248" s="58" t="n"/>
    </row>
    <row r="249" ht="18" customHeight="1">
      <c r="A249" s="42" t="n">
        <v>243</v>
      </c>
      <c r="B249" s="43" t="inlineStr">
        <is>
          <t>Bangladesh</t>
        </is>
      </c>
      <c r="C249" s="43" t="inlineStr">
        <is>
          <t>Chattogram</t>
        </is>
      </c>
      <c r="D249" s="44" t="inlineStr">
        <is>
          <t>Cox's Bazar</t>
        </is>
      </c>
      <c r="E249" s="55" t="inlineStr">
        <is>
          <t>Ukhia</t>
        </is>
      </c>
      <c r="F249" s="55" t="inlineStr">
        <is>
          <t>Rajapalang</t>
        </is>
      </c>
      <c r="G249" s="147" t="inlineStr">
        <is>
          <t>07</t>
        </is>
      </c>
      <c r="H249" s="148" t="n"/>
      <c r="I249" s="149" t="n"/>
      <c r="J249" s="68" t="n"/>
      <c r="K249" s="150" t="inlineStr">
        <is>
          <t>Tulatali Para</t>
        </is>
      </c>
      <c r="L249" s="55" t="inlineStr">
        <is>
          <t>তুলাতলী পাড়া</t>
        </is>
      </c>
      <c r="M249" s="55" t="inlineStr">
        <is>
          <t>RAP705</t>
        </is>
      </c>
      <c r="N249" s="151" t="n">
        <v>21.255773</v>
      </c>
      <c r="O249" s="151" t="n">
        <v>92.177406</v>
      </c>
      <c r="P249" s="150" t="n">
        <v>500</v>
      </c>
      <c r="Q249" s="150" t="n">
        <v>0</v>
      </c>
      <c r="R249" s="150" t="n">
        <v>0</v>
      </c>
      <c r="S249" s="150" t="n">
        <v>0</v>
      </c>
      <c r="T249" s="152" t="n">
        <v>0</v>
      </c>
      <c r="U249" s="58" t="n">
        <v>0</v>
      </c>
      <c r="V249" s="58" t="n">
        <v>0</v>
      </c>
      <c r="W249" s="58" t="n">
        <v>0</v>
      </c>
      <c r="X249" s="58" t="n">
        <v>0</v>
      </c>
      <c r="Y249" s="58" t="n">
        <v>0</v>
      </c>
      <c r="Z249" s="58" t="n">
        <v>0</v>
      </c>
      <c r="AA249" s="58" t="n">
        <v>0</v>
      </c>
      <c r="AB249" s="58" t="n">
        <v>0</v>
      </c>
      <c r="AC249" s="58" t="n">
        <v>0</v>
      </c>
      <c r="AD249" s="58" t="n">
        <v>0</v>
      </c>
      <c r="AE249" s="58" t="n">
        <v>0</v>
      </c>
      <c r="AF249" s="58" t="n">
        <v>0</v>
      </c>
      <c r="AG249" s="59" t="n"/>
      <c r="AH249" s="56" t="n"/>
      <c r="AI249" s="57" t="n"/>
      <c r="AJ249" s="58" t="n"/>
    </row>
    <row r="250" ht="18" customHeight="1">
      <c r="A250" s="42" t="n">
        <v>244</v>
      </c>
      <c r="B250" s="43" t="inlineStr">
        <is>
          <t>Bangladesh</t>
        </is>
      </c>
      <c r="C250" s="43" t="inlineStr">
        <is>
          <t>Chattogram</t>
        </is>
      </c>
      <c r="D250" s="44" t="inlineStr">
        <is>
          <t>Cox's Bazar</t>
        </is>
      </c>
      <c r="E250" s="55" t="inlineStr">
        <is>
          <t>Ukhia</t>
        </is>
      </c>
      <c r="F250" s="55" t="inlineStr">
        <is>
          <t>Rajapalang</t>
        </is>
      </c>
      <c r="G250" s="147" t="inlineStr">
        <is>
          <t>08</t>
        </is>
      </c>
      <c r="H250" s="148" t="n"/>
      <c r="I250" s="149" t="n"/>
      <c r="J250" s="68" t="n"/>
      <c r="K250" s="150" t="inlineStr">
        <is>
          <t>Purbo Dargahbill</t>
        </is>
      </c>
      <c r="L250" s="55" t="inlineStr">
        <is>
          <t>পূর্ব দরগাহবিল</t>
        </is>
      </c>
      <c r="M250" s="55" t="inlineStr">
        <is>
          <t>RAP801</t>
        </is>
      </c>
      <c r="N250" s="151" t="n">
        <v>21.246254</v>
      </c>
      <c r="O250" s="151" t="n">
        <v>92.173281</v>
      </c>
      <c r="P250" s="150" t="n">
        <v>1200</v>
      </c>
      <c r="Q250" s="150" t="n">
        <v>0</v>
      </c>
      <c r="R250" s="150" t="n">
        <v>0</v>
      </c>
      <c r="S250" s="150" t="n">
        <v>0</v>
      </c>
      <c r="T250" s="152" t="n">
        <v>0</v>
      </c>
      <c r="U250" s="58" t="n">
        <v>0</v>
      </c>
      <c r="V250" s="58" t="n">
        <v>0</v>
      </c>
      <c r="W250" s="58" t="n">
        <v>0</v>
      </c>
      <c r="X250" s="58" t="n">
        <v>0</v>
      </c>
      <c r="Y250" s="58" t="n">
        <v>0</v>
      </c>
      <c r="Z250" s="58" t="n">
        <v>0</v>
      </c>
      <c r="AA250" s="58" t="n">
        <v>0</v>
      </c>
      <c r="AB250" s="58" t="n">
        <v>0</v>
      </c>
      <c r="AC250" s="58" t="n">
        <v>0</v>
      </c>
      <c r="AD250" s="58" t="n">
        <v>0</v>
      </c>
      <c r="AE250" s="58" t="n">
        <v>0</v>
      </c>
      <c r="AF250" s="58" t="n">
        <v>0</v>
      </c>
      <c r="AG250" s="59" t="n"/>
      <c r="AH250" s="56" t="n"/>
      <c r="AI250" s="57" t="n"/>
      <c r="AJ250" s="58" t="n"/>
    </row>
    <row r="251" ht="18" customHeight="1">
      <c r="A251" s="42" t="n">
        <v>245</v>
      </c>
      <c r="B251" s="43" t="inlineStr">
        <is>
          <t>Bangladesh</t>
        </is>
      </c>
      <c r="C251" s="43" t="inlineStr">
        <is>
          <t>Chattogram</t>
        </is>
      </c>
      <c r="D251" s="44" t="inlineStr">
        <is>
          <t>Cox's Bazar</t>
        </is>
      </c>
      <c r="E251" s="55" t="inlineStr">
        <is>
          <t>Ukhia</t>
        </is>
      </c>
      <c r="F251" s="55" t="inlineStr">
        <is>
          <t>Rajapalang</t>
        </is>
      </c>
      <c r="G251" s="147" t="inlineStr">
        <is>
          <t>08</t>
        </is>
      </c>
      <c r="H251" s="148" t="n"/>
      <c r="I251" s="149" t="n"/>
      <c r="J251" s="68" t="n"/>
      <c r="K251" s="150" t="inlineStr">
        <is>
          <t>Pashchim Dargahbill</t>
        </is>
      </c>
      <c r="L251" s="55" t="inlineStr">
        <is>
          <t>পশ্চিম দরগাবিল</t>
        </is>
      </c>
      <c r="M251" s="55" t="inlineStr">
        <is>
          <t>RAP802</t>
        </is>
      </c>
      <c r="N251" s="151" t="n">
        <v>21.248909</v>
      </c>
      <c r="O251" s="151" t="n">
        <v>92.16032800000001</v>
      </c>
      <c r="P251" s="150" t="n">
        <v>1100</v>
      </c>
      <c r="Q251" s="150" t="n">
        <v>0</v>
      </c>
      <c r="R251" s="150" t="n">
        <v>0</v>
      </c>
      <c r="S251" s="150" t="n">
        <v>0</v>
      </c>
      <c r="T251" s="152" t="n">
        <v>0</v>
      </c>
      <c r="U251" s="58" t="n">
        <v>0</v>
      </c>
      <c r="V251" s="58" t="n">
        <v>0</v>
      </c>
      <c r="W251" s="58" t="n">
        <v>0</v>
      </c>
      <c r="X251" s="58" t="n">
        <v>0</v>
      </c>
      <c r="Y251" s="58" t="n">
        <v>0</v>
      </c>
      <c r="Z251" s="58" t="n">
        <v>0</v>
      </c>
      <c r="AA251" s="58" t="n">
        <v>0</v>
      </c>
      <c r="AB251" s="58" t="n">
        <v>0</v>
      </c>
      <c r="AC251" s="58" t="n">
        <v>0</v>
      </c>
      <c r="AD251" s="58" t="n">
        <v>0</v>
      </c>
      <c r="AE251" s="58" t="n">
        <v>0</v>
      </c>
      <c r="AF251" s="58" t="n">
        <v>0</v>
      </c>
      <c r="AG251" s="59" t="n"/>
      <c r="AH251" s="56" t="n"/>
      <c r="AI251" s="57" t="n"/>
      <c r="AJ251" s="58" t="n"/>
    </row>
    <row r="252" ht="18" customHeight="1">
      <c r="A252" s="42" t="n">
        <v>246</v>
      </c>
      <c r="B252" s="43" t="inlineStr">
        <is>
          <t>Bangladesh</t>
        </is>
      </c>
      <c r="C252" s="43" t="inlineStr">
        <is>
          <t>Chattogram</t>
        </is>
      </c>
      <c r="D252" s="44" t="inlineStr">
        <is>
          <t>Cox's Bazar</t>
        </is>
      </c>
      <c r="E252" s="55" t="inlineStr">
        <is>
          <t>Ukhia</t>
        </is>
      </c>
      <c r="F252" s="55" t="inlineStr">
        <is>
          <t>Rajapalang</t>
        </is>
      </c>
      <c r="G252" s="147" t="inlineStr">
        <is>
          <t>08</t>
        </is>
      </c>
      <c r="H252" s="148" t="n"/>
      <c r="I252" s="149" t="n"/>
      <c r="J252" s="68" t="n"/>
      <c r="K252" s="150" t="inlineStr">
        <is>
          <t>Lombaghona</t>
        </is>
      </c>
      <c r="L252" s="55" t="inlineStr">
        <is>
          <t>লম্বাগোনা</t>
        </is>
      </c>
      <c r="M252" s="55" t="inlineStr">
        <is>
          <t>RAP803</t>
        </is>
      </c>
      <c r="N252" s="151" t="n">
        <v>21.241371</v>
      </c>
      <c r="O252" s="151" t="n">
        <v>92.165739</v>
      </c>
      <c r="P252" s="150" t="n">
        <v>700</v>
      </c>
      <c r="Q252" s="150" t="n">
        <v>0</v>
      </c>
      <c r="R252" s="150" t="n">
        <v>0</v>
      </c>
      <c r="S252" s="150" t="n">
        <v>0</v>
      </c>
      <c r="T252" s="152" t="n">
        <v>0</v>
      </c>
      <c r="U252" s="58" t="n">
        <v>0</v>
      </c>
      <c r="V252" s="58" t="n">
        <v>0</v>
      </c>
      <c r="W252" s="58" t="n">
        <v>0</v>
      </c>
      <c r="X252" s="58" t="n">
        <v>0</v>
      </c>
      <c r="Y252" s="58" t="n">
        <v>0</v>
      </c>
      <c r="Z252" s="58" t="n">
        <v>0</v>
      </c>
      <c r="AA252" s="58" t="n">
        <v>0</v>
      </c>
      <c r="AB252" s="58" t="n">
        <v>0</v>
      </c>
      <c r="AC252" s="58" t="n">
        <v>0</v>
      </c>
      <c r="AD252" s="58" t="n">
        <v>0</v>
      </c>
      <c r="AE252" s="58" t="n">
        <v>0</v>
      </c>
      <c r="AF252" s="58" t="n">
        <v>0</v>
      </c>
      <c r="AG252" s="59" t="n"/>
      <c r="AH252" s="56" t="n"/>
      <c r="AI252" s="57" t="n"/>
      <c r="AJ252" s="58" t="n"/>
    </row>
    <row r="253" ht="18" customHeight="1">
      <c r="A253" s="42" t="n">
        <v>247</v>
      </c>
      <c r="B253" s="43" t="inlineStr">
        <is>
          <t>Bangladesh</t>
        </is>
      </c>
      <c r="C253" s="43" t="inlineStr">
        <is>
          <t>Chattogram</t>
        </is>
      </c>
      <c r="D253" s="44" t="inlineStr">
        <is>
          <t>Cox's Bazar</t>
        </is>
      </c>
      <c r="E253" s="55" t="inlineStr">
        <is>
          <t>Ukhia</t>
        </is>
      </c>
      <c r="F253" s="55" t="inlineStr">
        <is>
          <t>Rajapalang</t>
        </is>
      </c>
      <c r="G253" s="147" t="inlineStr">
        <is>
          <t>08</t>
        </is>
      </c>
      <c r="H253" s="148" t="n"/>
      <c r="I253" s="149" t="n"/>
      <c r="J253" s="68" t="n"/>
      <c r="K253" s="150" t="inlineStr">
        <is>
          <t>T&amp;T Lombaghona</t>
        </is>
      </c>
      <c r="L253" s="55" t="inlineStr">
        <is>
          <t>টি এন্ড টি লম্বাগোনা</t>
        </is>
      </c>
      <c r="M253" s="55" t="inlineStr">
        <is>
          <t>RAP804</t>
        </is>
      </c>
      <c r="N253" s="151" t="n">
        <v>21.239909</v>
      </c>
      <c r="O253" s="151" t="n">
        <v>92.15987</v>
      </c>
      <c r="P253" s="150" t="n">
        <v>200</v>
      </c>
      <c r="Q253" s="150" t="n">
        <v>0</v>
      </c>
      <c r="R253" s="150" t="n">
        <v>0</v>
      </c>
      <c r="S253" s="150" t="n">
        <v>0</v>
      </c>
      <c r="T253" s="152" t="n">
        <v>0</v>
      </c>
      <c r="U253" s="58" t="n">
        <v>0</v>
      </c>
      <c r="V253" s="58" t="n">
        <v>0</v>
      </c>
      <c r="W253" s="58" t="n">
        <v>0</v>
      </c>
      <c r="X253" s="58" t="n">
        <v>0</v>
      </c>
      <c r="Y253" s="58" t="n">
        <v>0</v>
      </c>
      <c r="Z253" s="58" t="n">
        <v>0</v>
      </c>
      <c r="AA253" s="58" t="n">
        <v>0</v>
      </c>
      <c r="AB253" s="58" t="n">
        <v>0</v>
      </c>
      <c r="AC253" s="58" t="n">
        <v>0</v>
      </c>
      <c r="AD253" s="58" t="n">
        <v>0</v>
      </c>
      <c r="AE253" s="58" t="n">
        <v>0</v>
      </c>
      <c r="AF253" s="58" t="n">
        <v>0</v>
      </c>
      <c r="AG253" s="59" t="n"/>
      <c r="AH253" s="56" t="n"/>
      <c r="AI253" s="57" t="n"/>
      <c r="AJ253" s="58" t="n"/>
    </row>
    <row r="254" ht="18" customHeight="1">
      <c r="A254" s="42" t="n">
        <v>248</v>
      </c>
      <c r="B254" s="43" t="inlineStr">
        <is>
          <t>Bangladesh</t>
        </is>
      </c>
      <c r="C254" s="43" t="inlineStr">
        <is>
          <t>Chattogram</t>
        </is>
      </c>
      <c r="D254" s="44" t="inlineStr">
        <is>
          <t>Cox's Bazar</t>
        </is>
      </c>
      <c r="E254" s="55" t="inlineStr">
        <is>
          <t>Ukhia</t>
        </is>
      </c>
      <c r="F254" s="55" t="inlineStr">
        <is>
          <t>Rajapalang</t>
        </is>
      </c>
      <c r="G254" s="147" t="inlineStr">
        <is>
          <t>08</t>
        </is>
      </c>
      <c r="H254" s="148" t="n"/>
      <c r="I254" s="149" t="n"/>
      <c r="J254" s="68" t="n"/>
      <c r="K254" s="150" t="inlineStr">
        <is>
          <t>Shailer Deva</t>
        </is>
      </c>
      <c r="L254" s="55" t="inlineStr">
        <is>
          <t>শৈলের ডেবা</t>
        </is>
      </c>
      <c r="M254" s="55" t="inlineStr">
        <is>
          <t>RAP805</t>
        </is>
      </c>
      <c r="N254" s="151" t="n">
        <v>21.243454</v>
      </c>
      <c r="O254" s="151" t="n">
        <v>92.157838</v>
      </c>
      <c r="P254" s="150" t="n">
        <v>150</v>
      </c>
      <c r="Q254" s="150" t="n">
        <v>0</v>
      </c>
      <c r="R254" s="150" t="n">
        <v>0</v>
      </c>
      <c r="S254" s="150" t="n">
        <v>0</v>
      </c>
      <c r="T254" s="152" t="n">
        <v>0</v>
      </c>
      <c r="U254" s="58" t="n">
        <v>0</v>
      </c>
      <c r="V254" s="58" t="n">
        <v>0</v>
      </c>
      <c r="W254" s="58" t="n">
        <v>0</v>
      </c>
      <c r="X254" s="58" t="n">
        <v>0</v>
      </c>
      <c r="Y254" s="58" t="n">
        <v>0</v>
      </c>
      <c r="Z254" s="58" t="n">
        <v>0</v>
      </c>
      <c r="AA254" s="58" t="n">
        <v>0</v>
      </c>
      <c r="AB254" s="58" t="n">
        <v>0</v>
      </c>
      <c r="AC254" s="58" t="n">
        <v>0</v>
      </c>
      <c r="AD254" s="58" t="n">
        <v>0</v>
      </c>
      <c r="AE254" s="58" t="n">
        <v>0</v>
      </c>
      <c r="AF254" s="58" t="n">
        <v>0</v>
      </c>
      <c r="AG254" s="59" t="n"/>
      <c r="AH254" s="56" t="n"/>
      <c r="AI254" s="57" t="n"/>
      <c r="AJ254" s="58" t="n"/>
    </row>
    <row r="255" ht="18" customHeight="1">
      <c r="A255" s="42" t="n">
        <v>249</v>
      </c>
      <c r="B255" s="43" t="inlineStr">
        <is>
          <t>Bangladesh</t>
        </is>
      </c>
      <c r="C255" s="43" t="inlineStr">
        <is>
          <t>Chattogram</t>
        </is>
      </c>
      <c r="D255" s="44" t="inlineStr">
        <is>
          <t>Cox's Bazar</t>
        </is>
      </c>
      <c r="E255" s="55" t="inlineStr">
        <is>
          <t>Ukhia</t>
        </is>
      </c>
      <c r="F255" s="55" t="inlineStr">
        <is>
          <t>Rajapalang</t>
        </is>
      </c>
      <c r="G255" s="147" t="inlineStr">
        <is>
          <t>08</t>
        </is>
      </c>
      <c r="H255" s="148" t="n"/>
      <c r="I255" s="149" t="n"/>
      <c r="J255" s="68" t="n"/>
      <c r="K255" s="150" t="inlineStr">
        <is>
          <t>Guchha Gram</t>
        </is>
      </c>
      <c r="L255" s="55" t="inlineStr">
        <is>
          <t>গুচ্ছ গ্রাম</t>
        </is>
      </c>
      <c r="M255" s="55" t="inlineStr">
        <is>
          <t>RAP806</t>
        </is>
      </c>
      <c r="N255" s="151" t="n">
        <v>21.235554</v>
      </c>
      <c r="O255" s="151" t="n">
        <v>92.16178499999999</v>
      </c>
      <c r="P255" s="150" t="n">
        <v>350</v>
      </c>
      <c r="Q255" s="150" t="n">
        <v>0</v>
      </c>
      <c r="R255" s="150" t="n">
        <v>0</v>
      </c>
      <c r="S255" s="150" t="n">
        <v>0</v>
      </c>
      <c r="T255" s="152" t="n">
        <v>0</v>
      </c>
      <c r="U255" s="58" t="n">
        <v>0</v>
      </c>
      <c r="V255" s="58" t="n">
        <v>0</v>
      </c>
      <c r="W255" s="58" t="n">
        <v>0</v>
      </c>
      <c r="X255" s="58" t="n">
        <v>0</v>
      </c>
      <c r="Y255" s="58" t="n">
        <v>0</v>
      </c>
      <c r="Z255" s="58" t="n">
        <v>0</v>
      </c>
      <c r="AA255" s="58" t="n">
        <v>0</v>
      </c>
      <c r="AB255" s="58" t="n">
        <v>0</v>
      </c>
      <c r="AC255" s="58" t="n">
        <v>0</v>
      </c>
      <c r="AD255" s="58" t="n">
        <v>0</v>
      </c>
      <c r="AE255" s="58" t="n">
        <v>0</v>
      </c>
      <c r="AF255" s="58" t="n">
        <v>0</v>
      </c>
      <c r="AG255" s="59" t="n"/>
      <c r="AH255" s="56" t="n"/>
      <c r="AI255" s="57" t="n"/>
      <c r="AJ255" s="58" t="n"/>
    </row>
    <row r="256" ht="18" customHeight="1">
      <c r="A256" s="42" t="n">
        <v>250</v>
      </c>
      <c r="B256" s="43" t="inlineStr">
        <is>
          <t>Bangladesh</t>
        </is>
      </c>
      <c r="C256" s="43" t="inlineStr">
        <is>
          <t>Chattogram</t>
        </is>
      </c>
      <c r="D256" s="44" t="inlineStr">
        <is>
          <t>Cox's Bazar</t>
        </is>
      </c>
      <c r="E256" s="55" t="inlineStr">
        <is>
          <t>Ukhia</t>
        </is>
      </c>
      <c r="F256" s="55" t="inlineStr">
        <is>
          <t>Rajapalang</t>
        </is>
      </c>
      <c r="G256" s="147" t="inlineStr">
        <is>
          <t>08</t>
        </is>
      </c>
      <c r="H256" s="148" t="n"/>
      <c r="I256" s="149" t="n"/>
      <c r="J256" s="68" t="n"/>
      <c r="K256" s="150" t="inlineStr">
        <is>
          <t>Hazam Road Para</t>
        </is>
      </c>
      <c r="L256" s="55" t="inlineStr">
        <is>
          <t>হাজাম রোড পাড়া</t>
        </is>
      </c>
      <c r="M256" s="55" t="inlineStr">
        <is>
          <t>RAP807</t>
        </is>
      </c>
      <c r="N256" s="151" t="n">
        <v>21.234503</v>
      </c>
      <c r="O256" s="151" t="n">
        <v>92.16388999999999</v>
      </c>
      <c r="P256" s="150" t="n">
        <v>200</v>
      </c>
      <c r="Q256" s="150" t="n">
        <v>0</v>
      </c>
      <c r="R256" s="150" t="n">
        <v>0</v>
      </c>
      <c r="S256" s="150" t="n">
        <v>0</v>
      </c>
      <c r="T256" s="152" t="n">
        <v>0</v>
      </c>
      <c r="U256" s="58" t="n">
        <v>0</v>
      </c>
      <c r="V256" s="58" t="n">
        <v>0</v>
      </c>
      <c r="W256" s="58" t="n">
        <v>0</v>
      </c>
      <c r="X256" s="58" t="n">
        <v>0</v>
      </c>
      <c r="Y256" s="58" t="n">
        <v>0</v>
      </c>
      <c r="Z256" s="58" t="n">
        <v>0</v>
      </c>
      <c r="AA256" s="58" t="n">
        <v>0</v>
      </c>
      <c r="AB256" s="58" t="n">
        <v>0</v>
      </c>
      <c r="AC256" s="58" t="n">
        <v>0</v>
      </c>
      <c r="AD256" s="58" t="n">
        <v>0</v>
      </c>
      <c r="AE256" s="58" t="n">
        <v>0</v>
      </c>
      <c r="AF256" s="58" t="n">
        <v>0</v>
      </c>
      <c r="AG256" s="59" t="n"/>
      <c r="AH256" s="56" t="n"/>
      <c r="AI256" s="57" t="n"/>
      <c r="AJ256" s="58" t="n"/>
    </row>
    <row r="257" ht="18" customHeight="1">
      <c r="A257" s="42" t="n">
        <v>251</v>
      </c>
      <c r="B257" s="43" t="inlineStr">
        <is>
          <t>Bangladesh</t>
        </is>
      </c>
      <c r="C257" s="43" t="inlineStr">
        <is>
          <t>Chattogram</t>
        </is>
      </c>
      <c r="D257" s="44" t="inlineStr">
        <is>
          <t>Cox's Bazar</t>
        </is>
      </c>
      <c r="E257" s="55" t="inlineStr">
        <is>
          <t>Ukhia</t>
        </is>
      </c>
      <c r="F257" s="55" t="inlineStr">
        <is>
          <t>Rajapalang</t>
        </is>
      </c>
      <c r="G257" s="147" t="inlineStr">
        <is>
          <t>09</t>
        </is>
      </c>
      <c r="H257" s="148" t="n"/>
      <c r="I257" s="149" t="n"/>
      <c r="J257" s="68" t="n"/>
      <c r="K257" s="150" t="inlineStr">
        <is>
          <t>Kutupalang Purbo Para</t>
        </is>
      </c>
      <c r="L257" s="55" t="inlineStr">
        <is>
          <t>কুতুপালং পূর্ব পাড়া</t>
        </is>
      </c>
      <c r="M257" s="55" t="inlineStr">
        <is>
          <t>RAP901</t>
        </is>
      </c>
      <c r="N257" s="151" t="n">
        <v>21.226368</v>
      </c>
      <c r="O257" s="151" t="n">
        <v>92.16495399999999</v>
      </c>
      <c r="P257" s="150" t="n">
        <v>1500</v>
      </c>
      <c r="Q257" s="150" t="n">
        <v>0</v>
      </c>
      <c r="R257" s="150" t="n">
        <v>0</v>
      </c>
      <c r="S257" s="150" t="n">
        <v>0</v>
      </c>
      <c r="T257" s="152" t="n">
        <v>0</v>
      </c>
      <c r="U257" s="58" t="n">
        <v>0</v>
      </c>
      <c r="V257" s="58" t="n">
        <v>0</v>
      </c>
      <c r="W257" s="58" t="n">
        <v>0</v>
      </c>
      <c r="X257" s="58" t="n">
        <v>0</v>
      </c>
      <c r="Y257" s="58" t="n">
        <v>0</v>
      </c>
      <c r="Z257" s="58" t="n">
        <v>0</v>
      </c>
      <c r="AA257" s="58" t="n">
        <v>0</v>
      </c>
      <c r="AB257" s="58" t="n">
        <v>0</v>
      </c>
      <c r="AC257" s="58" t="n">
        <v>0</v>
      </c>
      <c r="AD257" s="58" t="n">
        <v>0</v>
      </c>
      <c r="AE257" s="58" t="n">
        <v>0</v>
      </c>
      <c r="AF257" s="58" t="n">
        <v>0</v>
      </c>
      <c r="AG257" s="59" t="n"/>
      <c r="AH257" s="56" t="n"/>
      <c r="AI257" s="57" t="n"/>
      <c r="AJ257" s="58" t="n"/>
    </row>
    <row r="258" ht="18" customHeight="1">
      <c r="A258" s="42" t="n">
        <v>252</v>
      </c>
      <c r="B258" s="43" t="inlineStr">
        <is>
          <t>Bangladesh</t>
        </is>
      </c>
      <c r="C258" s="43" t="inlineStr">
        <is>
          <t>Chattogram</t>
        </is>
      </c>
      <c r="D258" s="44" t="inlineStr">
        <is>
          <t>Cox's Bazar</t>
        </is>
      </c>
      <c r="E258" s="55" t="inlineStr">
        <is>
          <t>Ukhia</t>
        </is>
      </c>
      <c r="F258" s="55" t="inlineStr">
        <is>
          <t>Rajapalang</t>
        </is>
      </c>
      <c r="G258" s="147" t="inlineStr">
        <is>
          <t>09</t>
        </is>
      </c>
      <c r="H258" s="148" t="n"/>
      <c r="I258" s="149" t="n"/>
      <c r="J258" s="68" t="n"/>
      <c r="K258" s="150" t="inlineStr">
        <is>
          <t>Kutupalang Pashchim Para</t>
        </is>
      </c>
      <c r="L258" s="55" t="inlineStr">
        <is>
          <t>কুতুপালং পশ্চিম পাড়া</t>
        </is>
      </c>
      <c r="M258" s="55" t="inlineStr">
        <is>
          <t>RAP902</t>
        </is>
      </c>
      <c r="N258" s="151" t="n">
        <v>21.223902</v>
      </c>
      <c r="O258" s="151" t="n">
        <v>92.159301</v>
      </c>
      <c r="P258" s="150" t="n">
        <v>1000</v>
      </c>
      <c r="Q258" s="150" t="n">
        <v>0</v>
      </c>
      <c r="R258" s="150" t="n">
        <v>0</v>
      </c>
      <c r="S258" s="150" t="n">
        <v>0</v>
      </c>
      <c r="T258" s="152" t="n">
        <v>0</v>
      </c>
      <c r="U258" s="58" t="n">
        <v>0</v>
      </c>
      <c r="V258" s="58" t="n">
        <v>0</v>
      </c>
      <c r="W258" s="58" t="n">
        <v>0</v>
      </c>
      <c r="X258" s="58" t="n">
        <v>0</v>
      </c>
      <c r="Y258" s="58" t="n">
        <v>0</v>
      </c>
      <c r="Z258" s="58" t="n">
        <v>0</v>
      </c>
      <c r="AA258" s="58" t="n">
        <v>0</v>
      </c>
      <c r="AB258" s="58" t="n">
        <v>0</v>
      </c>
      <c r="AC258" s="58" t="n">
        <v>0</v>
      </c>
      <c r="AD258" s="58" t="n">
        <v>0</v>
      </c>
      <c r="AE258" s="58" t="n">
        <v>0</v>
      </c>
      <c r="AF258" s="58" t="n">
        <v>0</v>
      </c>
      <c r="AG258" s="59" t="n"/>
      <c r="AH258" s="56" t="n"/>
      <c r="AI258" s="57" t="n"/>
      <c r="AJ258" s="58" t="n"/>
    </row>
    <row r="259" ht="18" customHeight="1">
      <c r="A259" s="42" t="n">
        <v>253</v>
      </c>
      <c r="B259" s="43" t="inlineStr">
        <is>
          <t>Bangladesh</t>
        </is>
      </c>
      <c r="C259" s="43" t="inlineStr">
        <is>
          <t>Chattogram</t>
        </is>
      </c>
      <c r="D259" s="44" t="inlineStr">
        <is>
          <t>Cox's Bazar</t>
        </is>
      </c>
      <c r="E259" s="55" t="inlineStr">
        <is>
          <t>Ukhia</t>
        </is>
      </c>
      <c r="F259" s="55" t="inlineStr">
        <is>
          <t>Rajapalang</t>
        </is>
      </c>
      <c r="G259" s="147" t="inlineStr">
        <is>
          <t>09</t>
        </is>
      </c>
      <c r="H259" s="148" t="n"/>
      <c r="I259" s="149" t="n"/>
      <c r="J259" s="68" t="n"/>
      <c r="K259" s="150" t="inlineStr">
        <is>
          <t>Dhoilla Ghona</t>
        </is>
      </c>
      <c r="L259" s="55" t="inlineStr">
        <is>
          <t>ধইল্ল্যা ঘোনা</t>
        </is>
      </c>
      <c r="M259" s="55" t="inlineStr">
        <is>
          <t>RAP903</t>
        </is>
      </c>
      <c r="N259" s="151" t="n">
        <v>21.232296</v>
      </c>
      <c r="O259" s="151" t="n">
        <v>92.159212</v>
      </c>
      <c r="P259" s="150" t="n">
        <v>500</v>
      </c>
      <c r="Q259" s="150" t="n">
        <v>0</v>
      </c>
      <c r="R259" s="150" t="n">
        <v>0</v>
      </c>
      <c r="S259" s="150" t="n">
        <v>0</v>
      </c>
      <c r="T259" s="152" t="n">
        <v>0</v>
      </c>
      <c r="U259" s="58" t="n">
        <v>0</v>
      </c>
      <c r="V259" s="58" t="n">
        <v>0</v>
      </c>
      <c r="W259" s="58" t="n">
        <v>0</v>
      </c>
      <c r="X259" s="58" t="n">
        <v>0</v>
      </c>
      <c r="Y259" s="58" t="n">
        <v>0</v>
      </c>
      <c r="Z259" s="58" t="n">
        <v>0</v>
      </c>
      <c r="AA259" s="58" t="n">
        <v>0</v>
      </c>
      <c r="AB259" s="58" t="n">
        <v>0</v>
      </c>
      <c r="AC259" s="58" t="n">
        <v>0</v>
      </c>
      <c r="AD259" s="58" t="n">
        <v>0</v>
      </c>
      <c r="AE259" s="58" t="n">
        <v>0</v>
      </c>
      <c r="AF259" s="58" t="n">
        <v>0</v>
      </c>
      <c r="AG259" s="59" t="n"/>
      <c r="AH259" s="56" t="n"/>
      <c r="AI259" s="57" t="n"/>
      <c r="AJ259" s="58" t="n"/>
    </row>
    <row r="260" ht="18" customHeight="1">
      <c r="A260" s="42" t="n">
        <v>254</v>
      </c>
      <c r="B260" s="43" t="inlineStr">
        <is>
          <t>Bangladesh</t>
        </is>
      </c>
      <c r="C260" s="43" t="inlineStr">
        <is>
          <t>Chattogram</t>
        </is>
      </c>
      <c r="D260" s="44" t="inlineStr">
        <is>
          <t>Cox's Bazar</t>
        </is>
      </c>
      <c r="E260" s="55" t="inlineStr">
        <is>
          <t>Ukhia</t>
        </is>
      </c>
      <c r="F260" s="55" t="inlineStr">
        <is>
          <t>Rajapalang</t>
        </is>
      </c>
      <c r="G260" s="147" t="inlineStr">
        <is>
          <t>09</t>
        </is>
      </c>
      <c r="H260" s="148" t="n"/>
      <c r="I260" s="149" t="n"/>
      <c r="J260" s="68" t="n"/>
      <c r="K260" s="150" t="inlineStr">
        <is>
          <t>Hangar Ghona</t>
        </is>
      </c>
      <c r="L260" s="55" t="inlineStr">
        <is>
          <t>হাঙ্গার ঘোনা</t>
        </is>
      </c>
      <c r="M260" s="55" t="inlineStr">
        <is>
          <t>RAP904</t>
        </is>
      </c>
      <c r="N260" s="151" t="n">
        <v>21.233541</v>
      </c>
      <c r="O260" s="151" t="n">
        <v>92.17162999999999</v>
      </c>
      <c r="P260" s="150" t="n">
        <v>500</v>
      </c>
      <c r="Q260" s="150" t="n">
        <v>0</v>
      </c>
      <c r="R260" s="150" t="n">
        <v>0</v>
      </c>
      <c r="S260" s="150" t="n">
        <v>0</v>
      </c>
      <c r="T260" s="69" t="n">
        <v>0</v>
      </c>
      <c r="U260" s="58" t="n">
        <v>0</v>
      </c>
      <c r="V260" s="58" t="n">
        <v>0</v>
      </c>
      <c r="W260" s="58" t="n">
        <v>0</v>
      </c>
      <c r="X260" s="58" t="n">
        <v>0</v>
      </c>
      <c r="Y260" s="58" t="n">
        <v>0</v>
      </c>
      <c r="Z260" s="58" t="n">
        <v>0</v>
      </c>
      <c r="AA260" s="58" t="n">
        <v>0</v>
      </c>
      <c r="AB260" s="58" t="n">
        <v>0</v>
      </c>
      <c r="AC260" s="58" t="n">
        <v>0</v>
      </c>
      <c r="AD260" s="58" t="n">
        <v>0</v>
      </c>
      <c r="AE260" s="58" t="n">
        <v>0</v>
      </c>
      <c r="AF260" s="58" t="n">
        <v>0</v>
      </c>
      <c r="AG260" s="59" t="n"/>
      <c r="AH260" s="56" t="n"/>
      <c r="AI260" s="57" t="n"/>
      <c r="AJ260" s="58" t="n"/>
    </row>
    <row r="261" ht="18" customHeight="1">
      <c r="A261" s="42" t="n">
        <v>255</v>
      </c>
      <c r="B261" s="43" t="inlineStr">
        <is>
          <t>Bangladesh</t>
        </is>
      </c>
      <c r="C261" s="43" t="inlineStr">
        <is>
          <t>Chattogram</t>
        </is>
      </c>
      <c r="D261" s="44" t="inlineStr">
        <is>
          <t>Cox's Bazar</t>
        </is>
      </c>
      <c r="E261" s="55" t="inlineStr">
        <is>
          <t>Ukhia</t>
        </is>
      </c>
      <c r="F261" s="55" t="inlineStr">
        <is>
          <t>Rajapalang</t>
        </is>
      </c>
      <c r="G261" s="147" t="inlineStr">
        <is>
          <t>09</t>
        </is>
      </c>
      <c r="H261" s="148" t="n"/>
      <c r="I261" s="149" t="n"/>
      <c r="J261" s="68" t="n"/>
      <c r="K261" s="150" t="inlineStr">
        <is>
          <t>Patabari</t>
        </is>
      </c>
      <c r="L261" s="55" t="inlineStr">
        <is>
          <t>পাতাবাড়ী</t>
        </is>
      </c>
      <c r="M261" s="55" t="inlineStr">
        <is>
          <t>RAP905</t>
        </is>
      </c>
      <c r="N261" s="151" t="n">
        <v>21.242673</v>
      </c>
      <c r="O261" s="151" t="n">
        <v>92.14950899999999</v>
      </c>
      <c r="P261" s="150" t="n">
        <v>1000</v>
      </c>
      <c r="Q261" s="150" t="n">
        <v>0</v>
      </c>
      <c r="R261" s="150" t="n">
        <v>0</v>
      </c>
      <c r="S261" s="150" t="n">
        <v>0</v>
      </c>
      <c r="T261" s="152" t="n">
        <v>0</v>
      </c>
      <c r="U261" s="58" t="n">
        <v>0</v>
      </c>
      <c r="V261" s="58" t="n">
        <v>0</v>
      </c>
      <c r="W261" s="58" t="n">
        <v>0</v>
      </c>
      <c r="X261" s="58" t="n">
        <v>0</v>
      </c>
      <c r="Y261" s="58" t="n">
        <v>0</v>
      </c>
      <c r="Z261" s="58" t="n">
        <v>0</v>
      </c>
      <c r="AA261" s="58" t="n">
        <v>0</v>
      </c>
      <c r="AB261" s="58" t="n">
        <v>0</v>
      </c>
      <c r="AC261" s="58" t="n">
        <v>0</v>
      </c>
      <c r="AD261" s="58" t="n">
        <v>0</v>
      </c>
      <c r="AE261" s="58" t="n">
        <v>0</v>
      </c>
      <c r="AF261" s="58" t="n">
        <v>0</v>
      </c>
      <c r="AG261" s="59" t="n"/>
      <c r="AH261" s="56" t="n"/>
      <c r="AI261" s="57" t="n"/>
      <c r="AJ261" s="58" t="n"/>
    </row>
    <row r="262" ht="18" customHeight="1">
      <c r="A262" s="42" t="n">
        <v>256</v>
      </c>
      <c r="B262" s="43" t="inlineStr">
        <is>
          <t>Bangladesh</t>
        </is>
      </c>
      <c r="C262" s="43" t="inlineStr">
        <is>
          <t>Chattogram</t>
        </is>
      </c>
      <c r="D262" s="44" t="inlineStr">
        <is>
          <t>Cox's Bazar</t>
        </is>
      </c>
      <c r="E262" s="55" t="inlineStr">
        <is>
          <t>Ukhia</t>
        </is>
      </c>
      <c r="F262" s="55" t="inlineStr">
        <is>
          <t>Rajapalang</t>
        </is>
      </c>
      <c r="G262" s="147" t="inlineStr">
        <is>
          <t>09</t>
        </is>
      </c>
      <c r="H262" s="148" t="n"/>
      <c r="I262" s="149" t="n"/>
      <c r="J262" s="153" t="n"/>
      <c r="K262" s="150" t="inlineStr">
        <is>
          <t>Shailer Deva</t>
        </is>
      </c>
      <c r="L262" s="55" t="inlineStr">
        <is>
          <t>শৈলের ডেবা</t>
        </is>
      </c>
      <c r="M262" s="55" t="inlineStr">
        <is>
          <t>RAP906</t>
        </is>
      </c>
      <c r="N262" s="151" t="n">
        <v>21.243993</v>
      </c>
      <c r="O262" s="151" t="n">
        <v>92.154877</v>
      </c>
      <c r="P262" s="150" t="n">
        <v>1000</v>
      </c>
      <c r="Q262" s="150" t="n">
        <v>0</v>
      </c>
      <c r="R262" s="150" t="n">
        <v>0</v>
      </c>
      <c r="S262" s="150" t="n">
        <v>0</v>
      </c>
      <c r="T262" s="152" t="n">
        <v>0</v>
      </c>
      <c r="U262" s="58" t="n">
        <v>0</v>
      </c>
      <c r="V262" s="58" t="n">
        <v>0</v>
      </c>
      <c r="W262" s="58" t="n">
        <v>0</v>
      </c>
      <c r="X262" s="58" t="n">
        <v>0</v>
      </c>
      <c r="Y262" s="58" t="n">
        <v>0</v>
      </c>
      <c r="Z262" s="58" t="n">
        <v>0</v>
      </c>
      <c r="AA262" s="58" t="n">
        <v>0</v>
      </c>
      <c r="AB262" s="58" t="n">
        <v>0</v>
      </c>
      <c r="AC262" s="58" t="n">
        <v>0</v>
      </c>
      <c r="AD262" s="58" t="n">
        <v>0</v>
      </c>
      <c r="AE262" s="58" t="n">
        <v>0</v>
      </c>
      <c r="AF262" s="58" t="n">
        <v>0</v>
      </c>
      <c r="AG262" s="59" t="n"/>
      <c r="AH262" s="56" t="n"/>
      <c r="AI262" s="57" t="n"/>
      <c r="AJ262" s="58" t="n"/>
    </row>
    <row r="263" ht="18" customHeight="1">
      <c r="A263" s="42" t="n">
        <v>257</v>
      </c>
      <c r="B263" s="43" t="inlineStr">
        <is>
          <t>Bangladesh</t>
        </is>
      </c>
      <c r="C263" s="43" t="inlineStr">
        <is>
          <t>Chattogram</t>
        </is>
      </c>
      <c r="D263" s="44" t="inlineStr">
        <is>
          <t>Cox's Bazar</t>
        </is>
      </c>
      <c r="E263" s="55" t="inlineStr">
        <is>
          <t>Ukhia</t>
        </is>
      </c>
      <c r="F263" s="55" t="inlineStr">
        <is>
          <t>Rajapalang</t>
        </is>
      </c>
      <c r="G263" s="147" t="inlineStr">
        <is>
          <t>09</t>
        </is>
      </c>
      <c r="H263" s="148" t="n"/>
      <c r="I263" s="149" t="n"/>
      <c r="J263" s="153" t="n"/>
      <c r="K263" s="50" t="inlineStr">
        <is>
          <t>Camp 1E</t>
        </is>
      </c>
      <c r="L263" s="55" t="inlineStr">
        <is>
          <t>ক্যাম্প ১ই</t>
        </is>
      </c>
      <c r="M263" s="55" t="inlineStr">
        <is>
          <t>RAP907</t>
        </is>
      </c>
      <c r="N263" s="173" t="n">
        <v>21.216342</v>
      </c>
      <c r="O263" s="173" t="n">
        <v>92.155903</v>
      </c>
      <c r="P263" s="150" t="n">
        <v>0</v>
      </c>
      <c r="Q263" s="150" t="n">
        <v>0</v>
      </c>
      <c r="R263" s="150" t="n">
        <v>0</v>
      </c>
      <c r="S263" s="150" t="n">
        <v>0</v>
      </c>
      <c r="T263" s="152" t="n">
        <v>0</v>
      </c>
      <c r="U263" s="58" t="n">
        <v>0</v>
      </c>
      <c r="V263" s="58" t="n">
        <v>0</v>
      </c>
      <c r="W263" s="58" t="n">
        <v>0</v>
      </c>
      <c r="X263" s="58" t="n">
        <v>0</v>
      </c>
      <c r="Y263" s="58" t="n">
        <v>0</v>
      </c>
      <c r="Z263" s="58" t="n">
        <v>0</v>
      </c>
      <c r="AA263" s="58" t="n">
        <v>0</v>
      </c>
      <c r="AB263" s="58" t="n">
        <v>0</v>
      </c>
      <c r="AC263" s="58" t="n">
        <v>0</v>
      </c>
      <c r="AD263" s="58" t="n">
        <v>0</v>
      </c>
      <c r="AE263" s="58" t="n">
        <v>0</v>
      </c>
      <c r="AF263" s="58" t="n">
        <v>0</v>
      </c>
      <c r="AG263" s="59" t="n"/>
      <c r="AH263" s="56" t="n"/>
      <c r="AI263" s="57" t="n"/>
      <c r="AJ263" s="58" t="n"/>
    </row>
    <row r="264" ht="18" customHeight="1">
      <c r="A264" s="42" t="n">
        <v>258</v>
      </c>
      <c r="B264" s="43" t="inlineStr">
        <is>
          <t>Bangladesh</t>
        </is>
      </c>
      <c r="C264" s="43" t="inlineStr">
        <is>
          <t>Chattogram</t>
        </is>
      </c>
      <c r="D264" s="44" t="inlineStr">
        <is>
          <t>Cox's Bazar</t>
        </is>
      </c>
      <c r="E264" s="55" t="inlineStr">
        <is>
          <t>Ukhia</t>
        </is>
      </c>
      <c r="F264" s="55" t="inlineStr">
        <is>
          <t>Rajapalang</t>
        </is>
      </c>
      <c r="G264" s="147" t="inlineStr">
        <is>
          <t>09</t>
        </is>
      </c>
      <c r="H264" s="148" t="n"/>
      <c r="I264" s="149" t="n"/>
      <c r="J264" s="153" t="n"/>
      <c r="K264" s="50" t="inlineStr">
        <is>
          <t>Camp 1W</t>
        </is>
      </c>
      <c r="L264" s="55" t="inlineStr">
        <is>
          <t>ক্যাম্প ১ ডাব্লউ</t>
        </is>
      </c>
      <c r="M264" s="55" t="inlineStr">
        <is>
          <t>RAP908</t>
        </is>
      </c>
      <c r="N264" s="173" t="n">
        <v>21.21342</v>
      </c>
      <c r="O264" s="173" t="n">
        <v>92.152348</v>
      </c>
      <c r="P264" s="150" t="n">
        <v>0</v>
      </c>
      <c r="Q264" s="150" t="n">
        <v>0</v>
      </c>
      <c r="R264" s="150" t="n">
        <v>0</v>
      </c>
      <c r="S264" s="150" t="n">
        <v>0</v>
      </c>
      <c r="T264" s="152" t="n">
        <v>0</v>
      </c>
      <c r="U264" s="58" t="n">
        <v>0</v>
      </c>
      <c r="V264" s="58" t="n">
        <v>0</v>
      </c>
      <c r="W264" s="58" t="n">
        <v>0</v>
      </c>
      <c r="X264" s="58" t="n">
        <v>0</v>
      </c>
      <c r="Y264" s="58" t="n">
        <v>0</v>
      </c>
      <c r="Z264" s="58" t="n">
        <v>0</v>
      </c>
      <c r="AA264" s="58" t="n">
        <v>0</v>
      </c>
      <c r="AB264" s="58" t="n">
        <v>0</v>
      </c>
      <c r="AC264" s="58" t="n">
        <v>0</v>
      </c>
      <c r="AD264" s="58" t="n">
        <v>0</v>
      </c>
      <c r="AE264" s="58" t="n">
        <v>0</v>
      </c>
      <c r="AF264" s="58" t="n">
        <v>0</v>
      </c>
      <c r="AG264" s="59" t="n"/>
      <c r="AH264" s="56" t="n"/>
      <c r="AI264" s="57" t="n"/>
      <c r="AJ264" s="58" t="n"/>
    </row>
    <row r="265" ht="18" customHeight="1">
      <c r="A265" s="42" t="n">
        <v>259</v>
      </c>
      <c r="B265" s="43" t="inlineStr">
        <is>
          <t>Bangladesh</t>
        </is>
      </c>
      <c r="C265" s="43" t="inlineStr">
        <is>
          <t>Chattogram</t>
        </is>
      </c>
      <c r="D265" s="44" t="inlineStr">
        <is>
          <t>Cox's Bazar</t>
        </is>
      </c>
      <c r="E265" s="55" t="inlineStr">
        <is>
          <t>Ukhia</t>
        </is>
      </c>
      <c r="F265" s="55" t="inlineStr">
        <is>
          <t>Rajapalang</t>
        </is>
      </c>
      <c r="G265" s="147" t="inlineStr">
        <is>
          <t>09</t>
        </is>
      </c>
      <c r="H265" s="148" t="n"/>
      <c r="I265" s="149" t="n"/>
      <c r="J265" s="153" t="n"/>
      <c r="K265" s="50" t="inlineStr">
        <is>
          <t>Camp 2E</t>
        </is>
      </c>
      <c r="L265" s="55" t="inlineStr">
        <is>
          <t>ক্যাম্প ২ই</t>
        </is>
      </c>
      <c r="M265" s="55" t="inlineStr">
        <is>
          <t>RAP909</t>
        </is>
      </c>
      <c r="N265" s="173" t="n">
        <v>21.207808</v>
      </c>
      <c r="O265" s="173" t="n">
        <v>92.16433600000001</v>
      </c>
      <c r="P265" s="150" t="n">
        <v>0</v>
      </c>
      <c r="Q265" s="150" t="n">
        <v>0</v>
      </c>
      <c r="R265" s="150" t="n">
        <v>0</v>
      </c>
      <c r="S265" s="150" t="n">
        <v>0</v>
      </c>
      <c r="T265" s="152" t="n">
        <v>0</v>
      </c>
      <c r="U265" s="58" t="n">
        <v>0</v>
      </c>
      <c r="V265" s="58" t="n">
        <v>0</v>
      </c>
      <c r="W265" s="58" t="n">
        <v>0</v>
      </c>
      <c r="X265" s="58" t="n">
        <v>0</v>
      </c>
      <c r="Y265" s="58" t="n">
        <v>0</v>
      </c>
      <c r="Z265" s="58" t="n">
        <v>0</v>
      </c>
      <c r="AA265" s="58" t="n">
        <v>0</v>
      </c>
      <c r="AB265" s="58" t="n">
        <v>0</v>
      </c>
      <c r="AC265" s="58" t="n">
        <v>0</v>
      </c>
      <c r="AD265" s="58" t="n">
        <v>0</v>
      </c>
      <c r="AE265" s="58" t="n">
        <v>0</v>
      </c>
      <c r="AF265" s="58" t="n">
        <v>0</v>
      </c>
      <c r="AG265" s="59" t="n"/>
      <c r="AH265" s="56" t="n"/>
      <c r="AI265" s="57" t="n"/>
      <c r="AJ265" s="58" t="n"/>
    </row>
    <row r="266" ht="18" customHeight="1">
      <c r="A266" s="42" t="n">
        <v>260</v>
      </c>
      <c r="B266" s="43" t="inlineStr">
        <is>
          <t>Bangladesh</t>
        </is>
      </c>
      <c r="C266" s="43" t="inlineStr">
        <is>
          <t>Chattogram</t>
        </is>
      </c>
      <c r="D266" s="44" t="inlineStr">
        <is>
          <t>Cox's Bazar</t>
        </is>
      </c>
      <c r="E266" s="55" t="inlineStr">
        <is>
          <t>Ukhia</t>
        </is>
      </c>
      <c r="F266" s="55" t="inlineStr">
        <is>
          <t>Rajapalang</t>
        </is>
      </c>
      <c r="G266" s="147" t="inlineStr">
        <is>
          <t>09</t>
        </is>
      </c>
      <c r="H266" s="148" t="n"/>
      <c r="I266" s="149" t="n"/>
      <c r="J266" s="153" t="n"/>
      <c r="K266" s="50" t="inlineStr">
        <is>
          <t>Camp 2W</t>
        </is>
      </c>
      <c r="L266" s="55" t="inlineStr">
        <is>
          <t>ক্যাম্প ২ ডাব্লউ</t>
        </is>
      </c>
      <c r="M266" s="55" t="inlineStr">
        <is>
          <t>RAP910</t>
        </is>
      </c>
      <c r="N266" s="173" t="n">
        <v>21.208917</v>
      </c>
      <c r="O266" s="173" t="n">
        <v>92.158198</v>
      </c>
      <c r="P266" s="150" t="n">
        <v>0</v>
      </c>
      <c r="Q266" s="150" t="n">
        <v>0</v>
      </c>
      <c r="R266" s="150" t="n">
        <v>0</v>
      </c>
      <c r="S266" s="150" t="n">
        <v>0</v>
      </c>
      <c r="T266" s="152" t="n">
        <v>0</v>
      </c>
      <c r="U266" s="58" t="n">
        <v>0</v>
      </c>
      <c r="V266" s="58" t="n">
        <v>0</v>
      </c>
      <c r="W266" s="58" t="n">
        <v>0</v>
      </c>
      <c r="X266" s="58" t="n">
        <v>0</v>
      </c>
      <c r="Y266" s="58" t="n">
        <v>0</v>
      </c>
      <c r="Z266" s="58" t="n">
        <v>0</v>
      </c>
      <c r="AA266" s="58" t="n">
        <v>0</v>
      </c>
      <c r="AB266" s="58" t="n">
        <v>0</v>
      </c>
      <c r="AC266" s="58" t="n">
        <v>0</v>
      </c>
      <c r="AD266" s="58" t="n">
        <v>0</v>
      </c>
      <c r="AE266" s="58" t="n">
        <v>0</v>
      </c>
      <c r="AF266" s="58" t="n">
        <v>0</v>
      </c>
      <c r="AG266" s="59" t="n"/>
      <c r="AH266" s="56" t="n"/>
      <c r="AI266" s="57" t="n"/>
      <c r="AJ266" s="58" t="n"/>
    </row>
    <row r="267" ht="18" customHeight="1">
      <c r="A267" s="42" t="n">
        <v>261</v>
      </c>
      <c r="B267" s="43" t="inlineStr">
        <is>
          <t>Bangladesh</t>
        </is>
      </c>
      <c r="C267" s="43" t="inlineStr">
        <is>
          <t>Chattogram</t>
        </is>
      </c>
      <c r="D267" s="44" t="inlineStr">
        <is>
          <t>Cox's Bazar</t>
        </is>
      </c>
      <c r="E267" s="55" t="inlineStr">
        <is>
          <t>Ukhia</t>
        </is>
      </c>
      <c r="F267" s="55" t="inlineStr">
        <is>
          <t>Rajapalang</t>
        </is>
      </c>
      <c r="G267" s="147" t="inlineStr">
        <is>
          <t>09</t>
        </is>
      </c>
      <c r="H267" s="148" t="n"/>
      <c r="I267" s="149" t="n"/>
      <c r="J267" s="153" t="n"/>
      <c r="K267" s="50" t="inlineStr">
        <is>
          <t>Camp 3</t>
        </is>
      </c>
      <c r="L267" s="55" t="inlineStr">
        <is>
          <t>ক্যাম্প ৩</t>
        </is>
      </c>
      <c r="M267" s="55" t="inlineStr">
        <is>
          <t>RAP911</t>
        </is>
      </c>
      <c r="N267" s="173" t="n">
        <v>21.209166</v>
      </c>
      <c r="O267" s="173" t="n">
        <v>92.149164</v>
      </c>
      <c r="P267" s="150" t="n">
        <v>0</v>
      </c>
      <c r="Q267" s="150" t="n">
        <v>0</v>
      </c>
      <c r="R267" s="150" t="n">
        <v>0</v>
      </c>
      <c r="S267" s="150" t="n">
        <v>0</v>
      </c>
      <c r="T267" s="152" t="n">
        <v>0</v>
      </c>
      <c r="U267" s="58" t="n">
        <v>0</v>
      </c>
      <c r="V267" s="58" t="n">
        <v>0</v>
      </c>
      <c r="W267" s="58" t="n">
        <v>0</v>
      </c>
      <c r="X267" s="58" t="n">
        <v>0</v>
      </c>
      <c r="Y267" s="58" t="n">
        <v>0</v>
      </c>
      <c r="Z267" s="58" t="n">
        <v>0</v>
      </c>
      <c r="AA267" s="58" t="n">
        <v>0</v>
      </c>
      <c r="AB267" s="58" t="n">
        <v>0</v>
      </c>
      <c r="AC267" s="58" t="n">
        <v>0</v>
      </c>
      <c r="AD267" s="58" t="n">
        <v>0</v>
      </c>
      <c r="AE267" s="58" t="n">
        <v>0</v>
      </c>
      <c r="AF267" s="58" t="n">
        <v>0</v>
      </c>
      <c r="AG267" s="59" t="n"/>
      <c r="AH267" s="56" t="n"/>
      <c r="AI267" s="57" t="n"/>
      <c r="AJ267" s="58" t="n"/>
    </row>
    <row r="268" ht="18" customHeight="1">
      <c r="A268" s="42" t="n">
        <v>262</v>
      </c>
      <c r="B268" s="43" t="inlineStr">
        <is>
          <t>Bangladesh</t>
        </is>
      </c>
      <c r="C268" s="43" t="inlineStr">
        <is>
          <t>Chattogram</t>
        </is>
      </c>
      <c r="D268" s="44" t="inlineStr">
        <is>
          <t>Cox's Bazar</t>
        </is>
      </c>
      <c r="E268" s="55" t="inlineStr">
        <is>
          <t>Ukhia</t>
        </is>
      </c>
      <c r="F268" s="55" t="inlineStr">
        <is>
          <t>Rajapalang</t>
        </is>
      </c>
      <c r="G268" s="147" t="inlineStr">
        <is>
          <t>09</t>
        </is>
      </c>
      <c r="H268" s="148" t="n"/>
      <c r="I268" s="149" t="n"/>
      <c r="J268" s="153" t="n"/>
      <c r="K268" s="50" t="inlineStr">
        <is>
          <t>Camp 4</t>
        </is>
      </c>
      <c r="L268" s="55" t="inlineStr">
        <is>
          <t>ক্যাম্প ৪</t>
        </is>
      </c>
      <c r="M268" s="55" t="inlineStr">
        <is>
          <t>RAP912</t>
        </is>
      </c>
      <c r="N268" s="173" t="n">
        <v>21.208249</v>
      </c>
      <c r="O268" s="173" t="n">
        <v>92.14288500000001</v>
      </c>
      <c r="P268" s="150" t="n">
        <v>0</v>
      </c>
      <c r="Q268" s="150" t="n">
        <v>0</v>
      </c>
      <c r="R268" s="150" t="n">
        <v>0</v>
      </c>
      <c r="S268" s="150" t="n">
        <v>0</v>
      </c>
      <c r="T268" s="152" t="n">
        <v>0</v>
      </c>
      <c r="U268" s="58" t="n">
        <v>0</v>
      </c>
      <c r="V268" s="58" t="n">
        <v>0</v>
      </c>
      <c r="W268" s="58" t="n">
        <v>0</v>
      </c>
      <c r="X268" s="58" t="n">
        <v>0</v>
      </c>
      <c r="Y268" s="58" t="n">
        <v>0</v>
      </c>
      <c r="Z268" s="58" t="n">
        <v>0</v>
      </c>
      <c r="AA268" s="58" t="n">
        <v>0</v>
      </c>
      <c r="AB268" s="58" t="n">
        <v>0</v>
      </c>
      <c r="AC268" s="58" t="n">
        <v>0</v>
      </c>
      <c r="AD268" s="58" t="n">
        <v>0</v>
      </c>
      <c r="AE268" s="58" t="n">
        <v>0</v>
      </c>
      <c r="AF268" s="58" t="n">
        <v>0</v>
      </c>
      <c r="AG268" s="59" t="n"/>
      <c r="AH268" s="56" t="n"/>
      <c r="AI268" s="57" t="n"/>
      <c r="AJ268" s="58" t="n"/>
    </row>
    <row r="269" ht="18" customHeight="1">
      <c r="A269" s="42" t="n">
        <v>263</v>
      </c>
      <c r="B269" s="43" t="inlineStr">
        <is>
          <t>Bangladesh</t>
        </is>
      </c>
      <c r="C269" s="43" t="inlineStr">
        <is>
          <t>Chattogram</t>
        </is>
      </c>
      <c r="D269" s="44" t="inlineStr">
        <is>
          <t>Cox's Bazar</t>
        </is>
      </c>
      <c r="E269" s="55" t="inlineStr">
        <is>
          <t>Ukhia</t>
        </is>
      </c>
      <c r="F269" s="55" t="inlineStr">
        <is>
          <t>Rajapalang</t>
        </is>
      </c>
      <c r="G269" s="147" t="inlineStr">
        <is>
          <t>09</t>
        </is>
      </c>
      <c r="H269" s="148" t="n"/>
      <c r="I269" s="149" t="n"/>
      <c r="J269" s="153" t="n"/>
      <c r="K269" s="50" t="inlineStr">
        <is>
          <t>Camp 4 Extension</t>
        </is>
      </c>
      <c r="L269" s="55" t="inlineStr">
        <is>
          <t>ক্যাম্প ৪ বর্ধিত</t>
        </is>
      </c>
      <c r="M269" s="55" t="inlineStr">
        <is>
          <t>RAP913</t>
        </is>
      </c>
      <c r="N269" s="173" t="n">
        <v>21.206272</v>
      </c>
      <c r="O269" s="173" t="n">
        <v>92.136679</v>
      </c>
      <c r="P269" s="150" t="n">
        <v>0</v>
      </c>
      <c r="Q269" s="150" t="n">
        <v>0</v>
      </c>
      <c r="R269" s="150" t="n">
        <v>0</v>
      </c>
      <c r="S269" s="150" t="n">
        <v>0</v>
      </c>
      <c r="T269" s="152" t="n">
        <v>0</v>
      </c>
      <c r="U269" s="58" t="n">
        <v>0</v>
      </c>
      <c r="V269" s="58" t="n">
        <v>0</v>
      </c>
      <c r="W269" s="58" t="n">
        <v>0</v>
      </c>
      <c r="X269" s="58" t="n">
        <v>0</v>
      </c>
      <c r="Y269" s="58" t="n">
        <v>0</v>
      </c>
      <c r="Z269" s="58" t="n">
        <v>0</v>
      </c>
      <c r="AA269" s="58" t="n">
        <v>0</v>
      </c>
      <c r="AB269" s="58" t="n">
        <v>0</v>
      </c>
      <c r="AC269" s="58" t="n">
        <v>0</v>
      </c>
      <c r="AD269" s="58" t="n">
        <v>0</v>
      </c>
      <c r="AE269" s="58" t="n">
        <v>0</v>
      </c>
      <c r="AF269" s="58" t="n">
        <v>0</v>
      </c>
      <c r="AG269" s="59" t="n"/>
      <c r="AH269" s="56" t="n"/>
      <c r="AI269" s="57" t="n"/>
      <c r="AJ269" s="58" t="n"/>
    </row>
    <row r="270" ht="18" customHeight="1">
      <c r="A270" s="42" t="n">
        <v>264</v>
      </c>
      <c r="B270" s="43" t="inlineStr">
        <is>
          <t>Bangladesh</t>
        </is>
      </c>
      <c r="C270" s="43" t="inlineStr">
        <is>
          <t>Chattogram</t>
        </is>
      </c>
      <c r="D270" s="44" t="inlineStr">
        <is>
          <t>Cox's Bazar</t>
        </is>
      </c>
      <c r="E270" s="55" t="inlineStr">
        <is>
          <t>Ukhia</t>
        </is>
      </c>
      <c r="F270" s="55" t="inlineStr">
        <is>
          <t>Rajapalang</t>
        </is>
      </c>
      <c r="G270" s="147" t="inlineStr">
        <is>
          <t>09</t>
        </is>
      </c>
      <c r="H270" s="148" t="n"/>
      <c r="I270" s="149" t="n"/>
      <c r="J270" s="153" t="n"/>
      <c r="K270" s="50" t="inlineStr">
        <is>
          <t>Camp 5</t>
        </is>
      </c>
      <c r="L270" s="55" t="inlineStr">
        <is>
          <t>ক্যাম্প ৫</t>
        </is>
      </c>
      <c r="M270" s="55" t="inlineStr">
        <is>
          <t>RAP914</t>
        </is>
      </c>
      <c r="N270" s="173" t="n">
        <v>21.2022</v>
      </c>
      <c r="O270" s="173" t="n">
        <v>92.150814</v>
      </c>
      <c r="P270" s="150" t="n">
        <v>0</v>
      </c>
      <c r="Q270" s="150" t="n">
        <v>0</v>
      </c>
      <c r="R270" s="150" t="n">
        <v>0</v>
      </c>
      <c r="S270" s="150" t="n">
        <v>0</v>
      </c>
      <c r="T270" s="152" t="n">
        <v>0</v>
      </c>
      <c r="U270" s="58" t="n">
        <v>0</v>
      </c>
      <c r="V270" s="58" t="n">
        <v>0</v>
      </c>
      <c r="W270" s="58" t="n">
        <v>0</v>
      </c>
      <c r="X270" s="58" t="n">
        <v>0</v>
      </c>
      <c r="Y270" s="58" t="n">
        <v>0</v>
      </c>
      <c r="Z270" s="58" t="n">
        <v>0</v>
      </c>
      <c r="AA270" s="58" t="n">
        <v>0</v>
      </c>
      <c r="AB270" s="58" t="n">
        <v>0</v>
      </c>
      <c r="AC270" s="58" t="n">
        <v>0</v>
      </c>
      <c r="AD270" s="58" t="n">
        <v>0</v>
      </c>
      <c r="AE270" s="58" t="n">
        <v>0</v>
      </c>
      <c r="AF270" s="58" t="n">
        <v>0</v>
      </c>
      <c r="AG270" s="59" t="n"/>
      <c r="AH270" s="56" t="n"/>
      <c r="AI270" s="57" t="n"/>
      <c r="AJ270" s="58" t="n"/>
    </row>
    <row r="271" ht="18" customHeight="1">
      <c r="A271" s="42" t="n">
        <v>265</v>
      </c>
      <c r="B271" s="43" t="inlineStr">
        <is>
          <t>Bangladesh</t>
        </is>
      </c>
      <c r="C271" s="43" t="inlineStr">
        <is>
          <t>Chattogram</t>
        </is>
      </c>
      <c r="D271" s="44" t="inlineStr">
        <is>
          <t>Cox's Bazar</t>
        </is>
      </c>
      <c r="E271" s="55" t="inlineStr">
        <is>
          <t>Ukhia</t>
        </is>
      </c>
      <c r="F271" s="55" t="inlineStr">
        <is>
          <t>Rajapalang</t>
        </is>
      </c>
      <c r="G271" s="147" t="inlineStr">
        <is>
          <t>09</t>
        </is>
      </c>
      <c r="H271" s="148" t="n"/>
      <c r="I271" s="149" t="n"/>
      <c r="J271" s="153" t="n"/>
      <c r="K271" s="50" t="inlineStr">
        <is>
          <t>Camp 6</t>
        </is>
      </c>
      <c r="L271" s="55" t="inlineStr">
        <is>
          <t>ক্যাম্প ৬</t>
        </is>
      </c>
      <c r="M271" s="55" t="inlineStr">
        <is>
          <t>RAP915</t>
        </is>
      </c>
      <c r="N271" s="173" t="n">
        <v>21.203942</v>
      </c>
      <c r="O271" s="173" t="n">
        <v>92.156859</v>
      </c>
      <c r="P271" s="150" t="n">
        <v>0</v>
      </c>
      <c r="Q271" s="150" t="n">
        <v>0</v>
      </c>
      <c r="R271" s="150" t="n">
        <v>0</v>
      </c>
      <c r="S271" s="150" t="n">
        <v>0</v>
      </c>
      <c r="T271" s="152" t="n">
        <v>0</v>
      </c>
      <c r="U271" s="58" t="n">
        <v>0</v>
      </c>
      <c r="V271" s="58" t="n">
        <v>0</v>
      </c>
      <c r="W271" s="58" t="n">
        <v>0</v>
      </c>
      <c r="X271" s="58" t="n">
        <v>0</v>
      </c>
      <c r="Y271" s="58" t="n">
        <v>0</v>
      </c>
      <c r="Z271" s="58" t="n">
        <v>0</v>
      </c>
      <c r="AA271" s="58" t="n">
        <v>0</v>
      </c>
      <c r="AB271" s="58" t="n">
        <v>0</v>
      </c>
      <c r="AC271" s="58" t="n">
        <v>0</v>
      </c>
      <c r="AD271" s="58" t="n">
        <v>0</v>
      </c>
      <c r="AE271" s="58" t="n">
        <v>0</v>
      </c>
      <c r="AF271" s="58" t="n">
        <v>0</v>
      </c>
      <c r="AG271" s="59" t="n"/>
      <c r="AH271" s="56" t="n"/>
      <c r="AI271" s="57" t="n"/>
      <c r="AJ271" s="58" t="n"/>
    </row>
    <row r="272" ht="18" customHeight="1">
      <c r="A272" s="42" t="n">
        <v>266</v>
      </c>
      <c r="B272" s="43" t="inlineStr">
        <is>
          <t>Bangladesh</t>
        </is>
      </c>
      <c r="C272" s="43" t="inlineStr">
        <is>
          <t>Chattogram</t>
        </is>
      </c>
      <c r="D272" s="44" t="inlineStr">
        <is>
          <t>Cox's Bazar</t>
        </is>
      </c>
      <c r="E272" s="55" t="inlineStr">
        <is>
          <t>Ukhia</t>
        </is>
      </c>
      <c r="F272" s="55" t="inlineStr">
        <is>
          <t>Rajapalang</t>
        </is>
      </c>
      <c r="G272" s="147" t="inlineStr">
        <is>
          <t>09</t>
        </is>
      </c>
      <c r="H272" s="148" t="n"/>
      <c r="I272" s="149" t="n"/>
      <c r="J272" s="153" t="n"/>
      <c r="K272" s="50" t="inlineStr">
        <is>
          <t>Kutupalong RC</t>
        </is>
      </c>
      <c r="L272" s="55" t="inlineStr">
        <is>
          <t>কুটুপালং আরসি</t>
        </is>
      </c>
      <c r="M272" s="55" t="inlineStr">
        <is>
          <t>RAP916</t>
        </is>
      </c>
      <c r="N272" s="173" t="n">
        <v>21.212011</v>
      </c>
      <c r="O272" s="173" t="n">
        <v>92.16402100000001</v>
      </c>
      <c r="P272" s="150" t="n">
        <v>0</v>
      </c>
      <c r="Q272" s="150" t="n">
        <v>0</v>
      </c>
      <c r="R272" s="150" t="n">
        <v>0</v>
      </c>
      <c r="S272" s="150" t="n">
        <v>0</v>
      </c>
      <c r="T272" s="152" t="n">
        <v>0</v>
      </c>
      <c r="U272" s="58" t="n">
        <v>0</v>
      </c>
      <c r="V272" s="58" t="n">
        <v>0</v>
      </c>
      <c r="W272" s="58" t="n">
        <v>0</v>
      </c>
      <c r="X272" s="58" t="n">
        <v>0</v>
      </c>
      <c r="Y272" s="58" t="n">
        <v>0</v>
      </c>
      <c r="Z272" s="58" t="n">
        <v>0</v>
      </c>
      <c r="AA272" s="58" t="n">
        <v>0</v>
      </c>
      <c r="AB272" s="58" t="n">
        <v>0</v>
      </c>
      <c r="AC272" s="58" t="n">
        <v>0</v>
      </c>
      <c r="AD272" s="58" t="n">
        <v>0</v>
      </c>
      <c r="AE272" s="58" t="n">
        <v>0</v>
      </c>
      <c r="AF272" s="58" t="n">
        <v>0</v>
      </c>
      <c r="AG272" s="59" t="n"/>
      <c r="AH272" s="56" t="n"/>
      <c r="AI272" s="57" t="n"/>
      <c r="AJ272" s="58" t="n"/>
    </row>
    <row r="273" ht="18" customHeight="1">
      <c r="A273" s="42" t="n">
        <v>267</v>
      </c>
      <c r="B273" s="43" t="inlineStr">
        <is>
          <t>Bangladesh</t>
        </is>
      </c>
      <c r="C273" s="43" t="inlineStr">
        <is>
          <t>Chattogram</t>
        </is>
      </c>
      <c r="D273" s="44" t="inlineStr">
        <is>
          <t>Cox's Bazar</t>
        </is>
      </c>
      <c r="E273" s="55" t="inlineStr">
        <is>
          <t>Ukhia</t>
        </is>
      </c>
      <c r="F273" s="55" t="inlineStr">
        <is>
          <t>Ratnapalang</t>
        </is>
      </c>
      <c r="G273" s="147" t="inlineStr">
        <is>
          <t>01</t>
        </is>
      </c>
      <c r="H273" s="148" t="n"/>
      <c r="I273" s="149" t="n"/>
      <c r="J273" s="68" t="n"/>
      <c r="K273" s="150" t="inlineStr">
        <is>
          <t>Court Bajar</t>
        </is>
      </c>
      <c r="L273" s="55" t="inlineStr">
        <is>
          <t>কোর্ট বাজার</t>
        </is>
      </c>
      <c r="M273" s="55" t="inlineStr">
        <is>
          <t>RAT101</t>
        </is>
      </c>
      <c r="N273" s="151" t="n">
        <v>21.278004</v>
      </c>
      <c r="O273" s="151" t="n">
        <v>92.10243</v>
      </c>
      <c r="P273" s="150" t="n">
        <v>500</v>
      </c>
      <c r="Q273" s="150" t="n">
        <v>0</v>
      </c>
      <c r="R273" s="150" t="n">
        <v>0</v>
      </c>
      <c r="S273" s="150" t="n">
        <v>0</v>
      </c>
      <c r="T273" s="152" t="n">
        <v>0</v>
      </c>
      <c r="U273" s="58" t="n">
        <v>0</v>
      </c>
      <c r="V273" s="58" t="n">
        <v>0</v>
      </c>
      <c r="W273" s="58" t="n">
        <v>0</v>
      </c>
      <c r="X273" s="58" t="n">
        <v>0</v>
      </c>
      <c r="Y273" s="58" t="n">
        <v>0</v>
      </c>
      <c r="Z273" s="58" t="n">
        <v>0</v>
      </c>
      <c r="AA273" s="58" t="n">
        <v>0</v>
      </c>
      <c r="AB273" s="58" t="n">
        <v>0</v>
      </c>
      <c r="AC273" s="58" t="n">
        <v>0</v>
      </c>
      <c r="AD273" s="58" t="n">
        <v>0</v>
      </c>
      <c r="AE273" s="58" t="n">
        <v>0</v>
      </c>
      <c r="AF273" s="58" t="n">
        <v>0</v>
      </c>
      <c r="AG273" s="59" t="n"/>
      <c r="AH273" s="56" t="n"/>
      <c r="AI273" s="57" t="n"/>
      <c r="AJ273" s="58" t="n"/>
    </row>
    <row r="274" ht="18" customHeight="1">
      <c r="A274" s="42" t="n">
        <v>268</v>
      </c>
      <c r="B274" s="43" t="inlineStr">
        <is>
          <t>Bangladesh</t>
        </is>
      </c>
      <c r="C274" s="43" t="inlineStr">
        <is>
          <t>Chattogram</t>
        </is>
      </c>
      <c r="D274" s="44" t="inlineStr">
        <is>
          <t>Cox's Bazar</t>
        </is>
      </c>
      <c r="E274" s="55" t="inlineStr">
        <is>
          <t>Ukhia</t>
        </is>
      </c>
      <c r="F274" s="55" t="inlineStr">
        <is>
          <t>Ratnapalang</t>
        </is>
      </c>
      <c r="G274" s="147" t="inlineStr">
        <is>
          <t>01</t>
        </is>
      </c>
      <c r="H274" s="148" t="n"/>
      <c r="I274" s="149" t="n"/>
      <c r="J274" s="68" t="n"/>
      <c r="K274" s="150" t="inlineStr">
        <is>
          <t>Khondoker Para</t>
        </is>
      </c>
      <c r="L274" s="55" t="inlineStr">
        <is>
          <t>খোন্দকার পাড়া</t>
        </is>
      </c>
      <c r="M274" s="55" t="inlineStr">
        <is>
          <t>RAT102</t>
        </is>
      </c>
      <c r="N274" s="151" t="n">
        <v>21.278135</v>
      </c>
      <c r="O274" s="151" t="n">
        <v>92.106077</v>
      </c>
      <c r="P274" s="150" t="n">
        <v>800</v>
      </c>
      <c r="Q274" s="150" t="n">
        <v>0</v>
      </c>
      <c r="R274" s="150" t="n">
        <v>0</v>
      </c>
      <c r="S274" s="150" t="n">
        <v>0</v>
      </c>
      <c r="T274" s="152" t="n">
        <v>0</v>
      </c>
      <c r="U274" s="58" t="n">
        <v>0</v>
      </c>
      <c r="V274" s="58" t="n">
        <v>0</v>
      </c>
      <c r="W274" s="58" t="n">
        <v>0</v>
      </c>
      <c r="X274" s="58" t="n">
        <v>0</v>
      </c>
      <c r="Y274" s="58" t="n">
        <v>0</v>
      </c>
      <c r="Z274" s="58" t="n">
        <v>0</v>
      </c>
      <c r="AA274" s="58" t="n">
        <v>0</v>
      </c>
      <c r="AB274" s="58" t="n">
        <v>0</v>
      </c>
      <c r="AC274" s="58" t="n">
        <v>0</v>
      </c>
      <c r="AD274" s="58" t="n">
        <v>0</v>
      </c>
      <c r="AE274" s="58" t="n">
        <v>0</v>
      </c>
      <c r="AF274" s="58" t="n">
        <v>0</v>
      </c>
      <c r="AG274" s="59" t="n"/>
      <c r="AH274" s="56" t="n"/>
      <c r="AI274" s="57" t="n"/>
      <c r="AJ274" s="58" t="n"/>
    </row>
    <row r="275" ht="18" customHeight="1">
      <c r="A275" s="42" t="n">
        <v>269</v>
      </c>
      <c r="B275" s="43" t="inlineStr">
        <is>
          <t>Bangladesh</t>
        </is>
      </c>
      <c r="C275" s="43" t="inlineStr">
        <is>
          <t>Chattogram</t>
        </is>
      </c>
      <c r="D275" s="44" t="inlineStr">
        <is>
          <t>Cox's Bazar</t>
        </is>
      </c>
      <c r="E275" s="55" t="inlineStr">
        <is>
          <t>Ukhia</t>
        </is>
      </c>
      <c r="F275" s="55" t="inlineStr">
        <is>
          <t>Ratnapalang</t>
        </is>
      </c>
      <c r="G275" s="147" t="inlineStr">
        <is>
          <t>01</t>
        </is>
      </c>
      <c r="H275" s="148" t="n"/>
      <c r="I275" s="149" t="n"/>
      <c r="J275" s="68" t="n"/>
      <c r="K275" s="150" t="inlineStr">
        <is>
          <t>Madhya Ratna Palong</t>
        </is>
      </c>
      <c r="L275" s="55" t="inlineStr">
        <is>
          <t>মধ্য রত্না পালং</t>
        </is>
      </c>
      <c r="M275" s="55" t="inlineStr">
        <is>
          <t>RAT103</t>
        </is>
      </c>
      <c r="N275" s="151" t="n">
        <v>21.278729</v>
      </c>
      <c r="O275" s="151" t="n">
        <v>92.112224</v>
      </c>
      <c r="P275" s="150" t="n">
        <v>800</v>
      </c>
      <c r="Q275" s="150" t="n">
        <v>0</v>
      </c>
      <c r="R275" s="150" t="n">
        <v>0</v>
      </c>
      <c r="S275" s="150" t="n">
        <v>0</v>
      </c>
      <c r="T275" s="152" t="n">
        <v>0</v>
      </c>
      <c r="U275" s="58" t="n">
        <v>0</v>
      </c>
      <c r="V275" s="58" t="n">
        <v>0</v>
      </c>
      <c r="W275" s="58" t="n">
        <v>0</v>
      </c>
      <c r="X275" s="58" t="n">
        <v>0</v>
      </c>
      <c r="Y275" s="58" t="n">
        <v>0</v>
      </c>
      <c r="Z275" s="58" t="n">
        <v>0</v>
      </c>
      <c r="AA275" s="58" t="n">
        <v>0</v>
      </c>
      <c r="AB275" s="58" t="n">
        <v>0</v>
      </c>
      <c r="AC275" s="58" t="n">
        <v>0</v>
      </c>
      <c r="AD275" s="58" t="n">
        <v>0</v>
      </c>
      <c r="AE275" s="58" t="n">
        <v>0</v>
      </c>
      <c r="AF275" s="58" t="n">
        <v>0</v>
      </c>
      <c r="AG275" s="59" t="n"/>
      <c r="AH275" s="56" t="n"/>
      <c r="AI275" s="57" t="n"/>
      <c r="AJ275" s="58" t="n"/>
    </row>
    <row r="276" ht="18" customHeight="1">
      <c r="A276" s="42" t="n">
        <v>270</v>
      </c>
      <c r="B276" s="43" t="inlineStr">
        <is>
          <t>Bangladesh</t>
        </is>
      </c>
      <c r="C276" s="43" t="inlineStr">
        <is>
          <t>Chattogram</t>
        </is>
      </c>
      <c r="D276" s="44" t="inlineStr">
        <is>
          <t>Cox's Bazar</t>
        </is>
      </c>
      <c r="E276" s="55" t="inlineStr">
        <is>
          <t>Ukhia</t>
        </is>
      </c>
      <c r="F276" s="55" t="inlineStr">
        <is>
          <t>Ratnapalang</t>
        </is>
      </c>
      <c r="G276" s="147" t="inlineStr">
        <is>
          <t>01</t>
        </is>
      </c>
      <c r="H276" s="148" t="n"/>
      <c r="I276" s="149" t="n"/>
      <c r="J276" s="68" t="n"/>
      <c r="K276" s="150" t="inlineStr">
        <is>
          <t>Purba Ratnapalong</t>
        </is>
      </c>
      <c r="L276" s="55" t="inlineStr">
        <is>
          <t>পূর্ব রত্নাপালং</t>
        </is>
      </c>
      <c r="M276" s="55" t="inlineStr">
        <is>
          <t>RAT104</t>
        </is>
      </c>
      <c r="N276" s="151" t="n">
        <v>21.280481</v>
      </c>
      <c r="O276" s="151" t="n">
        <v>92.120177</v>
      </c>
      <c r="P276" s="150" t="n">
        <v>600</v>
      </c>
      <c r="Q276" s="150" t="n">
        <v>0</v>
      </c>
      <c r="R276" s="150" t="n">
        <v>0</v>
      </c>
      <c r="S276" s="150" t="n">
        <v>0</v>
      </c>
      <c r="T276" s="152" t="n">
        <v>0</v>
      </c>
      <c r="U276" s="58" t="n">
        <v>0</v>
      </c>
      <c r="V276" s="58" t="n">
        <v>0</v>
      </c>
      <c r="W276" s="58" t="n">
        <v>0</v>
      </c>
      <c r="X276" s="58" t="n">
        <v>0</v>
      </c>
      <c r="Y276" s="58" t="n">
        <v>0</v>
      </c>
      <c r="Z276" s="58" t="n">
        <v>0</v>
      </c>
      <c r="AA276" s="58" t="n">
        <v>0</v>
      </c>
      <c r="AB276" s="58" t="n">
        <v>0</v>
      </c>
      <c r="AC276" s="58" t="n">
        <v>0</v>
      </c>
      <c r="AD276" s="58" t="n">
        <v>0</v>
      </c>
      <c r="AE276" s="58" t="n">
        <v>0</v>
      </c>
      <c r="AF276" s="58" t="n">
        <v>0</v>
      </c>
      <c r="AG276" s="59" t="n"/>
      <c r="AH276" s="56" t="n"/>
      <c r="AI276" s="57" t="n"/>
      <c r="AJ276" s="58" t="n"/>
    </row>
    <row r="277" ht="18" customHeight="1">
      <c r="A277" s="42" t="n">
        <v>271</v>
      </c>
      <c r="B277" s="43" t="inlineStr">
        <is>
          <t>Bangladesh</t>
        </is>
      </c>
      <c r="C277" s="43" t="inlineStr">
        <is>
          <t>Chattogram</t>
        </is>
      </c>
      <c r="D277" s="44" t="inlineStr">
        <is>
          <t>Cox's Bazar</t>
        </is>
      </c>
      <c r="E277" s="55" t="inlineStr">
        <is>
          <t>Ukhia</t>
        </is>
      </c>
      <c r="F277" s="55" t="inlineStr">
        <is>
          <t>Ratnapalang</t>
        </is>
      </c>
      <c r="G277" s="147" t="inlineStr">
        <is>
          <t>01</t>
        </is>
      </c>
      <c r="H277" s="148" t="n"/>
      <c r="I277" s="149" t="n"/>
      <c r="J277" s="58" t="n"/>
      <c r="K277" s="150" t="inlineStr">
        <is>
          <t>Amir Jan Baper Para</t>
        </is>
      </c>
      <c r="L277" s="55" t="inlineStr">
        <is>
          <t>আমির জান বাপের পাড়া</t>
        </is>
      </c>
      <c r="M277" s="55" t="inlineStr">
        <is>
          <t>RAT105</t>
        </is>
      </c>
      <c r="N277" s="151" t="n">
        <v>21.283386</v>
      </c>
      <c r="O277" s="151" t="n">
        <v>92.123997</v>
      </c>
      <c r="P277" s="150" t="n">
        <v>300</v>
      </c>
      <c r="Q277" s="150" t="n">
        <v>0</v>
      </c>
      <c r="R277" s="150" t="n">
        <v>0</v>
      </c>
      <c r="S277" s="150" t="n">
        <v>0</v>
      </c>
      <c r="T277" s="152" t="n">
        <v>0</v>
      </c>
      <c r="U277" s="58" t="n">
        <v>0</v>
      </c>
      <c r="V277" s="58" t="n">
        <v>0</v>
      </c>
      <c r="W277" s="58" t="n">
        <v>0</v>
      </c>
      <c r="X277" s="58" t="n">
        <v>0</v>
      </c>
      <c r="Y277" s="58" t="n">
        <v>0</v>
      </c>
      <c r="Z277" s="58" t="n">
        <v>0</v>
      </c>
      <c r="AA277" s="58" t="n">
        <v>0</v>
      </c>
      <c r="AB277" s="58" t="n">
        <v>0</v>
      </c>
      <c r="AC277" s="58" t="n">
        <v>0</v>
      </c>
      <c r="AD277" s="58" t="n">
        <v>0</v>
      </c>
      <c r="AE277" s="58" t="n">
        <v>0</v>
      </c>
      <c r="AF277" s="58" t="n">
        <v>0</v>
      </c>
      <c r="AG277" s="59" t="n"/>
      <c r="AH277" s="56" t="n"/>
      <c r="AI277" s="57" t="n"/>
      <c r="AJ277" s="58" t="n"/>
    </row>
    <row r="278" ht="18" customHeight="1">
      <c r="A278" s="42" t="n">
        <v>272</v>
      </c>
      <c r="B278" s="43" t="inlineStr">
        <is>
          <t>Bangladesh</t>
        </is>
      </c>
      <c r="C278" s="43" t="inlineStr">
        <is>
          <t>Chattogram</t>
        </is>
      </c>
      <c r="D278" s="44" t="inlineStr">
        <is>
          <t>Cox's Bazar</t>
        </is>
      </c>
      <c r="E278" s="55" t="inlineStr">
        <is>
          <t>Ukhia</t>
        </is>
      </c>
      <c r="F278" s="55" t="inlineStr">
        <is>
          <t>Ratnapalang</t>
        </is>
      </c>
      <c r="G278" s="147" t="inlineStr">
        <is>
          <t>01</t>
        </is>
      </c>
      <c r="H278" s="148" t="n"/>
      <c r="I278" s="149" t="n"/>
      <c r="J278" s="68" t="n"/>
      <c r="K278" s="150" t="inlineStr">
        <is>
          <t>Matabbar Para</t>
        </is>
      </c>
      <c r="L278" s="55" t="inlineStr">
        <is>
          <t>মাতব্বর পাড়া</t>
        </is>
      </c>
      <c r="M278" s="55" t="inlineStr">
        <is>
          <t>RAT106</t>
        </is>
      </c>
      <c r="N278" s="151" t="n">
        <v>21.28351</v>
      </c>
      <c r="O278" s="151" t="n">
        <v>92.128671</v>
      </c>
      <c r="P278" s="150" t="n">
        <v>400</v>
      </c>
      <c r="Q278" s="150" t="n">
        <v>0</v>
      </c>
      <c r="R278" s="150" t="n">
        <v>0</v>
      </c>
      <c r="S278" s="150" t="n">
        <v>0</v>
      </c>
      <c r="T278" s="152" t="n">
        <v>0</v>
      </c>
      <c r="U278" s="58" t="n">
        <v>0</v>
      </c>
      <c r="V278" s="58" t="n">
        <v>0</v>
      </c>
      <c r="W278" s="58" t="n">
        <v>0</v>
      </c>
      <c r="X278" s="58" t="n">
        <v>0</v>
      </c>
      <c r="Y278" s="58" t="n">
        <v>0</v>
      </c>
      <c r="Z278" s="58" t="n">
        <v>0</v>
      </c>
      <c r="AA278" s="58" t="n">
        <v>0</v>
      </c>
      <c r="AB278" s="58" t="n">
        <v>0</v>
      </c>
      <c r="AC278" s="58" t="n">
        <v>0</v>
      </c>
      <c r="AD278" s="58" t="n">
        <v>0</v>
      </c>
      <c r="AE278" s="58" t="n">
        <v>0</v>
      </c>
      <c r="AF278" s="58" t="n">
        <v>0</v>
      </c>
      <c r="AG278" s="59" t="n"/>
      <c r="AH278" s="56" t="n"/>
      <c r="AI278" s="57" t="n"/>
      <c r="AJ278" s="58" t="n"/>
    </row>
    <row r="279" ht="18" customHeight="1">
      <c r="A279" s="42" t="n">
        <v>273</v>
      </c>
      <c r="B279" s="43" t="inlineStr">
        <is>
          <t>Bangladesh</t>
        </is>
      </c>
      <c r="C279" s="43" t="inlineStr">
        <is>
          <t>Chattogram</t>
        </is>
      </c>
      <c r="D279" s="44" t="inlineStr">
        <is>
          <t>Cox's Bazar</t>
        </is>
      </c>
      <c r="E279" s="55" t="inlineStr">
        <is>
          <t>Ukhia</t>
        </is>
      </c>
      <c r="F279" s="55" t="inlineStr">
        <is>
          <t>Ratnapalang</t>
        </is>
      </c>
      <c r="G279" s="147" t="inlineStr">
        <is>
          <t>01</t>
        </is>
      </c>
      <c r="H279" s="148" t="n"/>
      <c r="I279" s="149" t="n"/>
      <c r="J279" s="68" t="n"/>
      <c r="K279" s="150" t="inlineStr">
        <is>
          <t>Hakim Ali Matobbor Para</t>
        </is>
      </c>
      <c r="L279" s="55" t="inlineStr">
        <is>
          <t>হাকিম আলী মাতবর পাড়া</t>
        </is>
      </c>
      <c r="M279" s="55" t="inlineStr">
        <is>
          <t>RAT107</t>
        </is>
      </c>
      <c r="N279" s="151" t="n">
        <v>21.290164</v>
      </c>
      <c r="O279" s="151" t="n">
        <v>92.12753600000001</v>
      </c>
      <c r="P279" s="150" t="n">
        <v>500</v>
      </c>
      <c r="Q279" s="150" t="n">
        <v>0</v>
      </c>
      <c r="R279" s="150" t="n">
        <v>0</v>
      </c>
      <c r="S279" s="150" t="n">
        <v>0</v>
      </c>
      <c r="T279" s="152" t="n">
        <v>0</v>
      </c>
      <c r="U279" s="58" t="n">
        <v>0</v>
      </c>
      <c r="V279" s="58" t="n">
        <v>0</v>
      </c>
      <c r="W279" s="58" t="n">
        <v>0</v>
      </c>
      <c r="X279" s="58" t="n">
        <v>0</v>
      </c>
      <c r="Y279" s="58" t="n">
        <v>0</v>
      </c>
      <c r="Z279" s="58" t="n">
        <v>0</v>
      </c>
      <c r="AA279" s="58" t="n">
        <v>0</v>
      </c>
      <c r="AB279" s="58" t="n">
        <v>0</v>
      </c>
      <c r="AC279" s="58" t="n">
        <v>0</v>
      </c>
      <c r="AD279" s="58" t="n">
        <v>0</v>
      </c>
      <c r="AE279" s="58" t="n">
        <v>0</v>
      </c>
      <c r="AF279" s="58" t="n">
        <v>0</v>
      </c>
      <c r="AG279" s="59" t="n"/>
      <c r="AH279" s="56" t="n"/>
      <c r="AI279" s="57" t="n"/>
      <c r="AJ279" s="58" t="n"/>
    </row>
    <row r="280" ht="18" customHeight="1">
      <c r="A280" s="42" t="n">
        <v>274</v>
      </c>
      <c r="B280" s="43" t="inlineStr">
        <is>
          <t>Bangladesh</t>
        </is>
      </c>
      <c r="C280" s="43" t="inlineStr">
        <is>
          <t>Chattogram</t>
        </is>
      </c>
      <c r="D280" s="44" t="inlineStr">
        <is>
          <t>Cox's Bazar</t>
        </is>
      </c>
      <c r="E280" s="55" t="inlineStr">
        <is>
          <t>Ukhia</t>
        </is>
      </c>
      <c r="F280" s="55" t="inlineStr">
        <is>
          <t>Ratnapalang</t>
        </is>
      </c>
      <c r="G280" s="147" t="inlineStr">
        <is>
          <t>01</t>
        </is>
      </c>
      <c r="H280" s="148" t="n"/>
      <c r="I280" s="149" t="n"/>
      <c r="J280" s="68" t="n"/>
      <c r="K280" s="150" t="inlineStr">
        <is>
          <t>Sardar Para</t>
        </is>
      </c>
      <c r="L280" s="177" t="inlineStr">
        <is>
          <t>সর্দার পাড়া</t>
        </is>
      </c>
      <c r="M280" s="55" t="inlineStr">
        <is>
          <t>RAT108</t>
        </is>
      </c>
      <c r="N280" s="151" t="n">
        <v>21.290314</v>
      </c>
      <c r="O280" s="151" t="n">
        <v>92.12971899999999</v>
      </c>
      <c r="P280" s="150" t="n">
        <v>600</v>
      </c>
      <c r="Q280" s="150" t="n">
        <v>0</v>
      </c>
      <c r="R280" s="150" t="n">
        <v>0</v>
      </c>
      <c r="S280" s="150" t="n">
        <v>0</v>
      </c>
      <c r="T280" s="152" t="n">
        <v>0</v>
      </c>
      <c r="U280" s="58" t="n">
        <v>0</v>
      </c>
      <c r="V280" s="58" t="n">
        <v>0</v>
      </c>
      <c r="W280" s="58" t="n">
        <v>0</v>
      </c>
      <c r="X280" s="58" t="n">
        <v>0</v>
      </c>
      <c r="Y280" s="58" t="n">
        <v>0</v>
      </c>
      <c r="Z280" s="58" t="n">
        <v>0</v>
      </c>
      <c r="AA280" s="58" t="n">
        <v>0</v>
      </c>
      <c r="AB280" s="58" t="n">
        <v>0</v>
      </c>
      <c r="AC280" s="58" t="n">
        <v>0</v>
      </c>
      <c r="AD280" s="58" t="n">
        <v>0</v>
      </c>
      <c r="AE280" s="58" t="n">
        <v>0</v>
      </c>
      <c r="AF280" s="58" t="n">
        <v>0</v>
      </c>
      <c r="AG280" s="59" t="n"/>
      <c r="AH280" s="56" t="n"/>
      <c r="AI280" s="57" t="n"/>
      <c r="AJ280" s="58" t="n"/>
    </row>
    <row r="281" ht="18" customHeight="1">
      <c r="A281" s="42" t="n">
        <v>275</v>
      </c>
      <c r="B281" s="43" t="inlineStr">
        <is>
          <t>Bangladesh</t>
        </is>
      </c>
      <c r="C281" s="43" t="inlineStr">
        <is>
          <t>Chattogram</t>
        </is>
      </c>
      <c r="D281" s="44" t="inlineStr">
        <is>
          <t>Cox's Bazar</t>
        </is>
      </c>
      <c r="E281" s="55" t="inlineStr">
        <is>
          <t>Ukhia</t>
        </is>
      </c>
      <c r="F281" s="55" t="inlineStr">
        <is>
          <t>Ratnapalang</t>
        </is>
      </c>
      <c r="G281" s="147" t="inlineStr">
        <is>
          <t>02</t>
        </is>
      </c>
      <c r="H281" s="148" t="n"/>
      <c r="I281" s="149" t="n"/>
      <c r="J281" s="68" t="n"/>
      <c r="K281" s="150" t="inlineStr">
        <is>
          <t>Matabbar Para</t>
        </is>
      </c>
      <c r="L281" s="55" t="inlineStr">
        <is>
          <t>মাতব্বর পাড়া</t>
        </is>
      </c>
      <c r="M281" s="55" t="inlineStr">
        <is>
          <t>RAT201</t>
        </is>
      </c>
      <c r="N281" s="151" t="n">
        <v>21.285186</v>
      </c>
      <c r="O281" s="151" t="n">
        <v>92.13711600000001</v>
      </c>
      <c r="P281" s="150" t="n">
        <v>2500</v>
      </c>
      <c r="Q281" s="150" t="n">
        <v>0</v>
      </c>
      <c r="R281" s="150" t="n">
        <v>0</v>
      </c>
      <c r="S281" s="150" t="n">
        <v>0</v>
      </c>
      <c r="T281" s="152" t="n">
        <v>0</v>
      </c>
      <c r="U281" s="58" t="n">
        <v>0</v>
      </c>
      <c r="V281" s="58" t="n">
        <v>0</v>
      </c>
      <c r="W281" s="58" t="n">
        <v>0</v>
      </c>
      <c r="X281" s="58" t="n">
        <v>0</v>
      </c>
      <c r="Y281" s="58" t="n">
        <v>0</v>
      </c>
      <c r="Z281" s="58" t="n">
        <v>0</v>
      </c>
      <c r="AA281" s="58" t="n">
        <v>0</v>
      </c>
      <c r="AB281" s="58" t="n">
        <v>0</v>
      </c>
      <c r="AC281" s="58" t="n">
        <v>0</v>
      </c>
      <c r="AD281" s="58" t="n">
        <v>0</v>
      </c>
      <c r="AE281" s="58" t="n">
        <v>0</v>
      </c>
      <c r="AF281" s="58" t="n">
        <v>0</v>
      </c>
      <c r="AG281" s="59" t="n"/>
      <c r="AH281" s="56" t="n"/>
      <c r="AI281" s="57" t="n"/>
      <c r="AJ281" s="58" t="n"/>
    </row>
    <row r="282" ht="18" customHeight="1">
      <c r="A282" s="42" t="n">
        <v>276</v>
      </c>
      <c r="B282" s="43" t="inlineStr">
        <is>
          <t>Bangladesh</t>
        </is>
      </c>
      <c r="C282" s="43" t="inlineStr">
        <is>
          <t>Chattogram</t>
        </is>
      </c>
      <c r="D282" s="44" t="inlineStr">
        <is>
          <t>Cox's Bazar</t>
        </is>
      </c>
      <c r="E282" s="55" t="inlineStr">
        <is>
          <t>Ukhia</t>
        </is>
      </c>
      <c r="F282" s="55" t="inlineStr">
        <is>
          <t>Ratnapalang</t>
        </is>
      </c>
      <c r="G282" s="147" t="inlineStr">
        <is>
          <t>02</t>
        </is>
      </c>
      <c r="H282" s="148" t="n"/>
      <c r="I282" s="149" t="n"/>
      <c r="J282" s="68" t="n"/>
      <c r="K282" s="150" t="inlineStr">
        <is>
          <t>Bazar Para</t>
        </is>
      </c>
      <c r="L282" s="55" t="inlineStr">
        <is>
          <t>বাজার পাড়া</t>
        </is>
      </c>
      <c r="M282" s="55" t="inlineStr">
        <is>
          <t>RAT202</t>
        </is>
      </c>
      <c r="N282" s="151" t="n">
        <v>21.288699</v>
      </c>
      <c r="O282" s="151" t="n">
        <v>92.141841</v>
      </c>
      <c r="P282" s="150" t="n">
        <v>250</v>
      </c>
      <c r="Q282" s="150" t="n">
        <v>0</v>
      </c>
      <c r="R282" s="150" t="n">
        <v>0</v>
      </c>
      <c r="S282" s="150" t="n">
        <v>0</v>
      </c>
      <c r="T282" s="152" t="n">
        <v>0</v>
      </c>
      <c r="U282" s="58" t="n">
        <v>0</v>
      </c>
      <c r="V282" s="58" t="n">
        <v>0</v>
      </c>
      <c r="W282" s="58" t="n">
        <v>0</v>
      </c>
      <c r="X282" s="58" t="n">
        <v>0</v>
      </c>
      <c r="Y282" s="58" t="n">
        <v>0</v>
      </c>
      <c r="Z282" s="58" t="n">
        <v>0</v>
      </c>
      <c r="AA282" s="58" t="n">
        <v>0</v>
      </c>
      <c r="AB282" s="58" t="n">
        <v>0</v>
      </c>
      <c r="AC282" s="58" t="n">
        <v>0</v>
      </c>
      <c r="AD282" s="58" t="n">
        <v>0</v>
      </c>
      <c r="AE282" s="58" t="n">
        <v>0</v>
      </c>
      <c r="AF282" s="58" t="n">
        <v>0</v>
      </c>
      <c r="AG282" s="59" t="n"/>
      <c r="AH282" s="56" t="n"/>
      <c r="AI282" s="57" t="n"/>
      <c r="AJ282" s="58" t="n"/>
    </row>
    <row r="283" ht="18" customHeight="1">
      <c r="A283" s="42" t="n">
        <v>277</v>
      </c>
      <c r="B283" s="43" t="inlineStr">
        <is>
          <t>Bangladesh</t>
        </is>
      </c>
      <c r="C283" s="43" t="inlineStr">
        <is>
          <t>Chattogram</t>
        </is>
      </c>
      <c r="D283" s="44" t="inlineStr">
        <is>
          <t>Cox's Bazar</t>
        </is>
      </c>
      <c r="E283" s="55" t="inlineStr">
        <is>
          <t>Ukhia</t>
        </is>
      </c>
      <c r="F283" s="55" t="inlineStr">
        <is>
          <t>Ratnapalang</t>
        </is>
      </c>
      <c r="G283" s="147" t="inlineStr">
        <is>
          <t>02</t>
        </is>
      </c>
      <c r="H283" s="148" t="n"/>
      <c r="I283" s="149" t="n"/>
      <c r="J283" s="68" t="n"/>
      <c r="K283" s="150" t="inlineStr">
        <is>
          <t>Majher Para</t>
        </is>
      </c>
      <c r="L283" s="55" t="inlineStr">
        <is>
          <t>মাঝের পাড়া</t>
        </is>
      </c>
      <c r="M283" s="55" t="inlineStr">
        <is>
          <t>RAT203</t>
        </is>
      </c>
      <c r="N283" s="151" t="n">
        <v>21.292504</v>
      </c>
      <c r="O283" s="151" t="n">
        <v>92.13924</v>
      </c>
      <c r="P283" s="150" t="n">
        <v>800</v>
      </c>
      <c r="Q283" s="150" t="n">
        <v>0</v>
      </c>
      <c r="R283" s="150" t="n">
        <v>0</v>
      </c>
      <c r="S283" s="150" t="n">
        <v>0</v>
      </c>
      <c r="T283" s="152" t="n">
        <v>0</v>
      </c>
      <c r="U283" s="58" t="n">
        <v>0</v>
      </c>
      <c r="V283" s="58" t="n">
        <v>0</v>
      </c>
      <c r="W283" s="58" t="n">
        <v>0</v>
      </c>
      <c r="X283" s="58" t="n">
        <v>0</v>
      </c>
      <c r="Y283" s="58" t="n">
        <v>0</v>
      </c>
      <c r="Z283" s="58" t="n">
        <v>0</v>
      </c>
      <c r="AA283" s="58" t="n">
        <v>0</v>
      </c>
      <c r="AB283" s="58" t="n">
        <v>0</v>
      </c>
      <c r="AC283" s="58" t="n">
        <v>0</v>
      </c>
      <c r="AD283" s="58" t="n">
        <v>0</v>
      </c>
      <c r="AE283" s="58" t="n">
        <v>0</v>
      </c>
      <c r="AF283" s="58" t="n">
        <v>0</v>
      </c>
      <c r="AG283" s="59" t="n"/>
      <c r="AH283" s="56" t="n"/>
      <c r="AI283" s="57" t="n"/>
      <c r="AJ283" s="58" t="n"/>
    </row>
    <row r="284" ht="18" customHeight="1">
      <c r="A284" s="42" t="n">
        <v>278</v>
      </c>
      <c r="B284" s="43" t="inlineStr">
        <is>
          <t>Bangladesh</t>
        </is>
      </c>
      <c r="C284" s="43" t="inlineStr">
        <is>
          <t>Chattogram</t>
        </is>
      </c>
      <c r="D284" s="44" t="inlineStr">
        <is>
          <t>Cox's Bazar</t>
        </is>
      </c>
      <c r="E284" s="55" t="inlineStr">
        <is>
          <t>Ukhia</t>
        </is>
      </c>
      <c r="F284" s="55" t="inlineStr">
        <is>
          <t>Ratnapalang</t>
        </is>
      </c>
      <c r="G284" s="147" t="inlineStr">
        <is>
          <t>02</t>
        </is>
      </c>
      <c r="H284" s="148" t="n"/>
      <c r="I284" s="149" t="n"/>
      <c r="J284" s="68" t="n"/>
      <c r="K284" s="150" t="inlineStr">
        <is>
          <t>Thimchhari Para</t>
        </is>
      </c>
      <c r="L284" s="55" t="inlineStr">
        <is>
          <t>থিমছড়ি পাড়া</t>
        </is>
      </c>
      <c r="M284" s="55" t="inlineStr">
        <is>
          <t>RAT204</t>
        </is>
      </c>
      <c r="N284" s="151" t="n">
        <v>21.296555</v>
      </c>
      <c r="O284" s="151" t="n">
        <v>92.14026</v>
      </c>
      <c r="P284" s="150" t="n">
        <v>1200</v>
      </c>
      <c r="Q284" s="150" t="n">
        <v>0</v>
      </c>
      <c r="R284" s="150" t="n">
        <v>0</v>
      </c>
      <c r="S284" s="150" t="n">
        <v>0</v>
      </c>
      <c r="T284" s="152" t="n">
        <v>0</v>
      </c>
      <c r="U284" s="58" t="n">
        <v>0</v>
      </c>
      <c r="V284" s="58" t="n">
        <v>0</v>
      </c>
      <c r="W284" s="58" t="n">
        <v>0</v>
      </c>
      <c r="X284" s="58" t="n">
        <v>0</v>
      </c>
      <c r="Y284" s="58" t="n">
        <v>0</v>
      </c>
      <c r="Z284" s="58" t="n">
        <v>0</v>
      </c>
      <c r="AA284" s="58" t="n">
        <v>0</v>
      </c>
      <c r="AB284" s="58" t="n">
        <v>0</v>
      </c>
      <c r="AC284" s="58" t="n">
        <v>0</v>
      </c>
      <c r="AD284" s="58" t="n">
        <v>0</v>
      </c>
      <c r="AE284" s="58" t="n">
        <v>0</v>
      </c>
      <c r="AF284" s="58" t="n">
        <v>0</v>
      </c>
      <c r="AG284" s="59" t="n"/>
      <c r="AH284" s="56" t="n"/>
      <c r="AI284" s="57" t="n"/>
      <c r="AJ284" s="58" t="n"/>
    </row>
    <row r="285" ht="18" customHeight="1">
      <c r="A285" s="42" t="n">
        <v>279</v>
      </c>
      <c r="B285" s="43" t="inlineStr">
        <is>
          <t>Bangladesh</t>
        </is>
      </c>
      <c r="C285" s="43" t="inlineStr">
        <is>
          <t>Chattogram</t>
        </is>
      </c>
      <c r="D285" s="44" t="inlineStr">
        <is>
          <t>Cox's Bazar</t>
        </is>
      </c>
      <c r="E285" s="55" t="inlineStr">
        <is>
          <t>Ukhia</t>
        </is>
      </c>
      <c r="F285" s="55" t="inlineStr">
        <is>
          <t>Ratnapalang</t>
        </is>
      </c>
      <c r="G285" s="147" t="inlineStr">
        <is>
          <t>02</t>
        </is>
      </c>
      <c r="H285" s="148" t="n"/>
      <c r="I285" s="149" t="n"/>
      <c r="J285" s="68" t="n"/>
      <c r="K285" s="150" t="inlineStr">
        <is>
          <t>Absar Baper Para</t>
        </is>
      </c>
      <c r="L285" s="55" t="inlineStr">
        <is>
          <t>আবছার বাপের পাড়া</t>
        </is>
      </c>
      <c r="M285" s="55" t="inlineStr">
        <is>
          <t>RAT205</t>
        </is>
      </c>
      <c r="N285" s="151" t="n">
        <v>21.293264</v>
      </c>
      <c r="O285" s="151" t="n">
        <v>92.133917</v>
      </c>
      <c r="P285" s="150" t="n">
        <v>500</v>
      </c>
      <c r="Q285" s="150" t="n">
        <v>0</v>
      </c>
      <c r="R285" s="150" t="n">
        <v>0</v>
      </c>
      <c r="S285" s="150" t="n">
        <v>0</v>
      </c>
      <c r="T285" s="69" t="n">
        <v>0</v>
      </c>
      <c r="U285" s="58" t="n">
        <v>0</v>
      </c>
      <c r="V285" s="58" t="n">
        <v>0</v>
      </c>
      <c r="W285" s="58" t="n">
        <v>0</v>
      </c>
      <c r="X285" s="58" t="n">
        <v>0</v>
      </c>
      <c r="Y285" s="58" t="n">
        <v>0</v>
      </c>
      <c r="Z285" s="58" t="n">
        <v>0</v>
      </c>
      <c r="AA285" s="58" t="n">
        <v>0</v>
      </c>
      <c r="AB285" s="58" t="n">
        <v>0</v>
      </c>
      <c r="AC285" s="58" t="n">
        <v>0</v>
      </c>
      <c r="AD285" s="58" t="n">
        <v>0</v>
      </c>
      <c r="AE285" s="58" t="n">
        <v>0</v>
      </c>
      <c r="AF285" s="58" t="n">
        <v>0</v>
      </c>
      <c r="AG285" s="59" t="n"/>
      <c r="AH285" s="56" t="n"/>
      <c r="AI285" s="57" t="n"/>
      <c r="AJ285" s="58" t="n"/>
    </row>
    <row r="286" ht="18" customHeight="1">
      <c r="A286" s="42" t="n">
        <v>280</v>
      </c>
      <c r="B286" s="43" t="inlineStr">
        <is>
          <t>Bangladesh</t>
        </is>
      </c>
      <c r="C286" s="43" t="inlineStr">
        <is>
          <t>Chattogram</t>
        </is>
      </c>
      <c r="D286" s="44" t="inlineStr">
        <is>
          <t>Cox's Bazar</t>
        </is>
      </c>
      <c r="E286" s="55" t="inlineStr">
        <is>
          <t>Ukhia</t>
        </is>
      </c>
      <c r="F286" s="55" t="inlineStr">
        <is>
          <t>Ratnapalang</t>
        </is>
      </c>
      <c r="G286" s="147" t="inlineStr">
        <is>
          <t>02</t>
        </is>
      </c>
      <c r="H286" s="148" t="n"/>
      <c r="I286" s="149" t="n"/>
      <c r="J286" s="68" t="n"/>
      <c r="K286" s="150" t="inlineStr">
        <is>
          <t>Uttar Sardar Para</t>
        </is>
      </c>
      <c r="L286" s="55" t="inlineStr">
        <is>
          <t>উত্তর সর্দার পাড়া</t>
        </is>
      </c>
      <c r="M286" s="55" t="inlineStr">
        <is>
          <t>RAT206</t>
        </is>
      </c>
      <c r="N286" s="151" t="n">
        <v>21.293605</v>
      </c>
      <c r="O286" s="151" t="n">
        <v>92.130697</v>
      </c>
      <c r="P286" s="150" t="n">
        <v>500</v>
      </c>
      <c r="Q286" s="150" t="n">
        <v>0</v>
      </c>
      <c r="R286" s="150" t="n">
        <v>0</v>
      </c>
      <c r="S286" s="150" t="n">
        <v>0</v>
      </c>
      <c r="T286" s="152" t="n">
        <v>0</v>
      </c>
      <c r="U286" s="58" t="n">
        <v>0</v>
      </c>
      <c r="V286" s="58" t="n">
        <v>0</v>
      </c>
      <c r="W286" s="58" t="n">
        <v>0</v>
      </c>
      <c r="X286" s="58" t="n">
        <v>0</v>
      </c>
      <c r="Y286" s="58" t="n">
        <v>0</v>
      </c>
      <c r="Z286" s="58" t="n">
        <v>0</v>
      </c>
      <c r="AA286" s="58" t="n">
        <v>0</v>
      </c>
      <c r="AB286" s="58" t="n">
        <v>0</v>
      </c>
      <c r="AC286" s="58" t="n">
        <v>0</v>
      </c>
      <c r="AD286" s="58" t="n">
        <v>0</v>
      </c>
      <c r="AE286" s="58" t="n">
        <v>0</v>
      </c>
      <c r="AF286" s="58" t="n">
        <v>0</v>
      </c>
      <c r="AG286" s="59" t="n"/>
      <c r="AH286" s="56" t="n"/>
      <c r="AI286" s="57" t="n"/>
      <c r="AJ286" s="58" t="n"/>
    </row>
    <row r="287" ht="18" customHeight="1">
      <c r="A287" s="42" t="n">
        <v>281</v>
      </c>
      <c r="B287" s="43" t="inlineStr">
        <is>
          <t>Bangladesh</t>
        </is>
      </c>
      <c r="C287" s="43" t="inlineStr">
        <is>
          <t>Chattogram</t>
        </is>
      </c>
      <c r="D287" s="44" t="inlineStr">
        <is>
          <t>Cox's Bazar</t>
        </is>
      </c>
      <c r="E287" s="55" t="inlineStr">
        <is>
          <t>Ukhia</t>
        </is>
      </c>
      <c r="F287" s="55" t="inlineStr">
        <is>
          <t>Ratnapalang</t>
        </is>
      </c>
      <c r="G287" s="147" t="inlineStr">
        <is>
          <t>02</t>
        </is>
      </c>
      <c r="H287" s="148" t="n"/>
      <c r="I287" s="149" t="n"/>
      <c r="J287" s="68" t="n"/>
      <c r="K287" s="150" t="inlineStr">
        <is>
          <t>Sardar Para</t>
        </is>
      </c>
      <c r="L287" s="177" t="inlineStr">
        <is>
          <t>সর্দার পাড়া</t>
        </is>
      </c>
      <c r="M287" s="55" t="inlineStr">
        <is>
          <t>RAT207</t>
        </is>
      </c>
      <c r="N287" s="151" t="n">
        <v>21.289697</v>
      </c>
      <c r="O287" s="151" t="n">
        <v>92.130706</v>
      </c>
      <c r="P287" s="150" t="n">
        <v>400</v>
      </c>
      <c r="Q287" s="150" t="n">
        <v>0</v>
      </c>
      <c r="R287" s="150" t="n">
        <v>0</v>
      </c>
      <c r="S287" s="150" t="n">
        <v>0</v>
      </c>
      <c r="T287" s="152" t="n">
        <v>0</v>
      </c>
      <c r="U287" s="58" t="n">
        <v>0</v>
      </c>
      <c r="V287" s="58" t="n">
        <v>0</v>
      </c>
      <c r="W287" s="58" t="n">
        <v>0</v>
      </c>
      <c r="X287" s="58" t="n">
        <v>0</v>
      </c>
      <c r="Y287" s="58" t="n">
        <v>0</v>
      </c>
      <c r="Z287" s="58" t="n">
        <v>0</v>
      </c>
      <c r="AA287" s="58" t="n">
        <v>0</v>
      </c>
      <c r="AB287" s="58" t="n">
        <v>0</v>
      </c>
      <c r="AC287" s="58" t="n">
        <v>0</v>
      </c>
      <c r="AD287" s="58" t="n">
        <v>0</v>
      </c>
      <c r="AE287" s="58" t="n">
        <v>0</v>
      </c>
      <c r="AF287" s="58" t="n">
        <v>0</v>
      </c>
      <c r="AG287" s="59" t="n"/>
      <c r="AH287" s="56" t="n"/>
      <c r="AI287" s="57" t="n"/>
      <c r="AJ287" s="58" t="n"/>
    </row>
    <row r="288" ht="18" customHeight="1">
      <c r="A288" s="42" t="n">
        <v>282</v>
      </c>
      <c r="B288" s="43" t="inlineStr">
        <is>
          <t>Bangladesh</t>
        </is>
      </c>
      <c r="C288" s="43" t="inlineStr">
        <is>
          <t>Chattogram</t>
        </is>
      </c>
      <c r="D288" s="44" t="inlineStr">
        <is>
          <t>Cox's Bazar</t>
        </is>
      </c>
      <c r="E288" s="55" t="inlineStr">
        <is>
          <t>Ukhia</t>
        </is>
      </c>
      <c r="F288" s="55" t="inlineStr">
        <is>
          <t>Ratnapalang</t>
        </is>
      </c>
      <c r="G288" s="147" t="inlineStr">
        <is>
          <t>02</t>
        </is>
      </c>
      <c r="H288" s="148" t="n"/>
      <c r="I288" s="149" t="n"/>
      <c r="J288" s="68" t="n"/>
      <c r="K288" s="150" t="inlineStr">
        <is>
          <t>Kalar Para</t>
        </is>
      </c>
      <c r="L288" s="55" t="inlineStr">
        <is>
          <t>কালার পাড়া</t>
        </is>
      </c>
      <c r="M288" s="55" t="inlineStr">
        <is>
          <t>RAT208</t>
        </is>
      </c>
      <c r="N288" s="151" t="n">
        <v>21.290783</v>
      </c>
      <c r="O288" s="151" t="n">
        <v>92.133054</v>
      </c>
      <c r="P288" s="150" t="n">
        <v>500</v>
      </c>
      <c r="Q288" s="150" t="n">
        <v>0</v>
      </c>
      <c r="R288" s="150" t="n">
        <v>0</v>
      </c>
      <c r="S288" s="150" t="n">
        <v>0</v>
      </c>
      <c r="T288" s="152" t="n">
        <v>0</v>
      </c>
      <c r="U288" s="58" t="n">
        <v>0</v>
      </c>
      <c r="V288" s="58" t="n">
        <v>0</v>
      </c>
      <c r="W288" s="58" t="n">
        <v>0</v>
      </c>
      <c r="X288" s="58" t="n">
        <v>0</v>
      </c>
      <c r="Y288" s="58" t="n">
        <v>0</v>
      </c>
      <c r="Z288" s="58" t="n">
        <v>0</v>
      </c>
      <c r="AA288" s="58" t="n">
        <v>0</v>
      </c>
      <c r="AB288" s="58" t="n">
        <v>0</v>
      </c>
      <c r="AC288" s="58" t="n">
        <v>0</v>
      </c>
      <c r="AD288" s="58" t="n">
        <v>0</v>
      </c>
      <c r="AE288" s="58" t="n">
        <v>0</v>
      </c>
      <c r="AF288" s="58" t="n">
        <v>0</v>
      </c>
      <c r="AG288" s="59" t="n"/>
      <c r="AH288" s="56" t="n"/>
      <c r="AI288" s="57" t="n"/>
      <c r="AJ288" s="58" t="n"/>
    </row>
    <row r="289" ht="18" customHeight="1">
      <c r="A289" s="42" t="n">
        <v>283</v>
      </c>
      <c r="B289" s="43" t="inlineStr">
        <is>
          <t>Bangladesh</t>
        </is>
      </c>
      <c r="C289" s="43" t="inlineStr">
        <is>
          <t>Chattogram</t>
        </is>
      </c>
      <c r="D289" s="44" t="inlineStr">
        <is>
          <t>Cox's Bazar</t>
        </is>
      </c>
      <c r="E289" s="55" t="inlineStr">
        <is>
          <t>Ukhia</t>
        </is>
      </c>
      <c r="F289" s="55" t="inlineStr">
        <is>
          <t>Ratnapalang</t>
        </is>
      </c>
      <c r="G289" s="147" t="inlineStr">
        <is>
          <t>03</t>
        </is>
      </c>
      <c r="H289" s="148" t="n"/>
      <c r="I289" s="149" t="n"/>
      <c r="J289" s="68" t="n"/>
      <c r="K289" s="150" t="inlineStr">
        <is>
          <t>Thimchhari Para</t>
        </is>
      </c>
      <c r="L289" s="55" t="inlineStr">
        <is>
          <t>থিমছড়ি পাড়া</t>
        </is>
      </c>
      <c r="M289" s="55" t="inlineStr">
        <is>
          <t>RAT301</t>
        </is>
      </c>
      <c r="N289" s="151" t="n">
        <v>21.295142</v>
      </c>
      <c r="O289" s="151" t="n">
        <v>92.149271</v>
      </c>
      <c r="P289" s="150" t="n">
        <v>1000</v>
      </c>
      <c r="Q289" s="150" t="n">
        <v>0</v>
      </c>
      <c r="R289" s="150" t="n">
        <v>0</v>
      </c>
      <c r="S289" s="150" t="n">
        <v>0</v>
      </c>
      <c r="T289" s="152" t="n">
        <v>0</v>
      </c>
      <c r="U289" s="58" t="n">
        <v>0</v>
      </c>
      <c r="V289" s="58" t="n">
        <v>0</v>
      </c>
      <c r="W289" s="58" t="n">
        <v>0</v>
      </c>
      <c r="X289" s="58" t="n">
        <v>0</v>
      </c>
      <c r="Y289" s="58" t="n">
        <v>0</v>
      </c>
      <c r="Z289" s="58" t="n">
        <v>0</v>
      </c>
      <c r="AA289" s="58" t="n">
        <v>0</v>
      </c>
      <c r="AB289" s="58" t="n">
        <v>0</v>
      </c>
      <c r="AC289" s="58" t="n">
        <v>0</v>
      </c>
      <c r="AD289" s="58" t="n">
        <v>0</v>
      </c>
      <c r="AE289" s="58" t="n">
        <v>0</v>
      </c>
      <c r="AF289" s="58" t="n">
        <v>0</v>
      </c>
      <c r="AG289" s="59" t="n"/>
      <c r="AH289" s="56" t="n"/>
      <c r="AI289" s="57" t="n"/>
      <c r="AJ289" s="58" t="n"/>
    </row>
    <row r="290" ht="18" customHeight="1">
      <c r="A290" s="42" t="n">
        <v>284</v>
      </c>
      <c r="B290" s="43" t="inlineStr">
        <is>
          <t>Bangladesh</t>
        </is>
      </c>
      <c r="C290" s="43" t="inlineStr">
        <is>
          <t>Chattogram</t>
        </is>
      </c>
      <c r="D290" s="44" t="inlineStr">
        <is>
          <t>Cox's Bazar</t>
        </is>
      </c>
      <c r="E290" s="55" t="inlineStr">
        <is>
          <t>Ukhia</t>
        </is>
      </c>
      <c r="F290" s="55" t="inlineStr">
        <is>
          <t>Ratnapalang</t>
        </is>
      </c>
      <c r="G290" s="147" t="inlineStr">
        <is>
          <t>03</t>
        </is>
      </c>
      <c r="H290" s="148" t="n"/>
      <c r="I290" s="149" t="n"/>
      <c r="J290" s="68" t="n"/>
      <c r="K290" s="150" t="inlineStr">
        <is>
          <t>Majher Para</t>
        </is>
      </c>
      <c r="L290" s="55" t="inlineStr">
        <is>
          <t>মাঝের পাড়া</t>
        </is>
      </c>
      <c r="M290" s="55" t="inlineStr">
        <is>
          <t>RAT302</t>
        </is>
      </c>
      <c r="N290" s="151" t="n">
        <v>21.292433</v>
      </c>
      <c r="O290" s="151" t="n">
        <v>92.145788</v>
      </c>
      <c r="P290" s="150" t="n">
        <v>800</v>
      </c>
      <c r="Q290" s="150" t="n">
        <v>0</v>
      </c>
      <c r="R290" s="150" t="n">
        <v>0</v>
      </c>
      <c r="S290" s="150" t="n">
        <v>0</v>
      </c>
      <c r="T290" s="152" t="n">
        <v>0</v>
      </c>
      <c r="U290" s="58" t="n">
        <v>0</v>
      </c>
      <c r="V290" s="58" t="n">
        <v>0</v>
      </c>
      <c r="W290" s="58" t="n">
        <v>0</v>
      </c>
      <c r="X290" s="58" t="n">
        <v>0</v>
      </c>
      <c r="Y290" s="58" t="n">
        <v>0</v>
      </c>
      <c r="Z290" s="58" t="n">
        <v>0</v>
      </c>
      <c r="AA290" s="58" t="n">
        <v>0</v>
      </c>
      <c r="AB290" s="58" t="n">
        <v>0</v>
      </c>
      <c r="AC290" s="58" t="n">
        <v>0</v>
      </c>
      <c r="AD290" s="58" t="n">
        <v>0</v>
      </c>
      <c r="AE290" s="58" t="n">
        <v>0</v>
      </c>
      <c r="AF290" s="58" t="n">
        <v>0</v>
      </c>
      <c r="AG290" s="59" t="n"/>
      <c r="AH290" s="56" t="n"/>
      <c r="AI290" s="57" t="n"/>
      <c r="AJ290" s="58" t="n"/>
    </row>
    <row r="291" ht="18" customHeight="1">
      <c r="A291" s="42" t="n">
        <v>285</v>
      </c>
      <c r="B291" s="43" t="inlineStr">
        <is>
          <t>Bangladesh</t>
        </is>
      </c>
      <c r="C291" s="43" t="inlineStr">
        <is>
          <t>Chattogram</t>
        </is>
      </c>
      <c r="D291" s="44" t="inlineStr">
        <is>
          <t>Cox's Bazar</t>
        </is>
      </c>
      <c r="E291" s="55" t="inlineStr">
        <is>
          <t>Ukhia</t>
        </is>
      </c>
      <c r="F291" s="55" t="inlineStr">
        <is>
          <t>Ratnapalang</t>
        </is>
      </c>
      <c r="G291" s="147" t="inlineStr">
        <is>
          <t>03</t>
        </is>
      </c>
      <c r="H291" s="148" t="n"/>
      <c r="I291" s="149" t="n"/>
      <c r="J291" s="68" t="n"/>
      <c r="K291" s="150" t="inlineStr">
        <is>
          <t>Khalur Baper Para</t>
        </is>
      </c>
      <c r="L291" s="55" t="inlineStr">
        <is>
          <t>খলুর বাপের পাড়া</t>
        </is>
      </c>
      <c r="M291" s="55" t="inlineStr">
        <is>
          <t>RAT303</t>
        </is>
      </c>
      <c r="N291" s="151" t="n">
        <v>21.286632</v>
      </c>
      <c r="O291" s="151" t="n">
        <v>92.14624999999999</v>
      </c>
      <c r="P291" s="150" t="n">
        <v>400</v>
      </c>
      <c r="Q291" s="150" t="n">
        <v>0</v>
      </c>
      <c r="R291" s="150" t="n">
        <v>0</v>
      </c>
      <c r="S291" s="150" t="n">
        <v>0</v>
      </c>
      <c r="T291" s="152" t="n">
        <v>0</v>
      </c>
      <c r="U291" s="58" t="n">
        <v>0</v>
      </c>
      <c r="V291" s="58" t="n">
        <v>0</v>
      </c>
      <c r="W291" s="58" t="n">
        <v>0</v>
      </c>
      <c r="X291" s="58" t="n">
        <v>0</v>
      </c>
      <c r="Y291" s="58" t="n">
        <v>0</v>
      </c>
      <c r="Z291" s="58" t="n">
        <v>0</v>
      </c>
      <c r="AA291" s="58" t="n">
        <v>0</v>
      </c>
      <c r="AB291" s="58" t="n">
        <v>0</v>
      </c>
      <c r="AC291" s="58" t="n">
        <v>0</v>
      </c>
      <c r="AD291" s="58" t="n">
        <v>0</v>
      </c>
      <c r="AE291" s="58" t="n">
        <v>0</v>
      </c>
      <c r="AF291" s="58" t="n">
        <v>0</v>
      </c>
      <c r="AG291" s="59" t="n"/>
      <c r="AH291" s="56" t="n"/>
      <c r="AI291" s="57" t="n"/>
      <c r="AJ291" s="58" t="n"/>
    </row>
    <row r="292" ht="18" customHeight="1">
      <c r="A292" s="42" t="n">
        <v>286</v>
      </c>
      <c r="B292" s="43" t="inlineStr">
        <is>
          <t>Bangladesh</t>
        </is>
      </c>
      <c r="C292" s="43" t="inlineStr">
        <is>
          <t>Chattogram</t>
        </is>
      </c>
      <c r="D292" s="44" t="inlineStr">
        <is>
          <t>Cox's Bazar</t>
        </is>
      </c>
      <c r="E292" s="55" t="inlineStr">
        <is>
          <t>Ukhia</t>
        </is>
      </c>
      <c r="F292" s="55" t="inlineStr">
        <is>
          <t>Ratnapalang</t>
        </is>
      </c>
      <c r="G292" s="147" t="inlineStr">
        <is>
          <t>03</t>
        </is>
      </c>
      <c r="H292" s="148" t="n"/>
      <c r="I292" s="149" t="n"/>
      <c r="J292" s="58" t="n"/>
      <c r="K292" s="150" t="inlineStr">
        <is>
          <t>Tulatali</t>
        </is>
      </c>
      <c r="L292" s="55" t="inlineStr">
        <is>
          <t>তুলাতলী</t>
        </is>
      </c>
      <c r="M292" s="55" t="inlineStr">
        <is>
          <t>RAT304</t>
        </is>
      </c>
      <c r="N292" s="151" t="n">
        <v>21.289145</v>
      </c>
      <c r="O292" s="151" t="n">
        <v>92.15661</v>
      </c>
      <c r="P292" s="150" t="n">
        <v>1000</v>
      </c>
      <c r="Q292" s="150" t="n">
        <v>0</v>
      </c>
      <c r="R292" s="150" t="n">
        <v>0</v>
      </c>
      <c r="S292" s="150" t="n">
        <v>0</v>
      </c>
      <c r="T292" s="152" t="n">
        <v>0</v>
      </c>
      <c r="U292" s="58" t="n">
        <v>0</v>
      </c>
      <c r="V292" s="58" t="n">
        <v>0</v>
      </c>
      <c r="W292" s="58" t="n">
        <v>0</v>
      </c>
      <c r="X292" s="58" t="n">
        <v>0</v>
      </c>
      <c r="Y292" s="58" t="n">
        <v>0</v>
      </c>
      <c r="Z292" s="58" t="n">
        <v>0</v>
      </c>
      <c r="AA292" s="58" t="n">
        <v>0</v>
      </c>
      <c r="AB292" s="58" t="n">
        <v>0</v>
      </c>
      <c r="AC292" s="58" t="n">
        <v>0</v>
      </c>
      <c r="AD292" s="58" t="n">
        <v>0</v>
      </c>
      <c r="AE292" s="58" t="n">
        <v>0</v>
      </c>
      <c r="AF292" s="58" t="n">
        <v>0</v>
      </c>
      <c r="AG292" s="59" t="n"/>
      <c r="AH292" s="56" t="n"/>
      <c r="AI292" s="57" t="n"/>
      <c r="AJ292" s="58" t="n"/>
    </row>
    <row r="293" ht="18" customHeight="1">
      <c r="A293" s="42" t="n">
        <v>287</v>
      </c>
      <c r="B293" s="43" t="inlineStr">
        <is>
          <t>Bangladesh</t>
        </is>
      </c>
      <c r="C293" s="43" t="inlineStr">
        <is>
          <t>Chattogram</t>
        </is>
      </c>
      <c r="D293" s="44" t="inlineStr">
        <is>
          <t>Cox's Bazar</t>
        </is>
      </c>
      <c r="E293" s="55" t="inlineStr">
        <is>
          <t>Ukhia</t>
        </is>
      </c>
      <c r="F293" s="55" t="inlineStr">
        <is>
          <t>Ratnapalang</t>
        </is>
      </c>
      <c r="G293" s="147" t="inlineStr">
        <is>
          <t>03</t>
        </is>
      </c>
      <c r="H293" s="148" t="n"/>
      <c r="I293" s="149" t="n"/>
      <c r="J293" s="58" t="n"/>
      <c r="K293" s="150" t="inlineStr">
        <is>
          <t>Tulatali Purbakul</t>
        </is>
      </c>
      <c r="L293" s="55" t="inlineStr">
        <is>
          <t>তুলাতলী পূর্বকূল</t>
        </is>
      </c>
      <c r="M293" s="55" t="inlineStr">
        <is>
          <t>RAT305</t>
        </is>
      </c>
      <c r="N293" s="151" t="n">
        <v>21.292161</v>
      </c>
      <c r="O293" s="151" t="n">
        <v>92.159696</v>
      </c>
      <c r="P293" s="150" t="n">
        <v>1000</v>
      </c>
      <c r="Q293" s="150" t="n">
        <v>0</v>
      </c>
      <c r="R293" s="150" t="n">
        <v>0</v>
      </c>
      <c r="S293" s="150" t="n">
        <v>0</v>
      </c>
      <c r="T293" s="152" t="n">
        <v>0</v>
      </c>
      <c r="U293" s="58" t="n">
        <v>0</v>
      </c>
      <c r="V293" s="58" t="n">
        <v>0</v>
      </c>
      <c r="W293" s="58" t="n">
        <v>0</v>
      </c>
      <c r="X293" s="58" t="n">
        <v>0</v>
      </c>
      <c r="Y293" s="58" t="n">
        <v>0</v>
      </c>
      <c r="Z293" s="58" t="n">
        <v>0</v>
      </c>
      <c r="AA293" s="58" t="n">
        <v>0</v>
      </c>
      <c r="AB293" s="58" t="n">
        <v>0</v>
      </c>
      <c r="AC293" s="58" t="n">
        <v>0</v>
      </c>
      <c r="AD293" s="58" t="n">
        <v>0</v>
      </c>
      <c r="AE293" s="58" t="n">
        <v>0</v>
      </c>
      <c r="AF293" s="58" t="n">
        <v>0</v>
      </c>
      <c r="AG293" s="59" t="n"/>
      <c r="AH293" s="56" t="n"/>
      <c r="AI293" s="57" t="n"/>
      <c r="AJ293" s="58" t="n"/>
    </row>
    <row r="294" ht="18" customHeight="1">
      <c r="A294" s="42" t="n">
        <v>288</v>
      </c>
      <c r="B294" s="43" t="inlineStr">
        <is>
          <t>Bangladesh</t>
        </is>
      </c>
      <c r="C294" s="43" t="inlineStr">
        <is>
          <t>Chattogram</t>
        </is>
      </c>
      <c r="D294" s="44" t="inlineStr">
        <is>
          <t>Cox's Bazar</t>
        </is>
      </c>
      <c r="E294" s="55" t="inlineStr">
        <is>
          <t>Ukhia</t>
        </is>
      </c>
      <c r="F294" s="55" t="inlineStr">
        <is>
          <t>Ratnapalang</t>
        </is>
      </c>
      <c r="G294" s="147" t="inlineStr">
        <is>
          <t>03</t>
        </is>
      </c>
      <c r="H294" s="148" t="n"/>
      <c r="I294" s="149" t="n"/>
      <c r="J294" s="58" t="n"/>
      <c r="K294" s="150" t="inlineStr">
        <is>
          <t>Purba Thimchari Para</t>
        </is>
      </c>
      <c r="L294" s="55" t="inlineStr">
        <is>
          <t>পূর্ব থিমছড়ি পাড়া</t>
        </is>
      </c>
      <c r="M294" s="55" t="inlineStr">
        <is>
          <t>RAT306</t>
        </is>
      </c>
      <c r="N294" s="151" t="n">
        <v>21.297224</v>
      </c>
      <c r="O294" s="151" t="n">
        <v>92.1568</v>
      </c>
      <c r="P294" s="150" t="n">
        <v>1400</v>
      </c>
      <c r="Q294" s="150" t="n">
        <v>0</v>
      </c>
      <c r="R294" s="150" t="n">
        <v>0</v>
      </c>
      <c r="S294" s="150" t="n">
        <v>0</v>
      </c>
      <c r="T294" s="69" t="n">
        <v>0</v>
      </c>
      <c r="U294" s="58" t="n">
        <v>0</v>
      </c>
      <c r="V294" s="58" t="n">
        <v>0</v>
      </c>
      <c r="W294" s="58" t="n">
        <v>0</v>
      </c>
      <c r="X294" s="58" t="n">
        <v>0</v>
      </c>
      <c r="Y294" s="58" t="n">
        <v>0</v>
      </c>
      <c r="Z294" s="58" t="n">
        <v>0</v>
      </c>
      <c r="AA294" s="58" t="n">
        <v>0</v>
      </c>
      <c r="AB294" s="58" t="n">
        <v>0</v>
      </c>
      <c r="AC294" s="58" t="n">
        <v>0</v>
      </c>
      <c r="AD294" s="58" t="n">
        <v>0</v>
      </c>
      <c r="AE294" s="58" t="n">
        <v>0</v>
      </c>
      <c r="AF294" s="58" t="n">
        <v>0</v>
      </c>
      <c r="AG294" s="59" t="n"/>
      <c r="AH294" s="56" t="n"/>
      <c r="AI294" s="57" t="n"/>
      <c r="AJ294" s="58" t="n"/>
    </row>
    <row r="295" ht="18" customHeight="1">
      <c r="A295" s="42" t="n">
        <v>289</v>
      </c>
      <c r="B295" s="43" t="inlineStr">
        <is>
          <t>Bangladesh</t>
        </is>
      </c>
      <c r="C295" s="43" t="inlineStr">
        <is>
          <t>Chattogram</t>
        </is>
      </c>
      <c r="D295" s="44" t="inlineStr">
        <is>
          <t>Cox's Bazar</t>
        </is>
      </c>
      <c r="E295" s="55" t="inlineStr">
        <is>
          <t>Ukhia</t>
        </is>
      </c>
      <c r="F295" s="55" t="inlineStr">
        <is>
          <t>Ratnapalang</t>
        </is>
      </c>
      <c r="G295" s="147" t="inlineStr">
        <is>
          <t>04</t>
        </is>
      </c>
      <c r="H295" s="148" t="n"/>
      <c r="I295" s="149" t="n"/>
      <c r="J295" s="58" t="n"/>
      <c r="K295" s="150" t="inlineStr">
        <is>
          <t>Faiza Baper Para</t>
        </is>
      </c>
      <c r="L295" s="55" t="inlineStr">
        <is>
          <t>ফৈজা বাপের পাড়া</t>
        </is>
      </c>
      <c r="M295" s="55" t="inlineStr">
        <is>
          <t>RAT401</t>
        </is>
      </c>
      <c r="N295" s="151" t="n">
        <v>21.284383</v>
      </c>
      <c r="O295" s="151" t="n">
        <v>92.14785999999999</v>
      </c>
      <c r="P295" s="150" t="n">
        <v>1500</v>
      </c>
      <c r="Q295" s="150" t="n">
        <v>0</v>
      </c>
      <c r="R295" s="150" t="n">
        <v>0</v>
      </c>
      <c r="S295" s="150" t="n">
        <v>0</v>
      </c>
      <c r="T295" s="152" t="n">
        <v>0</v>
      </c>
      <c r="U295" s="58" t="n">
        <v>0</v>
      </c>
      <c r="V295" s="58" t="n">
        <v>0</v>
      </c>
      <c r="W295" s="58" t="n">
        <v>0</v>
      </c>
      <c r="X295" s="58" t="n">
        <v>0</v>
      </c>
      <c r="Y295" s="58" t="n">
        <v>0</v>
      </c>
      <c r="Z295" s="58" t="n">
        <v>0</v>
      </c>
      <c r="AA295" s="58" t="n">
        <v>0</v>
      </c>
      <c r="AB295" s="58" t="n">
        <v>0</v>
      </c>
      <c r="AC295" s="58" t="n">
        <v>0</v>
      </c>
      <c r="AD295" s="58" t="n">
        <v>0</v>
      </c>
      <c r="AE295" s="58" t="n">
        <v>0</v>
      </c>
      <c r="AF295" s="58" t="n">
        <v>0</v>
      </c>
      <c r="AG295" s="59" t="n"/>
      <c r="AH295" s="56" t="n"/>
      <c r="AI295" s="57" t="n"/>
      <c r="AJ295" s="58" t="n"/>
    </row>
    <row r="296" ht="18" customHeight="1">
      <c r="A296" s="42" t="n">
        <v>290</v>
      </c>
      <c r="B296" s="43" t="inlineStr">
        <is>
          <t>Bangladesh</t>
        </is>
      </c>
      <c r="C296" s="43" t="inlineStr">
        <is>
          <t>Chattogram</t>
        </is>
      </c>
      <c r="D296" s="44" t="inlineStr">
        <is>
          <t>Cox's Bazar</t>
        </is>
      </c>
      <c r="E296" s="55" t="inlineStr">
        <is>
          <t>Ukhia</t>
        </is>
      </c>
      <c r="F296" s="55" t="inlineStr">
        <is>
          <t>Ratnapalang</t>
        </is>
      </c>
      <c r="G296" s="147" t="inlineStr">
        <is>
          <t>04</t>
        </is>
      </c>
      <c r="H296" s="148" t="n"/>
      <c r="I296" s="149" t="n"/>
      <c r="J296" s="58" t="n"/>
      <c r="K296" s="150" t="inlineStr">
        <is>
          <t>Tulatali Para</t>
        </is>
      </c>
      <c r="L296" s="55" t="inlineStr">
        <is>
          <t>তুলাতলী পাড়া</t>
        </is>
      </c>
      <c r="M296" s="55" t="inlineStr">
        <is>
          <t>RAT402</t>
        </is>
      </c>
      <c r="N296" s="151" t="n">
        <v>21.285137</v>
      </c>
      <c r="O296" s="151" t="n">
        <v>92.157128</v>
      </c>
      <c r="P296" s="150" t="n">
        <v>1000</v>
      </c>
      <c r="Q296" s="150" t="n">
        <v>0</v>
      </c>
      <c r="R296" s="150" t="n">
        <v>0</v>
      </c>
      <c r="S296" s="150" t="n">
        <v>0</v>
      </c>
      <c r="T296" s="152" t="n">
        <v>0</v>
      </c>
      <c r="U296" s="58" t="n">
        <v>0</v>
      </c>
      <c r="V296" s="58" t="n">
        <v>0</v>
      </c>
      <c r="W296" s="58" t="n">
        <v>0</v>
      </c>
      <c r="X296" s="58" t="n">
        <v>0</v>
      </c>
      <c r="Y296" s="58" t="n">
        <v>0</v>
      </c>
      <c r="Z296" s="58" t="n">
        <v>0</v>
      </c>
      <c r="AA296" s="58" t="n">
        <v>0</v>
      </c>
      <c r="AB296" s="58" t="n">
        <v>0</v>
      </c>
      <c r="AC296" s="58" t="n">
        <v>0</v>
      </c>
      <c r="AD296" s="58" t="n">
        <v>0</v>
      </c>
      <c r="AE296" s="58" t="n">
        <v>0</v>
      </c>
      <c r="AF296" s="58" t="n">
        <v>0</v>
      </c>
      <c r="AG296" s="59" t="n"/>
      <c r="AH296" s="56" t="n"/>
      <c r="AI296" s="57" t="n"/>
      <c r="AJ296" s="58" t="n"/>
    </row>
    <row r="297" ht="18" customHeight="1">
      <c r="A297" s="42" t="n">
        <v>291</v>
      </c>
      <c r="B297" s="43" t="inlineStr">
        <is>
          <t>Bangladesh</t>
        </is>
      </c>
      <c r="C297" s="43" t="inlineStr">
        <is>
          <t>Chattogram</t>
        </is>
      </c>
      <c r="D297" s="44" t="inlineStr">
        <is>
          <t>Cox's Bazar</t>
        </is>
      </c>
      <c r="E297" s="55" t="inlineStr">
        <is>
          <t>Ukhia</t>
        </is>
      </c>
      <c r="F297" s="55" t="inlineStr">
        <is>
          <t>Ratnapalang</t>
        </is>
      </c>
      <c r="G297" s="147" t="inlineStr">
        <is>
          <t>04</t>
        </is>
      </c>
      <c r="H297" s="148" t="n"/>
      <c r="I297" s="149" t="n"/>
      <c r="J297" s="58" t="n"/>
      <c r="K297" s="150" t="inlineStr">
        <is>
          <t>Amtali Para</t>
        </is>
      </c>
      <c r="L297" s="55" t="inlineStr">
        <is>
          <t>আমতলী পাড়া</t>
        </is>
      </c>
      <c r="M297" s="55" t="inlineStr">
        <is>
          <t>RAT403</t>
        </is>
      </c>
      <c r="N297" s="151" t="n">
        <v>21.280043</v>
      </c>
      <c r="O297" s="151" t="n">
        <v>92.143879</v>
      </c>
      <c r="P297" s="150" t="n">
        <v>1200</v>
      </c>
      <c r="Q297" s="150" t="n">
        <v>0</v>
      </c>
      <c r="R297" s="150" t="n">
        <v>0</v>
      </c>
      <c r="S297" s="150" t="n">
        <v>0</v>
      </c>
      <c r="T297" s="152" t="n">
        <v>0</v>
      </c>
      <c r="U297" s="58" t="n">
        <v>0</v>
      </c>
      <c r="V297" s="58" t="n">
        <v>0</v>
      </c>
      <c r="W297" s="58" t="n">
        <v>0</v>
      </c>
      <c r="X297" s="58" t="n">
        <v>0</v>
      </c>
      <c r="Y297" s="58" t="n">
        <v>0</v>
      </c>
      <c r="Z297" s="58" t="n">
        <v>0</v>
      </c>
      <c r="AA297" s="58" t="n">
        <v>0</v>
      </c>
      <c r="AB297" s="58" t="n">
        <v>0</v>
      </c>
      <c r="AC297" s="58" t="n">
        <v>0</v>
      </c>
      <c r="AD297" s="58" t="n">
        <v>0</v>
      </c>
      <c r="AE297" s="58" t="n">
        <v>0</v>
      </c>
      <c r="AF297" s="58" t="n">
        <v>0</v>
      </c>
      <c r="AG297" s="59" t="n"/>
      <c r="AH297" s="56" t="n"/>
      <c r="AI297" s="57" t="n"/>
      <c r="AJ297" s="58" t="n"/>
    </row>
    <row r="298" ht="18" customHeight="1">
      <c r="A298" s="42" t="n">
        <v>292</v>
      </c>
      <c r="B298" s="43" t="inlineStr">
        <is>
          <t>Bangladesh</t>
        </is>
      </c>
      <c r="C298" s="43" t="inlineStr">
        <is>
          <t>Chattogram</t>
        </is>
      </c>
      <c r="D298" s="44" t="inlineStr">
        <is>
          <t>Cox's Bazar</t>
        </is>
      </c>
      <c r="E298" s="55" t="inlineStr">
        <is>
          <t>Ukhia</t>
        </is>
      </c>
      <c r="F298" s="55" t="inlineStr">
        <is>
          <t>Ratnapalang</t>
        </is>
      </c>
      <c r="G298" s="147" t="inlineStr">
        <is>
          <t>04</t>
        </is>
      </c>
      <c r="H298" s="148" t="n"/>
      <c r="I298" s="149" t="n"/>
      <c r="J298" s="58" t="n"/>
      <c r="K298" s="150" t="inlineStr">
        <is>
          <t>Haru Fakir Para</t>
        </is>
      </c>
      <c r="L298" s="55" t="inlineStr">
        <is>
          <t>হারু ফকির পাড়া</t>
        </is>
      </c>
      <c r="M298" s="55" t="inlineStr">
        <is>
          <t>RAT404</t>
        </is>
      </c>
      <c r="N298" s="151" t="n">
        <v>21.280651</v>
      </c>
      <c r="O298" s="151" t="n">
        <v>92.13767300000001</v>
      </c>
      <c r="P298" s="150" t="n">
        <v>1500</v>
      </c>
      <c r="Q298" s="150" t="n">
        <v>0</v>
      </c>
      <c r="R298" s="150" t="n">
        <v>0</v>
      </c>
      <c r="S298" s="150" t="n">
        <v>0</v>
      </c>
      <c r="T298" s="152" t="n">
        <v>0</v>
      </c>
      <c r="U298" s="58" t="n">
        <v>0</v>
      </c>
      <c r="V298" s="58" t="n">
        <v>0</v>
      </c>
      <c r="W298" s="58" t="n">
        <v>0</v>
      </c>
      <c r="X298" s="58" t="n">
        <v>0</v>
      </c>
      <c r="Y298" s="58" t="n">
        <v>0</v>
      </c>
      <c r="Z298" s="58" t="n">
        <v>0</v>
      </c>
      <c r="AA298" s="58" t="n">
        <v>0</v>
      </c>
      <c r="AB298" s="58" t="n">
        <v>0</v>
      </c>
      <c r="AC298" s="58" t="n">
        <v>0</v>
      </c>
      <c r="AD298" s="58" t="n">
        <v>0</v>
      </c>
      <c r="AE298" s="58" t="n">
        <v>0</v>
      </c>
      <c r="AF298" s="58" t="n">
        <v>0</v>
      </c>
      <c r="AG298" s="59" t="n"/>
      <c r="AH298" s="56" t="n"/>
      <c r="AI298" s="57" t="n"/>
      <c r="AJ298" s="58" t="n"/>
    </row>
    <row r="299" ht="18" customHeight="1">
      <c r="A299" s="42" t="n">
        <v>293</v>
      </c>
      <c r="B299" s="43" t="inlineStr">
        <is>
          <t>Bangladesh</t>
        </is>
      </c>
      <c r="C299" s="43" t="inlineStr">
        <is>
          <t>Chattogram</t>
        </is>
      </c>
      <c r="D299" s="44" t="inlineStr">
        <is>
          <t>Cox's Bazar</t>
        </is>
      </c>
      <c r="E299" s="55" t="inlineStr">
        <is>
          <t>Ukhia</t>
        </is>
      </c>
      <c r="F299" s="55" t="inlineStr">
        <is>
          <t>Ratnapalang</t>
        </is>
      </c>
      <c r="G299" s="147" t="inlineStr">
        <is>
          <t>05</t>
        </is>
      </c>
      <c r="H299" s="148" t="n"/>
      <c r="I299" s="149" t="n"/>
      <c r="J299" s="58" t="n"/>
      <c r="K299" s="150" t="inlineStr">
        <is>
          <t>Chakboitha</t>
        </is>
      </c>
      <c r="L299" s="55" t="inlineStr">
        <is>
          <t>চাকবৈঠা</t>
        </is>
      </c>
      <c r="M299" s="55" t="inlineStr">
        <is>
          <t>RAT501</t>
        </is>
      </c>
      <c r="N299" s="151" t="n">
        <v>21.274105</v>
      </c>
      <c r="O299" s="151" t="n">
        <v>92.157151</v>
      </c>
      <c r="P299" s="150" t="n">
        <v>4000</v>
      </c>
      <c r="Q299" s="150" t="n">
        <v>0</v>
      </c>
      <c r="R299" s="150" t="n">
        <v>0</v>
      </c>
      <c r="S299" s="150" t="n">
        <v>0</v>
      </c>
      <c r="T299" s="152" t="n">
        <v>0</v>
      </c>
      <c r="U299" s="58" t="n">
        <v>0</v>
      </c>
      <c r="V299" s="58" t="n">
        <v>0</v>
      </c>
      <c r="W299" s="58" t="n">
        <v>0</v>
      </c>
      <c r="X299" s="58" t="n">
        <v>0</v>
      </c>
      <c r="Y299" s="58" t="n">
        <v>0</v>
      </c>
      <c r="Z299" s="58" t="n">
        <v>0</v>
      </c>
      <c r="AA299" s="58" t="n">
        <v>0</v>
      </c>
      <c r="AB299" s="58" t="n">
        <v>0</v>
      </c>
      <c r="AC299" s="58" t="n">
        <v>0</v>
      </c>
      <c r="AD299" s="58" t="n">
        <v>0</v>
      </c>
      <c r="AE299" s="58" t="n">
        <v>0</v>
      </c>
      <c r="AF299" s="58" t="n">
        <v>0</v>
      </c>
      <c r="AG299" s="59" t="n"/>
      <c r="AH299" s="56" t="n"/>
      <c r="AI299" s="57" t="n"/>
      <c r="AJ299" s="58" t="n"/>
    </row>
    <row r="300" ht="18" customHeight="1">
      <c r="A300" s="42" t="n">
        <v>294</v>
      </c>
      <c r="B300" s="43" t="inlineStr">
        <is>
          <t>Bangladesh</t>
        </is>
      </c>
      <c r="C300" s="43" t="inlineStr">
        <is>
          <t>Chattogram</t>
        </is>
      </c>
      <c r="D300" s="44" t="inlineStr">
        <is>
          <t>Cox's Bazar</t>
        </is>
      </c>
      <c r="E300" s="55" t="inlineStr">
        <is>
          <t>Ukhia</t>
        </is>
      </c>
      <c r="F300" s="55" t="inlineStr">
        <is>
          <t>Ratnapalang</t>
        </is>
      </c>
      <c r="G300" s="147" t="inlineStr">
        <is>
          <t>05</t>
        </is>
      </c>
      <c r="H300" s="58" t="n"/>
      <c r="I300" s="57" t="n"/>
      <c r="J300" s="58" t="n"/>
      <c r="K300" s="150" t="inlineStr">
        <is>
          <t>Koroibonia Para</t>
        </is>
      </c>
      <c r="L300" s="55" t="inlineStr">
        <is>
          <t>করইবনিয়া পাড়া</t>
        </is>
      </c>
      <c r="M300" s="55" t="inlineStr">
        <is>
          <t>RAT502</t>
        </is>
      </c>
      <c r="N300" s="151" t="n">
        <v>21.270898</v>
      </c>
      <c r="O300" s="151" t="n">
        <v>92.166883</v>
      </c>
      <c r="P300" s="150" t="n">
        <v>2500</v>
      </c>
      <c r="Q300" s="150" t="n">
        <v>0</v>
      </c>
      <c r="R300" s="150" t="n">
        <v>0</v>
      </c>
      <c r="S300" s="150" t="n">
        <v>0</v>
      </c>
      <c r="T300" s="152" t="n">
        <v>0</v>
      </c>
      <c r="U300" s="58" t="n">
        <v>0</v>
      </c>
      <c r="V300" s="58" t="n">
        <v>0</v>
      </c>
      <c r="W300" s="58" t="n">
        <v>0</v>
      </c>
      <c r="X300" s="58" t="n">
        <v>0</v>
      </c>
      <c r="Y300" s="58" t="n">
        <v>0</v>
      </c>
      <c r="Z300" s="58" t="n">
        <v>0</v>
      </c>
      <c r="AA300" s="58" t="n">
        <v>0</v>
      </c>
      <c r="AB300" s="58" t="n">
        <v>0</v>
      </c>
      <c r="AC300" s="58" t="n">
        <v>0</v>
      </c>
      <c r="AD300" s="58" t="n">
        <v>0</v>
      </c>
      <c r="AE300" s="58" t="n">
        <v>0</v>
      </c>
      <c r="AF300" s="58" t="n">
        <v>0</v>
      </c>
      <c r="AG300" s="59" t="n"/>
      <c r="AH300" s="56" t="n"/>
      <c r="AI300" s="57" t="n"/>
      <c r="AJ300" s="58" t="n"/>
    </row>
    <row r="301" ht="18" customHeight="1">
      <c r="A301" s="42" t="n">
        <v>295</v>
      </c>
      <c r="B301" s="43" t="inlineStr">
        <is>
          <t>Bangladesh</t>
        </is>
      </c>
      <c r="C301" s="43" t="inlineStr">
        <is>
          <t>Chattogram</t>
        </is>
      </c>
      <c r="D301" s="44" t="inlineStr">
        <is>
          <t>Cox's Bazar</t>
        </is>
      </c>
      <c r="E301" s="55" t="inlineStr">
        <is>
          <t>Ukhia</t>
        </is>
      </c>
      <c r="F301" s="55" t="inlineStr">
        <is>
          <t>Ratnapalang</t>
        </is>
      </c>
      <c r="G301" s="147" t="inlineStr">
        <is>
          <t>05</t>
        </is>
      </c>
      <c r="H301" s="58" t="n"/>
      <c r="I301" s="57" t="n"/>
      <c r="J301" s="58" t="n"/>
      <c r="K301" s="150" t="inlineStr">
        <is>
          <t>Chakboitha Natun Para</t>
        </is>
      </c>
      <c r="L301" s="55" t="inlineStr">
        <is>
          <t>চাকবৈঠা নতুন পাড়া</t>
        </is>
      </c>
      <c r="M301" s="55" t="inlineStr">
        <is>
          <t>RAT503</t>
        </is>
      </c>
      <c r="N301" s="151" t="n">
        <v>21.279177</v>
      </c>
      <c r="O301" s="151" t="n">
        <v>92.15109200000001</v>
      </c>
      <c r="P301" s="150" t="n">
        <v>400</v>
      </c>
      <c r="Q301" s="150" t="n">
        <v>0</v>
      </c>
      <c r="R301" s="150" t="n">
        <v>0</v>
      </c>
      <c r="S301" s="150" t="n">
        <v>0</v>
      </c>
      <c r="T301" s="152" t="n">
        <v>0</v>
      </c>
      <c r="U301" s="58" t="n">
        <v>0</v>
      </c>
      <c r="V301" s="58" t="n">
        <v>0</v>
      </c>
      <c r="W301" s="58" t="n">
        <v>0</v>
      </c>
      <c r="X301" s="58" t="n">
        <v>0</v>
      </c>
      <c r="Y301" s="58" t="n">
        <v>0</v>
      </c>
      <c r="Z301" s="58" t="n">
        <v>0</v>
      </c>
      <c r="AA301" s="58" t="n">
        <v>0</v>
      </c>
      <c r="AB301" s="58" t="n">
        <v>0</v>
      </c>
      <c r="AC301" s="58" t="n">
        <v>0</v>
      </c>
      <c r="AD301" s="58" t="n">
        <v>0</v>
      </c>
      <c r="AE301" s="58" t="n">
        <v>0</v>
      </c>
      <c r="AF301" s="58" t="n">
        <v>0</v>
      </c>
      <c r="AG301" s="59" t="n"/>
      <c r="AH301" s="56" t="n"/>
      <c r="AI301" s="57" t="n"/>
      <c r="AJ301" s="58" t="n"/>
    </row>
    <row r="302" ht="18" customHeight="1">
      <c r="A302" s="42" t="n">
        <v>296</v>
      </c>
      <c r="B302" s="43" t="inlineStr">
        <is>
          <t>Bangladesh</t>
        </is>
      </c>
      <c r="C302" s="43" t="inlineStr">
        <is>
          <t>Chattogram</t>
        </is>
      </c>
      <c r="D302" s="44" t="inlineStr">
        <is>
          <t>Cox's Bazar</t>
        </is>
      </c>
      <c r="E302" s="55" t="inlineStr">
        <is>
          <t>Ukhia</t>
        </is>
      </c>
      <c r="F302" s="55" t="inlineStr">
        <is>
          <t>Ratnapalang</t>
        </is>
      </c>
      <c r="G302" s="147" t="inlineStr">
        <is>
          <t>06</t>
        </is>
      </c>
      <c r="H302" s="58" t="n"/>
      <c r="I302" s="57" t="n"/>
      <c r="J302" s="58" t="n"/>
      <c r="K302" s="150" t="inlineStr">
        <is>
          <t>Goyalmara</t>
        </is>
      </c>
      <c r="L302" s="55" t="inlineStr">
        <is>
          <t>গয়ালমারা</t>
        </is>
      </c>
      <c r="M302" s="55" t="inlineStr">
        <is>
          <t>RAT601</t>
        </is>
      </c>
      <c r="N302" s="151" t="n">
        <v>21.271757</v>
      </c>
      <c r="O302" s="151" t="n">
        <v>92.14330699999999</v>
      </c>
      <c r="P302" s="150" t="n">
        <v>2000</v>
      </c>
      <c r="Q302" s="150" t="n">
        <v>0</v>
      </c>
      <c r="R302" s="150" t="n">
        <v>0</v>
      </c>
      <c r="S302" s="150" t="n">
        <v>0</v>
      </c>
      <c r="T302" s="152" t="n">
        <v>0</v>
      </c>
      <c r="U302" s="58" t="n">
        <v>0</v>
      </c>
      <c r="V302" s="58" t="n">
        <v>0</v>
      </c>
      <c r="W302" s="58" t="n">
        <v>0</v>
      </c>
      <c r="X302" s="58" t="n">
        <v>0</v>
      </c>
      <c r="Y302" s="58" t="n">
        <v>0</v>
      </c>
      <c r="Z302" s="58" t="n">
        <v>0</v>
      </c>
      <c r="AA302" s="58" t="n">
        <v>0</v>
      </c>
      <c r="AB302" s="58" t="n">
        <v>0</v>
      </c>
      <c r="AC302" s="58" t="n">
        <v>0</v>
      </c>
      <c r="AD302" s="58" t="n">
        <v>0</v>
      </c>
      <c r="AE302" s="58" t="n">
        <v>0</v>
      </c>
      <c r="AF302" s="58" t="n">
        <v>0</v>
      </c>
      <c r="AG302" s="59" t="n"/>
      <c r="AH302" s="56" t="n"/>
      <c r="AI302" s="57" t="n"/>
      <c r="AJ302" s="58" t="n"/>
    </row>
    <row r="303" ht="18" customHeight="1">
      <c r="A303" s="42" t="n">
        <v>297</v>
      </c>
      <c r="B303" s="43" t="inlineStr">
        <is>
          <t>Bangladesh</t>
        </is>
      </c>
      <c r="C303" s="43" t="inlineStr">
        <is>
          <t>Chattogram</t>
        </is>
      </c>
      <c r="D303" s="44" t="inlineStr">
        <is>
          <t>Cox's Bazar</t>
        </is>
      </c>
      <c r="E303" s="55" t="inlineStr">
        <is>
          <t>Ukhia</t>
        </is>
      </c>
      <c r="F303" s="55" t="inlineStr">
        <is>
          <t>Ratnapalang</t>
        </is>
      </c>
      <c r="G303" s="147" t="inlineStr">
        <is>
          <t>06</t>
        </is>
      </c>
      <c r="H303" s="58" t="n"/>
      <c r="I303" s="57" t="n"/>
      <c r="J303" s="58" t="n"/>
      <c r="K303" s="150" t="inlineStr">
        <is>
          <t>Kamriyarbil</t>
        </is>
      </c>
      <c r="L303" s="55" t="inlineStr">
        <is>
          <t>কামরিয়ারবিল</t>
        </is>
      </c>
      <c r="M303" s="55" t="inlineStr">
        <is>
          <t>RAT602</t>
        </is>
      </c>
      <c r="N303" s="151" t="n">
        <v>21.276151</v>
      </c>
      <c r="O303" s="151" t="n">
        <v>92.133456</v>
      </c>
      <c r="P303" s="150" t="n">
        <v>1000</v>
      </c>
      <c r="Q303" s="150" t="n">
        <v>0</v>
      </c>
      <c r="R303" s="150" t="n">
        <v>0</v>
      </c>
      <c r="S303" s="150" t="n">
        <v>0</v>
      </c>
      <c r="T303" s="152" t="n">
        <v>0</v>
      </c>
      <c r="U303" s="58" t="n">
        <v>0</v>
      </c>
      <c r="V303" s="58" t="n">
        <v>0</v>
      </c>
      <c r="W303" s="58" t="n">
        <v>0</v>
      </c>
      <c r="X303" s="58" t="n">
        <v>0</v>
      </c>
      <c r="Y303" s="58" t="n">
        <v>0</v>
      </c>
      <c r="Z303" s="58" t="n">
        <v>0</v>
      </c>
      <c r="AA303" s="58" t="n">
        <v>0</v>
      </c>
      <c r="AB303" s="58" t="n">
        <v>0</v>
      </c>
      <c r="AC303" s="58" t="n">
        <v>0</v>
      </c>
      <c r="AD303" s="58" t="n">
        <v>0</v>
      </c>
      <c r="AE303" s="58" t="n">
        <v>0</v>
      </c>
      <c r="AF303" s="58" t="n">
        <v>0</v>
      </c>
      <c r="AG303" s="59" t="n"/>
      <c r="AH303" s="56" t="n"/>
      <c r="AI303" s="57" t="n"/>
      <c r="AJ303" s="58" t="n"/>
    </row>
    <row r="304" ht="18" customHeight="1">
      <c r="A304" s="42" t="n">
        <v>298</v>
      </c>
      <c r="B304" s="43" t="inlineStr">
        <is>
          <t>Bangladesh</t>
        </is>
      </c>
      <c r="C304" s="43" t="inlineStr">
        <is>
          <t>Chattogram</t>
        </is>
      </c>
      <c r="D304" s="44" t="inlineStr">
        <is>
          <t>Cox's Bazar</t>
        </is>
      </c>
      <c r="E304" s="55" t="inlineStr">
        <is>
          <t>Ukhia</t>
        </is>
      </c>
      <c r="F304" s="55" t="inlineStr">
        <is>
          <t>Ratnapalang</t>
        </is>
      </c>
      <c r="G304" s="147" t="inlineStr">
        <is>
          <t>06</t>
        </is>
      </c>
      <c r="H304" s="58" t="n"/>
      <c r="I304" s="57" t="n"/>
      <c r="J304" s="58" t="n"/>
      <c r="K304" s="150" t="inlineStr">
        <is>
          <t>Jafar Fallan Para</t>
        </is>
      </c>
      <c r="L304" s="55" t="inlineStr">
        <is>
          <t>জাফর ফল্লান পাড়া</t>
        </is>
      </c>
      <c r="M304" s="55" t="inlineStr">
        <is>
          <t>RAT603</t>
        </is>
      </c>
      <c r="N304" s="151" t="n">
        <v>21.27904</v>
      </c>
      <c r="O304" s="151" t="n">
        <v>92.128782</v>
      </c>
      <c r="P304" s="150" t="n">
        <v>1300</v>
      </c>
      <c r="Q304" s="150" t="n">
        <v>0</v>
      </c>
      <c r="R304" s="150" t="n">
        <v>0</v>
      </c>
      <c r="S304" s="150" t="n">
        <v>0</v>
      </c>
      <c r="T304" s="152" t="n">
        <v>0</v>
      </c>
      <c r="U304" s="58" t="n">
        <v>0</v>
      </c>
      <c r="V304" s="58" t="n">
        <v>0</v>
      </c>
      <c r="W304" s="58" t="n">
        <v>0</v>
      </c>
      <c r="X304" s="58" t="n">
        <v>0</v>
      </c>
      <c r="Y304" s="58" t="n">
        <v>0</v>
      </c>
      <c r="Z304" s="58" t="n">
        <v>0</v>
      </c>
      <c r="AA304" s="58" t="n">
        <v>0</v>
      </c>
      <c r="AB304" s="58" t="n">
        <v>0</v>
      </c>
      <c r="AC304" s="58" t="n">
        <v>0</v>
      </c>
      <c r="AD304" s="58" t="n">
        <v>0</v>
      </c>
      <c r="AE304" s="58" t="n">
        <v>0</v>
      </c>
      <c r="AF304" s="58" t="n">
        <v>0</v>
      </c>
      <c r="AG304" s="59" t="n"/>
      <c r="AH304" s="56" t="n"/>
      <c r="AI304" s="57" t="n"/>
      <c r="AJ304" s="58" t="n"/>
    </row>
    <row r="305" ht="18" customHeight="1">
      <c r="A305" s="42" t="n">
        <v>299</v>
      </c>
      <c r="B305" s="43" t="inlineStr">
        <is>
          <t>Bangladesh</t>
        </is>
      </c>
      <c r="C305" s="43" t="inlineStr">
        <is>
          <t>Chattogram</t>
        </is>
      </c>
      <c r="D305" s="44" t="inlineStr">
        <is>
          <t>Cox's Bazar</t>
        </is>
      </c>
      <c r="E305" s="55" t="inlineStr">
        <is>
          <t>Ukhia</t>
        </is>
      </c>
      <c r="F305" s="55" t="inlineStr">
        <is>
          <t>Ratnapalang</t>
        </is>
      </c>
      <c r="G305" s="147" t="inlineStr">
        <is>
          <t>07</t>
        </is>
      </c>
      <c r="H305" s="58" t="n"/>
      <c r="I305" s="57" t="n"/>
      <c r="J305" s="58" t="n"/>
      <c r="K305" s="150" t="inlineStr">
        <is>
          <t>Teli Para</t>
        </is>
      </c>
      <c r="L305" s="55" t="inlineStr">
        <is>
          <t>তেলী পাড়া</t>
        </is>
      </c>
      <c r="M305" s="55" t="inlineStr">
        <is>
          <t>RAT701</t>
        </is>
      </c>
      <c r="N305" s="151" t="n">
        <v>21.270264</v>
      </c>
      <c r="O305" s="151" t="n">
        <v>92.114942</v>
      </c>
      <c r="P305" s="150" t="n">
        <v>3500</v>
      </c>
      <c r="Q305" s="150" t="n">
        <v>0</v>
      </c>
      <c r="R305" s="150" t="n">
        <v>0</v>
      </c>
      <c r="S305" s="150" t="n">
        <v>0</v>
      </c>
      <c r="T305" s="152" t="n">
        <v>0</v>
      </c>
      <c r="U305" s="58" t="n">
        <v>0</v>
      </c>
      <c r="V305" s="58" t="n">
        <v>0</v>
      </c>
      <c r="W305" s="58" t="n">
        <v>0</v>
      </c>
      <c r="X305" s="58" t="n">
        <v>0</v>
      </c>
      <c r="Y305" s="58" t="n">
        <v>0</v>
      </c>
      <c r="Z305" s="58" t="n">
        <v>0</v>
      </c>
      <c r="AA305" s="58" t="n">
        <v>0</v>
      </c>
      <c r="AB305" s="58" t="n">
        <v>0</v>
      </c>
      <c r="AC305" s="58" t="n">
        <v>0</v>
      </c>
      <c r="AD305" s="58" t="n">
        <v>0</v>
      </c>
      <c r="AE305" s="58" t="n">
        <v>0</v>
      </c>
      <c r="AF305" s="58" t="n">
        <v>0</v>
      </c>
      <c r="AG305" s="59" t="n"/>
      <c r="AH305" s="56" t="n"/>
      <c r="AI305" s="57" t="n"/>
      <c r="AJ305" s="58" t="n"/>
    </row>
    <row r="306" ht="18" customHeight="1">
      <c r="A306" s="42" t="n">
        <v>300</v>
      </c>
      <c r="B306" s="43" t="inlineStr">
        <is>
          <t>Bangladesh</t>
        </is>
      </c>
      <c r="C306" s="43" t="inlineStr">
        <is>
          <t>Chattogram</t>
        </is>
      </c>
      <c r="D306" s="44" t="inlineStr">
        <is>
          <t>Cox's Bazar</t>
        </is>
      </c>
      <c r="E306" s="55" t="inlineStr">
        <is>
          <t>Ukhia</t>
        </is>
      </c>
      <c r="F306" s="55" t="inlineStr">
        <is>
          <t>Ratnapalang</t>
        </is>
      </c>
      <c r="G306" s="147" t="inlineStr">
        <is>
          <t>07</t>
        </is>
      </c>
      <c r="H306" s="58" t="n"/>
      <c r="I306" s="57" t="n"/>
      <c r="J306" s="58" t="n"/>
      <c r="K306" s="150" t="inlineStr">
        <is>
          <t>Dakkhin Ruhullar Deba Para</t>
        </is>
      </c>
      <c r="L306" s="55" t="inlineStr">
        <is>
          <t>দক্ষিণ রুহুল্লার ডেবা পাড়া</t>
        </is>
      </c>
      <c r="M306" s="55" t="inlineStr">
        <is>
          <t>RAT702</t>
        </is>
      </c>
      <c r="N306" s="151" t="n">
        <v>21.272384</v>
      </c>
      <c r="O306" s="151" t="n">
        <v>92.118771</v>
      </c>
      <c r="P306" s="150" t="n">
        <v>1300</v>
      </c>
      <c r="Q306" s="150" t="n">
        <v>0</v>
      </c>
      <c r="R306" s="150" t="n">
        <v>0</v>
      </c>
      <c r="S306" s="150" t="n">
        <v>0</v>
      </c>
      <c r="T306" s="69" t="n">
        <v>0</v>
      </c>
      <c r="U306" s="58" t="n">
        <v>0</v>
      </c>
      <c r="V306" s="58" t="n">
        <v>0</v>
      </c>
      <c r="W306" s="58" t="n">
        <v>0</v>
      </c>
      <c r="X306" s="58" t="n">
        <v>0</v>
      </c>
      <c r="Y306" s="58" t="n">
        <v>0</v>
      </c>
      <c r="Z306" s="58" t="n">
        <v>0</v>
      </c>
      <c r="AA306" s="58" t="n">
        <v>0</v>
      </c>
      <c r="AB306" s="58" t="n">
        <v>0</v>
      </c>
      <c r="AC306" s="58" t="n">
        <v>0</v>
      </c>
      <c r="AD306" s="58" t="n">
        <v>0</v>
      </c>
      <c r="AE306" s="58" t="n">
        <v>0</v>
      </c>
      <c r="AF306" s="58" t="n">
        <v>0</v>
      </c>
      <c r="AG306" s="59" t="n"/>
      <c r="AH306" s="56" t="n"/>
      <c r="AI306" s="57" t="n"/>
      <c r="AJ306" s="58" t="n"/>
    </row>
    <row r="307" ht="18" customHeight="1">
      <c r="A307" s="42" t="n">
        <v>301</v>
      </c>
      <c r="B307" s="43" t="inlineStr">
        <is>
          <t>Bangladesh</t>
        </is>
      </c>
      <c r="C307" s="43" t="inlineStr">
        <is>
          <t>Chattogram</t>
        </is>
      </c>
      <c r="D307" s="44" t="inlineStr">
        <is>
          <t>Cox's Bazar</t>
        </is>
      </c>
      <c r="E307" s="55" t="inlineStr">
        <is>
          <t>Ukhia</t>
        </is>
      </c>
      <c r="F307" s="55" t="inlineStr">
        <is>
          <t>Ratnapalang</t>
        </is>
      </c>
      <c r="G307" s="147" t="inlineStr">
        <is>
          <t>08</t>
        </is>
      </c>
      <c r="H307" s="58" t="n"/>
      <c r="I307" s="57" t="n"/>
      <c r="J307" s="58" t="n"/>
      <c r="K307" s="150" t="inlineStr">
        <is>
          <t>Tek Para</t>
        </is>
      </c>
      <c r="L307" s="55" t="inlineStr">
        <is>
          <t>টেক পাড়া</t>
        </is>
      </c>
      <c r="M307" s="55" t="inlineStr">
        <is>
          <t>RAT801</t>
        </is>
      </c>
      <c r="N307" s="151" t="n">
        <v>21.273832</v>
      </c>
      <c r="O307" s="151" t="n">
        <v>92.107658</v>
      </c>
      <c r="P307" s="150" t="n">
        <v>2000</v>
      </c>
      <c r="Q307" s="150" t="n">
        <v>0</v>
      </c>
      <c r="R307" s="150" t="n">
        <v>0</v>
      </c>
      <c r="S307" s="150" t="n">
        <v>0</v>
      </c>
      <c r="T307" s="69" t="n">
        <v>0</v>
      </c>
      <c r="U307" s="58" t="n">
        <v>0</v>
      </c>
      <c r="V307" s="58" t="n">
        <v>0</v>
      </c>
      <c r="W307" s="58" t="n">
        <v>0</v>
      </c>
      <c r="X307" s="58" t="n">
        <v>0</v>
      </c>
      <c r="Y307" s="58" t="n">
        <v>0</v>
      </c>
      <c r="Z307" s="58" t="n">
        <v>0</v>
      </c>
      <c r="AA307" s="58" t="n">
        <v>0</v>
      </c>
      <c r="AB307" s="58" t="n">
        <v>0</v>
      </c>
      <c r="AC307" s="58" t="n">
        <v>0</v>
      </c>
      <c r="AD307" s="58" t="n">
        <v>0</v>
      </c>
      <c r="AE307" s="58" t="n">
        <v>0</v>
      </c>
      <c r="AF307" s="58" t="n">
        <v>0</v>
      </c>
      <c r="AG307" s="59" t="n"/>
      <c r="AH307" s="56" t="n"/>
      <c r="AI307" s="57" t="n"/>
      <c r="AJ307" s="58" t="n"/>
    </row>
    <row r="308" ht="18" customHeight="1">
      <c r="A308" s="42" t="n">
        <v>302</v>
      </c>
      <c r="B308" s="43" t="inlineStr">
        <is>
          <t>Bangladesh</t>
        </is>
      </c>
      <c r="C308" s="43" t="inlineStr">
        <is>
          <t>Chattogram</t>
        </is>
      </c>
      <c r="D308" s="44" t="inlineStr">
        <is>
          <t>Cox's Bazar</t>
        </is>
      </c>
      <c r="E308" s="55" t="inlineStr">
        <is>
          <t>Ukhia</t>
        </is>
      </c>
      <c r="F308" s="55" t="inlineStr">
        <is>
          <t>Ratnapalang</t>
        </is>
      </c>
      <c r="G308" s="147" t="inlineStr">
        <is>
          <t>08</t>
        </is>
      </c>
      <c r="H308" s="58" t="n"/>
      <c r="I308" s="57" t="n"/>
      <c r="J308" s="58" t="n"/>
      <c r="K308" s="150" t="inlineStr">
        <is>
          <t>Uttar Ruhullar Deba Para</t>
        </is>
      </c>
      <c r="L308" s="55" t="inlineStr">
        <is>
          <t>উত্তর রুহুল্লার ডেবা পাড়া</t>
        </is>
      </c>
      <c r="M308" s="55" t="inlineStr">
        <is>
          <t>RAT802</t>
        </is>
      </c>
      <c r="N308" s="151" t="n">
        <v>21.276077</v>
      </c>
      <c r="O308" s="151" t="n">
        <v>92.121998</v>
      </c>
      <c r="P308" s="150" t="n">
        <v>1500</v>
      </c>
      <c r="Q308" s="150" t="n">
        <v>0</v>
      </c>
      <c r="R308" s="150" t="n">
        <v>0</v>
      </c>
      <c r="S308" s="150" t="n">
        <v>0</v>
      </c>
      <c r="T308" s="152" t="n">
        <v>0</v>
      </c>
      <c r="U308" s="58" t="n">
        <v>0</v>
      </c>
      <c r="V308" s="58" t="n">
        <v>0</v>
      </c>
      <c r="W308" s="58" t="n">
        <v>0</v>
      </c>
      <c r="X308" s="58" t="n">
        <v>0</v>
      </c>
      <c r="Y308" s="58" t="n">
        <v>0</v>
      </c>
      <c r="Z308" s="58" t="n">
        <v>0</v>
      </c>
      <c r="AA308" s="58" t="n">
        <v>0</v>
      </c>
      <c r="AB308" s="58" t="n">
        <v>0</v>
      </c>
      <c r="AC308" s="58" t="n">
        <v>0</v>
      </c>
      <c r="AD308" s="58" t="n">
        <v>0</v>
      </c>
      <c r="AE308" s="58" t="n">
        <v>0</v>
      </c>
      <c r="AF308" s="58" t="n">
        <v>0</v>
      </c>
      <c r="AG308" s="59" t="n"/>
      <c r="AH308" s="56" t="n"/>
      <c r="AI308" s="57" t="n"/>
      <c r="AJ308" s="58" t="n"/>
    </row>
    <row r="309" ht="18" customHeight="1">
      <c r="A309" s="42" t="n">
        <v>303</v>
      </c>
      <c r="B309" s="43" t="inlineStr">
        <is>
          <t>Bangladesh</t>
        </is>
      </c>
      <c r="C309" s="43" t="inlineStr">
        <is>
          <t>Chattogram</t>
        </is>
      </c>
      <c r="D309" s="44" t="inlineStr">
        <is>
          <t>Cox's Bazar</t>
        </is>
      </c>
      <c r="E309" s="55" t="inlineStr">
        <is>
          <t>Ukhia</t>
        </is>
      </c>
      <c r="F309" s="55" t="inlineStr">
        <is>
          <t>Ratnapalang</t>
        </is>
      </c>
      <c r="G309" s="147" t="inlineStr">
        <is>
          <t>09</t>
        </is>
      </c>
      <c r="H309" s="58" t="n"/>
      <c r="I309" s="57" t="n"/>
      <c r="J309" s="58" t="n"/>
      <c r="K309" s="150" t="inlineStr">
        <is>
          <t>Pashchim Ratnapalong</t>
        </is>
      </c>
      <c r="L309" s="55" t="inlineStr">
        <is>
          <t>পশ্চিম রত্নাপালং</t>
        </is>
      </c>
      <c r="M309" s="55" t="inlineStr">
        <is>
          <t>RAT901</t>
        </is>
      </c>
      <c r="N309" s="151" t="n">
        <v>21.27361</v>
      </c>
      <c r="O309" s="151" t="n">
        <v>92.10178500000001</v>
      </c>
      <c r="P309" s="150" t="n">
        <v>400</v>
      </c>
      <c r="Q309" s="150" t="n">
        <v>0</v>
      </c>
      <c r="R309" s="150" t="n">
        <v>0</v>
      </c>
      <c r="S309" s="150" t="n">
        <v>0</v>
      </c>
      <c r="T309" s="69" t="n">
        <v>0</v>
      </c>
      <c r="U309" s="58" t="n">
        <v>0</v>
      </c>
      <c r="V309" s="58" t="n">
        <v>0</v>
      </c>
      <c r="W309" s="58" t="n">
        <v>0</v>
      </c>
      <c r="X309" s="58" t="n">
        <v>0</v>
      </c>
      <c r="Y309" s="58" t="n">
        <v>0</v>
      </c>
      <c r="Z309" s="58" t="n">
        <v>0</v>
      </c>
      <c r="AA309" s="58" t="n">
        <v>0</v>
      </c>
      <c r="AB309" s="58" t="n">
        <v>0</v>
      </c>
      <c r="AC309" s="58" t="n">
        <v>0</v>
      </c>
      <c r="AD309" s="58" t="n">
        <v>0</v>
      </c>
      <c r="AE309" s="58" t="n">
        <v>0</v>
      </c>
      <c r="AF309" s="58" t="n">
        <v>0</v>
      </c>
      <c r="AG309" s="59" t="n"/>
      <c r="AH309" s="56" t="n"/>
      <c r="AI309" s="57" t="n"/>
      <c r="AJ309" s="58" t="n"/>
    </row>
    <row r="310" ht="18" customHeight="1">
      <c r="A310" s="42" t="n">
        <v>304</v>
      </c>
      <c r="B310" s="43" t="inlineStr">
        <is>
          <t>Bangladesh</t>
        </is>
      </c>
      <c r="C310" s="43" t="inlineStr">
        <is>
          <t>Chattogram</t>
        </is>
      </c>
      <c r="D310" s="44" t="inlineStr">
        <is>
          <t>Cox's Bazar</t>
        </is>
      </c>
      <c r="E310" s="55" t="inlineStr">
        <is>
          <t>Ukhia</t>
        </is>
      </c>
      <c r="F310" s="55" t="inlineStr">
        <is>
          <t>Ratnapalang</t>
        </is>
      </c>
      <c r="G310" s="147" t="inlineStr">
        <is>
          <t>09</t>
        </is>
      </c>
      <c r="H310" s="58" t="n"/>
      <c r="I310" s="57" t="n"/>
      <c r="J310" s="58" t="n"/>
      <c r="K310" s="150" t="inlineStr">
        <is>
          <t>Sadrikata</t>
        </is>
      </c>
      <c r="L310" s="55" t="inlineStr">
        <is>
          <t>সাদৃকাটা</t>
        </is>
      </c>
      <c r="M310" s="55" t="inlineStr">
        <is>
          <t>RAT902</t>
        </is>
      </c>
      <c r="N310" s="151" t="n">
        <v>21.266748</v>
      </c>
      <c r="O310" s="151" t="n">
        <v>92.108424</v>
      </c>
      <c r="P310" s="150" t="n">
        <v>1500</v>
      </c>
      <c r="Q310" s="150" t="n">
        <v>0</v>
      </c>
      <c r="R310" s="150" t="n">
        <v>0</v>
      </c>
      <c r="S310" s="150" t="n">
        <v>0</v>
      </c>
      <c r="T310" s="69" t="n">
        <v>0</v>
      </c>
      <c r="U310" s="58" t="n">
        <v>0</v>
      </c>
      <c r="V310" s="58" t="n">
        <v>0</v>
      </c>
      <c r="W310" s="58" t="n">
        <v>0</v>
      </c>
      <c r="X310" s="58" t="n">
        <v>0</v>
      </c>
      <c r="Y310" s="58" t="n">
        <v>0</v>
      </c>
      <c r="Z310" s="58" t="n">
        <v>0</v>
      </c>
      <c r="AA310" s="58" t="n">
        <v>0</v>
      </c>
      <c r="AB310" s="58" t="n">
        <v>0</v>
      </c>
      <c r="AC310" s="58" t="n">
        <v>0</v>
      </c>
      <c r="AD310" s="58" t="n">
        <v>0</v>
      </c>
      <c r="AE310" s="58" t="n">
        <v>0</v>
      </c>
      <c r="AF310" s="58" t="n">
        <v>0</v>
      </c>
      <c r="AG310" s="59" t="n"/>
      <c r="AH310" s="56" t="n"/>
      <c r="AI310" s="57" t="n"/>
      <c r="AJ310" s="58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J534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76" min="1" max="1"/>
    <col width="10.14785714285714" bestFit="1" customWidth="1" style="84" min="2" max="2"/>
    <col width="11.57642857142857" bestFit="1" customWidth="1" style="84" min="3" max="3"/>
    <col width="9.576428571428572" bestFit="1" customWidth="1" style="78" min="4" max="4"/>
    <col width="14.71928571428571" bestFit="1" customWidth="1" style="84" min="5" max="5"/>
    <col width="15.43357142857143" bestFit="1" customWidth="1" style="84" min="6" max="6"/>
    <col width="6.862142857142857" bestFit="1" customWidth="1" style="171" min="7" max="7"/>
    <col width="19.71928571428571" bestFit="1" customWidth="1" style="78" min="8" max="8"/>
    <col width="7.290714285714285" bestFit="1" customWidth="1" style="117" min="9" max="9"/>
    <col width="15.71928571428571" bestFit="1" customWidth="1" style="78" min="10" max="10"/>
    <col width="23.43357142857143" bestFit="1" customWidth="1" style="139" min="11" max="11"/>
    <col width="19.29071428571428" bestFit="1" customWidth="1" style="84" min="12" max="12"/>
    <col width="8.290714285714287" bestFit="1" customWidth="1" style="84" min="13" max="13"/>
    <col width="9.719285714285713" bestFit="1" customWidth="1" style="172" min="14" max="14"/>
    <col width="10.43357142857143" bestFit="1" customWidth="1" style="172" min="15" max="15"/>
    <col width="8.719285714285713" bestFit="1" customWidth="1" style="139" min="16" max="16"/>
    <col width="8.719285714285713" bestFit="1" customWidth="1" style="84" min="17" max="17"/>
    <col width="7.290714285714285" bestFit="1" customWidth="1" style="78" min="18" max="18"/>
    <col width="7.433571428571429" bestFit="1" customWidth="1" style="78" min="19" max="19"/>
    <col width="7.290714285714285" bestFit="1" customWidth="1" style="78" min="20" max="20"/>
    <col width="4.719285714285714" bestFit="1" customWidth="1" style="78" min="21" max="21"/>
    <col width="4.719285714285714" bestFit="1" customWidth="1" style="78" min="22" max="22"/>
    <col width="4.719285714285714" bestFit="1" customWidth="1" style="78" min="23" max="23"/>
    <col width="4.719285714285714" bestFit="1" customWidth="1" style="78" min="24" max="24"/>
    <col width="4.719285714285714" bestFit="1" customWidth="1" style="78" min="25" max="25"/>
    <col width="4.719285714285714" bestFit="1" customWidth="1" style="78" min="26" max="26"/>
    <col width="4.719285714285714" bestFit="1" customWidth="1" style="78" min="27" max="27"/>
    <col width="4.719285714285714" bestFit="1" customWidth="1" style="78" min="28" max="28"/>
    <col width="4.719285714285714" bestFit="1" customWidth="1" style="78" min="29" max="29"/>
    <col width="4.719285714285714" bestFit="1" customWidth="1" style="78" min="30" max="30"/>
    <col width="4.719285714285714" bestFit="1" customWidth="1" style="78" min="31" max="31"/>
    <col width="4.719285714285714" bestFit="1" customWidth="1" style="78" min="32" max="32"/>
    <col width="15.005" bestFit="1" customWidth="1" style="78" min="33" max="33"/>
    <col width="13.005" bestFit="1" customWidth="1" style="117" min="34" max="34"/>
    <col width="13.005" bestFit="1" customWidth="1" style="117" min="35" max="35"/>
    <col width="13.005" bestFit="1" customWidth="1" style="78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137" t="inlineStr">
        <is>
          <t>Total Count</t>
        </is>
      </c>
      <c r="H1" s="4" t="inlineStr">
        <is>
          <t>SK(H)</t>
        </is>
      </c>
      <c r="I1" s="5">
        <f>COUNTIF(I7:I533,"SK(H)")</f>
        <v/>
      </c>
      <c r="J1" s="4" t="inlineStr">
        <is>
          <t>SS</t>
        </is>
      </c>
      <c r="K1" s="6">
        <f>COUNTA(J7:J533)</f>
        <v/>
      </c>
      <c r="L1" s="7" t="n"/>
      <c r="M1" s="7" t="n"/>
      <c r="N1" s="138" t="n"/>
      <c r="O1" s="138" t="n"/>
      <c r="P1" s="139" t="n"/>
      <c r="Q1" s="84" t="n"/>
      <c r="R1" s="78" t="n"/>
      <c r="S1" s="78" t="n"/>
      <c r="T1" s="78" t="n"/>
      <c r="U1" s="78" t="n"/>
      <c r="V1" s="78" t="n"/>
      <c r="W1" s="78" t="n"/>
      <c r="X1" s="78" t="n"/>
      <c r="Y1" s="78" t="n"/>
      <c r="Z1" s="11" t="n"/>
      <c r="AA1" s="2" t="n"/>
      <c r="AB1" s="2" t="n"/>
      <c r="AC1" s="2" t="n"/>
      <c r="AD1" s="11" t="n"/>
      <c r="AE1" s="11" t="n"/>
      <c r="AF1" s="11" t="inlineStr">
        <is>
          <t>BRAC</t>
        </is>
      </c>
      <c r="AG1" s="11" t="n"/>
      <c r="AH1" s="12" t="n"/>
      <c r="AI1" s="13" t="n"/>
      <c r="AJ1" s="2" t="n"/>
    </row>
    <row r="2" ht="18" customHeight="1">
      <c r="A2" s="1" t="n"/>
      <c r="B2" s="2" t="n"/>
      <c r="C2" s="2" t="n"/>
      <c r="D2" s="14" t="n"/>
      <c r="E2" s="7" t="n"/>
      <c r="F2" s="7" t="n"/>
      <c r="H2" s="4" t="inlineStr">
        <is>
          <t>SHW(H)</t>
        </is>
      </c>
      <c r="I2" s="5">
        <f>COUNTIF(I7:I533,"SHW(H)")</f>
        <v/>
      </c>
      <c r="J2" s="4" t="inlineStr">
        <is>
          <t>Village</t>
        </is>
      </c>
      <c r="K2" s="6">
        <f>COUNTA(K7:K533)</f>
        <v/>
      </c>
      <c r="L2" s="7" t="n"/>
      <c r="M2" s="7" t="n"/>
      <c r="N2" s="138" t="n"/>
      <c r="O2" s="138" t="n"/>
      <c r="P2" s="139" t="n"/>
      <c r="Q2" s="84" t="n"/>
      <c r="R2" s="78" t="n"/>
      <c r="S2" s="78" t="n"/>
      <c r="T2" s="78" t="n"/>
      <c r="U2" s="78" t="n"/>
      <c r="V2" s="78" t="n"/>
      <c r="W2" s="78" t="n"/>
      <c r="X2" s="78" t="n"/>
      <c r="Y2" s="78" t="n"/>
      <c r="Z2" s="11" t="n"/>
      <c r="AA2" s="2" t="n"/>
      <c r="AB2" s="2" t="n"/>
      <c r="AC2" s="2" t="n"/>
      <c r="AD2" s="11" t="n"/>
      <c r="AE2" s="11" t="n"/>
      <c r="AF2" s="11" t="inlineStr">
        <is>
          <t>Malaria Elimination Program</t>
        </is>
      </c>
      <c r="AG2" s="11" t="n"/>
      <c r="AH2" s="12" t="n"/>
      <c r="AI2" s="13" t="n"/>
      <c r="AJ2" s="2" t="n"/>
    </row>
    <row r="3" ht="18" customHeight="1">
      <c r="A3" s="1" t="n"/>
      <c r="B3" s="2" t="n"/>
      <c r="C3" s="2" t="n"/>
      <c r="D3" s="14" t="n"/>
      <c r="E3" s="7" t="n"/>
      <c r="F3" s="7" t="n"/>
      <c r="G3" s="140" t="n"/>
      <c r="H3" s="7" t="n"/>
      <c r="I3" s="16" t="n"/>
      <c r="J3" s="7" t="n"/>
      <c r="K3" s="17" t="n"/>
      <c r="L3" s="7" t="n"/>
      <c r="M3" s="7" t="n"/>
      <c r="N3" s="138" t="n"/>
      <c r="O3" s="138" t="n"/>
      <c r="P3" s="139" t="n"/>
      <c r="Q3" s="84" t="n"/>
      <c r="R3" s="78" t="n"/>
      <c r="S3" s="78" t="n"/>
      <c r="T3" s="78" t="n"/>
      <c r="U3" s="78" t="n"/>
      <c r="V3" s="78" t="n"/>
      <c r="W3" s="78" t="n"/>
      <c r="X3" s="78" t="n"/>
      <c r="Y3" s="78" t="n"/>
      <c r="Z3" s="11" t="n"/>
      <c r="AA3" s="2" t="n"/>
      <c r="AB3" s="2" t="n"/>
      <c r="AC3" s="2" t="n"/>
      <c r="AD3" s="11" t="n"/>
      <c r="AE3" s="11" t="n"/>
      <c r="AF3" s="11" t="inlineStr">
        <is>
          <t>Microstrafication</t>
        </is>
      </c>
      <c r="AG3" s="11" t="n"/>
      <c r="AH3" s="12" t="n"/>
      <c r="AI3" s="13" t="n"/>
      <c r="AJ3" s="2" t="n"/>
    </row>
    <row r="4" ht="18" customHeight="1">
      <c r="A4" s="1" t="n"/>
      <c r="B4" s="2" t="n"/>
      <c r="C4" s="2" t="n"/>
      <c r="D4" s="2" t="n"/>
      <c r="E4" s="11" t="n"/>
      <c r="F4" s="11" t="n"/>
      <c r="G4" s="141" t="n"/>
      <c r="H4" s="2" t="n"/>
      <c r="I4" s="13" t="n"/>
      <c r="J4" s="78" t="n"/>
      <c r="K4" s="18" t="n"/>
      <c r="L4" s="11" t="n"/>
      <c r="M4" s="11" t="n"/>
      <c r="N4" s="142" t="n"/>
      <c r="O4" s="142" t="n"/>
      <c r="P4" s="139" t="n"/>
      <c r="Q4" s="84" t="n"/>
      <c r="R4" s="78" t="n"/>
      <c r="S4" s="78" t="n"/>
      <c r="T4" s="78" t="n"/>
      <c r="U4" s="78" t="n"/>
      <c r="V4" s="78" t="n"/>
      <c r="W4" s="78" t="n"/>
      <c r="X4" s="78" t="n"/>
      <c r="Y4" s="78" t="n"/>
      <c r="Z4" s="11" t="n"/>
      <c r="AA4" s="2" t="n"/>
      <c r="AB4" s="2" t="n"/>
      <c r="AC4" s="2" t="n"/>
      <c r="AD4" s="11" t="n"/>
      <c r="AE4" s="11" t="n"/>
      <c r="AF4" s="78" t="n"/>
      <c r="AG4" s="11" t="n"/>
      <c r="AH4" s="12" t="n"/>
      <c r="AI4" s="117" t="n"/>
      <c r="AJ4" s="78" t="n"/>
    </row>
    <row r="5" ht="19.8" customHeight="1">
      <c r="A5" s="20" t="inlineStr">
        <is>
          <t>Upazila Name:</t>
        </is>
      </c>
      <c r="B5" s="180" t="n"/>
      <c r="C5" s="180" t="n"/>
      <c r="D5" s="180" t="n"/>
      <c r="E5" s="21" t="inlineStr">
        <is>
          <t>Ramu</t>
        </is>
      </c>
      <c r="F5" s="21" t="n"/>
      <c r="G5" s="143" t="n"/>
      <c r="H5" s="11" t="n"/>
      <c r="I5" s="13" t="n"/>
      <c r="J5" s="2" t="n"/>
      <c r="K5" s="22" t="n"/>
      <c r="L5" s="23" t="n"/>
      <c r="M5" s="23" t="n"/>
      <c r="N5" s="144" t="n"/>
      <c r="O5" s="144" t="n"/>
      <c r="P5" s="24" t="n"/>
      <c r="Q5" s="25" t="n"/>
      <c r="R5" s="25" t="n"/>
      <c r="S5" s="25" t="n"/>
      <c r="T5" s="2" t="n"/>
      <c r="U5" s="85" t="inlineStr">
        <is>
          <t>Malaria Case-2026</t>
        </is>
      </c>
      <c r="V5" s="181" t="n"/>
      <c r="W5" s="181" t="n"/>
      <c r="X5" s="181" t="n"/>
      <c r="Y5" s="181" t="n"/>
      <c r="Z5" s="181" t="n"/>
      <c r="AA5" s="181" t="n"/>
      <c r="AB5" s="181" t="n"/>
      <c r="AC5" s="181" t="n"/>
      <c r="AD5" s="181" t="n"/>
      <c r="AE5" s="181" t="n"/>
      <c r="AF5" s="182" t="n"/>
      <c r="AG5" s="2" t="n"/>
      <c r="AH5" s="12" t="n"/>
      <c r="AI5" s="26" t="n"/>
      <c r="AJ5" s="27" t="n"/>
    </row>
    <row r="6" ht="84.59999999999999" customFormat="1" customHeight="1" s="28">
      <c r="A6" s="29" t="inlineStr">
        <is>
          <t>SL</t>
        </is>
      </c>
      <c r="B6" s="30" t="inlineStr">
        <is>
          <t>Country</t>
        </is>
      </c>
      <c r="C6" s="30" t="inlineStr">
        <is>
          <t>Division</t>
        </is>
      </c>
      <c r="D6" s="30" t="inlineStr">
        <is>
          <t>District</t>
        </is>
      </c>
      <c r="E6" s="30" t="inlineStr">
        <is>
          <t>Upazila</t>
        </is>
      </c>
      <c r="F6" s="30" t="inlineStr">
        <is>
          <t>Union</t>
        </is>
      </c>
      <c r="G6" s="145" t="inlineStr">
        <is>
          <t>Ward No</t>
        </is>
      </c>
      <c r="H6" s="31" t="inlineStr">
        <is>
          <t>Name of SK/SHW</t>
        </is>
      </c>
      <c r="I6" s="32" t="inlineStr">
        <is>
          <t>Desig.</t>
        </is>
      </c>
      <c r="J6" s="33" t="inlineStr">
        <is>
          <t>Name of SS</t>
        </is>
      </c>
      <c r="K6" s="34" t="inlineStr">
        <is>
          <t>Village Name (English)</t>
        </is>
      </c>
      <c r="L6" s="36" t="inlineStr">
        <is>
          <t>Village Name 
(Bangla)</t>
        </is>
      </c>
      <c r="M6" s="36" t="inlineStr">
        <is>
          <t>Village 
Code</t>
        </is>
      </c>
      <c r="N6" s="146" t="inlineStr">
        <is>
          <t>Latitude</t>
        </is>
      </c>
      <c r="O6" s="146" t="inlineStr">
        <is>
          <t>Longitute</t>
        </is>
      </c>
      <c r="P6" s="37" t="inlineStr">
        <is>
          <t>Population</t>
        </is>
      </c>
      <c r="Q6" s="31" t="inlineStr">
        <is>
          <t>HH Number</t>
        </is>
      </c>
      <c r="R6" s="31" t="inlineStr">
        <is>
          <t>2026 
(Active LLINs)</t>
        </is>
      </c>
      <c r="S6" s="31" t="inlineStr">
        <is>
          <t>2025
(Active LLINs)</t>
        </is>
      </c>
      <c r="T6" s="31" t="inlineStr">
        <is>
          <t>2024
(Active LLINs)</t>
        </is>
      </c>
      <c r="U6" s="35" t="inlineStr">
        <is>
          <t>January</t>
        </is>
      </c>
      <c r="V6" s="30" t="inlineStr">
        <is>
          <t>February</t>
        </is>
      </c>
      <c r="W6" s="30" t="inlineStr">
        <is>
          <t>March</t>
        </is>
      </c>
      <c r="X6" s="30" t="inlineStr">
        <is>
          <t>April</t>
        </is>
      </c>
      <c r="Y6" s="30" t="inlineStr">
        <is>
          <t>May</t>
        </is>
      </c>
      <c r="Z6" s="30" t="inlineStr">
        <is>
          <t>June</t>
        </is>
      </c>
      <c r="AA6" s="30" t="inlineStr">
        <is>
          <t>July</t>
        </is>
      </c>
      <c r="AB6" s="30" t="inlineStr">
        <is>
          <t>August</t>
        </is>
      </c>
      <c r="AC6" s="30" t="inlineStr">
        <is>
          <t>September</t>
        </is>
      </c>
      <c r="AD6" s="30" t="inlineStr">
        <is>
          <t>October</t>
        </is>
      </c>
      <c r="AE6" s="30" t="inlineStr">
        <is>
          <t>November</t>
        </is>
      </c>
      <c r="AF6" s="30" t="inlineStr">
        <is>
          <t>December</t>
        </is>
      </c>
      <c r="AG6" s="38" t="inlineStr">
        <is>
          <t>Name of
 MMW, 
Health 
post &amp;
CHW(C)</t>
        </is>
      </c>
      <c r="AH6" s="39" t="inlineStr">
        <is>
          <t>Village 
Distance
 from 
upazila office (KM)</t>
        </is>
      </c>
      <c r="AI6" s="40" t="inlineStr">
        <is>
          <t>Name of Border
 with others
 country</t>
        </is>
      </c>
      <c r="AJ6" s="41" t="inlineStr">
        <is>
          <t>Others
 Activities
(TDA/Dev care)</t>
        </is>
      </c>
    </row>
    <row r="7" ht="18" customHeight="1">
      <c r="A7" s="42" t="n">
        <v>1</v>
      </c>
      <c r="B7" s="43" t="inlineStr">
        <is>
          <t>Bangladesh</t>
        </is>
      </c>
      <c r="C7" s="43" t="inlineStr">
        <is>
          <t>Chattogram</t>
        </is>
      </c>
      <c r="D7" s="44" t="inlineStr">
        <is>
          <t>Cox's Bazar</t>
        </is>
      </c>
      <c r="E7" s="55" t="inlineStr">
        <is>
          <t>Ramu</t>
        </is>
      </c>
      <c r="F7" s="55" t="inlineStr">
        <is>
          <t>Chakmarkul</t>
        </is>
      </c>
      <c r="G7" s="147" t="inlineStr">
        <is>
          <t>01</t>
        </is>
      </c>
      <c r="H7" s="148" t="n"/>
      <c r="I7" s="149" t="n"/>
      <c r="J7" s="68" t="n"/>
      <c r="K7" s="150" t="inlineStr">
        <is>
          <t>Maulavi Saleh Ahmod Para</t>
        </is>
      </c>
      <c r="L7" s="55" t="inlineStr">
        <is>
          <t>মৌলভী ছালেহ আহমদ পাড়া</t>
        </is>
      </c>
      <c r="M7" s="55" t="inlineStr">
        <is>
          <t>CHA101</t>
        </is>
      </c>
      <c r="N7" s="151" t="n">
        <v>21.427418</v>
      </c>
      <c r="O7" s="151" t="n">
        <v>92.07689999999999</v>
      </c>
      <c r="P7" s="150" t="n">
        <v>500</v>
      </c>
      <c r="Q7" s="150" t="n">
        <v>0</v>
      </c>
      <c r="R7" s="150" t="n">
        <v>0</v>
      </c>
      <c r="S7" s="150" t="n">
        <v>0</v>
      </c>
      <c r="T7" s="69" t="n">
        <v>0</v>
      </c>
      <c r="U7" s="58" t="n">
        <v>0</v>
      </c>
      <c r="V7" s="58" t="n">
        <v>0</v>
      </c>
      <c r="W7" s="58" t="n">
        <v>0</v>
      </c>
      <c r="X7" s="58" t="n">
        <v>0</v>
      </c>
      <c r="Y7" s="58" t="n">
        <v>0</v>
      </c>
      <c r="Z7" s="58" t="n">
        <v>0</v>
      </c>
      <c r="AA7" s="58" t="n">
        <v>0</v>
      </c>
      <c r="AB7" s="58" t="n">
        <v>0</v>
      </c>
      <c r="AC7" s="58" t="n">
        <v>0</v>
      </c>
      <c r="AD7" s="58" t="n">
        <v>0</v>
      </c>
      <c r="AE7" s="58" t="n">
        <v>0</v>
      </c>
      <c r="AF7" s="58" t="n">
        <v>0</v>
      </c>
      <c r="AG7" s="55" t="n"/>
      <c r="AH7" s="56" t="n"/>
      <c r="AI7" s="57" t="n"/>
      <c r="AJ7" s="58" t="n"/>
    </row>
    <row r="8" ht="18" customHeight="1">
      <c r="A8" s="42" t="n">
        <v>2</v>
      </c>
      <c r="B8" s="43" t="inlineStr">
        <is>
          <t>Bangladesh</t>
        </is>
      </c>
      <c r="C8" s="43" t="inlineStr">
        <is>
          <t>Chattogram</t>
        </is>
      </c>
      <c r="D8" s="44" t="inlineStr">
        <is>
          <t>Cox's Bazar</t>
        </is>
      </c>
      <c r="E8" s="55" t="inlineStr">
        <is>
          <t>Ramu</t>
        </is>
      </c>
      <c r="F8" s="55" t="inlineStr">
        <is>
          <t>Chakmarkul</t>
        </is>
      </c>
      <c r="G8" s="147" t="inlineStr">
        <is>
          <t>01</t>
        </is>
      </c>
      <c r="H8" s="148" t="n"/>
      <c r="I8" s="149" t="n"/>
      <c r="J8" s="68" t="n"/>
      <c r="K8" s="150" t="inlineStr">
        <is>
          <t>Pashchim Para</t>
        </is>
      </c>
      <c r="L8" s="55" t="inlineStr">
        <is>
          <t>পশ্চিম পাড়া</t>
        </is>
      </c>
      <c r="M8" s="55" t="inlineStr">
        <is>
          <t>CHA102</t>
        </is>
      </c>
      <c r="N8" s="151" t="n">
        <v>21.425254</v>
      </c>
      <c r="O8" s="151" t="n">
        <v>92.07764400000001</v>
      </c>
      <c r="P8" s="150" t="n">
        <v>400</v>
      </c>
      <c r="Q8" s="150" t="n">
        <v>0</v>
      </c>
      <c r="R8" s="150" t="n">
        <v>0</v>
      </c>
      <c r="S8" s="150" t="n">
        <v>0</v>
      </c>
      <c r="T8" s="69" t="n">
        <v>0</v>
      </c>
      <c r="U8" s="58" t="n">
        <v>0</v>
      </c>
      <c r="V8" s="58" t="n">
        <v>0</v>
      </c>
      <c r="W8" s="58" t="n">
        <v>0</v>
      </c>
      <c r="X8" s="58" t="n">
        <v>0</v>
      </c>
      <c r="Y8" s="58" t="n">
        <v>0</v>
      </c>
      <c r="Z8" s="58" t="n">
        <v>0</v>
      </c>
      <c r="AA8" s="58" t="n">
        <v>0</v>
      </c>
      <c r="AB8" s="58" t="n">
        <v>0</v>
      </c>
      <c r="AC8" s="58" t="n">
        <v>0</v>
      </c>
      <c r="AD8" s="58" t="n">
        <v>0</v>
      </c>
      <c r="AE8" s="58" t="n">
        <v>0</v>
      </c>
      <c r="AF8" s="58" t="n">
        <v>0</v>
      </c>
      <c r="AG8" s="59" t="n"/>
      <c r="AH8" s="56" t="n"/>
      <c r="AI8" s="57" t="n"/>
      <c r="AJ8" s="58" t="n"/>
    </row>
    <row r="9" ht="18" customHeight="1">
      <c r="A9" s="42" t="n">
        <v>3</v>
      </c>
      <c r="B9" s="43" t="inlineStr">
        <is>
          <t>Bangladesh</t>
        </is>
      </c>
      <c r="C9" s="43" t="inlineStr">
        <is>
          <t>Chattogram</t>
        </is>
      </c>
      <c r="D9" s="44" t="inlineStr">
        <is>
          <t>Cox's Bazar</t>
        </is>
      </c>
      <c r="E9" s="55" t="inlineStr">
        <is>
          <t>Ramu</t>
        </is>
      </c>
      <c r="F9" s="55" t="inlineStr">
        <is>
          <t>Chakmarkul</t>
        </is>
      </c>
      <c r="G9" s="147" t="inlineStr">
        <is>
          <t>01</t>
        </is>
      </c>
      <c r="H9" s="148" t="n"/>
      <c r="I9" s="149" t="n"/>
      <c r="J9" s="68" t="n"/>
      <c r="K9" s="150" t="inlineStr">
        <is>
          <t>Ali Hossen Sikder Para</t>
        </is>
      </c>
      <c r="L9" s="55" t="inlineStr">
        <is>
          <t>আলী হোসেন সিকদার পাড়া</t>
        </is>
      </c>
      <c r="M9" s="55" t="inlineStr">
        <is>
          <t>CHA103</t>
        </is>
      </c>
      <c r="N9" s="151" t="n">
        <v>21.42384</v>
      </c>
      <c r="O9" s="151" t="n">
        <v>92.079018</v>
      </c>
      <c r="P9" s="150" t="n">
        <v>2000</v>
      </c>
      <c r="Q9" s="150" t="n">
        <v>0</v>
      </c>
      <c r="R9" s="150" t="n">
        <v>0</v>
      </c>
      <c r="S9" s="150" t="n">
        <v>0</v>
      </c>
      <c r="T9" s="69" t="n">
        <v>0</v>
      </c>
      <c r="U9" s="58" t="n">
        <v>0</v>
      </c>
      <c r="V9" s="58" t="n">
        <v>0</v>
      </c>
      <c r="W9" s="58" t="n">
        <v>0</v>
      </c>
      <c r="X9" s="58" t="n">
        <v>0</v>
      </c>
      <c r="Y9" s="58" t="n">
        <v>0</v>
      </c>
      <c r="Z9" s="58" t="n">
        <v>0</v>
      </c>
      <c r="AA9" s="58" t="n">
        <v>0</v>
      </c>
      <c r="AB9" s="58" t="n">
        <v>0</v>
      </c>
      <c r="AC9" s="58" t="n">
        <v>0</v>
      </c>
      <c r="AD9" s="58" t="n">
        <v>0</v>
      </c>
      <c r="AE9" s="58" t="n">
        <v>0</v>
      </c>
      <c r="AF9" s="58" t="n">
        <v>0</v>
      </c>
      <c r="AG9" s="59" t="n"/>
      <c r="AH9" s="56" t="n"/>
      <c r="AI9" s="57" t="n"/>
      <c r="AJ9" s="58" t="n"/>
    </row>
    <row r="10" ht="18" customHeight="1">
      <c r="A10" s="42" t="n">
        <v>4</v>
      </c>
      <c r="B10" s="43" t="inlineStr">
        <is>
          <t>Bangladesh</t>
        </is>
      </c>
      <c r="C10" s="43" t="inlineStr">
        <is>
          <t>Chattogram</t>
        </is>
      </c>
      <c r="D10" s="44" t="inlineStr">
        <is>
          <t>Cox's Bazar</t>
        </is>
      </c>
      <c r="E10" s="55" t="inlineStr">
        <is>
          <t>Ramu</t>
        </is>
      </c>
      <c r="F10" s="55" t="inlineStr">
        <is>
          <t>Chakmarkul</t>
        </is>
      </c>
      <c r="G10" s="147" t="inlineStr">
        <is>
          <t>01</t>
        </is>
      </c>
      <c r="H10" s="148" t="n"/>
      <c r="I10" s="149" t="n"/>
      <c r="J10" s="68" t="n"/>
      <c r="K10" s="150" t="inlineStr">
        <is>
          <t>Poultry Farm</t>
        </is>
      </c>
      <c r="L10" s="55" t="inlineStr">
        <is>
          <t>পোল্ট্রি ফার্ম</t>
        </is>
      </c>
      <c r="M10" s="55" t="inlineStr">
        <is>
          <t>CHA104</t>
        </is>
      </c>
      <c r="N10" s="151" t="n">
        <v>21.429099</v>
      </c>
      <c r="O10" s="151" t="n">
        <v>92.078462</v>
      </c>
      <c r="P10" s="150" t="n">
        <v>100</v>
      </c>
      <c r="Q10" s="150" t="n">
        <v>0</v>
      </c>
      <c r="R10" s="150" t="n">
        <v>0</v>
      </c>
      <c r="S10" s="150" t="n">
        <v>0</v>
      </c>
      <c r="T10" s="69" t="n">
        <v>0</v>
      </c>
      <c r="U10" s="58" t="n">
        <v>0</v>
      </c>
      <c r="V10" s="58" t="n">
        <v>0</v>
      </c>
      <c r="W10" s="58" t="n">
        <v>0</v>
      </c>
      <c r="X10" s="58" t="n">
        <v>0</v>
      </c>
      <c r="Y10" s="58" t="n">
        <v>0</v>
      </c>
      <c r="Z10" s="58" t="n">
        <v>0</v>
      </c>
      <c r="AA10" s="58" t="n">
        <v>0</v>
      </c>
      <c r="AB10" s="58" t="n">
        <v>0</v>
      </c>
      <c r="AC10" s="58" t="n">
        <v>0</v>
      </c>
      <c r="AD10" s="58" t="n">
        <v>0</v>
      </c>
      <c r="AE10" s="58" t="n">
        <v>0</v>
      </c>
      <c r="AF10" s="58" t="n">
        <v>0</v>
      </c>
      <c r="AG10" s="59" t="n"/>
      <c r="AH10" s="56" t="n"/>
      <c r="AI10" s="57" t="n"/>
      <c r="AJ10" s="58" t="n"/>
    </row>
    <row r="11" ht="18" customHeight="1">
      <c r="A11" s="42" t="n">
        <v>5</v>
      </c>
      <c r="B11" s="43" t="inlineStr">
        <is>
          <t>Bangladesh</t>
        </is>
      </c>
      <c r="C11" s="43" t="inlineStr">
        <is>
          <t>Chattogram</t>
        </is>
      </c>
      <c r="D11" s="44" t="inlineStr">
        <is>
          <t>Cox's Bazar</t>
        </is>
      </c>
      <c r="E11" s="55" t="inlineStr">
        <is>
          <t>Ramu</t>
        </is>
      </c>
      <c r="F11" s="55" t="inlineStr">
        <is>
          <t>Chakmarkul</t>
        </is>
      </c>
      <c r="G11" s="147" t="inlineStr">
        <is>
          <t>02</t>
        </is>
      </c>
      <c r="H11" s="148" t="n"/>
      <c r="I11" s="149" t="n"/>
      <c r="J11" s="68" t="n"/>
      <c r="K11" s="150" t="inlineStr">
        <is>
          <t>Dakkhin Chakmarkul Miaji Para</t>
        </is>
      </c>
      <c r="L11" s="55" t="inlineStr">
        <is>
          <t>দক্ষিণ চাকমারকুল মিয়াজী পাড়া</t>
        </is>
      </c>
      <c r="M11" s="55" t="inlineStr">
        <is>
          <t>CHA201</t>
        </is>
      </c>
      <c r="N11" s="151" t="n">
        <v>21.42026</v>
      </c>
      <c r="O11" s="151" t="n">
        <v>92.080823</v>
      </c>
      <c r="P11" s="150" t="n">
        <v>1500</v>
      </c>
      <c r="Q11" s="150" t="n">
        <v>0</v>
      </c>
      <c r="R11" s="150" t="n">
        <v>0</v>
      </c>
      <c r="S11" s="150" t="n">
        <v>0</v>
      </c>
      <c r="T11" s="69" t="n">
        <v>0</v>
      </c>
      <c r="U11" s="58" t="n">
        <v>0</v>
      </c>
      <c r="V11" s="58" t="n">
        <v>0</v>
      </c>
      <c r="W11" s="58" t="n">
        <v>0</v>
      </c>
      <c r="X11" s="58" t="n">
        <v>0</v>
      </c>
      <c r="Y11" s="58" t="n">
        <v>0</v>
      </c>
      <c r="Z11" s="58" t="n">
        <v>0</v>
      </c>
      <c r="AA11" s="58" t="n">
        <v>0</v>
      </c>
      <c r="AB11" s="58" t="n">
        <v>0</v>
      </c>
      <c r="AC11" s="58" t="n">
        <v>0</v>
      </c>
      <c r="AD11" s="58" t="n">
        <v>0</v>
      </c>
      <c r="AE11" s="58" t="n">
        <v>0</v>
      </c>
      <c r="AF11" s="58" t="n">
        <v>0</v>
      </c>
      <c r="AG11" s="55" t="n"/>
      <c r="AH11" s="56" t="n"/>
      <c r="AI11" s="57" t="n"/>
      <c r="AJ11" s="58" t="n"/>
    </row>
    <row r="12" ht="18" customHeight="1">
      <c r="A12" s="42" t="n">
        <v>6</v>
      </c>
      <c r="B12" s="43" t="inlineStr">
        <is>
          <t>Bangladesh</t>
        </is>
      </c>
      <c r="C12" s="43" t="inlineStr">
        <is>
          <t>Chattogram</t>
        </is>
      </c>
      <c r="D12" s="44" t="inlineStr">
        <is>
          <t>Cox's Bazar</t>
        </is>
      </c>
      <c r="E12" s="55" t="inlineStr">
        <is>
          <t>Ramu</t>
        </is>
      </c>
      <c r="F12" s="55" t="inlineStr">
        <is>
          <t>Chakmarkul</t>
        </is>
      </c>
      <c r="G12" s="147" t="inlineStr">
        <is>
          <t>02</t>
        </is>
      </c>
      <c r="H12" s="148" t="n"/>
      <c r="I12" s="149" t="n"/>
      <c r="J12" s="68" t="n"/>
      <c r="K12" s="150" t="inlineStr">
        <is>
          <t>Natun Char Para</t>
        </is>
      </c>
      <c r="L12" s="55" t="inlineStr">
        <is>
          <t>নতুন চর পাড়া</t>
        </is>
      </c>
      <c r="M12" s="55" t="inlineStr">
        <is>
          <t>CHA202</t>
        </is>
      </c>
      <c r="N12" s="151" t="n">
        <v>21.419353</v>
      </c>
      <c r="O12" s="151" t="n">
        <v>92.075824</v>
      </c>
      <c r="P12" s="150" t="n">
        <v>800</v>
      </c>
      <c r="Q12" s="150" t="n">
        <v>0</v>
      </c>
      <c r="R12" s="150" t="n">
        <v>0</v>
      </c>
      <c r="S12" s="150" t="n">
        <v>0</v>
      </c>
      <c r="T12" s="69" t="n">
        <v>0</v>
      </c>
      <c r="U12" s="58" t="n">
        <v>0</v>
      </c>
      <c r="V12" s="58" t="n">
        <v>0</v>
      </c>
      <c r="W12" s="58" t="n">
        <v>0</v>
      </c>
      <c r="X12" s="58" t="n">
        <v>0</v>
      </c>
      <c r="Y12" s="58" t="n">
        <v>0</v>
      </c>
      <c r="Z12" s="58" t="n">
        <v>0</v>
      </c>
      <c r="AA12" s="58" t="n">
        <v>0</v>
      </c>
      <c r="AB12" s="58" t="n">
        <v>0</v>
      </c>
      <c r="AC12" s="58" t="n">
        <v>0</v>
      </c>
      <c r="AD12" s="58" t="n">
        <v>0</v>
      </c>
      <c r="AE12" s="58" t="n">
        <v>0</v>
      </c>
      <c r="AF12" s="58" t="n">
        <v>0</v>
      </c>
      <c r="AG12" s="59" t="n"/>
      <c r="AH12" s="56" t="n"/>
      <c r="AI12" s="57" t="n"/>
      <c r="AJ12" s="58" t="n"/>
    </row>
    <row r="13" ht="18" customHeight="1">
      <c r="A13" s="42" t="n">
        <v>7</v>
      </c>
      <c r="B13" s="43" t="inlineStr">
        <is>
          <t>Bangladesh</t>
        </is>
      </c>
      <c r="C13" s="43" t="inlineStr">
        <is>
          <t>Chattogram</t>
        </is>
      </c>
      <c r="D13" s="44" t="inlineStr">
        <is>
          <t>Cox's Bazar</t>
        </is>
      </c>
      <c r="E13" s="55" t="inlineStr">
        <is>
          <t>Ramu</t>
        </is>
      </c>
      <c r="F13" s="55" t="inlineStr">
        <is>
          <t>Chakmarkul</t>
        </is>
      </c>
      <c r="G13" s="147" t="inlineStr">
        <is>
          <t>02</t>
        </is>
      </c>
      <c r="H13" s="148" t="n"/>
      <c r="I13" s="149" t="n"/>
      <c r="J13" s="68" t="n"/>
      <c r="K13" s="150" t="inlineStr">
        <is>
          <t>Moajjimer Dwip</t>
        </is>
      </c>
      <c r="L13" s="55" t="inlineStr">
        <is>
          <t>মোয়াজ্জিমের দ্বীপ</t>
        </is>
      </c>
      <c r="M13" s="55" t="inlineStr">
        <is>
          <t>CHA203</t>
        </is>
      </c>
      <c r="N13" s="151" t="n">
        <v>21.414278</v>
      </c>
      <c r="O13" s="151" t="n">
        <v>92.07693</v>
      </c>
      <c r="P13" s="150" t="n">
        <v>700</v>
      </c>
      <c r="Q13" s="150" t="n">
        <v>0</v>
      </c>
      <c r="R13" s="150" t="n">
        <v>0</v>
      </c>
      <c r="S13" s="150" t="n">
        <v>0</v>
      </c>
      <c r="T13" s="69" t="n">
        <v>0</v>
      </c>
      <c r="U13" s="58" t="n">
        <v>0</v>
      </c>
      <c r="V13" s="58" t="n">
        <v>0</v>
      </c>
      <c r="W13" s="58" t="n">
        <v>0</v>
      </c>
      <c r="X13" s="58" t="n">
        <v>0</v>
      </c>
      <c r="Y13" s="58" t="n">
        <v>0</v>
      </c>
      <c r="Z13" s="58" t="n">
        <v>0</v>
      </c>
      <c r="AA13" s="58" t="n">
        <v>0</v>
      </c>
      <c r="AB13" s="58" t="n">
        <v>0</v>
      </c>
      <c r="AC13" s="58" t="n">
        <v>0</v>
      </c>
      <c r="AD13" s="58" t="n">
        <v>0</v>
      </c>
      <c r="AE13" s="58" t="n">
        <v>0</v>
      </c>
      <c r="AF13" s="58" t="n">
        <v>0</v>
      </c>
      <c r="AG13" s="59" t="n"/>
      <c r="AH13" s="56" t="n"/>
      <c r="AI13" s="57" t="n"/>
      <c r="AJ13" s="58" t="n"/>
    </row>
    <row r="14" ht="18" customHeight="1">
      <c r="A14" s="42" t="n">
        <v>8</v>
      </c>
      <c r="B14" s="43" t="inlineStr">
        <is>
          <t>Bangladesh</t>
        </is>
      </c>
      <c r="C14" s="43" t="inlineStr">
        <is>
          <t>Chattogram</t>
        </is>
      </c>
      <c r="D14" s="44" t="inlineStr">
        <is>
          <t>Cox's Bazar</t>
        </is>
      </c>
      <c r="E14" s="55" t="inlineStr">
        <is>
          <t>Ramu</t>
        </is>
      </c>
      <c r="F14" s="55" t="inlineStr">
        <is>
          <t>Chakmarkul</t>
        </is>
      </c>
      <c r="G14" s="147" t="inlineStr">
        <is>
          <t>03</t>
        </is>
      </c>
      <c r="H14" s="68" t="n"/>
      <c r="I14" s="149" t="n"/>
      <c r="J14" s="68" t="n"/>
      <c r="K14" s="150" t="inlineStr">
        <is>
          <t>Dakkhin Chakmarkul Matbor Para</t>
        </is>
      </c>
      <c r="L14" s="55" t="inlineStr">
        <is>
          <t>দক্ষিণ চাকমারকুল মাতবর পাড়া</t>
        </is>
      </c>
      <c r="M14" s="55" t="inlineStr">
        <is>
          <t>CHA301</t>
        </is>
      </c>
      <c r="N14" s="151" t="n">
        <v>21.419433</v>
      </c>
      <c r="O14" s="151" t="n">
        <v>92.083673</v>
      </c>
      <c r="P14" s="150" t="n">
        <v>700</v>
      </c>
      <c r="Q14" s="150" t="n">
        <v>0</v>
      </c>
      <c r="R14" s="150" t="n">
        <v>0</v>
      </c>
      <c r="S14" s="150" t="n">
        <v>0</v>
      </c>
      <c r="T14" s="152" t="n">
        <v>0</v>
      </c>
      <c r="U14" s="58" t="n">
        <v>0</v>
      </c>
      <c r="V14" s="58" t="n">
        <v>0</v>
      </c>
      <c r="W14" s="58" t="n">
        <v>0</v>
      </c>
      <c r="X14" s="58" t="n">
        <v>0</v>
      </c>
      <c r="Y14" s="58" t="n">
        <v>0</v>
      </c>
      <c r="Z14" s="58" t="n">
        <v>0</v>
      </c>
      <c r="AA14" s="58" t="n">
        <v>0</v>
      </c>
      <c r="AB14" s="58" t="n">
        <v>0</v>
      </c>
      <c r="AC14" s="58" t="n">
        <v>0</v>
      </c>
      <c r="AD14" s="58" t="n">
        <v>0</v>
      </c>
      <c r="AE14" s="58" t="n">
        <v>0</v>
      </c>
      <c r="AF14" s="58" t="n">
        <v>0</v>
      </c>
      <c r="AG14" s="55" t="n"/>
      <c r="AH14" s="56" t="n"/>
      <c r="AI14" s="57" t="n"/>
      <c r="AJ14" s="58" t="n"/>
    </row>
    <row r="15" ht="18" customHeight="1">
      <c r="A15" s="42" t="n">
        <v>9</v>
      </c>
      <c r="B15" s="43" t="inlineStr">
        <is>
          <t>Bangladesh</t>
        </is>
      </c>
      <c r="C15" s="43" t="inlineStr">
        <is>
          <t>Chattogram</t>
        </is>
      </c>
      <c r="D15" s="44" t="inlineStr">
        <is>
          <t>Cox's Bazar</t>
        </is>
      </c>
      <c r="E15" s="55" t="inlineStr">
        <is>
          <t>Ramu</t>
        </is>
      </c>
      <c r="F15" s="55" t="inlineStr">
        <is>
          <t>Chakmarkul</t>
        </is>
      </c>
      <c r="G15" s="147" t="inlineStr">
        <is>
          <t>03</t>
        </is>
      </c>
      <c r="H15" s="68" t="n"/>
      <c r="I15" s="149" t="n"/>
      <c r="J15" s="68" t="n"/>
      <c r="K15" s="150" t="inlineStr">
        <is>
          <t>Mistri Para</t>
        </is>
      </c>
      <c r="L15" s="55" t="inlineStr">
        <is>
          <t>মিস্ত্রি পাড়া</t>
        </is>
      </c>
      <c r="M15" s="55" t="inlineStr">
        <is>
          <t>CHA302</t>
        </is>
      </c>
      <c r="N15" s="151" t="n">
        <v>21.418269</v>
      </c>
      <c r="O15" s="151" t="n">
        <v>92.086246</v>
      </c>
      <c r="P15" s="150" t="n">
        <v>1000</v>
      </c>
      <c r="Q15" s="150" t="n">
        <v>0</v>
      </c>
      <c r="R15" s="150" t="n">
        <v>0</v>
      </c>
      <c r="S15" s="150" t="n">
        <v>0</v>
      </c>
      <c r="T15" s="152" t="n">
        <v>0</v>
      </c>
      <c r="U15" s="58" t="n">
        <v>0</v>
      </c>
      <c r="V15" s="58" t="n">
        <v>0</v>
      </c>
      <c r="W15" s="58" t="n">
        <v>0</v>
      </c>
      <c r="X15" s="58" t="n">
        <v>0</v>
      </c>
      <c r="Y15" s="58" t="n">
        <v>0</v>
      </c>
      <c r="Z15" s="58" t="n">
        <v>0</v>
      </c>
      <c r="AA15" s="58" t="n">
        <v>0</v>
      </c>
      <c r="AB15" s="58" t="n">
        <v>0</v>
      </c>
      <c r="AC15" s="58" t="n">
        <v>0</v>
      </c>
      <c r="AD15" s="58" t="n">
        <v>0</v>
      </c>
      <c r="AE15" s="58" t="n">
        <v>0</v>
      </c>
      <c r="AF15" s="58" t="n">
        <v>0</v>
      </c>
      <c r="AG15" s="59" t="n"/>
      <c r="AH15" s="56" t="n"/>
      <c r="AI15" s="57" t="n"/>
      <c r="AJ15" s="58" t="n"/>
    </row>
    <row r="16" ht="18" customHeight="1">
      <c r="A16" s="42" t="n">
        <v>10</v>
      </c>
      <c r="B16" s="43" t="inlineStr">
        <is>
          <t>Bangladesh</t>
        </is>
      </c>
      <c r="C16" s="43" t="inlineStr">
        <is>
          <t>Chattogram</t>
        </is>
      </c>
      <c r="D16" s="44" t="inlineStr">
        <is>
          <t>Cox's Bazar</t>
        </is>
      </c>
      <c r="E16" s="55" t="inlineStr">
        <is>
          <t>Ramu</t>
        </is>
      </c>
      <c r="F16" s="55" t="inlineStr">
        <is>
          <t>Chakmarkul</t>
        </is>
      </c>
      <c r="G16" s="147" t="inlineStr">
        <is>
          <t>03</t>
        </is>
      </c>
      <c r="H16" s="68" t="n"/>
      <c r="I16" s="149" t="n"/>
      <c r="J16" s="68" t="n"/>
      <c r="K16" s="150" t="inlineStr">
        <is>
          <t>Dumer Char</t>
        </is>
      </c>
      <c r="L16" s="55" t="inlineStr">
        <is>
          <t>ডুমের চর</t>
        </is>
      </c>
      <c r="M16" s="55" t="inlineStr">
        <is>
          <t>CHA303</t>
        </is>
      </c>
      <c r="N16" s="151" t="n">
        <v>21.417896</v>
      </c>
      <c r="O16" s="151" t="n">
        <v>92.08777000000001</v>
      </c>
      <c r="P16" s="150" t="n">
        <v>1200</v>
      </c>
      <c r="Q16" s="150" t="n">
        <v>0</v>
      </c>
      <c r="R16" s="150" t="n">
        <v>0</v>
      </c>
      <c r="S16" s="150" t="n">
        <v>0</v>
      </c>
      <c r="T16" s="152" t="n">
        <v>0</v>
      </c>
      <c r="U16" s="58" t="n">
        <v>0</v>
      </c>
      <c r="V16" s="58" t="n">
        <v>0</v>
      </c>
      <c r="W16" s="58" t="n">
        <v>0</v>
      </c>
      <c r="X16" s="58" t="n">
        <v>0</v>
      </c>
      <c r="Y16" s="58" t="n">
        <v>0</v>
      </c>
      <c r="Z16" s="58" t="n">
        <v>0</v>
      </c>
      <c r="AA16" s="58" t="n">
        <v>0</v>
      </c>
      <c r="AB16" s="58" t="n">
        <v>0</v>
      </c>
      <c r="AC16" s="58" t="n">
        <v>0</v>
      </c>
      <c r="AD16" s="58" t="n">
        <v>0</v>
      </c>
      <c r="AE16" s="58" t="n">
        <v>0</v>
      </c>
      <c r="AF16" s="58" t="n">
        <v>0</v>
      </c>
      <c r="AG16" s="59" t="n"/>
      <c r="AH16" s="56" t="n"/>
      <c r="AI16" s="57" t="n"/>
      <c r="AJ16" s="58" t="n"/>
    </row>
    <row r="17" ht="18" customHeight="1">
      <c r="A17" s="42" t="n">
        <v>11</v>
      </c>
      <c r="B17" s="43" t="inlineStr">
        <is>
          <t>Bangladesh</t>
        </is>
      </c>
      <c r="C17" s="43" t="inlineStr">
        <is>
          <t>Chattogram</t>
        </is>
      </c>
      <c r="D17" s="44" t="inlineStr">
        <is>
          <t>Cox's Bazar</t>
        </is>
      </c>
      <c r="E17" s="55" t="inlineStr">
        <is>
          <t>Ramu</t>
        </is>
      </c>
      <c r="F17" s="55" t="inlineStr">
        <is>
          <t>Chakmarkul</t>
        </is>
      </c>
      <c r="G17" s="147" t="inlineStr">
        <is>
          <t>03</t>
        </is>
      </c>
      <c r="H17" s="68" t="n"/>
      <c r="I17" s="149" t="n"/>
      <c r="J17" s="153" t="n"/>
      <c r="K17" s="150" t="inlineStr">
        <is>
          <t>Dakkhin Charpara</t>
        </is>
      </c>
      <c r="L17" s="55" t="inlineStr">
        <is>
          <t>দক্ষিণ চরপাড়া</t>
        </is>
      </c>
      <c r="M17" s="55" t="inlineStr">
        <is>
          <t>CHA304</t>
        </is>
      </c>
      <c r="N17" s="151" t="n">
        <v>21.418334</v>
      </c>
      <c r="O17" s="151" t="n">
        <v>92.084433</v>
      </c>
      <c r="P17" s="150" t="n">
        <v>100</v>
      </c>
      <c r="Q17" s="150" t="n">
        <v>0</v>
      </c>
      <c r="R17" s="150" t="n">
        <v>0</v>
      </c>
      <c r="S17" s="150" t="n">
        <v>0</v>
      </c>
      <c r="T17" s="152" t="n">
        <v>0</v>
      </c>
      <c r="U17" s="58" t="n">
        <v>0</v>
      </c>
      <c r="V17" s="58" t="n">
        <v>0</v>
      </c>
      <c r="W17" s="58" t="n">
        <v>0</v>
      </c>
      <c r="X17" s="58" t="n">
        <v>0</v>
      </c>
      <c r="Y17" s="58" t="n">
        <v>0</v>
      </c>
      <c r="Z17" s="58" t="n">
        <v>0</v>
      </c>
      <c r="AA17" s="58" t="n">
        <v>0</v>
      </c>
      <c r="AB17" s="58" t="n">
        <v>0</v>
      </c>
      <c r="AC17" s="58" t="n">
        <v>0</v>
      </c>
      <c r="AD17" s="58" t="n">
        <v>0</v>
      </c>
      <c r="AE17" s="58" t="n">
        <v>0</v>
      </c>
      <c r="AF17" s="58" t="n">
        <v>0</v>
      </c>
      <c r="AG17" s="59" t="n"/>
      <c r="AH17" s="56" t="n"/>
      <c r="AI17" s="57" t="n"/>
      <c r="AJ17" s="58" t="n"/>
    </row>
    <row r="18" ht="18" customHeight="1">
      <c r="A18" s="42" t="n">
        <v>12</v>
      </c>
      <c r="B18" s="43" t="inlineStr">
        <is>
          <t>Bangladesh</t>
        </is>
      </c>
      <c r="C18" s="43" t="inlineStr">
        <is>
          <t>Chattogram</t>
        </is>
      </c>
      <c r="D18" s="44" t="inlineStr">
        <is>
          <t>Cox's Bazar</t>
        </is>
      </c>
      <c r="E18" s="55" t="inlineStr">
        <is>
          <t>Ramu</t>
        </is>
      </c>
      <c r="F18" s="55" t="inlineStr">
        <is>
          <t>Chakmarkul</t>
        </is>
      </c>
      <c r="G18" s="147" t="inlineStr">
        <is>
          <t>04</t>
        </is>
      </c>
      <c r="H18" s="68" t="n"/>
      <c r="I18" s="149" t="n"/>
      <c r="J18" s="68" t="n"/>
      <c r="K18" s="150" t="inlineStr">
        <is>
          <t>Dakkhin Chakmarkul Konar Para</t>
        </is>
      </c>
      <c r="L18" s="55" t="inlineStr">
        <is>
          <t>দক্ষিণ চাকমারকুল কোনার পাড়া</t>
        </is>
      </c>
      <c r="M18" s="55" t="inlineStr">
        <is>
          <t>CHA401</t>
        </is>
      </c>
      <c r="N18" s="151" t="n">
        <v>21.417939</v>
      </c>
      <c r="O18" s="151" t="n">
        <v>92.09177800000001</v>
      </c>
      <c r="P18" s="150" t="n">
        <v>1000</v>
      </c>
      <c r="Q18" s="150" t="n">
        <v>0</v>
      </c>
      <c r="R18" s="150" t="n">
        <v>0</v>
      </c>
      <c r="S18" s="150" t="n">
        <v>0</v>
      </c>
      <c r="T18" s="152" t="n">
        <v>0</v>
      </c>
      <c r="U18" s="58" t="n">
        <v>0</v>
      </c>
      <c r="V18" s="58" t="n">
        <v>0</v>
      </c>
      <c r="W18" s="58" t="n">
        <v>0</v>
      </c>
      <c r="X18" s="58" t="n">
        <v>0</v>
      </c>
      <c r="Y18" s="58" t="n">
        <v>0</v>
      </c>
      <c r="Z18" s="58" t="n">
        <v>0</v>
      </c>
      <c r="AA18" s="58" t="n">
        <v>0</v>
      </c>
      <c r="AB18" s="58" t="n">
        <v>0</v>
      </c>
      <c r="AC18" s="58" t="n">
        <v>0</v>
      </c>
      <c r="AD18" s="58" t="n">
        <v>0</v>
      </c>
      <c r="AE18" s="58" t="n">
        <v>0</v>
      </c>
      <c r="AF18" s="58" t="n">
        <v>0</v>
      </c>
      <c r="AG18" s="59" t="n"/>
      <c r="AH18" s="56" t="n"/>
      <c r="AI18" s="57" t="n"/>
      <c r="AJ18" s="58" t="n"/>
    </row>
    <row r="19" ht="18" customHeight="1">
      <c r="A19" s="42" t="n">
        <v>13</v>
      </c>
      <c r="B19" s="43" t="inlineStr">
        <is>
          <t>Bangladesh</t>
        </is>
      </c>
      <c r="C19" s="43" t="inlineStr">
        <is>
          <t>Chattogram</t>
        </is>
      </c>
      <c r="D19" s="44" t="inlineStr">
        <is>
          <t>Cox's Bazar</t>
        </is>
      </c>
      <c r="E19" s="55" t="inlineStr">
        <is>
          <t>Ramu</t>
        </is>
      </c>
      <c r="F19" s="55" t="inlineStr">
        <is>
          <t>Chakmarkul</t>
        </is>
      </c>
      <c r="G19" s="147" t="inlineStr">
        <is>
          <t>04</t>
        </is>
      </c>
      <c r="H19" s="68" t="n"/>
      <c r="I19" s="149" t="n"/>
      <c r="J19" s="68" t="n"/>
      <c r="K19" s="150" t="inlineStr">
        <is>
          <t>Dakkhin Chakmarkul Mallik Para</t>
        </is>
      </c>
      <c r="L19" s="55" t="inlineStr">
        <is>
          <t>দক্ষিণ চাকমারকুল মল্লিক পাড়া</t>
        </is>
      </c>
      <c r="M19" s="55" t="inlineStr">
        <is>
          <t>CHA402</t>
        </is>
      </c>
      <c r="N19" s="151" t="n">
        <v>21.42159</v>
      </c>
      <c r="O19" s="151" t="n">
        <v>92.089585</v>
      </c>
      <c r="P19" s="150" t="n">
        <v>350</v>
      </c>
      <c r="Q19" s="150" t="n">
        <v>0</v>
      </c>
      <c r="R19" s="150" t="n">
        <v>0</v>
      </c>
      <c r="S19" s="150" t="n">
        <v>0</v>
      </c>
      <c r="T19" s="152" t="n">
        <v>0</v>
      </c>
      <c r="U19" s="58" t="n">
        <v>0</v>
      </c>
      <c r="V19" s="58" t="n">
        <v>0</v>
      </c>
      <c r="W19" s="58" t="n">
        <v>0</v>
      </c>
      <c r="X19" s="58" t="n">
        <v>0</v>
      </c>
      <c r="Y19" s="58" t="n">
        <v>0</v>
      </c>
      <c r="Z19" s="58" t="n">
        <v>0</v>
      </c>
      <c r="AA19" s="58" t="n">
        <v>0</v>
      </c>
      <c r="AB19" s="58" t="n">
        <v>0</v>
      </c>
      <c r="AC19" s="58" t="n">
        <v>0</v>
      </c>
      <c r="AD19" s="58" t="n">
        <v>0</v>
      </c>
      <c r="AE19" s="58" t="n">
        <v>0</v>
      </c>
      <c r="AF19" s="58" t="n">
        <v>0</v>
      </c>
      <c r="AG19" s="59" t="n"/>
      <c r="AH19" s="56" t="n"/>
      <c r="AI19" s="57" t="n"/>
      <c r="AJ19" s="58" t="n"/>
    </row>
    <row r="20" ht="18" customHeight="1">
      <c r="A20" s="42" t="n">
        <v>14</v>
      </c>
      <c r="B20" s="43" t="inlineStr">
        <is>
          <t>Bangladesh</t>
        </is>
      </c>
      <c r="C20" s="43" t="inlineStr">
        <is>
          <t>Chattogram</t>
        </is>
      </c>
      <c r="D20" s="44" t="inlineStr">
        <is>
          <t>Cox's Bazar</t>
        </is>
      </c>
      <c r="E20" s="55" t="inlineStr">
        <is>
          <t>Ramu</t>
        </is>
      </c>
      <c r="F20" s="55" t="inlineStr">
        <is>
          <t>Chakmarkul</t>
        </is>
      </c>
      <c r="G20" s="147" t="inlineStr">
        <is>
          <t>04</t>
        </is>
      </c>
      <c r="H20" s="68" t="n"/>
      <c r="I20" s="149" t="n"/>
      <c r="J20" s="68" t="n"/>
      <c r="K20" s="150" t="inlineStr">
        <is>
          <t>Dakkhin Chakmarkul Khondakar Para</t>
        </is>
      </c>
      <c r="L20" s="55" t="inlineStr">
        <is>
          <t>দক্ষিণ চাকমারকুল খোন্দকার পাড়া</t>
        </is>
      </c>
      <c r="M20" s="55" t="inlineStr">
        <is>
          <t>CHA403</t>
        </is>
      </c>
      <c r="N20" s="151" t="n">
        <v>21.423075</v>
      </c>
      <c r="O20" s="151" t="n">
        <v>92.08899</v>
      </c>
      <c r="P20" s="150" t="n">
        <v>600</v>
      </c>
      <c r="Q20" s="150" t="n">
        <v>0</v>
      </c>
      <c r="R20" s="150" t="n">
        <v>0</v>
      </c>
      <c r="S20" s="150" t="n">
        <v>0</v>
      </c>
      <c r="T20" s="152" t="n">
        <v>0</v>
      </c>
      <c r="U20" s="58" t="n">
        <v>0</v>
      </c>
      <c r="V20" s="58" t="n">
        <v>0</v>
      </c>
      <c r="W20" s="58" t="n">
        <v>0</v>
      </c>
      <c r="X20" s="58" t="n">
        <v>0</v>
      </c>
      <c r="Y20" s="58" t="n">
        <v>0</v>
      </c>
      <c r="Z20" s="58" t="n">
        <v>0</v>
      </c>
      <c r="AA20" s="58" t="n">
        <v>0</v>
      </c>
      <c r="AB20" s="58" t="n">
        <v>0</v>
      </c>
      <c r="AC20" s="58" t="n">
        <v>0</v>
      </c>
      <c r="AD20" s="58" t="n">
        <v>0</v>
      </c>
      <c r="AE20" s="58" t="n">
        <v>0</v>
      </c>
      <c r="AF20" s="58" t="n">
        <v>0</v>
      </c>
      <c r="AG20" s="59" t="n"/>
      <c r="AH20" s="56" t="n"/>
      <c r="AI20" s="57" t="n"/>
      <c r="AJ20" s="58" t="n"/>
    </row>
    <row r="21" ht="18" customHeight="1">
      <c r="A21" s="42" t="n">
        <v>15</v>
      </c>
      <c r="B21" s="43" t="inlineStr">
        <is>
          <t>Bangladesh</t>
        </is>
      </c>
      <c r="C21" s="43" t="inlineStr">
        <is>
          <t>Chattogram</t>
        </is>
      </c>
      <c r="D21" s="44" t="inlineStr">
        <is>
          <t>Cox's Bazar</t>
        </is>
      </c>
      <c r="E21" s="55" t="inlineStr">
        <is>
          <t>Ramu</t>
        </is>
      </c>
      <c r="F21" s="55" t="inlineStr">
        <is>
          <t>Chakmarkul</t>
        </is>
      </c>
      <c r="G21" s="147" t="inlineStr">
        <is>
          <t>04</t>
        </is>
      </c>
      <c r="H21" s="68" t="n"/>
      <c r="I21" s="149" t="n"/>
      <c r="J21" s="68" t="n"/>
      <c r="K21" s="150" t="inlineStr">
        <is>
          <t>Dakkhin Chakmarkul Askar Para</t>
        </is>
      </c>
      <c r="L21" s="55" t="inlineStr">
        <is>
          <t>দক্ষিণ চাকমারকুল আসকর পাড়া</t>
        </is>
      </c>
      <c r="M21" s="55" t="inlineStr">
        <is>
          <t>CHA404</t>
        </is>
      </c>
      <c r="N21" s="151" t="n">
        <v>21.424388</v>
      </c>
      <c r="O21" s="151" t="n">
        <v>92.087424</v>
      </c>
      <c r="P21" s="150" t="n">
        <v>800</v>
      </c>
      <c r="Q21" s="150" t="n">
        <v>0</v>
      </c>
      <c r="R21" s="150" t="n">
        <v>0</v>
      </c>
      <c r="S21" s="150" t="n">
        <v>0</v>
      </c>
      <c r="T21" s="69" t="n">
        <v>0</v>
      </c>
      <c r="U21" s="58" t="n">
        <v>0</v>
      </c>
      <c r="V21" s="58" t="n">
        <v>0</v>
      </c>
      <c r="W21" s="58" t="n">
        <v>0</v>
      </c>
      <c r="X21" s="58" t="n">
        <v>0</v>
      </c>
      <c r="Y21" s="58" t="n">
        <v>0</v>
      </c>
      <c r="Z21" s="58" t="n">
        <v>0</v>
      </c>
      <c r="AA21" s="58" t="n">
        <v>0</v>
      </c>
      <c r="AB21" s="58" t="n">
        <v>0</v>
      </c>
      <c r="AC21" s="58" t="n">
        <v>0</v>
      </c>
      <c r="AD21" s="58" t="n">
        <v>0</v>
      </c>
      <c r="AE21" s="58" t="n">
        <v>0</v>
      </c>
      <c r="AF21" s="58" t="n">
        <v>0</v>
      </c>
      <c r="AG21" s="59" t="n"/>
      <c r="AH21" s="56" t="n"/>
      <c r="AI21" s="57" t="n"/>
      <c r="AJ21" s="58" t="n"/>
    </row>
    <row r="22" ht="18" customHeight="1">
      <c r="A22" s="42" t="n">
        <v>16</v>
      </c>
      <c r="B22" s="43" t="inlineStr">
        <is>
          <t>Bangladesh</t>
        </is>
      </c>
      <c r="C22" s="43" t="inlineStr">
        <is>
          <t>Chattogram</t>
        </is>
      </c>
      <c r="D22" s="44" t="inlineStr">
        <is>
          <t>Cox's Bazar</t>
        </is>
      </c>
      <c r="E22" s="55" t="inlineStr">
        <is>
          <t>Ramu</t>
        </is>
      </c>
      <c r="F22" s="55" t="inlineStr">
        <is>
          <t>Chakmarkul</t>
        </is>
      </c>
      <c r="G22" s="147" t="inlineStr">
        <is>
          <t>04</t>
        </is>
      </c>
      <c r="H22" s="68" t="n"/>
      <c r="I22" s="149" t="n"/>
      <c r="J22" s="68" t="n"/>
      <c r="K22" s="150" t="inlineStr">
        <is>
          <t>Techchhipul Dakkhinangsha</t>
        </is>
      </c>
      <c r="L22" s="55" t="inlineStr">
        <is>
          <t>তেচ্ছিপুল দক্ষিণাংশ</t>
        </is>
      </c>
      <c r="M22" s="55" t="inlineStr">
        <is>
          <t>CHA405</t>
        </is>
      </c>
      <c r="N22" s="151" t="n">
        <v>21.426191</v>
      </c>
      <c r="O22" s="151" t="n">
        <v>92.084414</v>
      </c>
      <c r="P22" s="150" t="n">
        <v>800</v>
      </c>
      <c r="Q22" s="150" t="n">
        <v>0</v>
      </c>
      <c r="R22" s="150" t="n">
        <v>0</v>
      </c>
      <c r="S22" s="150" t="n">
        <v>0</v>
      </c>
      <c r="T22" s="152" t="n">
        <v>0</v>
      </c>
      <c r="U22" s="58" t="n">
        <v>0</v>
      </c>
      <c r="V22" s="58" t="n">
        <v>0</v>
      </c>
      <c r="W22" s="58" t="n">
        <v>0</v>
      </c>
      <c r="X22" s="58" t="n">
        <v>0</v>
      </c>
      <c r="Y22" s="58" t="n">
        <v>0</v>
      </c>
      <c r="Z22" s="58" t="n">
        <v>0</v>
      </c>
      <c r="AA22" s="58" t="n">
        <v>0</v>
      </c>
      <c r="AB22" s="58" t="n">
        <v>0</v>
      </c>
      <c r="AC22" s="58" t="n">
        <v>0</v>
      </c>
      <c r="AD22" s="58" t="n">
        <v>0</v>
      </c>
      <c r="AE22" s="58" t="n">
        <v>0</v>
      </c>
      <c r="AF22" s="58" t="n">
        <v>0</v>
      </c>
      <c r="AG22" s="59" t="n"/>
      <c r="AH22" s="56" t="n"/>
      <c r="AI22" s="57" t="n"/>
      <c r="AJ22" s="58" t="n"/>
    </row>
    <row r="23" ht="18" customHeight="1">
      <c r="A23" s="42" t="n">
        <v>17</v>
      </c>
      <c r="B23" s="43" t="inlineStr">
        <is>
          <t>Bangladesh</t>
        </is>
      </c>
      <c r="C23" s="43" t="inlineStr">
        <is>
          <t>Chattogram</t>
        </is>
      </c>
      <c r="D23" s="44" t="inlineStr">
        <is>
          <t>Cox's Bazar</t>
        </is>
      </c>
      <c r="E23" s="55" t="inlineStr">
        <is>
          <t>Ramu</t>
        </is>
      </c>
      <c r="F23" s="55" t="inlineStr">
        <is>
          <t>Chakmarkul</t>
        </is>
      </c>
      <c r="G23" s="147" t="inlineStr">
        <is>
          <t>04</t>
        </is>
      </c>
      <c r="H23" s="148" t="n"/>
      <c r="I23" s="149" t="n"/>
      <c r="J23" s="68" t="n"/>
      <c r="K23" s="150" t="inlineStr">
        <is>
          <t>Techchhipul Uttarangsha</t>
        </is>
      </c>
      <c r="L23" s="55" t="inlineStr">
        <is>
          <t>তেচ্ছিপুল উত্তরাংশ</t>
        </is>
      </c>
      <c r="M23" s="55" t="inlineStr">
        <is>
          <t>CHA406</t>
        </is>
      </c>
      <c r="N23" s="151" t="n">
        <v>21.42887</v>
      </c>
      <c r="O23" s="151" t="n">
        <v>92.08050299999999</v>
      </c>
      <c r="P23" s="150" t="n">
        <v>250</v>
      </c>
      <c r="Q23" s="150" t="n">
        <v>0</v>
      </c>
      <c r="R23" s="150" t="n">
        <v>0</v>
      </c>
      <c r="S23" s="150" t="n">
        <v>0</v>
      </c>
      <c r="T23" s="152" t="n">
        <v>0</v>
      </c>
      <c r="U23" s="58" t="n">
        <v>0</v>
      </c>
      <c r="V23" s="58" t="n">
        <v>0</v>
      </c>
      <c r="W23" s="58" t="n">
        <v>0</v>
      </c>
      <c r="X23" s="58" t="n">
        <v>0</v>
      </c>
      <c r="Y23" s="58" t="n">
        <v>0</v>
      </c>
      <c r="Z23" s="58" t="n">
        <v>0</v>
      </c>
      <c r="AA23" s="58" t="n">
        <v>0</v>
      </c>
      <c r="AB23" s="58" t="n">
        <v>0</v>
      </c>
      <c r="AC23" s="58" t="n">
        <v>0</v>
      </c>
      <c r="AD23" s="58" t="n">
        <v>0</v>
      </c>
      <c r="AE23" s="58" t="n">
        <v>0</v>
      </c>
      <c r="AF23" s="58" t="n">
        <v>0</v>
      </c>
      <c r="AG23" s="59" t="n"/>
      <c r="AH23" s="56" t="n"/>
      <c r="AI23" s="57" t="n"/>
      <c r="AJ23" s="58" t="n"/>
    </row>
    <row r="24" ht="18" customHeight="1">
      <c r="A24" s="42" t="n">
        <v>18</v>
      </c>
      <c r="B24" s="43" t="inlineStr">
        <is>
          <t>Bangladesh</t>
        </is>
      </c>
      <c r="C24" s="43" t="inlineStr">
        <is>
          <t>Chattogram</t>
        </is>
      </c>
      <c r="D24" s="44" t="inlineStr">
        <is>
          <t>Cox's Bazar</t>
        </is>
      </c>
      <c r="E24" s="55" t="inlineStr">
        <is>
          <t>Ramu</t>
        </is>
      </c>
      <c r="F24" s="55" t="inlineStr">
        <is>
          <t>Chakmarkul</t>
        </is>
      </c>
      <c r="G24" s="147" t="inlineStr">
        <is>
          <t>05</t>
        </is>
      </c>
      <c r="H24" s="148" t="n"/>
      <c r="I24" s="149" t="n"/>
      <c r="J24" s="68" t="n"/>
      <c r="K24" s="150" t="inlineStr">
        <is>
          <t>Uttar Jarailtali</t>
        </is>
      </c>
      <c r="L24" s="55" t="inlineStr">
        <is>
          <t>উত্তর জারাইলতলী</t>
        </is>
      </c>
      <c r="M24" s="55" t="inlineStr">
        <is>
          <t>CHA501</t>
        </is>
      </c>
      <c r="N24" s="151" t="n">
        <v>21.437766</v>
      </c>
      <c r="O24" s="151" t="n">
        <v>92.07368099999999</v>
      </c>
      <c r="P24" s="150" t="n">
        <v>1500</v>
      </c>
      <c r="Q24" s="150" t="n">
        <v>0</v>
      </c>
      <c r="R24" s="150" t="n">
        <v>0</v>
      </c>
      <c r="S24" s="150" t="n">
        <v>0</v>
      </c>
      <c r="T24" s="152" t="n">
        <v>0</v>
      </c>
      <c r="U24" s="58" t="n">
        <v>0</v>
      </c>
      <c r="V24" s="58" t="n">
        <v>0</v>
      </c>
      <c r="W24" s="58" t="n">
        <v>0</v>
      </c>
      <c r="X24" s="58" t="n">
        <v>0</v>
      </c>
      <c r="Y24" s="58" t="n">
        <v>0</v>
      </c>
      <c r="Z24" s="58" t="n">
        <v>0</v>
      </c>
      <c r="AA24" s="58" t="n">
        <v>0</v>
      </c>
      <c r="AB24" s="58" t="n">
        <v>0</v>
      </c>
      <c r="AC24" s="58" t="n">
        <v>0</v>
      </c>
      <c r="AD24" s="58" t="n">
        <v>0</v>
      </c>
      <c r="AE24" s="58" t="n">
        <v>0</v>
      </c>
      <c r="AF24" s="58" t="n">
        <v>0</v>
      </c>
      <c r="AG24" s="59" t="n"/>
      <c r="AH24" s="56" t="n"/>
      <c r="AI24" s="57" t="n"/>
      <c r="AJ24" s="58" t="n"/>
    </row>
    <row r="25" ht="18" customHeight="1">
      <c r="A25" s="42" t="n">
        <v>19</v>
      </c>
      <c r="B25" s="43" t="inlineStr">
        <is>
          <t>Bangladesh</t>
        </is>
      </c>
      <c r="C25" s="43" t="inlineStr">
        <is>
          <t>Chattogram</t>
        </is>
      </c>
      <c r="D25" s="44" t="inlineStr">
        <is>
          <t>Cox's Bazar</t>
        </is>
      </c>
      <c r="E25" s="55" t="inlineStr">
        <is>
          <t>Ramu</t>
        </is>
      </c>
      <c r="F25" s="55" t="inlineStr">
        <is>
          <t>Chakmarkul</t>
        </is>
      </c>
      <c r="G25" s="147" t="inlineStr">
        <is>
          <t>05</t>
        </is>
      </c>
      <c r="H25" s="148" t="n"/>
      <c r="I25" s="149" t="n"/>
      <c r="J25" s="68" t="n"/>
      <c r="K25" s="150" t="inlineStr">
        <is>
          <t>Dakkhin Jarailtali</t>
        </is>
      </c>
      <c r="L25" s="55" t="inlineStr">
        <is>
          <t>দক্ষিণ জারাইলতলী</t>
        </is>
      </c>
      <c r="M25" s="55" t="inlineStr">
        <is>
          <t>CHA502</t>
        </is>
      </c>
      <c r="N25" s="151" t="n">
        <v>21.435711</v>
      </c>
      <c r="O25" s="151" t="n">
        <v>92.07445199999999</v>
      </c>
      <c r="P25" s="150" t="n">
        <v>1000</v>
      </c>
      <c r="Q25" s="150" t="n">
        <v>0</v>
      </c>
      <c r="R25" s="150" t="n">
        <v>0</v>
      </c>
      <c r="S25" s="150" t="n">
        <v>0</v>
      </c>
      <c r="T25" s="152" t="n">
        <v>0</v>
      </c>
      <c r="U25" s="58" t="n">
        <v>0</v>
      </c>
      <c r="V25" s="58" t="n">
        <v>0</v>
      </c>
      <c r="W25" s="58" t="n">
        <v>0</v>
      </c>
      <c r="X25" s="58" t="n">
        <v>0</v>
      </c>
      <c r="Y25" s="58" t="n">
        <v>0</v>
      </c>
      <c r="Z25" s="58" t="n">
        <v>0</v>
      </c>
      <c r="AA25" s="58" t="n">
        <v>0</v>
      </c>
      <c r="AB25" s="58" t="n">
        <v>0</v>
      </c>
      <c r="AC25" s="58" t="n">
        <v>0</v>
      </c>
      <c r="AD25" s="58" t="n">
        <v>0</v>
      </c>
      <c r="AE25" s="58" t="n">
        <v>0</v>
      </c>
      <c r="AF25" s="58" t="n">
        <v>0</v>
      </c>
      <c r="AG25" s="59" t="n"/>
      <c r="AH25" s="56" t="n"/>
      <c r="AI25" s="57" t="n"/>
      <c r="AJ25" s="58" t="n"/>
    </row>
    <row r="26" ht="18" customHeight="1">
      <c r="A26" s="42" t="n">
        <v>20</v>
      </c>
      <c r="B26" s="43" t="inlineStr">
        <is>
          <t>Bangladesh</t>
        </is>
      </c>
      <c r="C26" s="43" t="inlineStr">
        <is>
          <t>Chattogram</t>
        </is>
      </c>
      <c r="D26" s="44" t="inlineStr">
        <is>
          <t>Cox's Bazar</t>
        </is>
      </c>
      <c r="E26" s="55" t="inlineStr">
        <is>
          <t>Ramu</t>
        </is>
      </c>
      <c r="F26" s="55" t="inlineStr">
        <is>
          <t>Chakmarkul</t>
        </is>
      </c>
      <c r="G26" s="147" t="inlineStr">
        <is>
          <t>05</t>
        </is>
      </c>
      <c r="H26" s="148" t="n"/>
      <c r="I26" s="149" t="n"/>
      <c r="J26" s="68" t="n"/>
      <c r="K26" s="150" t="inlineStr">
        <is>
          <t>Barua Para</t>
        </is>
      </c>
      <c r="L26" s="55" t="inlineStr">
        <is>
          <t>বড়ুয়া পাড়া</t>
        </is>
      </c>
      <c r="M26" s="55" t="inlineStr">
        <is>
          <t>CHA503</t>
        </is>
      </c>
      <c r="N26" s="151" t="n">
        <v>21.43504</v>
      </c>
      <c r="O26" s="151" t="n">
        <v>92.07574099999999</v>
      </c>
      <c r="P26" s="150" t="n">
        <v>400</v>
      </c>
      <c r="Q26" s="150" t="n">
        <v>0</v>
      </c>
      <c r="R26" s="150" t="n">
        <v>0</v>
      </c>
      <c r="S26" s="150" t="n">
        <v>0</v>
      </c>
      <c r="T26" s="152" t="n">
        <v>0</v>
      </c>
      <c r="U26" s="58" t="n">
        <v>0</v>
      </c>
      <c r="V26" s="58" t="n">
        <v>0</v>
      </c>
      <c r="W26" s="58" t="n">
        <v>0</v>
      </c>
      <c r="X26" s="58" t="n">
        <v>0</v>
      </c>
      <c r="Y26" s="58" t="n">
        <v>0</v>
      </c>
      <c r="Z26" s="58" t="n">
        <v>0</v>
      </c>
      <c r="AA26" s="58" t="n">
        <v>0</v>
      </c>
      <c r="AB26" s="58" t="n">
        <v>0</v>
      </c>
      <c r="AC26" s="58" t="n">
        <v>0</v>
      </c>
      <c r="AD26" s="58" t="n">
        <v>0</v>
      </c>
      <c r="AE26" s="58" t="n">
        <v>0</v>
      </c>
      <c r="AF26" s="58" t="n">
        <v>0</v>
      </c>
      <c r="AG26" s="59" t="n"/>
      <c r="AH26" s="56" t="n"/>
      <c r="AI26" s="57" t="n"/>
      <c r="AJ26" s="58" t="n"/>
    </row>
    <row r="27" ht="18" customHeight="1">
      <c r="A27" s="42" t="n">
        <v>21</v>
      </c>
      <c r="B27" s="43" t="inlineStr">
        <is>
          <t>Bangladesh</t>
        </is>
      </c>
      <c r="C27" s="43" t="inlineStr">
        <is>
          <t>Chattogram</t>
        </is>
      </c>
      <c r="D27" s="44" t="inlineStr">
        <is>
          <t>Cox's Bazar</t>
        </is>
      </c>
      <c r="E27" s="55" t="inlineStr">
        <is>
          <t>Ramu</t>
        </is>
      </c>
      <c r="F27" s="55" t="inlineStr">
        <is>
          <t>Chakmarkul</t>
        </is>
      </c>
      <c r="G27" s="147" t="inlineStr">
        <is>
          <t>05</t>
        </is>
      </c>
      <c r="H27" s="148" t="n"/>
      <c r="I27" s="149" t="n"/>
      <c r="J27" s="68" t="n"/>
      <c r="K27" s="150" t="inlineStr">
        <is>
          <t>Banik Para</t>
        </is>
      </c>
      <c r="L27" s="55" t="inlineStr">
        <is>
          <t>বণিক পাড়া</t>
        </is>
      </c>
      <c r="M27" s="55" t="inlineStr">
        <is>
          <t>CHA504</t>
        </is>
      </c>
      <c r="N27" s="151" t="n">
        <v>21.432249</v>
      </c>
      <c r="O27" s="151" t="n">
        <v>92.07995099999999</v>
      </c>
      <c r="P27" s="150" t="n">
        <v>600</v>
      </c>
      <c r="Q27" s="150" t="n">
        <v>0</v>
      </c>
      <c r="R27" s="150" t="n">
        <v>0</v>
      </c>
      <c r="S27" s="150" t="n">
        <v>0</v>
      </c>
      <c r="T27" s="69" t="n">
        <v>0</v>
      </c>
      <c r="U27" s="58" t="n">
        <v>0</v>
      </c>
      <c r="V27" s="58" t="n">
        <v>0</v>
      </c>
      <c r="W27" s="58" t="n">
        <v>0</v>
      </c>
      <c r="X27" s="58" t="n">
        <v>0</v>
      </c>
      <c r="Y27" s="58" t="n">
        <v>0</v>
      </c>
      <c r="Z27" s="58" t="n">
        <v>0</v>
      </c>
      <c r="AA27" s="58" t="n">
        <v>0</v>
      </c>
      <c r="AB27" s="58" t="n">
        <v>0</v>
      </c>
      <c r="AC27" s="58" t="n">
        <v>0</v>
      </c>
      <c r="AD27" s="58" t="n">
        <v>0</v>
      </c>
      <c r="AE27" s="58" t="n">
        <v>0</v>
      </c>
      <c r="AF27" s="58" t="n">
        <v>0</v>
      </c>
      <c r="AG27" s="59" t="n"/>
      <c r="AH27" s="56" t="n"/>
      <c r="AI27" s="57" t="n"/>
      <c r="AJ27" s="58" t="n"/>
    </row>
    <row r="28" ht="18" customHeight="1">
      <c r="A28" s="42" t="n">
        <v>22</v>
      </c>
      <c r="B28" s="43" t="inlineStr">
        <is>
          <t>Bangladesh</t>
        </is>
      </c>
      <c r="C28" s="43" t="inlineStr">
        <is>
          <t>Chattogram</t>
        </is>
      </c>
      <c r="D28" s="44" t="inlineStr">
        <is>
          <t>Cox's Bazar</t>
        </is>
      </c>
      <c r="E28" s="55" t="inlineStr">
        <is>
          <t>Ramu</t>
        </is>
      </c>
      <c r="F28" s="55" t="inlineStr">
        <is>
          <t>Chakmarkul</t>
        </is>
      </c>
      <c r="G28" s="147" t="inlineStr">
        <is>
          <t>06</t>
        </is>
      </c>
      <c r="H28" s="148" t="n"/>
      <c r="I28" s="149" t="n"/>
      <c r="J28" s="68" t="n"/>
      <c r="K28" s="150" t="inlineStr">
        <is>
          <t>Purba Mohammadpura</t>
        </is>
      </c>
      <c r="L28" s="55" t="inlineStr">
        <is>
          <t>র্পূব মোহাম্মদপুরা</t>
        </is>
      </c>
      <c r="M28" s="55" t="inlineStr">
        <is>
          <t>CHA601</t>
        </is>
      </c>
      <c r="N28" s="151" t="n">
        <v>21.441302</v>
      </c>
      <c r="O28" s="151" t="n">
        <v>92.08052600000001</v>
      </c>
      <c r="P28" s="150" t="n">
        <v>1500</v>
      </c>
      <c r="Q28" s="150" t="n">
        <v>0</v>
      </c>
      <c r="R28" s="150" t="n">
        <v>0</v>
      </c>
      <c r="S28" s="150" t="n">
        <v>0</v>
      </c>
      <c r="T28" s="152" t="n">
        <v>0</v>
      </c>
      <c r="U28" s="58" t="n">
        <v>0</v>
      </c>
      <c r="V28" s="58" t="n">
        <v>0</v>
      </c>
      <c r="W28" s="58" t="n">
        <v>0</v>
      </c>
      <c r="X28" s="58" t="n">
        <v>0</v>
      </c>
      <c r="Y28" s="58" t="n">
        <v>0</v>
      </c>
      <c r="Z28" s="58" t="n">
        <v>0</v>
      </c>
      <c r="AA28" s="58" t="n">
        <v>0</v>
      </c>
      <c r="AB28" s="58" t="n">
        <v>0</v>
      </c>
      <c r="AC28" s="58" t="n">
        <v>0</v>
      </c>
      <c r="AD28" s="58" t="n">
        <v>0</v>
      </c>
      <c r="AE28" s="58" t="n">
        <v>0</v>
      </c>
      <c r="AF28" s="58" t="n">
        <v>0</v>
      </c>
      <c r="AG28" s="59" t="n"/>
      <c r="AH28" s="56" t="n"/>
      <c r="AI28" s="57" t="n"/>
      <c r="AJ28" s="58" t="n"/>
    </row>
    <row r="29" ht="18" customHeight="1">
      <c r="A29" s="42" t="n">
        <v>23</v>
      </c>
      <c r="B29" s="43" t="inlineStr">
        <is>
          <t>Bangladesh</t>
        </is>
      </c>
      <c r="C29" s="43" t="inlineStr">
        <is>
          <t>Chattogram</t>
        </is>
      </c>
      <c r="D29" s="44" t="inlineStr">
        <is>
          <t>Cox's Bazar</t>
        </is>
      </c>
      <c r="E29" s="55" t="inlineStr">
        <is>
          <t>Ramu</t>
        </is>
      </c>
      <c r="F29" s="55" t="inlineStr">
        <is>
          <t>Chakmarkul</t>
        </is>
      </c>
      <c r="G29" s="147" t="inlineStr">
        <is>
          <t>06</t>
        </is>
      </c>
      <c r="H29" s="148" t="n"/>
      <c r="I29" s="149" t="n"/>
      <c r="J29" s="68" t="n"/>
      <c r="K29" s="150" t="inlineStr">
        <is>
          <t>Purba Mohammadpura Naya Para</t>
        </is>
      </c>
      <c r="L29" s="55" t="inlineStr">
        <is>
          <t>র্পূব মোহাম্মদপুরা নয়া পাড়া</t>
        </is>
      </c>
      <c r="M29" s="55" t="inlineStr">
        <is>
          <t>CHA602</t>
        </is>
      </c>
      <c r="N29" s="151" t="n">
        <v>21.443616</v>
      </c>
      <c r="O29" s="151" t="n">
        <v>92.07654700000001</v>
      </c>
      <c r="P29" s="150" t="n">
        <v>1200</v>
      </c>
      <c r="Q29" s="150" t="n">
        <v>0</v>
      </c>
      <c r="R29" s="150" t="n">
        <v>0</v>
      </c>
      <c r="S29" s="150" t="n">
        <v>0</v>
      </c>
      <c r="T29" s="152" t="n">
        <v>0</v>
      </c>
      <c r="U29" s="58" t="n">
        <v>0</v>
      </c>
      <c r="V29" s="58" t="n">
        <v>0</v>
      </c>
      <c r="W29" s="58" t="n">
        <v>0</v>
      </c>
      <c r="X29" s="58" t="n">
        <v>0</v>
      </c>
      <c r="Y29" s="58" t="n">
        <v>0</v>
      </c>
      <c r="Z29" s="58" t="n">
        <v>0</v>
      </c>
      <c r="AA29" s="58" t="n">
        <v>0</v>
      </c>
      <c r="AB29" s="58" t="n">
        <v>0</v>
      </c>
      <c r="AC29" s="58" t="n">
        <v>0</v>
      </c>
      <c r="AD29" s="58" t="n">
        <v>0</v>
      </c>
      <c r="AE29" s="58" t="n">
        <v>0</v>
      </c>
      <c r="AF29" s="58" t="n">
        <v>0</v>
      </c>
      <c r="AG29" s="59" t="n"/>
      <c r="AH29" s="56" t="n"/>
      <c r="AI29" s="57" t="n"/>
      <c r="AJ29" s="58" t="n"/>
    </row>
    <row r="30" ht="18" customHeight="1">
      <c r="A30" s="42" t="n">
        <v>24</v>
      </c>
      <c r="B30" s="43" t="inlineStr">
        <is>
          <t>Bangladesh</t>
        </is>
      </c>
      <c r="C30" s="43" t="inlineStr">
        <is>
          <t>Chattogram</t>
        </is>
      </c>
      <c r="D30" s="44" t="inlineStr">
        <is>
          <t>Cox's Bazar</t>
        </is>
      </c>
      <c r="E30" s="55" t="inlineStr">
        <is>
          <t>Ramu</t>
        </is>
      </c>
      <c r="F30" s="55" t="inlineStr">
        <is>
          <t>Chakmarkul</t>
        </is>
      </c>
      <c r="G30" s="147" t="inlineStr">
        <is>
          <t>07</t>
        </is>
      </c>
      <c r="H30" s="148" t="n"/>
      <c r="I30" s="149" t="n"/>
      <c r="J30" s="68" t="n"/>
      <c r="K30" s="150" t="inlineStr">
        <is>
          <t>Sreemura Dakkhin Para</t>
        </is>
      </c>
      <c r="L30" s="55" t="inlineStr">
        <is>
          <t>শ্রীমুরা দক্ষিণ পাড়া</t>
        </is>
      </c>
      <c r="M30" s="55" t="inlineStr">
        <is>
          <t>CHA701</t>
        </is>
      </c>
      <c r="N30" s="151" t="n">
        <v>21.450717</v>
      </c>
      <c r="O30" s="151" t="n">
        <v>92.067357</v>
      </c>
      <c r="P30" s="150" t="n">
        <v>550</v>
      </c>
      <c r="Q30" s="150" t="n">
        <v>0</v>
      </c>
      <c r="R30" s="150" t="n">
        <v>0</v>
      </c>
      <c r="S30" s="150" t="n">
        <v>0</v>
      </c>
      <c r="T30" s="152" t="n">
        <v>0</v>
      </c>
      <c r="U30" s="58" t="n">
        <v>0</v>
      </c>
      <c r="V30" s="58" t="n">
        <v>0</v>
      </c>
      <c r="W30" s="58" t="n">
        <v>0</v>
      </c>
      <c r="X30" s="58" t="n">
        <v>0</v>
      </c>
      <c r="Y30" s="58" t="n">
        <v>0</v>
      </c>
      <c r="Z30" s="58" t="n">
        <v>0</v>
      </c>
      <c r="AA30" s="58" t="n">
        <v>0</v>
      </c>
      <c r="AB30" s="58" t="n">
        <v>0</v>
      </c>
      <c r="AC30" s="58" t="n">
        <v>0</v>
      </c>
      <c r="AD30" s="58" t="n">
        <v>0</v>
      </c>
      <c r="AE30" s="58" t="n">
        <v>0</v>
      </c>
      <c r="AF30" s="58" t="n">
        <v>0</v>
      </c>
      <c r="AG30" s="59" t="n"/>
      <c r="AH30" s="56" t="n"/>
      <c r="AI30" s="57" t="n"/>
      <c r="AJ30" s="58" t="n"/>
    </row>
    <row r="31" ht="18" customHeight="1">
      <c r="A31" s="42" t="n">
        <v>25</v>
      </c>
      <c r="B31" s="43" t="inlineStr">
        <is>
          <t>Bangladesh</t>
        </is>
      </c>
      <c r="C31" s="43" t="inlineStr">
        <is>
          <t>Chattogram</t>
        </is>
      </c>
      <c r="D31" s="44" t="inlineStr">
        <is>
          <t>Cox's Bazar</t>
        </is>
      </c>
      <c r="E31" s="55" t="inlineStr">
        <is>
          <t>Ramu</t>
        </is>
      </c>
      <c r="F31" s="55" t="inlineStr">
        <is>
          <t>Chakmarkul</t>
        </is>
      </c>
      <c r="G31" s="147" t="inlineStr">
        <is>
          <t>07</t>
        </is>
      </c>
      <c r="H31" s="148" t="n"/>
      <c r="I31" s="149" t="n"/>
      <c r="J31" s="68" t="n"/>
      <c r="K31" s="150" t="inlineStr">
        <is>
          <t>Sreemura Pashchim Para</t>
        </is>
      </c>
      <c r="L31" s="55" t="inlineStr">
        <is>
          <t>শ্রীমুরা পশ্চিম পাড়া</t>
        </is>
      </c>
      <c r="M31" s="55" t="inlineStr">
        <is>
          <t>CHA702</t>
        </is>
      </c>
      <c r="N31" s="151" t="n">
        <v>21.451355</v>
      </c>
      <c r="O31" s="151" t="n">
        <v>92.065889</v>
      </c>
      <c r="P31" s="150" t="n">
        <v>650</v>
      </c>
      <c r="Q31" s="150" t="n">
        <v>0</v>
      </c>
      <c r="R31" s="150" t="n">
        <v>0</v>
      </c>
      <c r="S31" s="150" t="n">
        <v>0</v>
      </c>
      <c r="T31" s="152" t="n">
        <v>0</v>
      </c>
      <c r="U31" s="58" t="n">
        <v>0</v>
      </c>
      <c r="V31" s="58" t="n">
        <v>0</v>
      </c>
      <c r="W31" s="58" t="n">
        <v>0</v>
      </c>
      <c r="X31" s="58" t="n">
        <v>0</v>
      </c>
      <c r="Y31" s="58" t="n">
        <v>0</v>
      </c>
      <c r="Z31" s="58" t="n">
        <v>0</v>
      </c>
      <c r="AA31" s="58" t="n">
        <v>0</v>
      </c>
      <c r="AB31" s="58" t="n">
        <v>0</v>
      </c>
      <c r="AC31" s="58" t="n">
        <v>0</v>
      </c>
      <c r="AD31" s="58" t="n">
        <v>0</v>
      </c>
      <c r="AE31" s="58" t="n">
        <v>0</v>
      </c>
      <c r="AF31" s="58" t="n">
        <v>0</v>
      </c>
      <c r="AG31" s="59" t="n"/>
      <c r="AH31" s="56" t="n"/>
      <c r="AI31" s="57" t="n"/>
      <c r="AJ31" s="58" t="n"/>
    </row>
    <row r="32" ht="18" customHeight="1">
      <c r="A32" s="42" t="n">
        <v>26</v>
      </c>
      <c r="B32" s="43" t="inlineStr">
        <is>
          <t>Bangladesh</t>
        </is>
      </c>
      <c r="C32" s="43" t="inlineStr">
        <is>
          <t>Chattogram</t>
        </is>
      </c>
      <c r="D32" s="44" t="inlineStr">
        <is>
          <t>Cox's Bazar</t>
        </is>
      </c>
      <c r="E32" s="55" t="inlineStr">
        <is>
          <t>Ramu</t>
        </is>
      </c>
      <c r="F32" s="55" t="inlineStr">
        <is>
          <t>Chakmarkul</t>
        </is>
      </c>
      <c r="G32" s="147" t="inlineStr">
        <is>
          <t>07</t>
        </is>
      </c>
      <c r="H32" s="148" t="n"/>
      <c r="I32" s="149" t="n"/>
      <c r="J32" s="68" t="n"/>
      <c r="K32" s="150" t="inlineStr">
        <is>
          <t>Sreemura Nasira Para</t>
        </is>
      </c>
      <c r="L32" s="55" t="inlineStr">
        <is>
          <t>শ্রীমুরা নাছিরা পাড়া</t>
        </is>
      </c>
      <c r="M32" s="55" t="inlineStr">
        <is>
          <t>CHA703</t>
        </is>
      </c>
      <c r="N32" s="151" t="n">
        <v>21.457046</v>
      </c>
      <c r="O32" s="151" t="n">
        <v>92.065192</v>
      </c>
      <c r="P32" s="150" t="n">
        <v>300</v>
      </c>
      <c r="Q32" s="150" t="n">
        <v>0</v>
      </c>
      <c r="R32" s="150" t="n">
        <v>0</v>
      </c>
      <c r="S32" s="150" t="n">
        <v>0</v>
      </c>
      <c r="T32" s="152" t="n">
        <v>0</v>
      </c>
      <c r="U32" s="58" t="n">
        <v>0</v>
      </c>
      <c r="V32" s="58" t="n">
        <v>0</v>
      </c>
      <c r="W32" s="58" t="n">
        <v>0</v>
      </c>
      <c r="X32" s="58" t="n">
        <v>0</v>
      </c>
      <c r="Y32" s="58" t="n">
        <v>0</v>
      </c>
      <c r="Z32" s="58" t="n">
        <v>0</v>
      </c>
      <c r="AA32" s="58" t="n">
        <v>0</v>
      </c>
      <c r="AB32" s="58" t="n">
        <v>0</v>
      </c>
      <c r="AC32" s="58" t="n">
        <v>0</v>
      </c>
      <c r="AD32" s="58" t="n">
        <v>0</v>
      </c>
      <c r="AE32" s="58" t="n">
        <v>0</v>
      </c>
      <c r="AF32" s="58" t="n">
        <v>0</v>
      </c>
      <c r="AG32" s="59" t="n"/>
      <c r="AH32" s="56" t="n"/>
      <c r="AI32" s="57" t="n"/>
      <c r="AJ32" s="58" t="n"/>
    </row>
    <row r="33" ht="18" customHeight="1">
      <c r="A33" s="42" t="n">
        <v>27</v>
      </c>
      <c r="B33" s="43" t="inlineStr">
        <is>
          <t>Bangladesh</t>
        </is>
      </c>
      <c r="C33" s="43" t="inlineStr">
        <is>
          <t>Chattogram</t>
        </is>
      </c>
      <c r="D33" s="44" t="inlineStr">
        <is>
          <t>Cox's Bazar</t>
        </is>
      </c>
      <c r="E33" s="55" t="inlineStr">
        <is>
          <t>Ramu</t>
        </is>
      </c>
      <c r="F33" s="55" t="inlineStr">
        <is>
          <t>Chakmarkul</t>
        </is>
      </c>
      <c r="G33" s="147" t="inlineStr">
        <is>
          <t>07</t>
        </is>
      </c>
      <c r="H33" s="148" t="n"/>
      <c r="I33" s="149" t="n"/>
      <c r="J33" s="68" t="n"/>
      <c r="K33" s="150" t="inlineStr">
        <is>
          <t>Sreemura Uttar Para</t>
        </is>
      </c>
      <c r="L33" s="55" t="inlineStr">
        <is>
          <t>শ্রীমুরা উত্তর পাড়া</t>
        </is>
      </c>
      <c r="M33" s="55" t="inlineStr">
        <is>
          <t>CHA704</t>
        </is>
      </c>
      <c r="N33" s="151" t="n">
        <v>21.452818</v>
      </c>
      <c r="O33" s="151" t="n">
        <v>92.069559</v>
      </c>
      <c r="P33" s="150" t="n">
        <v>500</v>
      </c>
      <c r="Q33" s="150" t="n">
        <v>0</v>
      </c>
      <c r="R33" s="150" t="n">
        <v>0</v>
      </c>
      <c r="S33" s="150" t="n">
        <v>0</v>
      </c>
      <c r="T33" s="152" t="n">
        <v>0</v>
      </c>
      <c r="U33" s="58" t="n">
        <v>0</v>
      </c>
      <c r="V33" s="58" t="n">
        <v>0</v>
      </c>
      <c r="W33" s="58" t="n">
        <v>0</v>
      </c>
      <c r="X33" s="58" t="n">
        <v>0</v>
      </c>
      <c r="Y33" s="58" t="n">
        <v>0</v>
      </c>
      <c r="Z33" s="58" t="n">
        <v>0</v>
      </c>
      <c r="AA33" s="58" t="n">
        <v>0</v>
      </c>
      <c r="AB33" s="58" t="n">
        <v>0</v>
      </c>
      <c r="AC33" s="58" t="n">
        <v>0</v>
      </c>
      <c r="AD33" s="58" t="n">
        <v>0</v>
      </c>
      <c r="AE33" s="58" t="n">
        <v>0</v>
      </c>
      <c r="AF33" s="58" t="n">
        <v>0</v>
      </c>
      <c r="AG33" s="59" t="n"/>
      <c r="AH33" s="56" t="n"/>
      <c r="AI33" s="57" t="n"/>
      <c r="AJ33" s="58" t="n"/>
    </row>
    <row r="34" ht="18" customHeight="1">
      <c r="A34" s="42" t="n">
        <v>28</v>
      </c>
      <c r="B34" s="43" t="inlineStr">
        <is>
          <t>Bangladesh</t>
        </is>
      </c>
      <c r="C34" s="43" t="inlineStr">
        <is>
          <t>Chattogram</t>
        </is>
      </c>
      <c r="D34" s="44" t="inlineStr">
        <is>
          <t>Cox's Bazar</t>
        </is>
      </c>
      <c r="E34" s="55" t="inlineStr">
        <is>
          <t>Ramu</t>
        </is>
      </c>
      <c r="F34" s="55" t="inlineStr">
        <is>
          <t>Chakmarkul</t>
        </is>
      </c>
      <c r="G34" s="147" t="inlineStr">
        <is>
          <t>07</t>
        </is>
      </c>
      <c r="H34" s="148" t="n"/>
      <c r="I34" s="57" t="n"/>
      <c r="J34" s="68" t="n"/>
      <c r="K34" s="150" t="inlineStr">
        <is>
          <t>Sreemura Purba Para</t>
        </is>
      </c>
      <c r="L34" s="55" t="inlineStr">
        <is>
          <t>শ্রীমুরা পূর্ব পাড়া</t>
        </is>
      </c>
      <c r="M34" s="55" t="inlineStr">
        <is>
          <t>CHA705</t>
        </is>
      </c>
      <c r="N34" s="151" t="n">
        <v>21.4515</v>
      </c>
      <c r="O34" s="151" t="n">
        <v>92.069605</v>
      </c>
      <c r="P34" s="150" t="n">
        <v>480</v>
      </c>
      <c r="Q34" s="150" t="n">
        <v>0</v>
      </c>
      <c r="R34" s="150" t="n">
        <v>0</v>
      </c>
      <c r="S34" s="150" t="n">
        <v>0</v>
      </c>
      <c r="T34" s="152" t="n">
        <v>0</v>
      </c>
      <c r="U34" s="58" t="n">
        <v>0</v>
      </c>
      <c r="V34" s="58" t="n">
        <v>0</v>
      </c>
      <c r="W34" s="58" t="n">
        <v>0</v>
      </c>
      <c r="X34" s="58" t="n">
        <v>0</v>
      </c>
      <c r="Y34" s="58" t="n">
        <v>0</v>
      </c>
      <c r="Z34" s="58" t="n">
        <v>0</v>
      </c>
      <c r="AA34" s="58" t="n">
        <v>0</v>
      </c>
      <c r="AB34" s="58" t="n">
        <v>0</v>
      </c>
      <c r="AC34" s="58" t="n">
        <v>0</v>
      </c>
      <c r="AD34" s="58" t="n">
        <v>0</v>
      </c>
      <c r="AE34" s="58" t="n">
        <v>0</v>
      </c>
      <c r="AF34" s="58" t="n">
        <v>0</v>
      </c>
      <c r="AG34" s="59" t="n"/>
      <c r="AH34" s="56" t="n"/>
      <c r="AI34" s="57" t="n"/>
      <c r="AJ34" s="58" t="n"/>
    </row>
    <row r="35" ht="18" customHeight="1">
      <c r="A35" s="42" t="n">
        <v>29</v>
      </c>
      <c r="B35" s="43" t="inlineStr">
        <is>
          <t>Bangladesh</t>
        </is>
      </c>
      <c r="C35" s="43" t="inlineStr">
        <is>
          <t>Chattogram</t>
        </is>
      </c>
      <c r="D35" s="44" t="inlineStr">
        <is>
          <t>Cox's Bazar</t>
        </is>
      </c>
      <c r="E35" s="55" t="inlineStr">
        <is>
          <t>Ramu</t>
        </is>
      </c>
      <c r="F35" s="55" t="inlineStr">
        <is>
          <t>Chakmarkul</t>
        </is>
      </c>
      <c r="G35" s="147" t="inlineStr">
        <is>
          <t>07</t>
        </is>
      </c>
      <c r="H35" s="148" t="n"/>
      <c r="I35" s="57" t="n"/>
      <c r="J35" s="68" t="n"/>
      <c r="K35" s="150" t="inlineStr">
        <is>
          <t>Sreemura Naya Para</t>
        </is>
      </c>
      <c r="L35" s="55" t="inlineStr">
        <is>
          <t>শ্রীমুরা নয়া পাড়া</t>
        </is>
      </c>
      <c r="M35" s="55" t="inlineStr">
        <is>
          <t>CHA706</t>
        </is>
      </c>
      <c r="N35" s="151" t="n">
        <v>21.449714</v>
      </c>
      <c r="O35" s="151" t="n">
        <v>92.07101900000001</v>
      </c>
      <c r="P35" s="150" t="n">
        <v>250</v>
      </c>
      <c r="Q35" s="150" t="n">
        <v>0</v>
      </c>
      <c r="R35" s="150" t="n">
        <v>0</v>
      </c>
      <c r="S35" s="150" t="n">
        <v>0</v>
      </c>
      <c r="T35" s="152" t="n">
        <v>0</v>
      </c>
      <c r="U35" s="58" t="n">
        <v>0</v>
      </c>
      <c r="V35" s="58" t="n">
        <v>0</v>
      </c>
      <c r="W35" s="58" t="n">
        <v>0</v>
      </c>
      <c r="X35" s="58" t="n">
        <v>0</v>
      </c>
      <c r="Y35" s="58" t="n">
        <v>0</v>
      </c>
      <c r="Z35" s="58" t="n">
        <v>0</v>
      </c>
      <c r="AA35" s="58" t="n">
        <v>0</v>
      </c>
      <c r="AB35" s="58" t="n">
        <v>0</v>
      </c>
      <c r="AC35" s="58" t="n">
        <v>0</v>
      </c>
      <c r="AD35" s="58" t="n">
        <v>0</v>
      </c>
      <c r="AE35" s="58" t="n">
        <v>0</v>
      </c>
      <c r="AF35" s="58" t="n">
        <v>0</v>
      </c>
      <c r="AG35" s="59" t="n"/>
      <c r="AH35" s="56" t="n"/>
      <c r="AI35" s="61" t="n"/>
      <c r="AJ35" s="62" t="n"/>
    </row>
    <row r="36" ht="18" customHeight="1">
      <c r="A36" s="42" t="n">
        <v>30</v>
      </c>
      <c r="B36" s="43" t="inlineStr">
        <is>
          <t>Bangladesh</t>
        </is>
      </c>
      <c r="C36" s="43" t="inlineStr">
        <is>
          <t>Chattogram</t>
        </is>
      </c>
      <c r="D36" s="44" t="inlineStr">
        <is>
          <t>Cox's Bazar</t>
        </is>
      </c>
      <c r="E36" s="55" t="inlineStr">
        <is>
          <t>Ramu</t>
        </is>
      </c>
      <c r="F36" s="55" t="inlineStr">
        <is>
          <t>Chakmarkul</t>
        </is>
      </c>
      <c r="G36" s="147" t="inlineStr">
        <is>
          <t>08</t>
        </is>
      </c>
      <c r="H36" s="148" t="n"/>
      <c r="I36" s="57" t="n"/>
      <c r="J36" s="68" t="n"/>
      <c r="K36" s="150" t="inlineStr">
        <is>
          <t>Dakkhin Shahmoder Para</t>
        </is>
      </c>
      <c r="L36" s="55" t="inlineStr">
        <is>
          <t>দক্ষিণ শাহমদের পাড়া</t>
        </is>
      </c>
      <c r="M36" s="55" t="inlineStr">
        <is>
          <t>CHA801</t>
        </is>
      </c>
      <c r="N36" s="151" t="n">
        <v>21.435068</v>
      </c>
      <c r="O36" s="151" t="n">
        <v>92.07110299999999</v>
      </c>
      <c r="P36" s="150" t="n">
        <v>1200</v>
      </c>
      <c r="Q36" s="150" t="n">
        <v>0</v>
      </c>
      <c r="R36" s="150" t="n">
        <v>0</v>
      </c>
      <c r="S36" s="150" t="n">
        <v>0</v>
      </c>
      <c r="T36" s="152" t="n">
        <v>0</v>
      </c>
      <c r="U36" s="58" t="n">
        <v>0</v>
      </c>
      <c r="V36" s="58" t="n">
        <v>0</v>
      </c>
      <c r="W36" s="58" t="n">
        <v>0</v>
      </c>
      <c r="X36" s="58" t="n">
        <v>0</v>
      </c>
      <c r="Y36" s="58" t="n">
        <v>0</v>
      </c>
      <c r="Z36" s="58" t="n">
        <v>0</v>
      </c>
      <c r="AA36" s="58" t="n">
        <v>0</v>
      </c>
      <c r="AB36" s="58" t="n">
        <v>0</v>
      </c>
      <c r="AC36" s="58" t="n">
        <v>0</v>
      </c>
      <c r="AD36" s="58" t="n">
        <v>0</v>
      </c>
      <c r="AE36" s="58" t="n">
        <v>0</v>
      </c>
      <c r="AF36" s="58" t="n">
        <v>0</v>
      </c>
      <c r="AG36" s="59" t="n"/>
      <c r="AH36" s="56" t="n"/>
      <c r="AI36" s="63" t="n"/>
      <c r="AJ36" s="63" t="n"/>
    </row>
    <row r="37" ht="18" customHeight="1">
      <c r="A37" s="42" t="n">
        <v>31</v>
      </c>
      <c r="B37" s="43" t="inlineStr">
        <is>
          <t>Bangladesh</t>
        </is>
      </c>
      <c r="C37" s="43" t="inlineStr">
        <is>
          <t>Chattogram</t>
        </is>
      </c>
      <c r="D37" s="44" t="inlineStr">
        <is>
          <t>Cox's Bazar</t>
        </is>
      </c>
      <c r="E37" s="55" t="inlineStr">
        <is>
          <t>Ramu</t>
        </is>
      </c>
      <c r="F37" s="55" t="inlineStr">
        <is>
          <t>Chakmarkul</t>
        </is>
      </c>
      <c r="G37" s="147" t="inlineStr">
        <is>
          <t>08</t>
        </is>
      </c>
      <c r="H37" s="148" t="n"/>
      <c r="I37" s="57" t="n"/>
      <c r="J37" s="68" t="n"/>
      <c r="K37" s="150" t="inlineStr">
        <is>
          <t>Pashchim Shahmoder Para</t>
        </is>
      </c>
      <c r="L37" s="55" t="inlineStr">
        <is>
          <t>পশ্চিম শাহমদের পাড়া</t>
        </is>
      </c>
      <c r="M37" s="55" t="inlineStr">
        <is>
          <t>CHA802</t>
        </is>
      </c>
      <c r="N37" s="151" t="n">
        <v>21.437917</v>
      </c>
      <c r="O37" s="151" t="n">
        <v>92.06847399999999</v>
      </c>
      <c r="P37" s="150" t="n">
        <v>1400</v>
      </c>
      <c r="Q37" s="150" t="n">
        <v>0</v>
      </c>
      <c r="R37" s="150" t="n">
        <v>0</v>
      </c>
      <c r="S37" s="150" t="n">
        <v>0</v>
      </c>
      <c r="T37" s="152" t="n">
        <v>0</v>
      </c>
      <c r="U37" s="58" t="n">
        <v>0</v>
      </c>
      <c r="V37" s="58" t="n">
        <v>0</v>
      </c>
      <c r="W37" s="58" t="n">
        <v>0</v>
      </c>
      <c r="X37" s="58" t="n">
        <v>0</v>
      </c>
      <c r="Y37" s="58" t="n">
        <v>0</v>
      </c>
      <c r="Z37" s="58" t="n">
        <v>0</v>
      </c>
      <c r="AA37" s="58" t="n">
        <v>0</v>
      </c>
      <c r="AB37" s="58" t="n">
        <v>0</v>
      </c>
      <c r="AC37" s="58" t="n">
        <v>0</v>
      </c>
      <c r="AD37" s="58" t="n">
        <v>0</v>
      </c>
      <c r="AE37" s="58" t="n">
        <v>0</v>
      </c>
      <c r="AF37" s="58" t="n">
        <v>0</v>
      </c>
      <c r="AG37" s="59" t="n"/>
      <c r="AH37" s="56" t="n"/>
      <c r="AI37" s="63" t="n"/>
      <c r="AJ37" s="63" t="n"/>
    </row>
    <row r="38" ht="18" customHeight="1">
      <c r="A38" s="42" t="n">
        <v>32</v>
      </c>
      <c r="B38" s="43" t="inlineStr">
        <is>
          <t>Bangladesh</t>
        </is>
      </c>
      <c r="C38" s="43" t="inlineStr">
        <is>
          <t>Chattogram</t>
        </is>
      </c>
      <c r="D38" s="44" t="inlineStr">
        <is>
          <t>Cox's Bazar</t>
        </is>
      </c>
      <c r="E38" s="55" t="inlineStr">
        <is>
          <t>Ramu</t>
        </is>
      </c>
      <c r="F38" s="55" t="inlineStr">
        <is>
          <t>Chakmarkul</t>
        </is>
      </c>
      <c r="G38" s="147" t="inlineStr">
        <is>
          <t>08</t>
        </is>
      </c>
      <c r="H38" s="148" t="n"/>
      <c r="I38" s="57" t="n"/>
      <c r="J38" s="68" t="n"/>
      <c r="K38" s="150" t="inlineStr">
        <is>
          <t>Purba Shahmoder Para</t>
        </is>
      </c>
      <c r="L38" s="55" t="inlineStr">
        <is>
          <t>পূর্ব শাহমদের পাড়া</t>
        </is>
      </c>
      <c r="M38" s="55" t="inlineStr">
        <is>
          <t>CHA803</t>
        </is>
      </c>
      <c r="N38" s="151" t="n">
        <v>21.440093</v>
      </c>
      <c r="O38" s="151" t="n">
        <v>92.072278</v>
      </c>
      <c r="P38" s="150" t="n">
        <v>1300</v>
      </c>
      <c r="Q38" s="150" t="n">
        <v>0</v>
      </c>
      <c r="R38" s="150" t="n">
        <v>0</v>
      </c>
      <c r="S38" s="150" t="n">
        <v>0</v>
      </c>
      <c r="T38" s="69" t="n">
        <v>0</v>
      </c>
      <c r="U38" s="58" t="n">
        <v>0</v>
      </c>
      <c r="V38" s="58" t="n">
        <v>0</v>
      </c>
      <c r="W38" s="58" t="n">
        <v>0</v>
      </c>
      <c r="X38" s="58" t="n">
        <v>0</v>
      </c>
      <c r="Y38" s="58" t="n">
        <v>0</v>
      </c>
      <c r="Z38" s="58" t="n">
        <v>0</v>
      </c>
      <c r="AA38" s="58" t="n">
        <v>0</v>
      </c>
      <c r="AB38" s="58" t="n">
        <v>0</v>
      </c>
      <c r="AC38" s="58" t="n">
        <v>0</v>
      </c>
      <c r="AD38" s="58" t="n">
        <v>0</v>
      </c>
      <c r="AE38" s="58" t="n">
        <v>0</v>
      </c>
      <c r="AF38" s="58" t="n">
        <v>0</v>
      </c>
      <c r="AG38" s="59" t="n"/>
      <c r="AH38" s="56" t="n"/>
      <c r="AI38" s="63" t="n"/>
      <c r="AJ38" s="63" t="n"/>
    </row>
    <row r="39" ht="18" customHeight="1">
      <c r="A39" s="42" t="n">
        <v>33</v>
      </c>
      <c r="B39" s="43" t="inlineStr">
        <is>
          <t>Bangladesh</t>
        </is>
      </c>
      <c r="C39" s="43" t="inlineStr">
        <is>
          <t>Chattogram</t>
        </is>
      </c>
      <c r="D39" s="44" t="inlineStr">
        <is>
          <t>Cox's Bazar</t>
        </is>
      </c>
      <c r="E39" s="55" t="inlineStr">
        <is>
          <t>Ramu</t>
        </is>
      </c>
      <c r="F39" s="55" t="inlineStr">
        <is>
          <t>Chakmarkul</t>
        </is>
      </c>
      <c r="G39" s="147" t="inlineStr">
        <is>
          <t>09</t>
        </is>
      </c>
      <c r="H39" s="148" t="n"/>
      <c r="I39" s="57" t="n"/>
      <c r="J39" s="68" t="n"/>
      <c r="K39" s="150" t="inlineStr">
        <is>
          <t>Deinga Para</t>
        </is>
      </c>
      <c r="L39" s="55" t="inlineStr">
        <is>
          <t>ডেইংগা পাড়া</t>
        </is>
      </c>
      <c r="M39" s="55" t="inlineStr">
        <is>
          <t>CHA901</t>
        </is>
      </c>
      <c r="N39" s="151" t="n">
        <v>21.426429</v>
      </c>
      <c r="O39" s="151" t="n">
        <v>92.0701</v>
      </c>
      <c r="P39" s="150" t="n">
        <v>500</v>
      </c>
      <c r="Q39" s="150" t="n">
        <v>0</v>
      </c>
      <c r="R39" s="150" t="n">
        <v>0</v>
      </c>
      <c r="S39" s="150" t="n">
        <v>0</v>
      </c>
      <c r="T39" s="69" t="n">
        <v>0</v>
      </c>
      <c r="U39" s="58" t="n">
        <v>0</v>
      </c>
      <c r="V39" s="58" t="n">
        <v>0</v>
      </c>
      <c r="W39" s="58" t="n">
        <v>0</v>
      </c>
      <c r="X39" s="58" t="n">
        <v>0</v>
      </c>
      <c r="Y39" s="58" t="n">
        <v>0</v>
      </c>
      <c r="Z39" s="58" t="n">
        <v>0</v>
      </c>
      <c r="AA39" s="58" t="n">
        <v>0</v>
      </c>
      <c r="AB39" s="58" t="n">
        <v>0</v>
      </c>
      <c r="AC39" s="58" t="n">
        <v>0</v>
      </c>
      <c r="AD39" s="58" t="n">
        <v>0</v>
      </c>
      <c r="AE39" s="58" t="n">
        <v>0</v>
      </c>
      <c r="AF39" s="58" t="n">
        <v>0</v>
      </c>
      <c r="AG39" s="59" t="n"/>
      <c r="AH39" s="56" t="n"/>
      <c r="AI39" s="61" t="n"/>
      <c r="AJ39" s="62" t="n"/>
    </row>
    <row r="40" ht="18" customHeight="1">
      <c r="A40" s="42" t="n">
        <v>34</v>
      </c>
      <c r="B40" s="43" t="inlineStr">
        <is>
          <t>Bangladesh</t>
        </is>
      </c>
      <c r="C40" s="43" t="inlineStr">
        <is>
          <t>Chattogram</t>
        </is>
      </c>
      <c r="D40" s="44" t="inlineStr">
        <is>
          <t>Cox's Bazar</t>
        </is>
      </c>
      <c r="E40" s="55" t="inlineStr">
        <is>
          <t>Ramu</t>
        </is>
      </c>
      <c r="F40" s="55" t="inlineStr">
        <is>
          <t>Chakmarkul</t>
        </is>
      </c>
      <c r="G40" s="147" t="inlineStr">
        <is>
          <t>09</t>
        </is>
      </c>
      <c r="H40" s="148" t="n"/>
      <c r="I40" s="57" t="n"/>
      <c r="J40" s="68" t="n"/>
      <c r="K40" s="150" t="inlineStr">
        <is>
          <t>Bhut Para</t>
        </is>
      </c>
      <c r="L40" s="55" t="inlineStr">
        <is>
          <t>ভূত পাড়া</t>
        </is>
      </c>
      <c r="M40" s="55" t="inlineStr">
        <is>
          <t>CHA902</t>
        </is>
      </c>
      <c r="N40" s="151" t="n">
        <v>21.431615</v>
      </c>
      <c r="O40" s="151" t="n">
        <v>92.069199</v>
      </c>
      <c r="P40" s="150" t="n">
        <v>450</v>
      </c>
      <c r="Q40" s="150" t="n">
        <v>0</v>
      </c>
      <c r="R40" s="50" t="n">
        <v>0</v>
      </c>
      <c r="S40" s="50" t="n">
        <v>0</v>
      </c>
      <c r="T40" s="69" t="n">
        <v>0</v>
      </c>
      <c r="U40" s="58" t="n">
        <v>0</v>
      </c>
      <c r="V40" s="58" t="n">
        <v>0</v>
      </c>
      <c r="W40" s="58" t="n">
        <v>0</v>
      </c>
      <c r="X40" s="58" t="n">
        <v>0</v>
      </c>
      <c r="Y40" s="58" t="n">
        <v>0</v>
      </c>
      <c r="Z40" s="58" t="n">
        <v>0</v>
      </c>
      <c r="AA40" s="58" t="n">
        <v>0</v>
      </c>
      <c r="AB40" s="58" t="n">
        <v>0</v>
      </c>
      <c r="AC40" s="58" t="n">
        <v>0</v>
      </c>
      <c r="AD40" s="58" t="n">
        <v>0</v>
      </c>
      <c r="AE40" s="58" t="n">
        <v>0</v>
      </c>
      <c r="AF40" s="58" t="n">
        <v>0</v>
      </c>
      <c r="AG40" s="59" t="n"/>
      <c r="AH40" s="56" t="n"/>
      <c r="AI40" s="61" t="n"/>
      <c r="AJ40" s="62" t="n"/>
    </row>
    <row r="41" ht="18" customHeight="1">
      <c r="A41" s="42" t="n">
        <v>35</v>
      </c>
      <c r="B41" s="43" t="inlineStr">
        <is>
          <t>Bangladesh</t>
        </is>
      </c>
      <c r="C41" s="43" t="inlineStr">
        <is>
          <t>Chattogram</t>
        </is>
      </c>
      <c r="D41" s="44" t="inlineStr">
        <is>
          <t>Cox's Bazar</t>
        </is>
      </c>
      <c r="E41" s="55" t="inlineStr">
        <is>
          <t>Ramu</t>
        </is>
      </c>
      <c r="F41" s="55" t="inlineStr">
        <is>
          <t>Chakmarkul</t>
        </is>
      </c>
      <c r="G41" s="147" t="inlineStr">
        <is>
          <t>09</t>
        </is>
      </c>
      <c r="H41" s="148" t="n"/>
      <c r="I41" s="57" t="n"/>
      <c r="J41" s="68" t="n"/>
      <c r="K41" s="150" t="inlineStr">
        <is>
          <t>Naya Charpara</t>
        </is>
      </c>
      <c r="L41" s="55" t="inlineStr">
        <is>
          <t>নয়া চরপাড়া</t>
        </is>
      </c>
      <c r="M41" s="55" t="inlineStr">
        <is>
          <t>CHA903</t>
        </is>
      </c>
      <c r="N41" s="151" t="n">
        <v>21.422945</v>
      </c>
      <c r="O41" s="151" t="n">
        <v>92.07265099999999</v>
      </c>
      <c r="P41" s="150" t="n">
        <v>350</v>
      </c>
      <c r="Q41" s="150" t="n">
        <v>0</v>
      </c>
      <c r="R41" s="150" t="n">
        <v>0</v>
      </c>
      <c r="S41" s="150" t="n">
        <v>0</v>
      </c>
      <c r="T41" s="69" t="n">
        <v>0</v>
      </c>
      <c r="U41" s="58" t="n">
        <v>0</v>
      </c>
      <c r="V41" s="58" t="n">
        <v>0</v>
      </c>
      <c r="W41" s="58" t="n">
        <v>0</v>
      </c>
      <c r="X41" s="58" t="n">
        <v>0</v>
      </c>
      <c r="Y41" s="58" t="n">
        <v>0</v>
      </c>
      <c r="Z41" s="58" t="n">
        <v>0</v>
      </c>
      <c r="AA41" s="58" t="n">
        <v>0</v>
      </c>
      <c r="AB41" s="58" t="n">
        <v>0</v>
      </c>
      <c r="AC41" s="58" t="n">
        <v>0</v>
      </c>
      <c r="AD41" s="58" t="n">
        <v>0</v>
      </c>
      <c r="AE41" s="58" t="n">
        <v>0</v>
      </c>
      <c r="AF41" s="58" t="n">
        <v>0</v>
      </c>
      <c r="AG41" s="59" t="n"/>
      <c r="AH41" s="56" t="n"/>
      <c r="AI41" s="57" t="n"/>
      <c r="AJ41" s="58" t="n"/>
    </row>
    <row r="42" ht="18" customHeight="1">
      <c r="A42" s="42" t="n">
        <v>36</v>
      </c>
      <c r="B42" s="43" t="inlineStr">
        <is>
          <t>Bangladesh</t>
        </is>
      </c>
      <c r="C42" s="43" t="inlineStr">
        <is>
          <t>Chattogram</t>
        </is>
      </c>
      <c r="D42" s="44" t="inlineStr">
        <is>
          <t>Cox's Bazar</t>
        </is>
      </c>
      <c r="E42" s="55" t="inlineStr">
        <is>
          <t>Ramu</t>
        </is>
      </c>
      <c r="F42" s="55" t="inlineStr">
        <is>
          <t>Chakmarkul</t>
        </is>
      </c>
      <c r="G42" s="147" t="inlineStr">
        <is>
          <t>09</t>
        </is>
      </c>
      <c r="H42" s="148" t="n"/>
      <c r="I42" s="57" t="n"/>
      <c r="J42" s="68" t="n"/>
      <c r="K42" s="150" t="inlineStr">
        <is>
          <t>Pashchim Chakmarkul</t>
        </is>
      </c>
      <c r="L42" s="55" t="inlineStr">
        <is>
          <t>পশ্চিম চাকমারকুল</t>
        </is>
      </c>
      <c r="M42" s="55" t="inlineStr">
        <is>
          <t>CHA904</t>
        </is>
      </c>
      <c r="N42" s="151" t="n">
        <v>21.42646</v>
      </c>
      <c r="O42" s="151" t="n">
        <v>92.072248</v>
      </c>
      <c r="P42" s="150" t="n">
        <v>1000</v>
      </c>
      <c r="Q42" s="150" t="n">
        <v>0</v>
      </c>
      <c r="R42" s="150" t="n">
        <v>0</v>
      </c>
      <c r="S42" s="150" t="n">
        <v>0</v>
      </c>
      <c r="T42" s="69" t="n">
        <v>0</v>
      </c>
      <c r="U42" s="58" t="n">
        <v>0</v>
      </c>
      <c r="V42" s="58" t="n">
        <v>0</v>
      </c>
      <c r="W42" s="58" t="n">
        <v>0</v>
      </c>
      <c r="X42" s="58" t="n">
        <v>0</v>
      </c>
      <c r="Y42" s="58" t="n">
        <v>0</v>
      </c>
      <c r="Z42" s="58" t="n">
        <v>0</v>
      </c>
      <c r="AA42" s="58" t="n">
        <v>0</v>
      </c>
      <c r="AB42" s="58" t="n">
        <v>0</v>
      </c>
      <c r="AC42" s="58" t="n">
        <v>0</v>
      </c>
      <c r="AD42" s="58" t="n">
        <v>0</v>
      </c>
      <c r="AE42" s="58" t="n">
        <v>0</v>
      </c>
      <c r="AF42" s="58" t="n">
        <v>0</v>
      </c>
      <c r="AG42" s="59" t="n"/>
      <c r="AH42" s="56" t="n"/>
      <c r="AI42" s="57" t="n"/>
      <c r="AJ42" s="58" t="n"/>
    </row>
    <row r="43" ht="18" customHeight="1">
      <c r="A43" s="42" t="n">
        <v>37</v>
      </c>
      <c r="B43" s="43" t="inlineStr">
        <is>
          <t>Bangladesh</t>
        </is>
      </c>
      <c r="C43" s="43" t="inlineStr">
        <is>
          <t>Chattogram</t>
        </is>
      </c>
      <c r="D43" s="44" t="inlineStr">
        <is>
          <t>Cox's Bazar</t>
        </is>
      </c>
      <c r="E43" s="55" t="inlineStr">
        <is>
          <t>Ramu</t>
        </is>
      </c>
      <c r="F43" s="55" t="inlineStr">
        <is>
          <t>Dakkhin Mithachhari</t>
        </is>
      </c>
      <c r="G43" s="147" t="inlineStr">
        <is>
          <t>01</t>
        </is>
      </c>
      <c r="H43" s="148" t="n"/>
      <c r="I43" s="57" t="n"/>
      <c r="J43" s="148" t="n"/>
      <c r="K43" s="150" t="inlineStr">
        <is>
          <t>Dakkhin Mithachhari Dakkhin Para</t>
        </is>
      </c>
      <c r="L43" s="55" t="inlineStr">
        <is>
          <t>দক্ষিণ মিঠাছড়ি দক্ষিণ পাড়া</t>
        </is>
      </c>
      <c r="M43" s="55" t="inlineStr">
        <is>
          <t>DAK101</t>
        </is>
      </c>
      <c r="N43" s="151" t="n">
        <v>21.416255</v>
      </c>
      <c r="O43" s="151" t="n">
        <v>92.05857899999999</v>
      </c>
      <c r="P43" s="150" t="n">
        <v>500</v>
      </c>
      <c r="Q43" s="55" t="n">
        <v>0</v>
      </c>
      <c r="R43" s="150" t="n">
        <v>0</v>
      </c>
      <c r="S43" s="150" t="n">
        <v>0</v>
      </c>
      <c r="T43" s="69" t="n">
        <v>0</v>
      </c>
      <c r="U43" s="58" t="n">
        <v>0</v>
      </c>
      <c r="V43" s="58" t="n">
        <v>0</v>
      </c>
      <c r="W43" s="58" t="n">
        <v>0</v>
      </c>
      <c r="X43" s="58" t="n">
        <v>0</v>
      </c>
      <c r="Y43" s="58" t="n">
        <v>0</v>
      </c>
      <c r="Z43" s="58" t="n">
        <v>0</v>
      </c>
      <c r="AA43" s="58" t="n">
        <v>0</v>
      </c>
      <c r="AB43" s="58" t="n">
        <v>0</v>
      </c>
      <c r="AC43" s="58" t="n">
        <v>0</v>
      </c>
      <c r="AD43" s="58" t="n">
        <v>0</v>
      </c>
      <c r="AE43" s="58" t="n">
        <v>0</v>
      </c>
      <c r="AF43" s="58" t="n">
        <v>0</v>
      </c>
      <c r="AG43" s="59" t="n"/>
      <c r="AH43" s="56" t="n"/>
      <c r="AI43" s="57" t="n"/>
      <c r="AJ43" s="58" t="n"/>
    </row>
    <row r="44" ht="18" customHeight="1">
      <c r="A44" s="42" t="n">
        <v>38</v>
      </c>
      <c r="B44" s="43" t="inlineStr">
        <is>
          <t>Bangladesh</t>
        </is>
      </c>
      <c r="C44" s="43" t="inlineStr">
        <is>
          <t>Chattogram</t>
        </is>
      </c>
      <c r="D44" s="44" t="inlineStr">
        <is>
          <t>Cox's Bazar</t>
        </is>
      </c>
      <c r="E44" s="55" t="inlineStr">
        <is>
          <t>Ramu</t>
        </is>
      </c>
      <c r="F44" s="55" t="inlineStr">
        <is>
          <t>Dakkhin Mithachhari</t>
        </is>
      </c>
      <c r="G44" s="147" t="inlineStr">
        <is>
          <t>01</t>
        </is>
      </c>
      <c r="H44" s="148" t="n"/>
      <c r="I44" s="57" t="n"/>
      <c r="J44" s="68" t="n"/>
      <c r="K44" s="150" t="inlineStr">
        <is>
          <t>Dakkhin Mithachhari Khandokar Para</t>
        </is>
      </c>
      <c r="L44" s="55" t="inlineStr">
        <is>
          <t>দক্ষিণ মিঠাছড়ি খোন্দকার পাড়া</t>
        </is>
      </c>
      <c r="M44" s="55" t="inlineStr">
        <is>
          <t>DAK102</t>
        </is>
      </c>
      <c r="N44" s="151" t="n">
        <v>21.418559</v>
      </c>
      <c r="O44" s="151" t="n">
        <v>92.057378</v>
      </c>
      <c r="P44" s="150" t="n">
        <v>300</v>
      </c>
      <c r="Q44" s="55" t="n">
        <v>0</v>
      </c>
      <c r="R44" s="150" t="n">
        <v>0</v>
      </c>
      <c r="S44" s="150" t="n">
        <v>0</v>
      </c>
      <c r="T44" s="69" t="n">
        <v>0</v>
      </c>
      <c r="U44" s="58" t="n">
        <v>0</v>
      </c>
      <c r="V44" s="58" t="n">
        <v>0</v>
      </c>
      <c r="W44" s="58" t="n">
        <v>0</v>
      </c>
      <c r="X44" s="58" t="n">
        <v>0</v>
      </c>
      <c r="Y44" s="58" t="n">
        <v>0</v>
      </c>
      <c r="Z44" s="58" t="n">
        <v>0</v>
      </c>
      <c r="AA44" s="58" t="n">
        <v>0</v>
      </c>
      <c r="AB44" s="58" t="n">
        <v>0</v>
      </c>
      <c r="AC44" s="58" t="n">
        <v>0</v>
      </c>
      <c r="AD44" s="58" t="n">
        <v>0</v>
      </c>
      <c r="AE44" s="58" t="n">
        <v>0</v>
      </c>
      <c r="AF44" s="58" t="n">
        <v>0</v>
      </c>
      <c r="AG44" s="59" t="n"/>
      <c r="AH44" s="56" t="n"/>
      <c r="AI44" s="64" t="n"/>
      <c r="AJ44" s="65" t="n"/>
    </row>
    <row r="45" ht="18" customHeight="1">
      <c r="A45" s="42" t="n">
        <v>39</v>
      </c>
      <c r="B45" s="43" t="inlineStr">
        <is>
          <t>Bangladesh</t>
        </is>
      </c>
      <c r="C45" s="43" t="inlineStr">
        <is>
          <t>Chattogram</t>
        </is>
      </c>
      <c r="D45" s="44" t="inlineStr">
        <is>
          <t>Cox's Bazar</t>
        </is>
      </c>
      <c r="E45" s="55" t="inlineStr">
        <is>
          <t>Ramu</t>
        </is>
      </c>
      <c r="F45" s="55" t="inlineStr">
        <is>
          <t>Dakkhin Mithachhari</t>
        </is>
      </c>
      <c r="G45" s="147" t="inlineStr">
        <is>
          <t>01</t>
        </is>
      </c>
      <c r="H45" s="148" t="n"/>
      <c r="I45" s="57" t="n"/>
      <c r="J45" s="68" t="n"/>
      <c r="K45" s="150" t="inlineStr">
        <is>
          <t>Chowdhury Para</t>
        </is>
      </c>
      <c r="L45" s="55" t="inlineStr">
        <is>
          <t>চৌধুরী পাড়া</t>
        </is>
      </c>
      <c r="M45" s="55" t="inlineStr">
        <is>
          <t>DAK103</t>
        </is>
      </c>
      <c r="N45" s="151" t="n">
        <v>21.415038</v>
      </c>
      <c r="O45" s="151" t="n">
        <v>92.055025</v>
      </c>
      <c r="P45" s="150" t="n">
        <v>200</v>
      </c>
      <c r="Q45" s="55" t="n">
        <v>0</v>
      </c>
      <c r="R45" s="150" t="n">
        <v>0</v>
      </c>
      <c r="S45" s="150" t="n">
        <v>0</v>
      </c>
      <c r="T45" s="69" t="n">
        <v>0</v>
      </c>
      <c r="U45" s="58" t="n">
        <v>0</v>
      </c>
      <c r="V45" s="58" t="n">
        <v>0</v>
      </c>
      <c r="W45" s="58" t="n">
        <v>0</v>
      </c>
      <c r="X45" s="58" t="n">
        <v>0</v>
      </c>
      <c r="Y45" s="58" t="n">
        <v>0</v>
      </c>
      <c r="Z45" s="58" t="n">
        <v>0</v>
      </c>
      <c r="AA45" s="58" t="n">
        <v>0</v>
      </c>
      <c r="AB45" s="58" t="n">
        <v>0</v>
      </c>
      <c r="AC45" s="58" t="n">
        <v>0</v>
      </c>
      <c r="AD45" s="58" t="n">
        <v>0</v>
      </c>
      <c r="AE45" s="58" t="n">
        <v>0</v>
      </c>
      <c r="AF45" s="58" t="n">
        <v>0</v>
      </c>
      <c r="AG45" s="59" t="n"/>
      <c r="AH45" s="56" t="n"/>
      <c r="AI45" s="67" t="n"/>
      <c r="AJ45" s="68" t="n"/>
    </row>
    <row r="46" ht="18" customHeight="1">
      <c r="A46" s="42" t="n">
        <v>40</v>
      </c>
      <c r="B46" s="43" t="inlineStr">
        <is>
          <t>Bangladesh</t>
        </is>
      </c>
      <c r="C46" s="43" t="inlineStr">
        <is>
          <t>Chattogram</t>
        </is>
      </c>
      <c r="D46" s="44" t="inlineStr">
        <is>
          <t>Cox's Bazar</t>
        </is>
      </c>
      <c r="E46" s="55" t="inlineStr">
        <is>
          <t>Ramu</t>
        </is>
      </c>
      <c r="F46" s="55" t="inlineStr">
        <is>
          <t>Dakkhin Mithachhari</t>
        </is>
      </c>
      <c r="G46" s="147" t="inlineStr">
        <is>
          <t>01</t>
        </is>
      </c>
      <c r="H46" s="148" t="n"/>
      <c r="I46" s="57" t="n"/>
      <c r="J46" s="68" t="n"/>
      <c r="K46" s="150" t="inlineStr">
        <is>
          <t>Ghat Para</t>
        </is>
      </c>
      <c r="L46" s="55" t="inlineStr">
        <is>
          <t>ঘাট পাড়া</t>
        </is>
      </c>
      <c r="M46" s="55" t="inlineStr">
        <is>
          <t>DAK104</t>
        </is>
      </c>
      <c r="N46" s="151" t="n">
        <v>21.418211</v>
      </c>
      <c r="O46" s="151" t="n">
        <v>92.055035</v>
      </c>
      <c r="P46" s="150" t="n">
        <v>580</v>
      </c>
      <c r="Q46" s="55" t="n">
        <v>0</v>
      </c>
      <c r="R46" s="150" t="n">
        <v>0</v>
      </c>
      <c r="S46" s="150" t="n">
        <v>0</v>
      </c>
      <c r="T46" s="69" t="n">
        <v>0</v>
      </c>
      <c r="U46" s="58" t="n">
        <v>0</v>
      </c>
      <c r="V46" s="58" t="n">
        <v>0</v>
      </c>
      <c r="W46" s="58" t="n">
        <v>0</v>
      </c>
      <c r="X46" s="58" t="n">
        <v>0</v>
      </c>
      <c r="Y46" s="58" t="n">
        <v>0</v>
      </c>
      <c r="Z46" s="58" t="n">
        <v>0</v>
      </c>
      <c r="AA46" s="58" t="n">
        <v>0</v>
      </c>
      <c r="AB46" s="58" t="n">
        <v>0</v>
      </c>
      <c r="AC46" s="58" t="n">
        <v>0</v>
      </c>
      <c r="AD46" s="58" t="n">
        <v>0</v>
      </c>
      <c r="AE46" s="58" t="n">
        <v>0</v>
      </c>
      <c r="AF46" s="58" t="n">
        <v>0</v>
      </c>
      <c r="AG46" s="59" t="n"/>
      <c r="AH46" s="56" t="n"/>
      <c r="AI46" s="67" t="n"/>
      <c r="AJ46" s="68" t="n"/>
    </row>
    <row r="47" ht="18" customHeight="1">
      <c r="A47" s="42" t="n">
        <v>41</v>
      </c>
      <c r="B47" s="43" t="inlineStr">
        <is>
          <t>Bangladesh</t>
        </is>
      </c>
      <c r="C47" s="43" t="inlineStr">
        <is>
          <t>Chattogram</t>
        </is>
      </c>
      <c r="D47" s="44" t="inlineStr">
        <is>
          <t>Cox's Bazar</t>
        </is>
      </c>
      <c r="E47" s="55" t="inlineStr">
        <is>
          <t>Ramu</t>
        </is>
      </c>
      <c r="F47" s="55" t="inlineStr">
        <is>
          <t>Dakkhin Mithachhari</t>
        </is>
      </c>
      <c r="G47" s="147" t="inlineStr">
        <is>
          <t>01</t>
        </is>
      </c>
      <c r="H47" s="148" t="n"/>
      <c r="I47" s="57" t="n"/>
      <c r="J47" s="68" t="n"/>
      <c r="K47" s="150" t="inlineStr">
        <is>
          <t>Sikder Para</t>
        </is>
      </c>
      <c r="L47" s="55" t="inlineStr">
        <is>
          <t>সিকদার পাড়া</t>
        </is>
      </c>
      <c r="M47" s="55" t="inlineStr">
        <is>
          <t>DAK105</t>
        </is>
      </c>
      <c r="N47" s="151" t="n">
        <v>21.417281</v>
      </c>
      <c r="O47" s="151" t="n">
        <v>92.05149</v>
      </c>
      <c r="P47" s="150" t="n">
        <v>550</v>
      </c>
      <c r="Q47" s="55" t="n">
        <v>0</v>
      </c>
      <c r="R47" s="150" t="n">
        <v>0</v>
      </c>
      <c r="S47" s="150" t="n">
        <v>0</v>
      </c>
      <c r="T47" s="69" t="n">
        <v>0</v>
      </c>
      <c r="U47" s="58" t="n">
        <v>0</v>
      </c>
      <c r="V47" s="58" t="n">
        <v>0</v>
      </c>
      <c r="W47" s="58" t="n">
        <v>0</v>
      </c>
      <c r="X47" s="58" t="n">
        <v>0</v>
      </c>
      <c r="Y47" s="58" t="n">
        <v>0</v>
      </c>
      <c r="Z47" s="58" t="n">
        <v>0</v>
      </c>
      <c r="AA47" s="58" t="n">
        <v>0</v>
      </c>
      <c r="AB47" s="58" t="n">
        <v>0</v>
      </c>
      <c r="AC47" s="58" t="n">
        <v>0</v>
      </c>
      <c r="AD47" s="58" t="n">
        <v>0</v>
      </c>
      <c r="AE47" s="58" t="n">
        <v>0</v>
      </c>
      <c r="AF47" s="58" t="n">
        <v>0</v>
      </c>
      <c r="AG47" s="59" t="n"/>
      <c r="AH47" s="56" t="n"/>
      <c r="AI47" s="67" t="n"/>
      <c r="AJ47" s="68" t="n"/>
    </row>
    <row r="48" ht="18" customHeight="1">
      <c r="A48" s="42" t="n">
        <v>42</v>
      </c>
      <c r="B48" s="43" t="inlineStr">
        <is>
          <t>Bangladesh</t>
        </is>
      </c>
      <c r="C48" s="43" t="inlineStr">
        <is>
          <t>Chattogram</t>
        </is>
      </c>
      <c r="D48" s="44" t="inlineStr">
        <is>
          <t>Cox's Bazar</t>
        </is>
      </c>
      <c r="E48" s="55" t="inlineStr">
        <is>
          <t>Ramu</t>
        </is>
      </c>
      <c r="F48" s="55" t="inlineStr">
        <is>
          <t>Dakkhin Mithachhari</t>
        </is>
      </c>
      <c r="G48" s="147" t="inlineStr">
        <is>
          <t>01</t>
        </is>
      </c>
      <c r="H48" s="148" t="n"/>
      <c r="I48" s="57" t="n"/>
      <c r="J48" s="68" t="n"/>
      <c r="K48" s="150" t="inlineStr">
        <is>
          <t>Bara Pukur Par Para</t>
        </is>
      </c>
      <c r="L48" s="55" t="inlineStr">
        <is>
          <t>বড় পুকুর পাড় পাড়া</t>
        </is>
      </c>
      <c r="M48" s="55" t="inlineStr">
        <is>
          <t>DAK106</t>
        </is>
      </c>
      <c r="N48" s="151" t="n">
        <v>21.418839</v>
      </c>
      <c r="O48" s="151" t="n">
        <v>92.05004700000001</v>
      </c>
      <c r="P48" s="150" t="n">
        <v>350</v>
      </c>
      <c r="Q48" s="55" t="n">
        <v>0</v>
      </c>
      <c r="R48" s="150" t="n">
        <v>0</v>
      </c>
      <c r="S48" s="150" t="n">
        <v>0</v>
      </c>
      <c r="T48" s="69" t="n">
        <v>0</v>
      </c>
      <c r="U48" s="58" t="n">
        <v>0</v>
      </c>
      <c r="V48" s="58" t="n">
        <v>0</v>
      </c>
      <c r="W48" s="58" t="n">
        <v>0</v>
      </c>
      <c r="X48" s="58" t="n">
        <v>0</v>
      </c>
      <c r="Y48" s="58" t="n">
        <v>0</v>
      </c>
      <c r="Z48" s="58" t="n">
        <v>0</v>
      </c>
      <c r="AA48" s="58" t="n">
        <v>0</v>
      </c>
      <c r="AB48" s="58" t="n">
        <v>0</v>
      </c>
      <c r="AC48" s="58" t="n">
        <v>0</v>
      </c>
      <c r="AD48" s="58" t="n">
        <v>0</v>
      </c>
      <c r="AE48" s="58" t="n">
        <v>0</v>
      </c>
      <c r="AF48" s="58" t="n">
        <v>0</v>
      </c>
      <c r="AG48" s="69" t="n"/>
      <c r="AH48" s="56" t="n"/>
      <c r="AI48" s="67" t="n"/>
      <c r="AJ48" s="68" t="n"/>
    </row>
    <row r="49" ht="18" customHeight="1">
      <c r="A49" s="42" t="n">
        <v>43</v>
      </c>
      <c r="B49" s="43" t="inlineStr">
        <is>
          <t>Bangladesh</t>
        </is>
      </c>
      <c r="C49" s="43" t="inlineStr">
        <is>
          <t>Chattogram</t>
        </is>
      </c>
      <c r="D49" s="44" t="inlineStr">
        <is>
          <t>Cox's Bazar</t>
        </is>
      </c>
      <c r="E49" s="55" t="inlineStr">
        <is>
          <t>Ramu</t>
        </is>
      </c>
      <c r="F49" s="55" t="inlineStr">
        <is>
          <t>Dakkhin Mithachhari</t>
        </is>
      </c>
      <c r="G49" s="147" t="inlineStr">
        <is>
          <t>01</t>
        </is>
      </c>
      <c r="H49" s="148" t="n"/>
      <c r="I49" s="57" t="n"/>
      <c r="J49" s="68" t="n"/>
      <c r="K49" s="150" t="inlineStr">
        <is>
          <t>Napit Para</t>
        </is>
      </c>
      <c r="L49" s="55" t="inlineStr">
        <is>
          <t>নাপিত পাড়া</t>
        </is>
      </c>
      <c r="M49" s="55" t="inlineStr">
        <is>
          <t>DAK107</t>
        </is>
      </c>
      <c r="N49" s="151" t="n">
        <v>21.418951</v>
      </c>
      <c r="O49" s="151" t="n">
        <v>92.051688</v>
      </c>
      <c r="P49" s="150" t="n">
        <v>160</v>
      </c>
      <c r="Q49" s="55" t="n">
        <v>0</v>
      </c>
      <c r="R49" s="150" t="n">
        <v>0</v>
      </c>
      <c r="S49" s="150" t="n">
        <v>0</v>
      </c>
      <c r="T49" s="152" t="n">
        <v>0</v>
      </c>
      <c r="U49" s="58" t="n">
        <v>0</v>
      </c>
      <c r="V49" s="58" t="n">
        <v>0</v>
      </c>
      <c r="W49" s="58" t="n">
        <v>0</v>
      </c>
      <c r="X49" s="58" t="n">
        <v>0</v>
      </c>
      <c r="Y49" s="58" t="n">
        <v>0</v>
      </c>
      <c r="Z49" s="58" t="n">
        <v>0</v>
      </c>
      <c r="AA49" s="58" t="n">
        <v>0</v>
      </c>
      <c r="AB49" s="58" t="n">
        <v>0</v>
      </c>
      <c r="AC49" s="58" t="n">
        <v>0</v>
      </c>
      <c r="AD49" s="58" t="n">
        <v>0</v>
      </c>
      <c r="AE49" s="58" t="n">
        <v>0</v>
      </c>
      <c r="AF49" s="58" t="n">
        <v>0</v>
      </c>
      <c r="AG49" s="59" t="n"/>
      <c r="AH49" s="56" t="n"/>
      <c r="AI49" s="67" t="n"/>
      <c r="AJ49" s="68" t="n"/>
    </row>
    <row r="50" ht="18" customHeight="1">
      <c r="A50" s="42" t="n">
        <v>44</v>
      </c>
      <c r="B50" s="43" t="inlineStr">
        <is>
          <t>Bangladesh</t>
        </is>
      </c>
      <c r="C50" s="43" t="inlineStr">
        <is>
          <t>Chattogram</t>
        </is>
      </c>
      <c r="D50" s="44" t="inlineStr">
        <is>
          <t>Cox's Bazar</t>
        </is>
      </c>
      <c r="E50" s="55" t="inlineStr">
        <is>
          <t>Ramu</t>
        </is>
      </c>
      <c r="F50" s="55" t="inlineStr">
        <is>
          <t>Dakkhin Mithachhari</t>
        </is>
      </c>
      <c r="G50" s="147" t="inlineStr">
        <is>
          <t>01</t>
        </is>
      </c>
      <c r="H50" s="148" t="n"/>
      <c r="I50" s="57" t="n"/>
      <c r="J50" s="68" t="n"/>
      <c r="K50" s="150" t="inlineStr">
        <is>
          <t>Mithachhari Charpara</t>
        </is>
      </c>
      <c r="L50" s="55" t="inlineStr">
        <is>
          <t>মিঠাছড়ি চরপাড়া</t>
        </is>
      </c>
      <c r="M50" s="55" t="inlineStr">
        <is>
          <t>DAK108</t>
        </is>
      </c>
      <c r="N50" s="151" t="n">
        <v>21.419788</v>
      </c>
      <c r="O50" s="151" t="n">
        <v>92.048393</v>
      </c>
      <c r="P50" s="150" t="n">
        <v>100</v>
      </c>
      <c r="Q50" s="55" t="n">
        <v>0</v>
      </c>
      <c r="R50" s="150" t="n">
        <v>0</v>
      </c>
      <c r="S50" s="150" t="n">
        <v>0</v>
      </c>
      <c r="T50" s="152" t="n">
        <v>0</v>
      </c>
      <c r="U50" s="58" t="n">
        <v>0</v>
      </c>
      <c r="V50" s="58" t="n">
        <v>0</v>
      </c>
      <c r="W50" s="58" t="n">
        <v>0</v>
      </c>
      <c r="X50" s="58" t="n">
        <v>0</v>
      </c>
      <c r="Y50" s="58" t="n">
        <v>0</v>
      </c>
      <c r="Z50" s="58" t="n">
        <v>0</v>
      </c>
      <c r="AA50" s="58" t="n">
        <v>0</v>
      </c>
      <c r="AB50" s="58" t="n">
        <v>0</v>
      </c>
      <c r="AC50" s="58" t="n">
        <v>0</v>
      </c>
      <c r="AD50" s="58" t="n">
        <v>0</v>
      </c>
      <c r="AE50" s="58" t="n">
        <v>0</v>
      </c>
      <c r="AF50" s="58" t="n">
        <v>0</v>
      </c>
      <c r="AG50" s="59" t="n"/>
      <c r="AH50" s="56" t="n"/>
      <c r="AI50" s="67" t="n"/>
      <c r="AJ50" s="68" t="n"/>
    </row>
    <row r="51" ht="18" customHeight="1">
      <c r="A51" s="42" t="n">
        <v>45</v>
      </c>
      <c r="B51" s="43" t="inlineStr">
        <is>
          <t>Bangladesh</t>
        </is>
      </c>
      <c r="C51" s="43" t="inlineStr">
        <is>
          <t>Chattogram</t>
        </is>
      </c>
      <c r="D51" s="44" t="inlineStr">
        <is>
          <t>Cox's Bazar</t>
        </is>
      </c>
      <c r="E51" s="55" t="inlineStr">
        <is>
          <t>Ramu</t>
        </is>
      </c>
      <c r="F51" s="55" t="inlineStr">
        <is>
          <t>Dakkhin Mithachhari</t>
        </is>
      </c>
      <c r="G51" s="147" t="inlineStr">
        <is>
          <t>01</t>
        </is>
      </c>
      <c r="H51" s="148" t="n"/>
      <c r="I51" s="57" t="n"/>
      <c r="J51" s="68" t="n"/>
      <c r="K51" s="150" t="inlineStr">
        <is>
          <t>Chainda Charpara</t>
        </is>
      </c>
      <c r="L51" s="55" t="inlineStr">
        <is>
          <t>চাইন্দা চরপাড়া</t>
        </is>
      </c>
      <c r="M51" s="55" t="inlineStr">
        <is>
          <t>DAK109</t>
        </is>
      </c>
      <c r="N51" s="151" t="n">
        <v>21.42039</v>
      </c>
      <c r="O51" s="151" t="n">
        <v>92.046694</v>
      </c>
      <c r="P51" s="150" t="n">
        <v>1150</v>
      </c>
      <c r="Q51" s="55" t="n">
        <v>0</v>
      </c>
      <c r="R51" s="150" t="n">
        <v>0</v>
      </c>
      <c r="S51" s="150" t="n">
        <v>0</v>
      </c>
      <c r="T51" s="152" t="n">
        <v>0</v>
      </c>
      <c r="U51" s="58" t="n">
        <v>0</v>
      </c>
      <c r="V51" s="58" t="n">
        <v>0</v>
      </c>
      <c r="W51" s="58" t="n">
        <v>0</v>
      </c>
      <c r="X51" s="58" t="n">
        <v>0</v>
      </c>
      <c r="Y51" s="58" t="n">
        <v>0</v>
      </c>
      <c r="Z51" s="58" t="n">
        <v>0</v>
      </c>
      <c r="AA51" s="58" t="n">
        <v>0</v>
      </c>
      <c r="AB51" s="58" t="n">
        <v>0</v>
      </c>
      <c r="AC51" s="58" t="n">
        <v>0</v>
      </c>
      <c r="AD51" s="58" t="n">
        <v>0</v>
      </c>
      <c r="AE51" s="58" t="n">
        <v>0</v>
      </c>
      <c r="AF51" s="58" t="n">
        <v>0</v>
      </c>
      <c r="AG51" s="59" t="n"/>
      <c r="AH51" s="56" t="n"/>
      <c r="AI51" s="57" t="n"/>
      <c r="AJ51" s="58" t="n"/>
    </row>
    <row r="52" ht="18" customHeight="1">
      <c r="A52" s="42" t="n">
        <v>46</v>
      </c>
      <c r="B52" s="43" t="inlineStr">
        <is>
          <t>Bangladesh</t>
        </is>
      </c>
      <c r="C52" s="43" t="inlineStr">
        <is>
          <t>Chattogram</t>
        </is>
      </c>
      <c r="D52" s="44" t="inlineStr">
        <is>
          <t>Cox's Bazar</t>
        </is>
      </c>
      <c r="E52" s="55" t="inlineStr">
        <is>
          <t>Ramu</t>
        </is>
      </c>
      <c r="F52" s="55" t="inlineStr">
        <is>
          <t>Dakkhin Mithachhari</t>
        </is>
      </c>
      <c r="G52" s="147" t="inlineStr">
        <is>
          <t>02</t>
        </is>
      </c>
      <c r="H52" s="148" t="n"/>
      <c r="I52" s="57" t="n"/>
      <c r="J52" s="68" t="n"/>
      <c r="K52" s="150" t="inlineStr">
        <is>
          <t>Madhyam Umkhali Mohammad Hajir Para</t>
        </is>
      </c>
      <c r="L52" s="55" t="inlineStr">
        <is>
          <t>মধ্যম উমখালি মোহাম্মদ হাজ্বীর পাড়া</t>
        </is>
      </c>
      <c r="M52" s="55" t="inlineStr">
        <is>
          <t>DAK201</t>
        </is>
      </c>
      <c r="N52" s="151" t="n">
        <v>21.41925</v>
      </c>
      <c r="O52" s="151" t="n">
        <v>92.06882</v>
      </c>
      <c r="P52" s="150" t="n">
        <v>800</v>
      </c>
      <c r="Q52" s="55" t="n">
        <v>0</v>
      </c>
      <c r="R52" s="150" t="n">
        <v>0</v>
      </c>
      <c r="S52" s="150" t="n">
        <v>0</v>
      </c>
      <c r="T52" s="152" t="n">
        <v>0</v>
      </c>
      <c r="U52" s="58" t="n">
        <v>0</v>
      </c>
      <c r="V52" s="58" t="n">
        <v>0</v>
      </c>
      <c r="W52" s="58" t="n">
        <v>0</v>
      </c>
      <c r="X52" s="58" t="n">
        <v>0</v>
      </c>
      <c r="Y52" s="58" t="n">
        <v>0</v>
      </c>
      <c r="Z52" s="58" t="n">
        <v>0</v>
      </c>
      <c r="AA52" s="58" t="n">
        <v>0</v>
      </c>
      <c r="AB52" s="58" t="n">
        <v>0</v>
      </c>
      <c r="AC52" s="58" t="n">
        <v>0</v>
      </c>
      <c r="AD52" s="58" t="n">
        <v>0</v>
      </c>
      <c r="AE52" s="58" t="n">
        <v>0</v>
      </c>
      <c r="AF52" s="58" t="n">
        <v>0</v>
      </c>
      <c r="AG52" s="59" t="n"/>
      <c r="AH52" s="56" t="n"/>
      <c r="AI52" s="57" t="n"/>
      <c r="AJ52" s="58" t="n"/>
    </row>
    <row r="53" ht="18" customHeight="1">
      <c r="A53" s="42" t="n">
        <v>47</v>
      </c>
      <c r="B53" s="43" t="inlineStr">
        <is>
          <t>Bangladesh</t>
        </is>
      </c>
      <c r="C53" s="43" t="inlineStr">
        <is>
          <t>Chattogram</t>
        </is>
      </c>
      <c r="D53" s="44" t="inlineStr">
        <is>
          <t>Cox's Bazar</t>
        </is>
      </c>
      <c r="E53" s="55" t="inlineStr">
        <is>
          <t>Ramu</t>
        </is>
      </c>
      <c r="F53" s="55" t="inlineStr">
        <is>
          <t>Dakkhin Mithachhari</t>
        </is>
      </c>
      <c r="G53" s="147" t="inlineStr">
        <is>
          <t>02</t>
        </is>
      </c>
      <c r="H53" s="148" t="n"/>
      <c r="I53" s="57" t="n"/>
      <c r="J53" s="68" t="n"/>
      <c r="K53" s="150" t="inlineStr">
        <is>
          <t>Madhyam Umkhali Kajir Para</t>
        </is>
      </c>
      <c r="L53" s="55" t="inlineStr">
        <is>
          <t>মধ্যম উমখালি কাজীর পাড়া</t>
        </is>
      </c>
      <c r="M53" s="55" t="inlineStr">
        <is>
          <t>DAK202</t>
        </is>
      </c>
      <c r="N53" s="151" t="n">
        <v>21.419243</v>
      </c>
      <c r="O53" s="151" t="n">
        <v>92.066473</v>
      </c>
      <c r="P53" s="150" t="n">
        <v>1800</v>
      </c>
      <c r="Q53" s="55" t="n">
        <v>0</v>
      </c>
      <c r="R53" s="150" t="n">
        <v>0</v>
      </c>
      <c r="S53" s="150" t="n">
        <v>0</v>
      </c>
      <c r="T53" s="152" t="n">
        <v>0</v>
      </c>
      <c r="U53" s="58" t="n">
        <v>0</v>
      </c>
      <c r="V53" s="58" t="n">
        <v>0</v>
      </c>
      <c r="W53" s="58" t="n">
        <v>0</v>
      </c>
      <c r="X53" s="58" t="n">
        <v>0</v>
      </c>
      <c r="Y53" s="58" t="n">
        <v>0</v>
      </c>
      <c r="Z53" s="58" t="n">
        <v>0</v>
      </c>
      <c r="AA53" s="58" t="n">
        <v>0</v>
      </c>
      <c r="AB53" s="58" t="n">
        <v>0</v>
      </c>
      <c r="AC53" s="58" t="n">
        <v>0</v>
      </c>
      <c r="AD53" s="58" t="n">
        <v>0</v>
      </c>
      <c r="AE53" s="58" t="n">
        <v>0</v>
      </c>
      <c r="AF53" s="58" t="n">
        <v>0</v>
      </c>
      <c r="AG53" s="59" t="n"/>
      <c r="AH53" s="56" t="n"/>
      <c r="AI53" s="57" t="n"/>
      <c r="AJ53" s="58" t="n"/>
    </row>
    <row r="54" ht="18" customHeight="1">
      <c r="A54" s="42" t="n">
        <v>48</v>
      </c>
      <c r="B54" s="43" t="inlineStr">
        <is>
          <t>Bangladesh</t>
        </is>
      </c>
      <c r="C54" s="43" t="inlineStr">
        <is>
          <t>Chattogram</t>
        </is>
      </c>
      <c r="D54" s="44" t="inlineStr">
        <is>
          <t>Cox's Bazar</t>
        </is>
      </c>
      <c r="E54" s="55" t="inlineStr">
        <is>
          <t>Ramu</t>
        </is>
      </c>
      <c r="F54" s="55" t="inlineStr">
        <is>
          <t>Dakkhin Mithachhari</t>
        </is>
      </c>
      <c r="G54" s="147" t="inlineStr">
        <is>
          <t>02</t>
        </is>
      </c>
      <c r="H54" s="154" t="n"/>
      <c r="I54" s="149" t="n"/>
      <c r="J54" s="68" t="n"/>
      <c r="K54" s="150" t="inlineStr">
        <is>
          <t>Abdus Salam Uttar Miyaji Para</t>
        </is>
      </c>
      <c r="L54" s="55" t="inlineStr">
        <is>
          <t>আব্দুস সালাম উত্তর মিয়াজী পাড়া</t>
        </is>
      </c>
      <c r="M54" s="55" t="inlineStr">
        <is>
          <t>DAK203</t>
        </is>
      </c>
      <c r="N54" s="151" t="n">
        <v>21.419412</v>
      </c>
      <c r="O54" s="151" t="n">
        <v>92.06388800000001</v>
      </c>
      <c r="P54" s="150" t="n">
        <v>280</v>
      </c>
      <c r="Q54" s="55" t="n">
        <v>0</v>
      </c>
      <c r="R54" s="150" t="n">
        <v>0</v>
      </c>
      <c r="S54" s="150" t="n">
        <v>0</v>
      </c>
      <c r="T54" s="69" t="n">
        <v>0</v>
      </c>
      <c r="U54" s="58" t="n">
        <v>0</v>
      </c>
      <c r="V54" s="58" t="n">
        <v>0</v>
      </c>
      <c r="W54" s="58" t="n">
        <v>0</v>
      </c>
      <c r="X54" s="58" t="n">
        <v>0</v>
      </c>
      <c r="Y54" s="58" t="n">
        <v>0</v>
      </c>
      <c r="Z54" s="58" t="n">
        <v>0</v>
      </c>
      <c r="AA54" s="58" t="n">
        <v>0</v>
      </c>
      <c r="AB54" s="58" t="n">
        <v>0</v>
      </c>
      <c r="AC54" s="58" t="n">
        <v>0</v>
      </c>
      <c r="AD54" s="58" t="n">
        <v>0</v>
      </c>
      <c r="AE54" s="58" t="n">
        <v>0</v>
      </c>
      <c r="AF54" s="58" t="n">
        <v>0</v>
      </c>
      <c r="AG54" s="59" t="n"/>
      <c r="AH54" s="56" t="n"/>
      <c r="AI54" s="57" t="n"/>
      <c r="AJ54" s="58" t="n"/>
    </row>
    <row r="55" ht="18" customHeight="1">
      <c r="A55" s="42" t="n">
        <v>49</v>
      </c>
      <c r="B55" s="43" t="inlineStr">
        <is>
          <t>Bangladesh</t>
        </is>
      </c>
      <c r="C55" s="43" t="inlineStr">
        <is>
          <t>Chattogram</t>
        </is>
      </c>
      <c r="D55" s="44" t="inlineStr">
        <is>
          <t>Cox's Bazar</t>
        </is>
      </c>
      <c r="E55" s="55" t="inlineStr">
        <is>
          <t>Ramu</t>
        </is>
      </c>
      <c r="F55" s="55" t="inlineStr">
        <is>
          <t>Dakkhin Mithachhari</t>
        </is>
      </c>
      <c r="G55" s="147" t="inlineStr">
        <is>
          <t>02</t>
        </is>
      </c>
      <c r="H55" s="148" t="n"/>
      <c r="I55" s="149" t="n"/>
      <c r="J55" s="68" t="n"/>
      <c r="K55" s="150" t="inlineStr">
        <is>
          <t>Pashchim Umkhali Uttor Para</t>
        </is>
      </c>
      <c r="L55" s="55" t="inlineStr">
        <is>
          <t>পশ্চিম উমখালি উত্তর পাড়া</t>
        </is>
      </c>
      <c r="M55" s="55" t="inlineStr">
        <is>
          <t>DAK204</t>
        </is>
      </c>
      <c r="N55" s="151" t="n">
        <v>21.41929</v>
      </c>
      <c r="O55" s="151" t="n">
        <v>92.060858</v>
      </c>
      <c r="P55" s="150" t="n">
        <v>2200</v>
      </c>
      <c r="Q55" s="55" t="n">
        <v>0</v>
      </c>
      <c r="R55" s="150" t="n">
        <v>0</v>
      </c>
      <c r="S55" s="150" t="n">
        <v>0</v>
      </c>
      <c r="T55" s="69" t="n">
        <v>0</v>
      </c>
      <c r="U55" s="58" t="n">
        <v>0</v>
      </c>
      <c r="V55" s="58" t="n">
        <v>0</v>
      </c>
      <c r="W55" s="58" t="n">
        <v>0</v>
      </c>
      <c r="X55" s="58" t="n">
        <v>0</v>
      </c>
      <c r="Y55" s="58" t="n">
        <v>0</v>
      </c>
      <c r="Z55" s="58" t="n">
        <v>0</v>
      </c>
      <c r="AA55" s="58" t="n">
        <v>0</v>
      </c>
      <c r="AB55" s="58" t="n">
        <v>0</v>
      </c>
      <c r="AC55" s="58" t="n">
        <v>0</v>
      </c>
      <c r="AD55" s="58" t="n">
        <v>0</v>
      </c>
      <c r="AE55" s="58" t="n">
        <v>0</v>
      </c>
      <c r="AF55" s="58" t="n">
        <v>0</v>
      </c>
      <c r="AG55" s="59" t="n"/>
      <c r="AH55" s="56" t="n"/>
      <c r="AI55" s="57" t="n"/>
      <c r="AJ55" s="58" t="n"/>
    </row>
    <row r="56" ht="18" customHeight="1">
      <c r="A56" s="42" t="n">
        <v>50</v>
      </c>
      <c r="B56" s="43" t="inlineStr">
        <is>
          <t>Bangladesh</t>
        </is>
      </c>
      <c r="C56" s="43" t="inlineStr">
        <is>
          <t>Chattogram</t>
        </is>
      </c>
      <c r="D56" s="44" t="inlineStr">
        <is>
          <t>Cox's Bazar</t>
        </is>
      </c>
      <c r="E56" s="55" t="inlineStr">
        <is>
          <t>Ramu</t>
        </is>
      </c>
      <c r="F56" s="55" t="inlineStr">
        <is>
          <t>Dakkhin Mithachhari</t>
        </is>
      </c>
      <c r="G56" s="147" t="inlineStr">
        <is>
          <t>02</t>
        </is>
      </c>
      <c r="H56" s="148" t="n"/>
      <c r="I56" s="149" t="n"/>
      <c r="J56" s="68" t="n"/>
      <c r="K56" s="150" t="inlineStr">
        <is>
          <t>Pashchim Umkhali Satgharia Para</t>
        </is>
      </c>
      <c r="L56" s="55" t="inlineStr">
        <is>
          <t>পশ্চিম উমখালি সাতঘরিয়া পাড়া</t>
        </is>
      </c>
      <c r="M56" s="55" t="inlineStr">
        <is>
          <t>DAK205</t>
        </is>
      </c>
      <c r="N56" s="151" t="n">
        <v>21.415717</v>
      </c>
      <c r="O56" s="151" t="n">
        <v>92.062016</v>
      </c>
      <c r="P56" s="150" t="n">
        <v>850</v>
      </c>
      <c r="Q56" s="55" t="n">
        <v>0</v>
      </c>
      <c r="R56" s="150" t="n">
        <v>0</v>
      </c>
      <c r="S56" s="150" t="n">
        <v>0</v>
      </c>
      <c r="T56" s="69" t="n">
        <v>0</v>
      </c>
      <c r="U56" s="58" t="n">
        <v>0</v>
      </c>
      <c r="V56" s="58" t="n">
        <v>0</v>
      </c>
      <c r="W56" s="58" t="n">
        <v>0</v>
      </c>
      <c r="X56" s="58" t="n">
        <v>0</v>
      </c>
      <c r="Y56" s="58" t="n">
        <v>0</v>
      </c>
      <c r="Z56" s="58" t="n">
        <v>0</v>
      </c>
      <c r="AA56" s="58" t="n">
        <v>0</v>
      </c>
      <c r="AB56" s="58" t="n">
        <v>0</v>
      </c>
      <c r="AC56" s="58" t="n">
        <v>0</v>
      </c>
      <c r="AD56" s="58" t="n">
        <v>0</v>
      </c>
      <c r="AE56" s="58" t="n">
        <v>0</v>
      </c>
      <c r="AF56" s="58" t="n">
        <v>0</v>
      </c>
      <c r="AG56" s="59" t="n"/>
      <c r="AH56" s="56" t="n"/>
      <c r="AI56" s="57" t="n"/>
      <c r="AJ56" s="58" t="n"/>
    </row>
    <row r="57" ht="18" customHeight="1">
      <c r="A57" s="42" t="n">
        <v>51</v>
      </c>
      <c r="B57" s="43" t="inlineStr">
        <is>
          <t>Bangladesh</t>
        </is>
      </c>
      <c r="C57" s="43" t="inlineStr">
        <is>
          <t>Chattogram</t>
        </is>
      </c>
      <c r="D57" s="44" t="inlineStr">
        <is>
          <t>Cox's Bazar</t>
        </is>
      </c>
      <c r="E57" s="55" t="inlineStr">
        <is>
          <t>Ramu</t>
        </is>
      </c>
      <c r="F57" s="55" t="inlineStr">
        <is>
          <t>Dakkhin Mithachhari</t>
        </is>
      </c>
      <c r="G57" s="147" t="inlineStr">
        <is>
          <t>02</t>
        </is>
      </c>
      <c r="H57" s="148" t="n"/>
      <c r="I57" s="149" t="n"/>
      <c r="J57" s="68" t="n"/>
      <c r="K57" s="150" t="inlineStr">
        <is>
          <t>Pashchim Umkhali Dakkhin Para</t>
        </is>
      </c>
      <c r="L57" s="55" t="inlineStr">
        <is>
          <t>পশ্চিম উমখালি দক্ষিণ পাড়া</t>
        </is>
      </c>
      <c r="M57" s="55" t="inlineStr">
        <is>
          <t>DAK206</t>
        </is>
      </c>
      <c r="N57" s="151" t="n">
        <v>21.41598</v>
      </c>
      <c r="O57" s="151" t="n">
        <v>92.06002700000001</v>
      </c>
      <c r="P57" s="150" t="n">
        <v>1700</v>
      </c>
      <c r="Q57" s="55" t="n">
        <v>0</v>
      </c>
      <c r="R57" s="150" t="n">
        <v>0</v>
      </c>
      <c r="S57" s="150" t="n">
        <v>0</v>
      </c>
      <c r="T57" s="69" t="n">
        <v>0</v>
      </c>
      <c r="U57" s="58" t="n">
        <v>0</v>
      </c>
      <c r="V57" s="58" t="n">
        <v>0</v>
      </c>
      <c r="W57" s="58" t="n">
        <v>0</v>
      </c>
      <c r="X57" s="58" t="n">
        <v>0</v>
      </c>
      <c r="Y57" s="58" t="n">
        <v>0</v>
      </c>
      <c r="Z57" s="58" t="n">
        <v>0</v>
      </c>
      <c r="AA57" s="58" t="n">
        <v>0</v>
      </c>
      <c r="AB57" s="58" t="n">
        <v>0</v>
      </c>
      <c r="AC57" s="58" t="n">
        <v>0</v>
      </c>
      <c r="AD57" s="58" t="n">
        <v>0</v>
      </c>
      <c r="AE57" s="58" t="n">
        <v>0</v>
      </c>
      <c r="AF57" s="58" t="n">
        <v>0</v>
      </c>
      <c r="AG57" s="59" t="n"/>
      <c r="AH57" s="56" t="n"/>
      <c r="AI57" s="57" t="n"/>
      <c r="AJ57" s="58" t="n"/>
    </row>
    <row r="58" ht="18" customHeight="1">
      <c r="A58" s="42" t="n">
        <v>52</v>
      </c>
      <c r="B58" s="43" t="inlineStr">
        <is>
          <t>Bangladesh</t>
        </is>
      </c>
      <c r="C58" s="43" t="inlineStr">
        <is>
          <t>Chattogram</t>
        </is>
      </c>
      <c r="D58" s="44" t="inlineStr">
        <is>
          <t>Cox's Bazar</t>
        </is>
      </c>
      <c r="E58" s="55" t="inlineStr">
        <is>
          <t>Ramu</t>
        </is>
      </c>
      <c r="F58" s="55" t="inlineStr">
        <is>
          <t>Dakkhin Mithachhari</t>
        </is>
      </c>
      <c r="G58" s="147" t="inlineStr">
        <is>
          <t>03</t>
        </is>
      </c>
      <c r="H58" s="148" t="n"/>
      <c r="I58" s="149" t="n"/>
      <c r="J58" s="68" t="n"/>
      <c r="K58" s="150" t="inlineStr">
        <is>
          <t>Umkhali Azimuddin Sikder Para</t>
        </is>
      </c>
      <c r="L58" s="55" t="inlineStr">
        <is>
          <t>উমখালি আজিমুদ্দিন সিকদার পাড়া</t>
        </is>
      </c>
      <c r="M58" s="55" t="inlineStr">
        <is>
          <t>DAK301</t>
        </is>
      </c>
      <c r="N58" s="151" t="n">
        <v>21.419225</v>
      </c>
      <c r="O58" s="151" t="n">
        <v>92.071162</v>
      </c>
      <c r="P58" s="150" t="n">
        <v>1200</v>
      </c>
      <c r="Q58" s="55" t="n">
        <v>0</v>
      </c>
      <c r="R58" s="150" t="n">
        <v>0</v>
      </c>
      <c r="S58" s="150" t="n">
        <v>0</v>
      </c>
      <c r="T58" s="69" t="n">
        <v>0</v>
      </c>
      <c r="U58" s="58" t="n">
        <v>0</v>
      </c>
      <c r="V58" s="58" t="n">
        <v>0</v>
      </c>
      <c r="W58" s="58" t="n">
        <v>0</v>
      </c>
      <c r="X58" s="58" t="n">
        <v>0</v>
      </c>
      <c r="Y58" s="58" t="n">
        <v>0</v>
      </c>
      <c r="Z58" s="58" t="n">
        <v>0</v>
      </c>
      <c r="AA58" s="58" t="n">
        <v>0</v>
      </c>
      <c r="AB58" s="58" t="n">
        <v>0</v>
      </c>
      <c r="AC58" s="58" t="n">
        <v>0</v>
      </c>
      <c r="AD58" s="58" t="n">
        <v>0</v>
      </c>
      <c r="AE58" s="58" t="n">
        <v>0</v>
      </c>
      <c r="AF58" s="58" t="n">
        <v>0</v>
      </c>
      <c r="AG58" s="59" t="n"/>
      <c r="AH58" s="56" t="n"/>
      <c r="AI58" s="57" t="n"/>
      <c r="AJ58" s="58" t="n"/>
    </row>
    <row r="59" ht="18" customHeight="1">
      <c r="A59" s="42" t="n">
        <v>53</v>
      </c>
      <c r="B59" s="43" t="inlineStr">
        <is>
          <t>Bangladesh</t>
        </is>
      </c>
      <c r="C59" s="43" t="inlineStr">
        <is>
          <t>Chattogram</t>
        </is>
      </c>
      <c r="D59" s="44" t="inlineStr">
        <is>
          <t>Cox's Bazar</t>
        </is>
      </c>
      <c r="E59" s="55" t="inlineStr">
        <is>
          <t>Ramu</t>
        </is>
      </c>
      <c r="F59" s="55" t="inlineStr">
        <is>
          <t>Dakkhin Mithachhari</t>
        </is>
      </c>
      <c r="G59" s="147" t="inlineStr">
        <is>
          <t>03</t>
        </is>
      </c>
      <c r="H59" s="148" t="n"/>
      <c r="I59" s="149" t="n"/>
      <c r="J59" s="68" t="n"/>
      <c r="K59" s="150" t="inlineStr">
        <is>
          <t>Umkhali Abu Bakkar Baper Para</t>
        </is>
      </c>
      <c r="L59" s="55" t="inlineStr">
        <is>
          <t>উমখালি আবু বক্কর বাপের পাড়া</t>
        </is>
      </c>
      <c r="M59" s="55" t="inlineStr">
        <is>
          <t>DAK302</t>
        </is>
      </c>
      <c r="N59" s="151" t="n">
        <v>21.41857</v>
      </c>
      <c r="O59" s="151" t="n">
        <v>92.072925</v>
      </c>
      <c r="P59" s="150" t="n">
        <v>800</v>
      </c>
      <c r="Q59" s="55" t="n">
        <v>0</v>
      </c>
      <c r="R59" s="150" t="n">
        <v>0</v>
      </c>
      <c r="S59" s="150" t="n">
        <v>0</v>
      </c>
      <c r="T59" s="69" t="n">
        <v>0</v>
      </c>
      <c r="U59" s="58" t="n">
        <v>0</v>
      </c>
      <c r="V59" s="58" t="n">
        <v>0</v>
      </c>
      <c r="W59" s="58" t="n">
        <v>0</v>
      </c>
      <c r="X59" s="58" t="n">
        <v>0</v>
      </c>
      <c r="Y59" s="58" t="n">
        <v>0</v>
      </c>
      <c r="Z59" s="58" t="n">
        <v>0</v>
      </c>
      <c r="AA59" s="58" t="n">
        <v>0</v>
      </c>
      <c r="AB59" s="58" t="n">
        <v>0</v>
      </c>
      <c r="AC59" s="58" t="n">
        <v>0</v>
      </c>
      <c r="AD59" s="58" t="n">
        <v>0</v>
      </c>
      <c r="AE59" s="58" t="n">
        <v>0</v>
      </c>
      <c r="AF59" s="58" t="n">
        <v>0</v>
      </c>
      <c r="AG59" s="59" t="n"/>
      <c r="AH59" s="56" t="n"/>
      <c r="AI59" s="57" t="n"/>
      <c r="AJ59" s="58" t="n"/>
    </row>
    <row r="60" ht="18" customHeight="1">
      <c r="A60" s="42" t="n">
        <v>54</v>
      </c>
      <c r="B60" s="43" t="inlineStr">
        <is>
          <t>Bangladesh</t>
        </is>
      </c>
      <c r="C60" s="43" t="inlineStr">
        <is>
          <t>Chattogram</t>
        </is>
      </c>
      <c r="D60" s="44" t="inlineStr">
        <is>
          <t>Cox's Bazar</t>
        </is>
      </c>
      <c r="E60" s="55" t="inlineStr">
        <is>
          <t>Ramu</t>
        </is>
      </c>
      <c r="F60" s="55" t="inlineStr">
        <is>
          <t>Dakkhin Mithachhari</t>
        </is>
      </c>
      <c r="G60" s="147" t="inlineStr">
        <is>
          <t>03</t>
        </is>
      </c>
      <c r="H60" s="148" t="n"/>
      <c r="I60" s="149" t="n"/>
      <c r="J60" s="68" t="n"/>
      <c r="K60" s="150" t="inlineStr">
        <is>
          <t>Umkhali Pashchim Dharpara</t>
        </is>
      </c>
      <c r="L60" s="55" t="inlineStr">
        <is>
          <t>উমখালি পশ্চিম ধরপাড়া</t>
        </is>
      </c>
      <c r="M60" s="55" t="inlineStr">
        <is>
          <t>DAK303</t>
        </is>
      </c>
      <c r="N60" s="151" t="n">
        <v>21.415643</v>
      </c>
      <c r="O60" s="151" t="n">
        <v>92.074524</v>
      </c>
      <c r="P60" s="150" t="n">
        <v>1000</v>
      </c>
      <c r="Q60" s="55" t="n">
        <v>0</v>
      </c>
      <c r="R60" s="150" t="n">
        <v>0</v>
      </c>
      <c r="S60" s="150" t="n">
        <v>0</v>
      </c>
      <c r="T60" s="69" t="n">
        <v>0</v>
      </c>
      <c r="U60" s="58" t="n">
        <v>0</v>
      </c>
      <c r="V60" s="58" t="n">
        <v>0</v>
      </c>
      <c r="W60" s="58" t="n">
        <v>0</v>
      </c>
      <c r="X60" s="58" t="n">
        <v>0</v>
      </c>
      <c r="Y60" s="58" t="n">
        <v>0</v>
      </c>
      <c r="Z60" s="58" t="n">
        <v>0</v>
      </c>
      <c r="AA60" s="58" t="n">
        <v>0</v>
      </c>
      <c r="AB60" s="58" t="n">
        <v>0</v>
      </c>
      <c r="AC60" s="58" t="n">
        <v>0</v>
      </c>
      <c r="AD60" s="58" t="n">
        <v>0</v>
      </c>
      <c r="AE60" s="58" t="n">
        <v>0</v>
      </c>
      <c r="AF60" s="58" t="n">
        <v>0</v>
      </c>
      <c r="AG60" s="59" t="n"/>
      <c r="AH60" s="56" t="n"/>
      <c r="AI60" s="57" t="n"/>
      <c r="AJ60" s="58" t="n"/>
    </row>
    <row r="61" ht="18" customHeight="1">
      <c r="A61" s="42" t="n">
        <v>55</v>
      </c>
      <c r="B61" s="43" t="inlineStr">
        <is>
          <t>Bangladesh</t>
        </is>
      </c>
      <c r="C61" s="43" t="inlineStr">
        <is>
          <t>Chattogram</t>
        </is>
      </c>
      <c r="D61" s="44" t="inlineStr">
        <is>
          <t>Cox's Bazar</t>
        </is>
      </c>
      <c r="E61" s="55" t="inlineStr">
        <is>
          <t>Ramu</t>
        </is>
      </c>
      <c r="F61" s="55" t="inlineStr">
        <is>
          <t>Dakkhin Mithachhari</t>
        </is>
      </c>
      <c r="G61" s="147" t="inlineStr">
        <is>
          <t>03</t>
        </is>
      </c>
      <c r="H61" s="148" t="n"/>
      <c r="I61" s="149" t="n"/>
      <c r="J61" s="68" t="n"/>
      <c r="K61" s="150" t="inlineStr">
        <is>
          <t>Umkhali Janu Matbor Para</t>
        </is>
      </c>
      <c r="L61" s="55" t="inlineStr">
        <is>
          <t>উমখালি জনু মাতবর পাড়া</t>
        </is>
      </c>
      <c r="M61" s="55" t="inlineStr">
        <is>
          <t>DAK304</t>
        </is>
      </c>
      <c r="N61" s="151" t="n">
        <v>21.411591</v>
      </c>
      <c r="O61" s="151" t="n">
        <v>92.075046</v>
      </c>
      <c r="P61" s="150" t="n">
        <v>800</v>
      </c>
      <c r="Q61" s="55" t="n">
        <v>0</v>
      </c>
      <c r="R61" s="150" t="n">
        <v>0</v>
      </c>
      <c r="S61" s="150" t="n">
        <v>0</v>
      </c>
      <c r="T61" s="69" t="n">
        <v>0</v>
      </c>
      <c r="U61" s="58" t="n">
        <v>0</v>
      </c>
      <c r="V61" s="58" t="n">
        <v>0</v>
      </c>
      <c r="W61" s="58" t="n">
        <v>0</v>
      </c>
      <c r="X61" s="58" t="n">
        <v>0</v>
      </c>
      <c r="Y61" s="58" t="n">
        <v>0</v>
      </c>
      <c r="Z61" s="58" t="n">
        <v>0</v>
      </c>
      <c r="AA61" s="58" t="n">
        <v>0</v>
      </c>
      <c r="AB61" s="58" t="n">
        <v>0</v>
      </c>
      <c r="AC61" s="58" t="n">
        <v>0</v>
      </c>
      <c r="AD61" s="58" t="n">
        <v>0</v>
      </c>
      <c r="AE61" s="58" t="n">
        <v>0</v>
      </c>
      <c r="AF61" s="58" t="n">
        <v>0</v>
      </c>
      <c r="AG61" s="59" t="n"/>
      <c r="AH61" s="56" t="n"/>
      <c r="AI61" s="57" t="n"/>
      <c r="AJ61" s="58" t="n"/>
    </row>
    <row r="62" ht="18" customHeight="1">
      <c r="A62" s="42" t="n">
        <v>56</v>
      </c>
      <c r="B62" s="43" t="inlineStr">
        <is>
          <t>Bangladesh</t>
        </is>
      </c>
      <c r="C62" s="43" t="inlineStr">
        <is>
          <t>Chattogram</t>
        </is>
      </c>
      <c r="D62" s="44" t="inlineStr">
        <is>
          <t>Cox's Bazar</t>
        </is>
      </c>
      <c r="E62" s="55" t="inlineStr">
        <is>
          <t>Ramu</t>
        </is>
      </c>
      <c r="F62" s="55" t="inlineStr">
        <is>
          <t>Dakkhin Mithachhari</t>
        </is>
      </c>
      <c r="G62" s="147" t="inlineStr">
        <is>
          <t>03</t>
        </is>
      </c>
      <c r="H62" s="148" t="n"/>
      <c r="I62" s="149" t="n"/>
      <c r="J62" s="68" t="n"/>
      <c r="K62" s="150" t="inlineStr">
        <is>
          <t>Umkhali Gani Sawdagarpara</t>
        </is>
      </c>
      <c r="L62" s="55" t="inlineStr">
        <is>
          <t>উমখালি গণি সওদাগরপাড়া</t>
        </is>
      </c>
      <c r="M62" s="55" t="inlineStr">
        <is>
          <t>DAK305</t>
        </is>
      </c>
      <c r="N62" s="151" t="n">
        <v>21.412091</v>
      </c>
      <c r="O62" s="151" t="n">
        <v>92.078399</v>
      </c>
      <c r="P62" s="150" t="n">
        <v>1100</v>
      </c>
      <c r="Q62" s="55" t="n">
        <v>0</v>
      </c>
      <c r="R62" s="150" t="n">
        <v>0</v>
      </c>
      <c r="S62" s="150" t="n">
        <v>0</v>
      </c>
      <c r="T62" s="152" t="n">
        <v>0</v>
      </c>
      <c r="U62" s="58" t="n">
        <v>0</v>
      </c>
      <c r="V62" s="58" t="n">
        <v>0</v>
      </c>
      <c r="W62" s="58" t="n">
        <v>0</v>
      </c>
      <c r="X62" s="58" t="n">
        <v>0</v>
      </c>
      <c r="Y62" s="58" t="n">
        <v>0</v>
      </c>
      <c r="Z62" s="58" t="n">
        <v>0</v>
      </c>
      <c r="AA62" s="58" t="n">
        <v>0</v>
      </c>
      <c r="AB62" s="58" t="n">
        <v>0</v>
      </c>
      <c r="AC62" s="58" t="n">
        <v>0</v>
      </c>
      <c r="AD62" s="58" t="n">
        <v>0</v>
      </c>
      <c r="AE62" s="58" t="n">
        <v>0</v>
      </c>
      <c r="AF62" s="58" t="n">
        <v>0</v>
      </c>
      <c r="AG62" s="59" t="n"/>
      <c r="AH62" s="56" t="n"/>
      <c r="AI62" s="57" t="n"/>
      <c r="AJ62" s="58" t="n"/>
    </row>
    <row r="63" ht="18" customHeight="1">
      <c r="A63" s="42" t="n">
        <v>57</v>
      </c>
      <c r="B63" s="43" t="inlineStr">
        <is>
          <t>Bangladesh</t>
        </is>
      </c>
      <c r="C63" s="43" t="inlineStr">
        <is>
          <t>Chattogram</t>
        </is>
      </c>
      <c r="D63" s="44" t="inlineStr">
        <is>
          <t>Cox's Bazar</t>
        </is>
      </c>
      <c r="E63" s="55" t="inlineStr">
        <is>
          <t>Ramu</t>
        </is>
      </c>
      <c r="F63" s="55" t="inlineStr">
        <is>
          <t>Dakkhin Mithachhari</t>
        </is>
      </c>
      <c r="G63" s="147" t="inlineStr">
        <is>
          <t>04</t>
        </is>
      </c>
      <c r="H63" s="148" t="n"/>
      <c r="I63" s="149" t="n"/>
      <c r="J63" s="68" t="n"/>
      <c r="K63" s="150" t="inlineStr">
        <is>
          <t>Purba Umkhali Muktar Baper Para</t>
        </is>
      </c>
      <c r="L63" s="55" t="inlineStr">
        <is>
          <t>পূর্ব উমখালি মুক্তার বাপের পাড়া</t>
        </is>
      </c>
      <c r="M63" s="55" t="inlineStr">
        <is>
          <t>DAK401</t>
        </is>
      </c>
      <c r="N63" s="151" t="n">
        <v>21.410225</v>
      </c>
      <c r="O63" s="151" t="n">
        <v>92.07986099999999</v>
      </c>
      <c r="P63" s="150" t="n">
        <v>1300</v>
      </c>
      <c r="Q63" s="55" t="n">
        <v>0</v>
      </c>
      <c r="R63" s="150" t="n">
        <v>0</v>
      </c>
      <c r="S63" s="150" t="n">
        <v>0</v>
      </c>
      <c r="T63" s="69" t="n">
        <v>0</v>
      </c>
      <c r="U63" s="58" t="n">
        <v>0</v>
      </c>
      <c r="V63" s="58" t="n">
        <v>0</v>
      </c>
      <c r="W63" s="58" t="n">
        <v>0</v>
      </c>
      <c r="X63" s="58" t="n">
        <v>0</v>
      </c>
      <c r="Y63" s="58" t="n">
        <v>0</v>
      </c>
      <c r="Z63" s="58" t="n">
        <v>0</v>
      </c>
      <c r="AA63" s="58" t="n">
        <v>0</v>
      </c>
      <c r="AB63" s="58" t="n">
        <v>0</v>
      </c>
      <c r="AC63" s="58" t="n">
        <v>0</v>
      </c>
      <c r="AD63" s="58" t="n">
        <v>0</v>
      </c>
      <c r="AE63" s="58" t="n">
        <v>0</v>
      </c>
      <c r="AF63" s="58" t="n">
        <v>0</v>
      </c>
      <c r="AG63" s="59" t="n"/>
      <c r="AH63" s="56" t="n"/>
      <c r="AI63" s="57" t="n"/>
      <c r="AJ63" s="58" t="n"/>
    </row>
    <row r="64" ht="18" customHeight="1">
      <c r="A64" s="42" t="n">
        <v>58</v>
      </c>
      <c r="B64" s="43" t="inlineStr">
        <is>
          <t>Bangladesh</t>
        </is>
      </c>
      <c r="C64" s="43" t="inlineStr">
        <is>
          <t>Chattogram</t>
        </is>
      </c>
      <c r="D64" s="44" t="inlineStr">
        <is>
          <t>Cox's Bazar</t>
        </is>
      </c>
      <c r="E64" s="55" t="inlineStr">
        <is>
          <t>Ramu</t>
        </is>
      </c>
      <c r="F64" s="55" t="inlineStr">
        <is>
          <t>Dakkhin Mithachhari</t>
        </is>
      </c>
      <c r="G64" s="147" t="inlineStr">
        <is>
          <t>04</t>
        </is>
      </c>
      <c r="H64" s="148" t="n"/>
      <c r="I64" s="149" t="n"/>
      <c r="J64" s="68" t="n"/>
      <c r="K64" s="150" t="inlineStr">
        <is>
          <t>Purba Umkhali Purba Dharpara</t>
        </is>
      </c>
      <c r="L64" s="55" t="inlineStr">
        <is>
          <t>পূর্ব উমখালি পূর্ব ধরপাড়া</t>
        </is>
      </c>
      <c r="M64" s="55" t="inlineStr">
        <is>
          <t>DAK402</t>
        </is>
      </c>
      <c r="N64" s="151" t="n">
        <v>21.411858</v>
      </c>
      <c r="O64" s="151" t="n">
        <v>92.081577</v>
      </c>
      <c r="P64" s="150" t="n">
        <v>600</v>
      </c>
      <c r="Q64" s="55" t="n">
        <v>0</v>
      </c>
      <c r="R64" s="150" t="n">
        <v>0</v>
      </c>
      <c r="S64" s="150" t="n">
        <v>0</v>
      </c>
      <c r="T64" s="69" t="n">
        <v>0</v>
      </c>
      <c r="U64" s="58" t="n">
        <v>0</v>
      </c>
      <c r="V64" s="58" t="n">
        <v>0</v>
      </c>
      <c r="W64" s="58" t="n">
        <v>0</v>
      </c>
      <c r="X64" s="58" t="n">
        <v>0</v>
      </c>
      <c r="Y64" s="58" t="n">
        <v>0</v>
      </c>
      <c r="Z64" s="58" t="n">
        <v>0</v>
      </c>
      <c r="AA64" s="58" t="n">
        <v>0</v>
      </c>
      <c r="AB64" s="58" t="n">
        <v>0</v>
      </c>
      <c r="AC64" s="58" t="n">
        <v>0</v>
      </c>
      <c r="AD64" s="58" t="n">
        <v>0</v>
      </c>
      <c r="AE64" s="58" t="n">
        <v>0</v>
      </c>
      <c r="AF64" s="58" t="n">
        <v>0</v>
      </c>
      <c r="AG64" s="59" t="n"/>
      <c r="AH64" s="56" t="n"/>
      <c r="AI64" s="57" t="n"/>
      <c r="AJ64" s="58" t="n"/>
    </row>
    <row r="65" ht="18" customHeight="1">
      <c r="A65" s="42" t="n">
        <v>59</v>
      </c>
      <c r="B65" s="43" t="inlineStr">
        <is>
          <t>Bangladesh</t>
        </is>
      </c>
      <c r="C65" s="43" t="inlineStr">
        <is>
          <t>Chattogram</t>
        </is>
      </c>
      <c r="D65" s="44" t="inlineStr">
        <is>
          <t>Cox's Bazar</t>
        </is>
      </c>
      <c r="E65" s="55" t="inlineStr">
        <is>
          <t>Ramu</t>
        </is>
      </c>
      <c r="F65" s="55" t="inlineStr">
        <is>
          <t>Dakkhin Mithachhari</t>
        </is>
      </c>
      <c r="G65" s="147" t="inlineStr">
        <is>
          <t>04</t>
        </is>
      </c>
      <c r="H65" s="148" t="n"/>
      <c r="I65" s="149" t="n"/>
      <c r="J65" s="68" t="n"/>
      <c r="K65" s="150" t="inlineStr">
        <is>
          <t>Purba Umkhali Baruapara</t>
        </is>
      </c>
      <c r="L65" s="55" t="inlineStr">
        <is>
          <t>পূর্ব উমখালি বড়ুয়াপাড়া</t>
        </is>
      </c>
      <c r="M65" s="55" t="inlineStr">
        <is>
          <t>DAK403</t>
        </is>
      </c>
      <c r="N65" s="151" t="n">
        <v>21.404496</v>
      </c>
      <c r="O65" s="151" t="n">
        <v>92.076601</v>
      </c>
      <c r="P65" s="150" t="n">
        <v>55</v>
      </c>
      <c r="Q65" s="55" t="n">
        <v>0</v>
      </c>
      <c r="R65" s="150" t="n">
        <v>0</v>
      </c>
      <c r="S65" s="150" t="n">
        <v>0</v>
      </c>
      <c r="T65" s="69" t="n">
        <v>0</v>
      </c>
      <c r="U65" s="58" t="n">
        <v>0</v>
      </c>
      <c r="V65" s="58" t="n">
        <v>0</v>
      </c>
      <c r="W65" s="58" t="n">
        <v>0</v>
      </c>
      <c r="X65" s="58" t="n">
        <v>0</v>
      </c>
      <c r="Y65" s="58" t="n">
        <v>0</v>
      </c>
      <c r="Z65" s="58" t="n">
        <v>0</v>
      </c>
      <c r="AA65" s="58" t="n">
        <v>0</v>
      </c>
      <c r="AB65" s="58" t="n">
        <v>0</v>
      </c>
      <c r="AC65" s="58" t="n">
        <v>0</v>
      </c>
      <c r="AD65" s="58" t="n">
        <v>0</v>
      </c>
      <c r="AE65" s="58" t="n">
        <v>0</v>
      </c>
      <c r="AF65" s="58" t="n">
        <v>0</v>
      </c>
      <c r="AG65" s="59" t="n"/>
      <c r="AH65" s="56" t="n"/>
      <c r="AI65" s="57" t="n"/>
      <c r="AJ65" s="58" t="n"/>
    </row>
    <row r="66" ht="18" customHeight="1">
      <c r="A66" s="42" t="n">
        <v>60</v>
      </c>
      <c r="B66" s="43" t="inlineStr">
        <is>
          <t>Bangladesh</t>
        </is>
      </c>
      <c r="C66" s="43" t="inlineStr">
        <is>
          <t>Chattogram</t>
        </is>
      </c>
      <c r="D66" s="44" t="inlineStr">
        <is>
          <t>Cox's Bazar</t>
        </is>
      </c>
      <c r="E66" s="55" t="inlineStr">
        <is>
          <t>Ramu</t>
        </is>
      </c>
      <c r="F66" s="55" t="inlineStr">
        <is>
          <t>Dakkhin Mithachhari</t>
        </is>
      </c>
      <c r="G66" s="147" t="inlineStr">
        <is>
          <t>04</t>
        </is>
      </c>
      <c r="H66" s="148" t="n"/>
      <c r="I66" s="149" t="n"/>
      <c r="J66" s="68" t="n"/>
      <c r="K66" s="150" t="inlineStr">
        <is>
          <t>Purba Umkhali Jinur Ghona Pahartali</t>
        </is>
      </c>
      <c r="L66" s="55" t="inlineStr">
        <is>
          <t>পূর্ব উমখালি জিনুর ঘোনা পাহাড়তলী</t>
        </is>
      </c>
      <c r="M66" s="55" t="inlineStr">
        <is>
          <t>DAK404</t>
        </is>
      </c>
      <c r="N66" s="151" t="n">
        <v>21.399258</v>
      </c>
      <c r="O66" s="151" t="n">
        <v>92.076849</v>
      </c>
      <c r="P66" s="150" t="n">
        <v>700</v>
      </c>
      <c r="Q66" s="55" t="n">
        <v>0</v>
      </c>
      <c r="R66" s="150" t="n">
        <v>0</v>
      </c>
      <c r="S66" s="150" t="n">
        <v>0</v>
      </c>
      <c r="T66" s="69" t="n">
        <v>0</v>
      </c>
      <c r="U66" s="58" t="n">
        <v>0</v>
      </c>
      <c r="V66" s="58" t="n">
        <v>0</v>
      </c>
      <c r="W66" s="58" t="n">
        <v>0</v>
      </c>
      <c r="X66" s="58" t="n">
        <v>0</v>
      </c>
      <c r="Y66" s="58" t="n">
        <v>0</v>
      </c>
      <c r="Z66" s="58" t="n">
        <v>0</v>
      </c>
      <c r="AA66" s="58" t="n">
        <v>0</v>
      </c>
      <c r="AB66" s="58" t="n">
        <v>0</v>
      </c>
      <c r="AC66" s="58" t="n">
        <v>0</v>
      </c>
      <c r="AD66" s="58" t="n">
        <v>0</v>
      </c>
      <c r="AE66" s="58" t="n">
        <v>0</v>
      </c>
      <c r="AF66" s="58" t="n">
        <v>0</v>
      </c>
      <c r="AG66" s="59" t="n"/>
      <c r="AH66" s="56" t="n"/>
      <c r="AI66" s="57" t="n"/>
      <c r="AJ66" s="58" t="n"/>
    </row>
    <row r="67" ht="18" customHeight="1">
      <c r="A67" s="42" t="n">
        <v>61</v>
      </c>
      <c r="B67" s="43" t="inlineStr">
        <is>
          <t>Bangladesh</t>
        </is>
      </c>
      <c r="C67" s="43" t="inlineStr">
        <is>
          <t>Chattogram</t>
        </is>
      </c>
      <c r="D67" s="44" t="inlineStr">
        <is>
          <t>Cox's Bazar</t>
        </is>
      </c>
      <c r="E67" s="55" t="inlineStr">
        <is>
          <t>Ramu</t>
        </is>
      </c>
      <c r="F67" s="55" t="inlineStr">
        <is>
          <t>Dakkhin Mithachhari</t>
        </is>
      </c>
      <c r="G67" s="147" t="inlineStr">
        <is>
          <t>04</t>
        </is>
      </c>
      <c r="H67" s="148" t="n"/>
      <c r="I67" s="149" t="n"/>
      <c r="J67" s="68" t="n"/>
      <c r="K67" s="150" t="inlineStr">
        <is>
          <t>Purba Umkhali Karailya Chhara</t>
        </is>
      </c>
      <c r="L67" s="55" t="inlineStr">
        <is>
          <t>পূর্ব উমখালি করইল্যা ছড়া</t>
        </is>
      </c>
      <c r="M67" s="55" t="inlineStr">
        <is>
          <t>DAK405</t>
        </is>
      </c>
      <c r="N67" s="151" t="n">
        <v>21.390762</v>
      </c>
      <c r="O67" s="151" t="n">
        <v>92.078779</v>
      </c>
      <c r="P67" s="150" t="n">
        <v>700</v>
      </c>
      <c r="Q67" s="55" t="n">
        <v>0</v>
      </c>
      <c r="R67" s="150" t="n">
        <v>0</v>
      </c>
      <c r="S67" s="150" t="n">
        <v>0</v>
      </c>
      <c r="T67" s="69" t="n">
        <v>0</v>
      </c>
      <c r="U67" s="58" t="n">
        <v>0</v>
      </c>
      <c r="V67" s="58" t="n">
        <v>0</v>
      </c>
      <c r="W67" s="58" t="n">
        <v>0</v>
      </c>
      <c r="X67" s="58" t="n">
        <v>0</v>
      </c>
      <c r="Y67" s="58" t="n">
        <v>0</v>
      </c>
      <c r="Z67" s="58" t="n">
        <v>0</v>
      </c>
      <c r="AA67" s="58" t="n">
        <v>0</v>
      </c>
      <c r="AB67" s="58" t="n">
        <v>0</v>
      </c>
      <c r="AC67" s="58" t="n">
        <v>0</v>
      </c>
      <c r="AD67" s="58" t="n">
        <v>0</v>
      </c>
      <c r="AE67" s="58" t="n">
        <v>0</v>
      </c>
      <c r="AF67" s="58" t="n">
        <v>0</v>
      </c>
      <c r="AG67" s="59" t="n"/>
      <c r="AH67" s="56" t="n"/>
      <c r="AI67" s="57" t="n"/>
      <c r="AJ67" s="58" t="n"/>
    </row>
    <row r="68" ht="18" customHeight="1">
      <c r="A68" s="42" t="n">
        <v>62</v>
      </c>
      <c r="B68" s="43" t="inlineStr">
        <is>
          <t>Bangladesh</t>
        </is>
      </c>
      <c r="C68" s="43" t="inlineStr">
        <is>
          <t>Chattogram</t>
        </is>
      </c>
      <c r="D68" s="44" t="inlineStr">
        <is>
          <t>Cox's Bazar</t>
        </is>
      </c>
      <c r="E68" s="55" t="inlineStr">
        <is>
          <t>Ramu</t>
        </is>
      </c>
      <c r="F68" s="55" t="inlineStr">
        <is>
          <t>Dakkhin Mithachhari</t>
        </is>
      </c>
      <c r="G68" s="147" t="inlineStr">
        <is>
          <t>05</t>
        </is>
      </c>
      <c r="H68" s="148" t="n"/>
      <c r="I68" s="149" t="n"/>
      <c r="J68" s="68" t="n"/>
      <c r="K68" s="150" t="inlineStr">
        <is>
          <t>Purba Panerchhara</t>
        </is>
      </c>
      <c r="L68" s="55" t="inlineStr">
        <is>
          <t>পূর্ব পানেরছড়া</t>
        </is>
      </c>
      <c r="M68" s="55" t="inlineStr">
        <is>
          <t>DAK501</t>
        </is>
      </c>
      <c r="N68" s="151" t="n">
        <v>21.389002</v>
      </c>
      <c r="O68" s="151" t="n">
        <v>92.070522</v>
      </c>
      <c r="P68" s="150" t="n">
        <v>1400</v>
      </c>
      <c r="Q68" s="55" t="n">
        <v>0</v>
      </c>
      <c r="R68" s="150" t="n">
        <v>0</v>
      </c>
      <c r="S68" s="150" t="n">
        <v>0</v>
      </c>
      <c r="T68" s="69" t="n">
        <v>0</v>
      </c>
      <c r="U68" s="58" t="n">
        <v>0</v>
      </c>
      <c r="V68" s="58" t="n">
        <v>0</v>
      </c>
      <c r="W68" s="58" t="n">
        <v>0</v>
      </c>
      <c r="X68" s="58" t="n">
        <v>0</v>
      </c>
      <c r="Y68" s="58" t="n">
        <v>0</v>
      </c>
      <c r="Z68" s="58" t="n">
        <v>0</v>
      </c>
      <c r="AA68" s="58" t="n">
        <v>0</v>
      </c>
      <c r="AB68" s="58" t="n">
        <v>0</v>
      </c>
      <c r="AC68" s="58" t="n">
        <v>0</v>
      </c>
      <c r="AD68" s="58" t="n">
        <v>0</v>
      </c>
      <c r="AE68" s="58" t="n">
        <v>0</v>
      </c>
      <c r="AF68" s="58" t="n">
        <v>0</v>
      </c>
      <c r="AG68" s="59" t="n"/>
      <c r="AH68" s="56" t="n"/>
      <c r="AI68" s="57" t="n"/>
      <c r="AJ68" s="58" t="n"/>
    </row>
    <row r="69" ht="18" customHeight="1">
      <c r="A69" s="42" t="n">
        <v>63</v>
      </c>
      <c r="B69" s="43" t="inlineStr">
        <is>
          <t>Bangladesh</t>
        </is>
      </c>
      <c r="C69" s="43" t="inlineStr">
        <is>
          <t>Chattogram</t>
        </is>
      </c>
      <c r="D69" s="44" t="inlineStr">
        <is>
          <t>Cox's Bazar</t>
        </is>
      </c>
      <c r="E69" s="55" t="inlineStr">
        <is>
          <t>Ramu</t>
        </is>
      </c>
      <c r="F69" s="55" t="inlineStr">
        <is>
          <t>Dakkhin Mithachhari</t>
        </is>
      </c>
      <c r="G69" s="147" t="inlineStr">
        <is>
          <t>05</t>
        </is>
      </c>
      <c r="H69" s="148" t="n"/>
      <c r="I69" s="149" t="n"/>
      <c r="J69" s="68" t="n"/>
      <c r="K69" s="150" t="inlineStr">
        <is>
          <t>Panerchhara Bali Para</t>
        </is>
      </c>
      <c r="L69" s="55" t="inlineStr">
        <is>
          <t>পানেরছড়া বলি পাড়া</t>
        </is>
      </c>
      <c r="M69" s="55" t="inlineStr">
        <is>
          <t>DAK502</t>
        </is>
      </c>
      <c r="N69" s="151" t="n">
        <v>21.389518</v>
      </c>
      <c r="O69" s="151" t="n">
        <v>92.073527</v>
      </c>
      <c r="P69" s="150" t="n">
        <v>240</v>
      </c>
      <c r="Q69" s="55" t="n">
        <v>0</v>
      </c>
      <c r="R69" s="150" t="n">
        <v>0</v>
      </c>
      <c r="S69" s="150" t="n">
        <v>0</v>
      </c>
      <c r="T69" s="69" t="n">
        <v>0</v>
      </c>
      <c r="U69" s="58" t="n">
        <v>0</v>
      </c>
      <c r="V69" s="58" t="n">
        <v>0</v>
      </c>
      <c r="W69" s="58" t="n">
        <v>0</v>
      </c>
      <c r="X69" s="58" t="n">
        <v>0</v>
      </c>
      <c r="Y69" s="58" t="n">
        <v>0</v>
      </c>
      <c r="Z69" s="58" t="n">
        <v>0</v>
      </c>
      <c r="AA69" s="58" t="n">
        <v>0</v>
      </c>
      <c r="AB69" s="58" t="n">
        <v>0</v>
      </c>
      <c r="AC69" s="58" t="n">
        <v>0</v>
      </c>
      <c r="AD69" s="58" t="n">
        <v>0</v>
      </c>
      <c r="AE69" s="58" t="n">
        <v>0</v>
      </c>
      <c r="AF69" s="58" t="n">
        <v>0</v>
      </c>
      <c r="AG69" s="59" t="n"/>
      <c r="AH69" s="56" t="n"/>
      <c r="AI69" s="57" t="n"/>
      <c r="AJ69" s="58" t="n"/>
    </row>
    <row r="70" ht="18" customHeight="1">
      <c r="A70" s="42" t="n">
        <v>64</v>
      </c>
      <c r="B70" s="43" t="inlineStr">
        <is>
          <t>Bangladesh</t>
        </is>
      </c>
      <c r="C70" s="43" t="inlineStr">
        <is>
          <t>Chattogram</t>
        </is>
      </c>
      <c r="D70" s="44" t="inlineStr">
        <is>
          <t>Cox's Bazar</t>
        </is>
      </c>
      <c r="E70" s="55" t="inlineStr">
        <is>
          <t>Ramu</t>
        </is>
      </c>
      <c r="F70" s="55" t="inlineStr">
        <is>
          <t>Dakkhin Mithachhari</t>
        </is>
      </c>
      <c r="G70" s="147" t="inlineStr">
        <is>
          <t>05</t>
        </is>
      </c>
      <c r="H70" s="148" t="n"/>
      <c r="I70" s="149" t="n"/>
      <c r="J70" s="68" t="n"/>
      <c r="K70" s="150" t="inlineStr">
        <is>
          <t>Janu Matbor Para</t>
        </is>
      </c>
      <c r="L70" s="55" t="inlineStr">
        <is>
          <t>জনু মাতবর পাড়া</t>
        </is>
      </c>
      <c r="M70" s="55" t="inlineStr">
        <is>
          <t>DAK503</t>
        </is>
      </c>
      <c r="N70" s="151" t="n">
        <v>21.395248</v>
      </c>
      <c r="O70" s="151" t="n">
        <v>92.068887</v>
      </c>
      <c r="P70" s="150" t="n">
        <v>700</v>
      </c>
      <c r="Q70" s="55" t="n">
        <v>0</v>
      </c>
      <c r="R70" s="150" t="n">
        <v>0</v>
      </c>
      <c r="S70" s="150" t="n">
        <v>0</v>
      </c>
      <c r="T70" s="69" t="n">
        <v>0</v>
      </c>
      <c r="U70" s="58" t="n">
        <v>0</v>
      </c>
      <c r="V70" s="58" t="n">
        <v>0</v>
      </c>
      <c r="W70" s="58" t="n">
        <v>0</v>
      </c>
      <c r="X70" s="58" t="n">
        <v>0</v>
      </c>
      <c r="Y70" s="58" t="n">
        <v>0</v>
      </c>
      <c r="Z70" s="58" t="n">
        <v>0</v>
      </c>
      <c r="AA70" s="58" t="n">
        <v>0</v>
      </c>
      <c r="AB70" s="58" t="n">
        <v>0</v>
      </c>
      <c r="AC70" s="58" t="n">
        <v>0</v>
      </c>
      <c r="AD70" s="58" t="n">
        <v>0</v>
      </c>
      <c r="AE70" s="58" t="n">
        <v>0</v>
      </c>
      <c r="AF70" s="58" t="n">
        <v>0</v>
      </c>
      <c r="AG70" s="59" t="n"/>
      <c r="AH70" s="56" t="n"/>
      <c r="AI70" s="57" t="n"/>
      <c r="AJ70" s="58" t="n"/>
    </row>
    <row r="71" ht="18" customHeight="1">
      <c r="A71" s="42" t="n">
        <v>65</v>
      </c>
      <c r="B71" s="43" t="inlineStr">
        <is>
          <t>Bangladesh</t>
        </is>
      </c>
      <c r="C71" s="43" t="inlineStr">
        <is>
          <t>Chattogram</t>
        </is>
      </c>
      <c r="D71" s="44" t="inlineStr">
        <is>
          <t>Cox's Bazar</t>
        </is>
      </c>
      <c r="E71" s="55" t="inlineStr">
        <is>
          <t>Ramu</t>
        </is>
      </c>
      <c r="F71" s="55" t="inlineStr">
        <is>
          <t>Dakkhin Mithachhari</t>
        </is>
      </c>
      <c r="G71" s="147" t="inlineStr">
        <is>
          <t>05</t>
        </is>
      </c>
      <c r="H71" s="148" t="n"/>
      <c r="I71" s="149" t="n"/>
      <c r="J71" s="68" t="n"/>
      <c r="K71" s="150" t="inlineStr">
        <is>
          <t>Pashchim Panerchhara</t>
        </is>
      </c>
      <c r="L71" s="55" t="inlineStr">
        <is>
          <t>পশ্চিম পানেরছড়া</t>
        </is>
      </c>
      <c r="M71" s="55" t="inlineStr">
        <is>
          <t>DAK504</t>
        </is>
      </c>
      <c r="N71" s="151" t="n">
        <v>21.389089</v>
      </c>
      <c r="O71" s="151" t="n">
        <v>92.06570000000001</v>
      </c>
      <c r="P71" s="150" t="n">
        <v>1200</v>
      </c>
      <c r="Q71" s="55" t="n">
        <v>0</v>
      </c>
      <c r="R71" s="150" t="n">
        <v>0</v>
      </c>
      <c r="S71" s="150" t="n">
        <v>0</v>
      </c>
      <c r="T71" s="69" t="n">
        <v>0</v>
      </c>
      <c r="U71" s="58" t="n">
        <v>0</v>
      </c>
      <c r="V71" s="58" t="n">
        <v>0</v>
      </c>
      <c r="W71" s="58" t="n">
        <v>0</v>
      </c>
      <c r="X71" s="58" t="n">
        <v>0</v>
      </c>
      <c r="Y71" s="58" t="n">
        <v>0</v>
      </c>
      <c r="Z71" s="58" t="n">
        <v>0</v>
      </c>
      <c r="AA71" s="58" t="n">
        <v>0</v>
      </c>
      <c r="AB71" s="58" t="n">
        <v>0</v>
      </c>
      <c r="AC71" s="58" t="n">
        <v>0</v>
      </c>
      <c r="AD71" s="58" t="n">
        <v>0</v>
      </c>
      <c r="AE71" s="58" t="n">
        <v>0</v>
      </c>
      <c r="AF71" s="58" t="n">
        <v>0</v>
      </c>
      <c r="AG71" s="59" t="n"/>
      <c r="AH71" s="56" t="n"/>
      <c r="AI71" s="57" t="n"/>
      <c r="AJ71" s="58" t="n"/>
    </row>
    <row r="72" ht="18" customHeight="1">
      <c r="A72" s="42" t="n">
        <v>66</v>
      </c>
      <c r="B72" s="43" t="inlineStr">
        <is>
          <t>Bangladesh</t>
        </is>
      </c>
      <c r="C72" s="43" t="inlineStr">
        <is>
          <t>Chattogram</t>
        </is>
      </c>
      <c r="D72" s="44" t="inlineStr">
        <is>
          <t>Cox's Bazar</t>
        </is>
      </c>
      <c r="E72" s="55" t="inlineStr">
        <is>
          <t>Ramu</t>
        </is>
      </c>
      <c r="F72" s="55" t="inlineStr">
        <is>
          <t>Dakkhin Mithachhari</t>
        </is>
      </c>
      <c r="G72" s="147" t="inlineStr">
        <is>
          <t>05</t>
        </is>
      </c>
      <c r="H72" s="148" t="n"/>
      <c r="I72" s="149" t="n"/>
      <c r="J72" s="68" t="n"/>
      <c r="K72" s="150" t="inlineStr">
        <is>
          <t>Purba Shia Para</t>
        </is>
      </c>
      <c r="L72" s="55" t="inlineStr">
        <is>
          <t>পূর্ব শিয়া পাড়া</t>
        </is>
      </c>
      <c r="M72" s="55" t="inlineStr">
        <is>
          <t>DAK505</t>
        </is>
      </c>
      <c r="N72" s="151" t="n">
        <v>21.393582</v>
      </c>
      <c r="O72" s="151" t="n">
        <v>92.066063</v>
      </c>
      <c r="P72" s="150" t="n">
        <v>600</v>
      </c>
      <c r="Q72" s="55" t="n">
        <v>0</v>
      </c>
      <c r="R72" s="150" t="n">
        <v>0</v>
      </c>
      <c r="S72" s="150" t="n">
        <v>0</v>
      </c>
      <c r="T72" s="152" t="n">
        <v>0</v>
      </c>
      <c r="U72" s="58" t="n">
        <v>0</v>
      </c>
      <c r="V72" s="58" t="n">
        <v>0</v>
      </c>
      <c r="W72" s="58" t="n">
        <v>0</v>
      </c>
      <c r="X72" s="58" t="n">
        <v>0</v>
      </c>
      <c r="Y72" s="58" t="n">
        <v>0</v>
      </c>
      <c r="Z72" s="58" t="n">
        <v>0</v>
      </c>
      <c r="AA72" s="58" t="n">
        <v>0</v>
      </c>
      <c r="AB72" s="58" t="n">
        <v>0</v>
      </c>
      <c r="AC72" s="58" t="n">
        <v>0</v>
      </c>
      <c r="AD72" s="58" t="n">
        <v>0</v>
      </c>
      <c r="AE72" s="58" t="n">
        <v>0</v>
      </c>
      <c r="AF72" s="58" t="n">
        <v>0</v>
      </c>
      <c r="AG72" s="59" t="n"/>
      <c r="AH72" s="56" t="n"/>
      <c r="AI72" s="57" t="n"/>
      <c r="AJ72" s="58" t="n"/>
    </row>
    <row r="73" ht="18" customHeight="1">
      <c r="A73" s="42" t="n">
        <v>67</v>
      </c>
      <c r="B73" s="43" t="inlineStr">
        <is>
          <t>Bangladesh</t>
        </is>
      </c>
      <c r="C73" s="43" t="inlineStr">
        <is>
          <t>Chattogram</t>
        </is>
      </c>
      <c r="D73" s="44" t="inlineStr">
        <is>
          <t>Cox's Bazar</t>
        </is>
      </c>
      <c r="E73" s="55" t="inlineStr">
        <is>
          <t>Ramu</t>
        </is>
      </c>
      <c r="F73" s="55" t="inlineStr">
        <is>
          <t>Dakkhin Mithachhari</t>
        </is>
      </c>
      <c r="G73" s="147" t="inlineStr">
        <is>
          <t>05</t>
        </is>
      </c>
      <c r="H73" s="148" t="n"/>
      <c r="I73" s="149" t="n"/>
      <c r="J73" s="68" t="n"/>
      <c r="K73" s="150" t="inlineStr">
        <is>
          <t>Pashchim Shia Para</t>
        </is>
      </c>
      <c r="L73" s="55" t="inlineStr">
        <is>
          <t>পশ্চিম শিয়া পাড়া</t>
        </is>
      </c>
      <c r="M73" s="55" t="inlineStr">
        <is>
          <t>DAK506</t>
        </is>
      </c>
      <c r="N73" s="151" t="n">
        <v>21.392783</v>
      </c>
      <c r="O73" s="151" t="n">
        <v>92.062178</v>
      </c>
      <c r="P73" s="150" t="n">
        <v>590</v>
      </c>
      <c r="Q73" s="55" t="n">
        <v>0</v>
      </c>
      <c r="R73" s="150" t="n">
        <v>0</v>
      </c>
      <c r="S73" s="150" t="n">
        <v>0</v>
      </c>
      <c r="T73" s="69" t="n">
        <v>0</v>
      </c>
      <c r="U73" s="58" t="n">
        <v>0</v>
      </c>
      <c r="V73" s="58" t="n">
        <v>0</v>
      </c>
      <c r="W73" s="58" t="n">
        <v>0</v>
      </c>
      <c r="X73" s="58" t="n">
        <v>0</v>
      </c>
      <c r="Y73" s="58" t="n">
        <v>0</v>
      </c>
      <c r="Z73" s="58" t="n">
        <v>0</v>
      </c>
      <c r="AA73" s="58" t="n">
        <v>0</v>
      </c>
      <c r="AB73" s="58" t="n">
        <v>0</v>
      </c>
      <c r="AC73" s="58" t="n">
        <v>0</v>
      </c>
      <c r="AD73" s="58" t="n">
        <v>0</v>
      </c>
      <c r="AE73" s="58" t="n">
        <v>0</v>
      </c>
      <c r="AF73" s="58" t="n">
        <v>0</v>
      </c>
      <c r="AG73" s="59" t="n"/>
      <c r="AH73" s="56" t="n"/>
      <c r="AI73" s="57" t="n"/>
      <c r="AJ73" s="58" t="n"/>
    </row>
    <row r="74" ht="18" customHeight="1">
      <c r="A74" s="42" t="n">
        <v>68</v>
      </c>
      <c r="B74" s="43" t="inlineStr">
        <is>
          <t>Bangladesh</t>
        </is>
      </c>
      <c r="C74" s="43" t="inlineStr">
        <is>
          <t>Chattogram</t>
        </is>
      </c>
      <c r="D74" s="44" t="inlineStr">
        <is>
          <t>Cox's Bazar</t>
        </is>
      </c>
      <c r="E74" s="55" t="inlineStr">
        <is>
          <t>Ramu</t>
        </is>
      </c>
      <c r="F74" s="55" t="inlineStr">
        <is>
          <t>Dakkhin Mithachhari</t>
        </is>
      </c>
      <c r="G74" s="147" t="inlineStr">
        <is>
          <t>05</t>
        </is>
      </c>
      <c r="H74" s="148" t="n"/>
      <c r="I74" s="149" t="n"/>
      <c r="J74" s="68" t="n"/>
      <c r="K74" s="150" t="inlineStr">
        <is>
          <t>Panerchhara Rakhain Para</t>
        </is>
      </c>
      <c r="L74" s="55" t="inlineStr">
        <is>
          <t>পানেরছড়া রাখাইন পাড়া</t>
        </is>
      </c>
      <c r="M74" s="55" t="inlineStr">
        <is>
          <t>DAK507</t>
        </is>
      </c>
      <c r="N74" s="151" t="n">
        <v>21.397136</v>
      </c>
      <c r="O74" s="151" t="n">
        <v>92.067986</v>
      </c>
      <c r="P74" s="150" t="n">
        <v>650</v>
      </c>
      <c r="Q74" s="55" t="n">
        <v>0</v>
      </c>
      <c r="R74" s="150" t="n">
        <v>0</v>
      </c>
      <c r="S74" s="150" t="n">
        <v>0</v>
      </c>
      <c r="T74" s="69" t="n">
        <v>0</v>
      </c>
      <c r="U74" s="58" t="n">
        <v>0</v>
      </c>
      <c r="V74" s="58" t="n">
        <v>0</v>
      </c>
      <c r="W74" s="58" t="n">
        <v>0</v>
      </c>
      <c r="X74" s="58" t="n">
        <v>0</v>
      </c>
      <c r="Y74" s="58" t="n">
        <v>0</v>
      </c>
      <c r="Z74" s="58" t="n">
        <v>0</v>
      </c>
      <c r="AA74" s="58" t="n">
        <v>0</v>
      </c>
      <c r="AB74" s="58" t="n">
        <v>0</v>
      </c>
      <c r="AC74" s="58" t="n">
        <v>0</v>
      </c>
      <c r="AD74" s="58" t="n">
        <v>0</v>
      </c>
      <c r="AE74" s="58" t="n">
        <v>0</v>
      </c>
      <c r="AF74" s="58" t="n">
        <v>0</v>
      </c>
      <c r="AG74" s="59" t="n"/>
      <c r="AH74" s="56" t="n"/>
      <c r="AI74" s="57" t="n"/>
      <c r="AJ74" s="58" t="n"/>
    </row>
    <row r="75" ht="18" customHeight="1">
      <c r="A75" s="42" t="n">
        <v>69</v>
      </c>
      <c r="B75" s="43" t="inlineStr">
        <is>
          <t>Bangladesh</t>
        </is>
      </c>
      <c r="C75" s="43" t="inlineStr">
        <is>
          <t>Chattogram</t>
        </is>
      </c>
      <c r="D75" s="44" t="inlineStr">
        <is>
          <t>Cox's Bazar</t>
        </is>
      </c>
      <c r="E75" s="55" t="inlineStr">
        <is>
          <t>Ramu</t>
        </is>
      </c>
      <c r="F75" s="55" t="inlineStr">
        <is>
          <t>Dakkhin Mithachhari</t>
        </is>
      </c>
      <c r="G75" s="147" t="inlineStr">
        <is>
          <t>05</t>
        </is>
      </c>
      <c r="H75" s="155" t="n"/>
      <c r="I75" s="57" t="n"/>
      <c r="J75" s="68" t="n"/>
      <c r="K75" s="150" t="inlineStr">
        <is>
          <t>Panerchhara Camp Para</t>
        </is>
      </c>
      <c r="L75" s="55" t="inlineStr">
        <is>
          <t>পানেরছড়া ক্যাম্প পাড়া</t>
        </is>
      </c>
      <c r="M75" s="55" t="inlineStr">
        <is>
          <t>DAK508</t>
        </is>
      </c>
      <c r="N75" s="151" t="n">
        <v>21.384351</v>
      </c>
      <c r="O75" s="151" t="n">
        <v>92.06246400000001</v>
      </c>
      <c r="P75" s="150" t="n">
        <v>120</v>
      </c>
      <c r="Q75" s="55" t="n">
        <v>0</v>
      </c>
      <c r="R75" s="150" t="n">
        <v>0</v>
      </c>
      <c r="S75" s="150" t="n">
        <v>0</v>
      </c>
      <c r="T75" s="69" t="n">
        <v>0</v>
      </c>
      <c r="U75" s="58" t="n">
        <v>0</v>
      </c>
      <c r="V75" s="58" t="n">
        <v>0</v>
      </c>
      <c r="W75" s="58" t="n">
        <v>0</v>
      </c>
      <c r="X75" s="58" t="n">
        <v>0</v>
      </c>
      <c r="Y75" s="58" t="n">
        <v>0</v>
      </c>
      <c r="Z75" s="58" t="n">
        <v>0</v>
      </c>
      <c r="AA75" s="58" t="n">
        <v>0</v>
      </c>
      <c r="AB75" s="58" t="n">
        <v>0</v>
      </c>
      <c r="AC75" s="58" t="n">
        <v>0</v>
      </c>
      <c r="AD75" s="58" t="n">
        <v>0</v>
      </c>
      <c r="AE75" s="58" t="n">
        <v>0</v>
      </c>
      <c r="AF75" s="58" t="n">
        <v>0</v>
      </c>
      <c r="AG75" s="59" t="n"/>
      <c r="AH75" s="56" t="n"/>
      <c r="AI75" s="57" t="n"/>
      <c r="AJ75" s="58" t="n"/>
    </row>
    <row r="76" ht="18" customHeight="1">
      <c r="A76" s="42" t="n">
        <v>70</v>
      </c>
      <c r="B76" s="43" t="inlineStr">
        <is>
          <t>Bangladesh</t>
        </is>
      </c>
      <c r="C76" s="43" t="inlineStr">
        <is>
          <t>Chattogram</t>
        </is>
      </c>
      <c r="D76" s="44" t="inlineStr">
        <is>
          <t>Cox's Bazar</t>
        </is>
      </c>
      <c r="E76" s="55" t="inlineStr">
        <is>
          <t>Ramu</t>
        </is>
      </c>
      <c r="F76" s="55" t="inlineStr">
        <is>
          <t>Dakkhin Mithachhari</t>
        </is>
      </c>
      <c r="G76" s="147" t="inlineStr">
        <is>
          <t>05</t>
        </is>
      </c>
      <c r="H76" s="148" t="n"/>
      <c r="I76" s="149" t="n"/>
      <c r="J76" s="68" t="n"/>
      <c r="K76" s="150" t="inlineStr">
        <is>
          <t>Panerchhara Marichyaghona</t>
        </is>
      </c>
      <c r="L76" s="55" t="inlineStr">
        <is>
          <t>পানেরছড়া মরিচ্চাঘোনা</t>
        </is>
      </c>
      <c r="M76" s="55" t="inlineStr">
        <is>
          <t>DAK509</t>
        </is>
      </c>
      <c r="N76" s="151" t="n">
        <v>21.387157</v>
      </c>
      <c r="O76" s="151" t="n">
        <v>92.06826100000001</v>
      </c>
      <c r="P76" s="150" t="n">
        <v>200</v>
      </c>
      <c r="Q76" s="55" t="n">
        <v>0</v>
      </c>
      <c r="R76" s="150" t="n">
        <v>0</v>
      </c>
      <c r="S76" s="150" t="n">
        <v>0</v>
      </c>
      <c r="T76" s="69" t="n">
        <v>0</v>
      </c>
      <c r="U76" s="58" t="n">
        <v>0</v>
      </c>
      <c r="V76" s="58" t="n">
        <v>0</v>
      </c>
      <c r="W76" s="58" t="n">
        <v>0</v>
      </c>
      <c r="X76" s="58" t="n">
        <v>0</v>
      </c>
      <c r="Y76" s="58" t="n">
        <v>0</v>
      </c>
      <c r="Z76" s="58" t="n">
        <v>0</v>
      </c>
      <c r="AA76" s="58" t="n">
        <v>0</v>
      </c>
      <c r="AB76" s="58" t="n">
        <v>0</v>
      </c>
      <c r="AC76" s="58" t="n">
        <v>0</v>
      </c>
      <c r="AD76" s="58" t="n">
        <v>0</v>
      </c>
      <c r="AE76" s="58" t="n">
        <v>0</v>
      </c>
      <c r="AF76" s="58" t="n">
        <v>0</v>
      </c>
      <c r="AG76" s="59" t="n"/>
      <c r="AH76" s="56" t="n"/>
      <c r="AI76" s="57" t="n"/>
      <c r="AJ76" s="58" t="n"/>
    </row>
    <row r="77" ht="18" customHeight="1">
      <c r="A77" s="42" t="n">
        <v>71</v>
      </c>
      <c r="B77" s="43" t="inlineStr">
        <is>
          <t>Bangladesh</t>
        </is>
      </c>
      <c r="C77" s="43" t="inlineStr">
        <is>
          <t>Chattogram</t>
        </is>
      </c>
      <c r="D77" s="44" t="inlineStr">
        <is>
          <t>Cox's Bazar</t>
        </is>
      </c>
      <c r="E77" s="55" t="inlineStr">
        <is>
          <t>Ramu</t>
        </is>
      </c>
      <c r="F77" s="55" t="inlineStr">
        <is>
          <t>Dakkhin Mithachhari</t>
        </is>
      </c>
      <c r="G77" s="147" t="inlineStr">
        <is>
          <t>05</t>
        </is>
      </c>
      <c r="H77" s="148" t="n"/>
      <c r="I77" s="57" t="n"/>
      <c r="J77" s="68" t="n"/>
      <c r="K77" s="150" t="inlineStr">
        <is>
          <t>Panerchhara Lambaghona</t>
        </is>
      </c>
      <c r="L77" s="55" t="inlineStr">
        <is>
          <t>পানেরছড়া লম্বাঘোনা</t>
        </is>
      </c>
      <c r="M77" s="55" t="inlineStr">
        <is>
          <t>DAK510</t>
        </is>
      </c>
      <c r="N77" s="151" t="n">
        <v>21.385439</v>
      </c>
      <c r="O77" s="151" t="n">
        <v>92.066391</v>
      </c>
      <c r="P77" s="150" t="n">
        <v>300</v>
      </c>
      <c r="Q77" s="55" t="n">
        <v>0</v>
      </c>
      <c r="R77" s="150" t="n">
        <v>0</v>
      </c>
      <c r="S77" s="150" t="n">
        <v>0</v>
      </c>
      <c r="T77" s="152" t="n">
        <v>0</v>
      </c>
      <c r="U77" s="58" t="n">
        <v>0</v>
      </c>
      <c r="V77" s="58" t="n">
        <v>0</v>
      </c>
      <c r="W77" s="58" t="n">
        <v>0</v>
      </c>
      <c r="X77" s="58" t="n">
        <v>0</v>
      </c>
      <c r="Y77" s="58" t="n">
        <v>0</v>
      </c>
      <c r="Z77" s="58" t="n">
        <v>0</v>
      </c>
      <c r="AA77" s="58" t="n">
        <v>0</v>
      </c>
      <c r="AB77" s="58" t="n">
        <v>0</v>
      </c>
      <c r="AC77" s="58" t="n">
        <v>0</v>
      </c>
      <c r="AD77" s="58" t="n">
        <v>0</v>
      </c>
      <c r="AE77" s="58" t="n">
        <v>0</v>
      </c>
      <c r="AF77" s="58" t="n">
        <v>0</v>
      </c>
      <c r="AG77" s="59" t="n"/>
      <c r="AH77" s="56" t="n"/>
      <c r="AI77" s="57" t="n"/>
      <c r="AJ77" s="58" t="n"/>
    </row>
    <row r="78" ht="18" customHeight="1">
      <c r="A78" s="42" t="n">
        <v>72</v>
      </c>
      <c r="B78" s="43" t="inlineStr">
        <is>
          <t>Bangladesh</t>
        </is>
      </c>
      <c r="C78" s="43" t="inlineStr">
        <is>
          <t>Chattogram</t>
        </is>
      </c>
      <c r="D78" s="44" t="inlineStr">
        <is>
          <t>Cox's Bazar</t>
        </is>
      </c>
      <c r="E78" s="55" t="inlineStr">
        <is>
          <t>Ramu</t>
        </is>
      </c>
      <c r="F78" s="55" t="inlineStr">
        <is>
          <t>Dakkhin Mithachhari</t>
        </is>
      </c>
      <c r="G78" s="147" t="inlineStr">
        <is>
          <t>05</t>
        </is>
      </c>
      <c r="H78" s="148" t="n"/>
      <c r="I78" s="57" t="n"/>
      <c r="J78" s="68" t="n"/>
      <c r="K78" s="150" t="inlineStr">
        <is>
          <t>Panerchhara Baghghona</t>
        </is>
      </c>
      <c r="L78" s="55" t="inlineStr">
        <is>
          <t>পানেরছড়া বাঘঘোনা</t>
        </is>
      </c>
      <c r="M78" s="55" t="inlineStr">
        <is>
          <t>DAK511</t>
        </is>
      </c>
      <c r="N78" s="151" t="n">
        <v>21.383003</v>
      </c>
      <c r="O78" s="151" t="n">
        <v>92.069294</v>
      </c>
      <c r="P78" s="150" t="n">
        <v>200</v>
      </c>
      <c r="Q78" s="55" t="n">
        <v>0</v>
      </c>
      <c r="R78" s="150" t="n">
        <v>0</v>
      </c>
      <c r="S78" s="150" t="n">
        <v>0</v>
      </c>
      <c r="T78" s="152" t="n">
        <v>0</v>
      </c>
      <c r="U78" s="58" t="n">
        <v>0</v>
      </c>
      <c r="V78" s="58" t="n">
        <v>0</v>
      </c>
      <c r="W78" s="58" t="n">
        <v>0</v>
      </c>
      <c r="X78" s="58" t="n">
        <v>0</v>
      </c>
      <c r="Y78" s="58" t="n">
        <v>0</v>
      </c>
      <c r="Z78" s="58" t="n">
        <v>0</v>
      </c>
      <c r="AA78" s="58" t="n">
        <v>0</v>
      </c>
      <c r="AB78" s="58" t="n">
        <v>0</v>
      </c>
      <c r="AC78" s="58" t="n">
        <v>0</v>
      </c>
      <c r="AD78" s="58" t="n">
        <v>0</v>
      </c>
      <c r="AE78" s="58" t="n">
        <v>0</v>
      </c>
      <c r="AF78" s="58" t="n">
        <v>0</v>
      </c>
      <c r="AG78" s="59" t="n"/>
      <c r="AH78" s="56" t="n"/>
      <c r="AI78" s="57" t="n"/>
      <c r="AJ78" s="58" t="n"/>
    </row>
    <row r="79" ht="18" customHeight="1">
      <c r="A79" s="42" t="n">
        <v>73</v>
      </c>
      <c r="B79" s="43" t="inlineStr">
        <is>
          <t>Bangladesh</t>
        </is>
      </c>
      <c r="C79" s="43" t="inlineStr">
        <is>
          <t>Chattogram</t>
        </is>
      </c>
      <c r="D79" s="44" t="inlineStr">
        <is>
          <t>Cox's Bazar</t>
        </is>
      </c>
      <c r="E79" s="55" t="inlineStr">
        <is>
          <t>Ramu</t>
        </is>
      </c>
      <c r="F79" s="55" t="inlineStr">
        <is>
          <t>Dakkhin Mithachhari</t>
        </is>
      </c>
      <c r="G79" s="147" t="inlineStr">
        <is>
          <t>05</t>
        </is>
      </c>
      <c r="H79" s="148" t="n"/>
      <c r="I79" s="57" t="n"/>
      <c r="J79" s="68" t="n"/>
      <c r="K79" s="150" t="inlineStr">
        <is>
          <t>Purba Panerchhara Adarsha Gram</t>
        </is>
      </c>
      <c r="L79" s="55" t="inlineStr">
        <is>
          <t>পূর্ব পানেরছড়া আদর্শ গ্রাম</t>
        </is>
      </c>
      <c r="M79" s="55" t="inlineStr">
        <is>
          <t>DAK512</t>
        </is>
      </c>
      <c r="N79" s="151" t="n">
        <v>21.38217</v>
      </c>
      <c r="O79" s="151" t="n">
        <v>92.071997</v>
      </c>
      <c r="P79" s="150" t="n">
        <v>150</v>
      </c>
      <c r="Q79" s="55" t="n">
        <v>0</v>
      </c>
      <c r="R79" s="150" t="n">
        <v>0</v>
      </c>
      <c r="S79" s="150" t="n">
        <v>0</v>
      </c>
      <c r="T79" s="152" t="n">
        <v>0</v>
      </c>
      <c r="U79" s="58" t="n">
        <v>0</v>
      </c>
      <c r="V79" s="58" t="n">
        <v>0</v>
      </c>
      <c r="W79" s="58" t="n">
        <v>0</v>
      </c>
      <c r="X79" s="58" t="n">
        <v>0</v>
      </c>
      <c r="Y79" s="58" t="n">
        <v>0</v>
      </c>
      <c r="Z79" s="58" t="n">
        <v>0</v>
      </c>
      <c r="AA79" s="58" t="n">
        <v>0</v>
      </c>
      <c r="AB79" s="58" t="n">
        <v>0</v>
      </c>
      <c r="AC79" s="58" t="n">
        <v>0</v>
      </c>
      <c r="AD79" s="58" t="n">
        <v>0</v>
      </c>
      <c r="AE79" s="58" t="n">
        <v>0</v>
      </c>
      <c r="AF79" s="58" t="n">
        <v>0</v>
      </c>
      <c r="AG79" s="59" t="n"/>
      <c r="AH79" s="56" t="n"/>
      <c r="AI79" s="57" t="n"/>
      <c r="AJ79" s="58" t="n"/>
    </row>
    <row r="80" ht="18" customHeight="1">
      <c r="A80" s="42" t="n">
        <v>74</v>
      </c>
      <c r="B80" s="43" t="inlineStr">
        <is>
          <t>Bangladesh</t>
        </is>
      </c>
      <c r="C80" s="43" t="inlineStr">
        <is>
          <t>Chattogram</t>
        </is>
      </c>
      <c r="D80" s="44" t="inlineStr">
        <is>
          <t>Cox's Bazar</t>
        </is>
      </c>
      <c r="E80" s="55" t="inlineStr">
        <is>
          <t>Ramu</t>
        </is>
      </c>
      <c r="F80" s="55" t="inlineStr">
        <is>
          <t>Dakkhin Mithachhari</t>
        </is>
      </c>
      <c r="G80" s="147" t="inlineStr">
        <is>
          <t>06</t>
        </is>
      </c>
      <c r="H80" s="148" t="n"/>
      <c r="I80" s="57" t="n"/>
      <c r="J80" s="68" t="n"/>
      <c r="K80" s="150" t="inlineStr">
        <is>
          <t>Kala Khondakar Para</t>
        </is>
      </c>
      <c r="L80" s="55" t="inlineStr">
        <is>
          <t>কালা খন্দকার পাড়া</t>
        </is>
      </c>
      <c r="M80" s="55" t="inlineStr">
        <is>
          <t>DAK601</t>
        </is>
      </c>
      <c r="N80" s="151" t="n">
        <v>21.407336</v>
      </c>
      <c r="O80" s="151" t="n">
        <v>92.05500600000001</v>
      </c>
      <c r="P80" s="150" t="n">
        <v>2000</v>
      </c>
      <c r="Q80" s="55" t="n">
        <v>0</v>
      </c>
      <c r="R80" s="150" t="n">
        <v>0</v>
      </c>
      <c r="S80" s="150" t="n">
        <v>0</v>
      </c>
      <c r="T80" s="152" t="n">
        <v>0</v>
      </c>
      <c r="U80" s="58" t="n">
        <v>0</v>
      </c>
      <c r="V80" s="58" t="n">
        <v>0</v>
      </c>
      <c r="W80" s="58" t="n">
        <v>0</v>
      </c>
      <c r="X80" s="58" t="n">
        <v>0</v>
      </c>
      <c r="Y80" s="58" t="n">
        <v>0</v>
      </c>
      <c r="Z80" s="58" t="n">
        <v>0</v>
      </c>
      <c r="AA80" s="58" t="n">
        <v>0</v>
      </c>
      <c r="AB80" s="58" t="n">
        <v>0</v>
      </c>
      <c r="AC80" s="58" t="n">
        <v>0</v>
      </c>
      <c r="AD80" s="58" t="n">
        <v>0</v>
      </c>
      <c r="AE80" s="58" t="n">
        <v>0</v>
      </c>
      <c r="AF80" s="58" t="n">
        <v>0</v>
      </c>
      <c r="AG80" s="59" t="n"/>
      <c r="AH80" s="56" t="n"/>
      <c r="AI80" s="57" t="n"/>
      <c r="AJ80" s="58" t="n"/>
    </row>
    <row r="81" ht="18" customHeight="1">
      <c r="A81" s="42" t="n">
        <v>75</v>
      </c>
      <c r="B81" s="43" t="inlineStr">
        <is>
          <t>Bangladesh</t>
        </is>
      </c>
      <c r="C81" s="43" t="inlineStr">
        <is>
          <t>Chattogram</t>
        </is>
      </c>
      <c r="D81" s="44" t="inlineStr">
        <is>
          <t>Cox's Bazar</t>
        </is>
      </c>
      <c r="E81" s="55" t="inlineStr">
        <is>
          <t>Ramu</t>
        </is>
      </c>
      <c r="F81" s="55" t="inlineStr">
        <is>
          <t>Dakkhin Mithachhari</t>
        </is>
      </c>
      <c r="G81" s="147" t="inlineStr">
        <is>
          <t>06</t>
        </is>
      </c>
      <c r="H81" s="148" t="n"/>
      <c r="I81" s="57" t="n"/>
      <c r="J81" s="68" t="n"/>
      <c r="K81" s="150" t="inlineStr">
        <is>
          <t>Nijer Para</t>
        </is>
      </c>
      <c r="L81" s="55" t="inlineStr">
        <is>
          <t>নিজের পাড়া</t>
        </is>
      </c>
      <c r="M81" s="55" t="inlineStr">
        <is>
          <t>DAK602</t>
        </is>
      </c>
      <c r="N81" s="151" t="n">
        <v>21.40553</v>
      </c>
      <c r="O81" s="151" t="n">
        <v>92.05587800000001</v>
      </c>
      <c r="P81" s="150" t="n">
        <v>500</v>
      </c>
      <c r="Q81" s="55" t="n">
        <v>0</v>
      </c>
      <c r="R81" s="150" t="n">
        <v>0</v>
      </c>
      <c r="S81" s="150" t="n">
        <v>0</v>
      </c>
      <c r="T81" s="152" t="n">
        <v>0</v>
      </c>
      <c r="U81" s="58" t="n">
        <v>0</v>
      </c>
      <c r="V81" s="58" t="n">
        <v>0</v>
      </c>
      <c r="W81" s="58" t="n">
        <v>0</v>
      </c>
      <c r="X81" s="58" t="n">
        <v>0</v>
      </c>
      <c r="Y81" s="58" t="n">
        <v>0</v>
      </c>
      <c r="Z81" s="58" t="n">
        <v>0</v>
      </c>
      <c r="AA81" s="58" t="n">
        <v>0</v>
      </c>
      <c r="AB81" s="58" t="n">
        <v>0</v>
      </c>
      <c r="AC81" s="58" t="n">
        <v>0</v>
      </c>
      <c r="AD81" s="58" t="n">
        <v>0</v>
      </c>
      <c r="AE81" s="58" t="n">
        <v>0</v>
      </c>
      <c r="AF81" s="58" t="n">
        <v>0</v>
      </c>
      <c r="AG81" s="59" t="n"/>
      <c r="AH81" s="56" t="n"/>
      <c r="AI81" s="57" t="n"/>
      <c r="AJ81" s="58" t="n"/>
    </row>
    <row r="82" ht="18" customHeight="1">
      <c r="A82" s="42" t="n">
        <v>76</v>
      </c>
      <c r="B82" s="43" t="inlineStr">
        <is>
          <t>Bangladesh</t>
        </is>
      </c>
      <c r="C82" s="43" t="inlineStr">
        <is>
          <t>Chattogram</t>
        </is>
      </c>
      <c r="D82" s="44" t="inlineStr">
        <is>
          <t>Cox's Bazar</t>
        </is>
      </c>
      <c r="E82" s="55" t="inlineStr">
        <is>
          <t>Ramu</t>
        </is>
      </c>
      <c r="F82" s="55" t="inlineStr">
        <is>
          <t>Dakkhin Mithachhari</t>
        </is>
      </c>
      <c r="G82" s="147" t="inlineStr">
        <is>
          <t>06</t>
        </is>
      </c>
      <c r="H82" s="148" t="n"/>
      <c r="I82" s="57" t="n"/>
      <c r="J82" s="68" t="n"/>
      <c r="K82" s="150" t="inlineStr">
        <is>
          <t>Samiti Para</t>
        </is>
      </c>
      <c r="L82" s="55" t="inlineStr">
        <is>
          <t>সমিতি পাড়া</t>
        </is>
      </c>
      <c r="M82" s="55" t="inlineStr">
        <is>
          <t>DAK603</t>
        </is>
      </c>
      <c r="N82" s="151" t="n">
        <v>21.399765</v>
      </c>
      <c r="O82" s="151" t="n">
        <v>92.05540999999999</v>
      </c>
      <c r="P82" s="150" t="n">
        <v>3500</v>
      </c>
      <c r="Q82" s="55" t="n">
        <v>0</v>
      </c>
      <c r="R82" s="150" t="n">
        <v>0</v>
      </c>
      <c r="S82" s="150" t="n">
        <v>0</v>
      </c>
      <c r="T82" s="152" t="n">
        <v>0</v>
      </c>
      <c r="U82" s="58" t="n">
        <v>0</v>
      </c>
      <c r="V82" s="58" t="n">
        <v>0</v>
      </c>
      <c r="W82" s="58" t="n">
        <v>0</v>
      </c>
      <c r="X82" s="58" t="n">
        <v>0</v>
      </c>
      <c r="Y82" s="58" t="n">
        <v>0</v>
      </c>
      <c r="Z82" s="58" t="n">
        <v>0</v>
      </c>
      <c r="AA82" s="58" t="n">
        <v>0</v>
      </c>
      <c r="AB82" s="58" t="n">
        <v>0</v>
      </c>
      <c r="AC82" s="58" t="n">
        <v>0</v>
      </c>
      <c r="AD82" s="58" t="n">
        <v>0</v>
      </c>
      <c r="AE82" s="58" t="n">
        <v>0</v>
      </c>
      <c r="AF82" s="58" t="n">
        <v>0</v>
      </c>
      <c r="AG82" s="59" t="n"/>
      <c r="AH82" s="56" t="n"/>
      <c r="AI82" s="57" t="n"/>
      <c r="AJ82" s="58" t="n"/>
    </row>
    <row r="83" ht="18" customHeight="1">
      <c r="A83" s="42" t="n">
        <v>77</v>
      </c>
      <c r="B83" s="43" t="inlineStr">
        <is>
          <t>Bangladesh</t>
        </is>
      </c>
      <c r="C83" s="43" t="inlineStr">
        <is>
          <t>Chattogram</t>
        </is>
      </c>
      <c r="D83" s="44" t="inlineStr">
        <is>
          <t>Cox's Bazar</t>
        </is>
      </c>
      <c r="E83" s="55" t="inlineStr">
        <is>
          <t>Ramu</t>
        </is>
      </c>
      <c r="F83" s="55" t="inlineStr">
        <is>
          <t>Dakkhin Mithachhari</t>
        </is>
      </c>
      <c r="G83" s="147" t="inlineStr">
        <is>
          <t>06</t>
        </is>
      </c>
      <c r="H83" s="148" t="n"/>
      <c r="I83" s="57" t="n"/>
      <c r="J83" s="68" t="n"/>
      <c r="K83" s="150" t="inlineStr">
        <is>
          <t>Tetaiya Para</t>
        </is>
      </c>
      <c r="L83" s="55" t="inlineStr">
        <is>
          <t>তেতৈয়া পাড়া</t>
        </is>
      </c>
      <c r="M83" s="55" t="inlineStr">
        <is>
          <t>DAK604</t>
        </is>
      </c>
      <c r="N83" s="151" t="n">
        <v>21.404354</v>
      </c>
      <c r="O83" s="151" t="n">
        <v>92.06231</v>
      </c>
      <c r="P83" s="150" t="n">
        <v>500</v>
      </c>
      <c r="Q83" s="55" t="n">
        <v>0</v>
      </c>
      <c r="R83" s="150" t="n">
        <v>0</v>
      </c>
      <c r="S83" s="150" t="n">
        <v>0</v>
      </c>
      <c r="T83" s="152" t="n">
        <v>0</v>
      </c>
      <c r="U83" s="58" t="n">
        <v>0</v>
      </c>
      <c r="V83" s="58" t="n">
        <v>0</v>
      </c>
      <c r="W83" s="58" t="n">
        <v>0</v>
      </c>
      <c r="X83" s="58" t="n">
        <v>0</v>
      </c>
      <c r="Y83" s="58" t="n">
        <v>0</v>
      </c>
      <c r="Z83" s="58" t="n">
        <v>0</v>
      </c>
      <c r="AA83" s="58" t="n">
        <v>0</v>
      </c>
      <c r="AB83" s="58" t="n">
        <v>0</v>
      </c>
      <c r="AC83" s="58" t="n">
        <v>0</v>
      </c>
      <c r="AD83" s="58" t="n">
        <v>0</v>
      </c>
      <c r="AE83" s="58" t="n">
        <v>0</v>
      </c>
      <c r="AF83" s="58" t="n">
        <v>0</v>
      </c>
      <c r="AG83" s="59" t="n"/>
      <c r="AH83" s="56" t="n"/>
      <c r="AI83" s="57" t="n"/>
      <c r="AJ83" s="58" t="n"/>
    </row>
    <row r="84" ht="18" customHeight="1">
      <c r="A84" s="42" t="n">
        <v>78</v>
      </c>
      <c r="B84" s="43" t="inlineStr">
        <is>
          <t>Bangladesh</t>
        </is>
      </c>
      <c r="C84" s="43" t="inlineStr">
        <is>
          <t>Chattogram</t>
        </is>
      </c>
      <c r="D84" s="44" t="inlineStr">
        <is>
          <t>Cox's Bazar</t>
        </is>
      </c>
      <c r="E84" s="55" t="inlineStr">
        <is>
          <t>Ramu</t>
        </is>
      </c>
      <c r="F84" s="55" t="inlineStr">
        <is>
          <t>Dakkhin Mithachhari</t>
        </is>
      </c>
      <c r="G84" s="147" t="inlineStr">
        <is>
          <t>06</t>
        </is>
      </c>
      <c r="H84" s="148" t="n"/>
      <c r="I84" s="57" t="n"/>
      <c r="J84" s="68" t="n"/>
      <c r="K84" s="150" t="inlineStr">
        <is>
          <t>Baraiya Para</t>
        </is>
      </c>
      <c r="L84" s="55" t="inlineStr">
        <is>
          <t>বারাইয়া পাড়া</t>
        </is>
      </c>
      <c r="M84" s="55" t="inlineStr">
        <is>
          <t>DAK605</t>
        </is>
      </c>
      <c r="N84" s="151" t="n">
        <v>21.402147</v>
      </c>
      <c r="O84" s="151" t="n">
        <v>92.064584</v>
      </c>
      <c r="P84" s="150" t="n">
        <v>3000</v>
      </c>
      <c r="Q84" s="55" t="n">
        <v>0</v>
      </c>
      <c r="R84" s="150" t="n">
        <v>0</v>
      </c>
      <c r="S84" s="150" t="n">
        <v>0</v>
      </c>
      <c r="T84" s="152" t="n">
        <v>0</v>
      </c>
      <c r="U84" s="58" t="n">
        <v>0</v>
      </c>
      <c r="V84" s="58" t="n">
        <v>0</v>
      </c>
      <c r="W84" s="58" t="n">
        <v>0</v>
      </c>
      <c r="X84" s="58" t="n">
        <v>0</v>
      </c>
      <c r="Y84" s="58" t="n">
        <v>0</v>
      </c>
      <c r="Z84" s="58" t="n">
        <v>0</v>
      </c>
      <c r="AA84" s="58" t="n">
        <v>0</v>
      </c>
      <c r="AB84" s="58" t="n">
        <v>0</v>
      </c>
      <c r="AC84" s="58" t="n">
        <v>0</v>
      </c>
      <c r="AD84" s="58" t="n">
        <v>0</v>
      </c>
      <c r="AE84" s="58" t="n">
        <v>0</v>
      </c>
      <c r="AF84" s="58" t="n">
        <v>0</v>
      </c>
      <c r="AG84" s="59" t="n"/>
      <c r="AH84" s="56" t="n"/>
      <c r="AI84" s="57" t="n"/>
      <c r="AJ84" s="58" t="n"/>
    </row>
    <row r="85" ht="18" customHeight="1">
      <c r="A85" s="42" t="n">
        <v>79</v>
      </c>
      <c r="B85" s="43" t="inlineStr">
        <is>
          <t>Bangladesh</t>
        </is>
      </c>
      <c r="C85" s="43" t="inlineStr">
        <is>
          <t>Chattogram</t>
        </is>
      </c>
      <c r="D85" s="44" t="inlineStr">
        <is>
          <t>Cox's Bazar</t>
        </is>
      </c>
      <c r="E85" s="55" t="inlineStr">
        <is>
          <t>Ramu</t>
        </is>
      </c>
      <c r="F85" s="55" t="inlineStr">
        <is>
          <t>Dakkhin Mithachhari</t>
        </is>
      </c>
      <c r="G85" s="147" t="inlineStr">
        <is>
          <t>07</t>
        </is>
      </c>
      <c r="H85" s="148" t="n"/>
      <c r="I85" s="57" t="n"/>
      <c r="J85" s="68" t="n"/>
      <c r="K85" s="150" t="inlineStr">
        <is>
          <t>Fakira Mura</t>
        </is>
      </c>
      <c r="L85" s="55" t="inlineStr">
        <is>
          <t>ফকিরা মুরা</t>
        </is>
      </c>
      <c r="M85" s="55" t="inlineStr">
        <is>
          <t>DAK701</t>
        </is>
      </c>
      <c r="N85" s="151" t="n">
        <v>21.410042</v>
      </c>
      <c r="O85" s="151" t="n">
        <v>92.05059</v>
      </c>
      <c r="P85" s="150" t="n">
        <v>2000</v>
      </c>
      <c r="Q85" s="55" t="n">
        <v>0</v>
      </c>
      <c r="R85" s="150" t="n">
        <v>0</v>
      </c>
      <c r="S85" s="150" t="n">
        <v>0</v>
      </c>
      <c r="T85" s="152" t="n">
        <v>0</v>
      </c>
      <c r="U85" s="58" t="n">
        <v>0</v>
      </c>
      <c r="V85" s="58" t="n">
        <v>0</v>
      </c>
      <c r="W85" s="58" t="n">
        <v>0</v>
      </c>
      <c r="X85" s="58" t="n">
        <v>0</v>
      </c>
      <c r="Y85" s="58" t="n">
        <v>0</v>
      </c>
      <c r="Z85" s="58" t="n">
        <v>0</v>
      </c>
      <c r="AA85" s="58" t="n">
        <v>0</v>
      </c>
      <c r="AB85" s="58" t="n">
        <v>0</v>
      </c>
      <c r="AC85" s="58" t="n">
        <v>0</v>
      </c>
      <c r="AD85" s="58" t="n">
        <v>0</v>
      </c>
      <c r="AE85" s="58" t="n">
        <v>0</v>
      </c>
      <c r="AF85" s="58" t="n">
        <v>0</v>
      </c>
      <c r="AG85" s="59" t="n"/>
      <c r="AH85" s="56" t="n"/>
      <c r="AI85" s="57" t="n"/>
      <c r="AJ85" s="58" t="n"/>
    </row>
    <row r="86" ht="18" customHeight="1">
      <c r="A86" s="42" t="n">
        <v>80</v>
      </c>
      <c r="B86" s="43" t="inlineStr">
        <is>
          <t>Bangladesh</t>
        </is>
      </c>
      <c r="C86" s="43" t="inlineStr">
        <is>
          <t>Chattogram</t>
        </is>
      </c>
      <c r="D86" s="44" t="inlineStr">
        <is>
          <t>Cox's Bazar</t>
        </is>
      </c>
      <c r="E86" s="55" t="inlineStr">
        <is>
          <t>Ramu</t>
        </is>
      </c>
      <c r="F86" s="55" t="inlineStr">
        <is>
          <t>Dakkhin Mithachhari</t>
        </is>
      </c>
      <c r="G86" s="147" t="inlineStr">
        <is>
          <t>07</t>
        </is>
      </c>
      <c r="H86" s="148" t="n"/>
      <c r="I86" s="57" t="n"/>
      <c r="J86" s="68" t="n"/>
      <c r="K86" s="150" t="inlineStr">
        <is>
          <t>Huari Ghona</t>
        </is>
      </c>
      <c r="L86" s="55" t="inlineStr">
        <is>
          <t>হুয়ারী ঘোনা</t>
        </is>
      </c>
      <c r="M86" s="55" t="inlineStr">
        <is>
          <t>DAK702</t>
        </is>
      </c>
      <c r="N86" s="151" t="n">
        <v>21.400403</v>
      </c>
      <c r="O86" s="151" t="n">
        <v>92.049755</v>
      </c>
      <c r="P86" s="150" t="n">
        <v>1200</v>
      </c>
      <c r="Q86" s="55" t="n">
        <v>0</v>
      </c>
      <c r="R86" s="150" t="n">
        <v>0</v>
      </c>
      <c r="S86" s="150" t="n">
        <v>0</v>
      </c>
      <c r="T86" s="152" t="n">
        <v>0</v>
      </c>
      <c r="U86" s="58" t="n">
        <v>0</v>
      </c>
      <c r="V86" s="58" t="n">
        <v>0</v>
      </c>
      <c r="W86" s="58" t="n">
        <v>0</v>
      </c>
      <c r="X86" s="58" t="n">
        <v>0</v>
      </c>
      <c r="Y86" s="58" t="n">
        <v>0</v>
      </c>
      <c r="Z86" s="58" t="n">
        <v>0</v>
      </c>
      <c r="AA86" s="58" t="n">
        <v>0</v>
      </c>
      <c r="AB86" s="58" t="n">
        <v>0</v>
      </c>
      <c r="AC86" s="58" t="n">
        <v>0</v>
      </c>
      <c r="AD86" s="58" t="n">
        <v>0</v>
      </c>
      <c r="AE86" s="58" t="n">
        <v>0</v>
      </c>
      <c r="AF86" s="58" t="n">
        <v>0</v>
      </c>
      <c r="AG86" s="59" t="n"/>
      <c r="AH86" s="56" t="n"/>
      <c r="AI86" s="57" t="n"/>
      <c r="AJ86" s="58" t="n"/>
    </row>
    <row r="87" ht="18" customHeight="1">
      <c r="A87" s="42" t="n">
        <v>81</v>
      </c>
      <c r="B87" s="43" t="inlineStr">
        <is>
          <t>Bangladesh</t>
        </is>
      </c>
      <c r="C87" s="43" t="inlineStr">
        <is>
          <t>Chattogram</t>
        </is>
      </c>
      <c r="D87" s="44" t="inlineStr">
        <is>
          <t>Cox's Bazar</t>
        </is>
      </c>
      <c r="E87" s="55" t="inlineStr">
        <is>
          <t>Ramu</t>
        </is>
      </c>
      <c r="F87" s="55" t="inlineStr">
        <is>
          <t>Dakkhin Mithachhari</t>
        </is>
      </c>
      <c r="G87" s="147" t="inlineStr">
        <is>
          <t>07</t>
        </is>
      </c>
      <c r="H87" s="148" t="n"/>
      <c r="I87" s="57" t="n"/>
      <c r="J87" s="68" t="n"/>
      <c r="K87" s="156" t="inlineStr">
        <is>
          <t>Mithachhari Purba Chhararkul</t>
        </is>
      </c>
      <c r="L87" s="157" t="inlineStr">
        <is>
          <t>মিঠাছড়ি পূর্ব ছড়ারকুল</t>
        </is>
      </c>
      <c r="M87" s="55" t="inlineStr">
        <is>
          <t>DAK703</t>
        </is>
      </c>
      <c r="N87" s="151" t="n">
        <v>21.411457</v>
      </c>
      <c r="O87" s="151" t="n">
        <v>92.045502</v>
      </c>
      <c r="P87" s="150" t="n">
        <v>1200</v>
      </c>
      <c r="Q87" s="55" t="n">
        <v>0</v>
      </c>
      <c r="R87" s="50" t="n">
        <v>0</v>
      </c>
      <c r="S87" s="50" t="n">
        <v>0</v>
      </c>
      <c r="T87" s="152" t="n">
        <v>0</v>
      </c>
      <c r="U87" s="58" t="n">
        <v>0</v>
      </c>
      <c r="V87" s="58" t="n">
        <v>0</v>
      </c>
      <c r="W87" s="58" t="n">
        <v>0</v>
      </c>
      <c r="X87" s="58" t="n">
        <v>0</v>
      </c>
      <c r="Y87" s="58" t="n">
        <v>0</v>
      </c>
      <c r="Z87" s="58" t="n">
        <v>0</v>
      </c>
      <c r="AA87" s="58" t="n">
        <v>0</v>
      </c>
      <c r="AB87" s="58" t="n">
        <v>0</v>
      </c>
      <c r="AC87" s="58" t="n">
        <v>0</v>
      </c>
      <c r="AD87" s="58" t="n">
        <v>0</v>
      </c>
      <c r="AE87" s="58" t="n">
        <v>0</v>
      </c>
      <c r="AF87" s="58" t="n">
        <v>0</v>
      </c>
      <c r="AG87" s="59" t="n"/>
      <c r="AH87" s="56" t="n"/>
      <c r="AI87" s="57" t="n"/>
      <c r="AJ87" s="58" t="n"/>
    </row>
    <row r="88" ht="18" customHeight="1">
      <c r="A88" s="42" t="n">
        <v>82</v>
      </c>
      <c r="B88" s="43" t="inlineStr">
        <is>
          <t>Bangladesh</t>
        </is>
      </c>
      <c r="C88" s="43" t="inlineStr">
        <is>
          <t>Chattogram</t>
        </is>
      </c>
      <c r="D88" s="44" t="inlineStr">
        <is>
          <t>Cox's Bazar</t>
        </is>
      </c>
      <c r="E88" s="55" t="inlineStr">
        <is>
          <t>Ramu</t>
        </is>
      </c>
      <c r="F88" s="55" t="inlineStr">
        <is>
          <t>Dakkhin Mithachhari</t>
        </is>
      </c>
      <c r="G88" s="147" t="inlineStr">
        <is>
          <t>07</t>
        </is>
      </c>
      <c r="H88" s="148" t="n"/>
      <c r="I88" s="149" t="n"/>
      <c r="J88" s="68" t="n"/>
      <c r="K88" s="150" t="inlineStr">
        <is>
          <t>Asmar Ghona</t>
        </is>
      </c>
      <c r="L88" s="55" t="inlineStr">
        <is>
          <t>আসমার ঘোনা</t>
        </is>
      </c>
      <c r="M88" s="55" t="inlineStr">
        <is>
          <t>DAK704</t>
        </is>
      </c>
      <c r="N88" s="151" t="n">
        <v>21.406894</v>
      </c>
      <c r="O88" s="151" t="n">
        <v>92.045214</v>
      </c>
      <c r="P88" s="150" t="n">
        <v>1200</v>
      </c>
      <c r="Q88" s="55" t="n">
        <v>0</v>
      </c>
      <c r="R88" s="150" t="n">
        <v>0</v>
      </c>
      <c r="S88" s="150" t="n">
        <v>0</v>
      </c>
      <c r="T88" s="69" t="n">
        <v>0</v>
      </c>
      <c r="U88" s="58" t="n">
        <v>0</v>
      </c>
      <c r="V88" s="58" t="n">
        <v>0</v>
      </c>
      <c r="W88" s="58" t="n">
        <v>0</v>
      </c>
      <c r="X88" s="58" t="n">
        <v>0</v>
      </c>
      <c r="Y88" s="58" t="n">
        <v>0</v>
      </c>
      <c r="Z88" s="58" t="n">
        <v>0</v>
      </c>
      <c r="AA88" s="58" t="n">
        <v>0</v>
      </c>
      <c r="AB88" s="58" t="n">
        <v>0</v>
      </c>
      <c r="AC88" s="58" t="n">
        <v>0</v>
      </c>
      <c r="AD88" s="58" t="n">
        <v>0</v>
      </c>
      <c r="AE88" s="58" t="n">
        <v>0</v>
      </c>
      <c r="AF88" s="58" t="n">
        <v>0</v>
      </c>
      <c r="AG88" s="55" t="n"/>
      <c r="AH88" s="56" t="n"/>
      <c r="AI88" s="57" t="n"/>
      <c r="AJ88" s="58" t="n"/>
    </row>
    <row r="89" ht="18" customHeight="1">
      <c r="A89" s="42" t="n">
        <v>83</v>
      </c>
      <c r="B89" s="43" t="inlineStr">
        <is>
          <t>Bangladesh</t>
        </is>
      </c>
      <c r="C89" s="43" t="inlineStr">
        <is>
          <t>Chattogram</t>
        </is>
      </c>
      <c r="D89" s="44" t="inlineStr">
        <is>
          <t>Cox's Bazar</t>
        </is>
      </c>
      <c r="E89" s="55" t="inlineStr">
        <is>
          <t>Ramu</t>
        </is>
      </c>
      <c r="F89" s="55" t="inlineStr">
        <is>
          <t>Dakkhin Mithachhari</t>
        </is>
      </c>
      <c r="G89" s="147" t="inlineStr">
        <is>
          <t>07</t>
        </is>
      </c>
      <c r="H89" s="148" t="n"/>
      <c r="I89" s="149" t="n"/>
      <c r="J89" s="68" t="n"/>
      <c r="K89" s="150" t="inlineStr">
        <is>
          <t>Chengchhari Para</t>
        </is>
      </c>
      <c r="L89" s="55" t="inlineStr">
        <is>
          <t>চেংছড়ি পাড়া</t>
        </is>
      </c>
      <c r="M89" s="55" t="inlineStr">
        <is>
          <t>DAK705</t>
        </is>
      </c>
      <c r="N89" s="151" t="n">
        <v>21.394716</v>
      </c>
      <c r="O89" s="151" t="n">
        <v>92.039805</v>
      </c>
      <c r="P89" s="150" t="n">
        <v>3000</v>
      </c>
      <c r="Q89" s="55" t="n">
        <v>0</v>
      </c>
      <c r="R89" s="150" t="n">
        <v>0</v>
      </c>
      <c r="S89" s="150" t="n">
        <v>0</v>
      </c>
      <c r="T89" s="152" t="n">
        <v>0</v>
      </c>
      <c r="U89" s="58" t="n">
        <v>0</v>
      </c>
      <c r="V89" s="58" t="n">
        <v>0</v>
      </c>
      <c r="W89" s="58" t="n">
        <v>0</v>
      </c>
      <c r="X89" s="58" t="n">
        <v>0</v>
      </c>
      <c r="Y89" s="58" t="n">
        <v>0</v>
      </c>
      <c r="Z89" s="58" t="n">
        <v>0</v>
      </c>
      <c r="AA89" s="58" t="n">
        <v>0</v>
      </c>
      <c r="AB89" s="58" t="n">
        <v>0</v>
      </c>
      <c r="AC89" s="58" t="n">
        <v>0</v>
      </c>
      <c r="AD89" s="58" t="n">
        <v>0</v>
      </c>
      <c r="AE89" s="58" t="n">
        <v>0</v>
      </c>
      <c r="AF89" s="58" t="n">
        <v>0</v>
      </c>
      <c r="AG89" s="59" t="n"/>
      <c r="AH89" s="56" t="n"/>
      <c r="AI89" s="57" t="n"/>
      <c r="AJ89" s="58" t="n"/>
    </row>
    <row r="90" ht="18" customHeight="1">
      <c r="A90" s="42" t="n">
        <v>84</v>
      </c>
      <c r="B90" s="43" t="inlineStr">
        <is>
          <t>Bangladesh</t>
        </is>
      </c>
      <c r="C90" s="43" t="inlineStr">
        <is>
          <t>Chattogram</t>
        </is>
      </c>
      <c r="D90" s="44" t="inlineStr">
        <is>
          <t>Cox's Bazar</t>
        </is>
      </c>
      <c r="E90" s="55" t="inlineStr">
        <is>
          <t>Ramu</t>
        </is>
      </c>
      <c r="F90" s="55" t="inlineStr">
        <is>
          <t>Dakkhin Mithachhari</t>
        </is>
      </c>
      <c r="G90" s="147" t="inlineStr">
        <is>
          <t>07</t>
        </is>
      </c>
      <c r="H90" s="148" t="n"/>
      <c r="I90" s="149" t="n"/>
      <c r="J90" s="68" t="n"/>
      <c r="K90" s="150" t="inlineStr">
        <is>
          <t>Banotala Para</t>
        </is>
      </c>
      <c r="L90" s="55" t="inlineStr">
        <is>
          <t>বনতলা পাড়া</t>
        </is>
      </c>
      <c r="M90" s="55" t="inlineStr">
        <is>
          <t>DAK706</t>
        </is>
      </c>
      <c r="N90" s="151" t="n">
        <v>21.401902</v>
      </c>
      <c r="O90" s="151" t="n">
        <v>92.046406</v>
      </c>
      <c r="P90" s="150" t="n">
        <v>2000</v>
      </c>
      <c r="Q90" s="55" t="n">
        <v>0</v>
      </c>
      <c r="R90" s="150" t="n">
        <v>0</v>
      </c>
      <c r="S90" s="150" t="n">
        <v>0</v>
      </c>
      <c r="T90" s="152" t="n">
        <v>0</v>
      </c>
      <c r="U90" s="58" t="n">
        <v>0</v>
      </c>
      <c r="V90" s="58" t="n">
        <v>0</v>
      </c>
      <c r="W90" s="58" t="n">
        <v>0</v>
      </c>
      <c r="X90" s="58" t="n">
        <v>0</v>
      </c>
      <c r="Y90" s="58" t="n">
        <v>0</v>
      </c>
      <c r="Z90" s="58" t="n">
        <v>0</v>
      </c>
      <c r="AA90" s="58" t="n">
        <v>0</v>
      </c>
      <c r="AB90" s="58" t="n">
        <v>0</v>
      </c>
      <c r="AC90" s="58" t="n">
        <v>0</v>
      </c>
      <c r="AD90" s="58" t="n">
        <v>0</v>
      </c>
      <c r="AE90" s="58" t="n">
        <v>0</v>
      </c>
      <c r="AF90" s="58" t="n">
        <v>0</v>
      </c>
      <c r="AG90" s="59" t="n"/>
      <c r="AH90" s="56" t="n"/>
      <c r="AI90" s="57" t="n"/>
      <c r="AJ90" s="58" t="n"/>
    </row>
    <row r="91" ht="18" customHeight="1">
      <c r="A91" s="42" t="n">
        <v>85</v>
      </c>
      <c r="B91" s="43" t="inlineStr">
        <is>
          <t>Bangladesh</t>
        </is>
      </c>
      <c r="C91" s="43" t="inlineStr">
        <is>
          <t>Chattogram</t>
        </is>
      </c>
      <c r="D91" s="44" t="inlineStr">
        <is>
          <t>Cox's Bazar</t>
        </is>
      </c>
      <c r="E91" s="55" t="inlineStr">
        <is>
          <t>Ramu</t>
        </is>
      </c>
      <c r="F91" s="55" t="inlineStr">
        <is>
          <t>Dakkhin Mithachhari</t>
        </is>
      </c>
      <c r="G91" s="147" t="inlineStr">
        <is>
          <t>08</t>
        </is>
      </c>
      <c r="H91" s="148" t="n"/>
      <c r="I91" s="149" t="n"/>
      <c r="J91" s="68" t="n"/>
      <c r="K91" s="150" t="inlineStr">
        <is>
          <t>Chainda Uttar Khondokar Para</t>
        </is>
      </c>
      <c r="L91" s="55" t="inlineStr">
        <is>
          <t>চাইন্দা উত্তর খোন্দকার পাড়া</t>
        </is>
      </c>
      <c r="M91" s="55" t="inlineStr">
        <is>
          <t>DAK801</t>
        </is>
      </c>
      <c r="N91" s="151" t="n">
        <v>21.414092</v>
      </c>
      <c r="O91" s="151" t="n">
        <v>92.040137</v>
      </c>
      <c r="P91" s="150" t="n">
        <v>1000</v>
      </c>
      <c r="Q91" s="55" t="n">
        <v>0</v>
      </c>
      <c r="R91" s="150" t="n">
        <v>0</v>
      </c>
      <c r="S91" s="150" t="n">
        <v>0</v>
      </c>
      <c r="T91" s="152" t="n">
        <v>0</v>
      </c>
      <c r="U91" s="58" t="n">
        <v>0</v>
      </c>
      <c r="V91" s="58" t="n">
        <v>0</v>
      </c>
      <c r="W91" s="58" t="n">
        <v>0</v>
      </c>
      <c r="X91" s="58" t="n">
        <v>0</v>
      </c>
      <c r="Y91" s="58" t="n">
        <v>0</v>
      </c>
      <c r="Z91" s="58" t="n">
        <v>0</v>
      </c>
      <c r="AA91" s="58" t="n">
        <v>0</v>
      </c>
      <c r="AB91" s="58" t="n">
        <v>0</v>
      </c>
      <c r="AC91" s="58" t="n">
        <v>0</v>
      </c>
      <c r="AD91" s="58" t="n">
        <v>0</v>
      </c>
      <c r="AE91" s="58" t="n">
        <v>0</v>
      </c>
      <c r="AF91" s="58" t="n">
        <v>0</v>
      </c>
      <c r="AG91" s="59" t="n"/>
      <c r="AH91" s="56" t="n"/>
      <c r="AI91" s="57" t="n"/>
      <c r="AJ91" s="58" t="n"/>
    </row>
    <row r="92" ht="18" customHeight="1">
      <c r="A92" s="42" t="n">
        <v>86</v>
      </c>
      <c r="B92" s="43" t="inlineStr">
        <is>
          <t>Bangladesh</t>
        </is>
      </c>
      <c r="C92" s="43" t="inlineStr">
        <is>
          <t>Chattogram</t>
        </is>
      </c>
      <c r="D92" s="44" t="inlineStr">
        <is>
          <t>Cox's Bazar</t>
        </is>
      </c>
      <c r="E92" s="55" t="inlineStr">
        <is>
          <t>Ramu</t>
        </is>
      </c>
      <c r="F92" s="55" t="inlineStr">
        <is>
          <t>Dakkhin Mithachhari</t>
        </is>
      </c>
      <c r="G92" s="147" t="inlineStr">
        <is>
          <t>08</t>
        </is>
      </c>
      <c r="H92" s="148" t="n"/>
      <c r="I92" s="149" t="n"/>
      <c r="J92" s="68" t="n"/>
      <c r="K92" s="150" t="inlineStr">
        <is>
          <t>Chainda Ghonar Para</t>
        </is>
      </c>
      <c r="L92" s="55" t="inlineStr">
        <is>
          <t>চাইন্দা ঘোনার পাড়া</t>
        </is>
      </c>
      <c r="M92" s="55" t="inlineStr">
        <is>
          <t>DAK802</t>
        </is>
      </c>
      <c r="N92" s="151" t="n">
        <v>21.401489</v>
      </c>
      <c r="O92" s="151" t="n">
        <v>92.038966</v>
      </c>
      <c r="P92" s="150" t="n">
        <v>1000</v>
      </c>
      <c r="Q92" s="55" t="n">
        <v>0</v>
      </c>
      <c r="R92" s="150" t="n">
        <v>0</v>
      </c>
      <c r="S92" s="150" t="n">
        <v>0</v>
      </c>
      <c r="T92" s="152" t="n">
        <v>0</v>
      </c>
      <c r="U92" s="58" t="n">
        <v>0</v>
      </c>
      <c r="V92" s="58" t="n">
        <v>0</v>
      </c>
      <c r="W92" s="58" t="n">
        <v>0</v>
      </c>
      <c r="X92" s="58" t="n">
        <v>0</v>
      </c>
      <c r="Y92" s="58" t="n">
        <v>0</v>
      </c>
      <c r="Z92" s="58" t="n">
        <v>0</v>
      </c>
      <c r="AA92" s="58" t="n">
        <v>0</v>
      </c>
      <c r="AB92" s="58" t="n">
        <v>0</v>
      </c>
      <c r="AC92" s="58" t="n">
        <v>0</v>
      </c>
      <c r="AD92" s="58" t="n">
        <v>0</v>
      </c>
      <c r="AE92" s="58" t="n">
        <v>0</v>
      </c>
      <c r="AF92" s="58" t="n">
        <v>0</v>
      </c>
      <c r="AG92" s="59" t="n"/>
      <c r="AH92" s="56" t="n"/>
      <c r="AI92" s="57" t="n"/>
      <c r="AJ92" s="58" t="n"/>
    </row>
    <row r="93" ht="18" customHeight="1">
      <c r="A93" s="42" t="n">
        <v>87</v>
      </c>
      <c r="B93" s="43" t="inlineStr">
        <is>
          <t>Bangladesh</t>
        </is>
      </c>
      <c r="C93" s="43" t="inlineStr">
        <is>
          <t>Chattogram</t>
        </is>
      </c>
      <c r="D93" s="44" t="inlineStr">
        <is>
          <t>Cox's Bazar</t>
        </is>
      </c>
      <c r="E93" s="55" t="inlineStr">
        <is>
          <t>Ramu</t>
        </is>
      </c>
      <c r="F93" s="55" t="inlineStr">
        <is>
          <t>Dakkhin Mithachhari</t>
        </is>
      </c>
      <c r="G93" s="147" t="inlineStr">
        <is>
          <t>08</t>
        </is>
      </c>
      <c r="H93" s="148" t="n"/>
      <c r="I93" s="149" t="n"/>
      <c r="J93" s="68" t="n"/>
      <c r="K93" s="150" t="inlineStr">
        <is>
          <t>Chainda Chararkul</t>
        </is>
      </c>
      <c r="L93" s="55" t="inlineStr">
        <is>
          <t>চাইন্দা ছড়ারকূল</t>
        </is>
      </c>
      <c r="M93" s="55" t="inlineStr">
        <is>
          <t>DAK803</t>
        </is>
      </c>
      <c r="N93" s="151" t="n">
        <v>21.410681</v>
      </c>
      <c r="O93" s="151" t="n">
        <v>92.043511</v>
      </c>
      <c r="P93" s="150" t="n">
        <v>1200</v>
      </c>
      <c r="Q93" s="55" t="n">
        <v>0</v>
      </c>
      <c r="R93" s="150" t="n">
        <v>0</v>
      </c>
      <c r="S93" s="150" t="n">
        <v>0</v>
      </c>
      <c r="T93" s="152" t="n">
        <v>0</v>
      </c>
      <c r="U93" s="58" t="n">
        <v>0</v>
      </c>
      <c r="V93" s="58" t="n">
        <v>0</v>
      </c>
      <c r="W93" s="58" t="n">
        <v>0</v>
      </c>
      <c r="X93" s="58" t="n">
        <v>0</v>
      </c>
      <c r="Y93" s="58" t="n">
        <v>0</v>
      </c>
      <c r="Z93" s="58" t="n">
        <v>0</v>
      </c>
      <c r="AA93" s="58" t="n">
        <v>0</v>
      </c>
      <c r="AB93" s="58" t="n">
        <v>0</v>
      </c>
      <c r="AC93" s="58" t="n">
        <v>0</v>
      </c>
      <c r="AD93" s="58" t="n">
        <v>0</v>
      </c>
      <c r="AE93" s="58" t="n">
        <v>0</v>
      </c>
      <c r="AF93" s="58" t="n">
        <v>0</v>
      </c>
      <c r="AG93" s="59" t="n"/>
      <c r="AH93" s="56" t="n"/>
      <c r="AI93" s="57" t="n"/>
      <c r="AJ93" s="58" t="n"/>
    </row>
    <row r="94" ht="18" customHeight="1">
      <c r="A94" s="42" t="n">
        <v>88</v>
      </c>
      <c r="B94" s="43" t="inlineStr">
        <is>
          <t>Bangladesh</t>
        </is>
      </c>
      <c r="C94" s="43" t="inlineStr">
        <is>
          <t>Chattogram</t>
        </is>
      </c>
      <c r="D94" s="44" t="inlineStr">
        <is>
          <t>Cox's Bazar</t>
        </is>
      </c>
      <c r="E94" s="55" t="inlineStr">
        <is>
          <t>Ramu</t>
        </is>
      </c>
      <c r="F94" s="55" t="inlineStr">
        <is>
          <t>Dakkhin Mithachhari</t>
        </is>
      </c>
      <c r="G94" s="147" t="inlineStr">
        <is>
          <t>08</t>
        </is>
      </c>
      <c r="H94" s="148" t="n"/>
      <c r="I94" s="149" t="n"/>
      <c r="J94" s="68" t="n"/>
      <c r="K94" s="150" t="inlineStr">
        <is>
          <t>Chainda Dakkhin Khondokar Para</t>
        </is>
      </c>
      <c r="L94" s="55" t="inlineStr">
        <is>
          <t>চাইন্দা দক্ষিণ খোন্দকার পাড়া</t>
        </is>
      </c>
      <c r="M94" s="55" t="inlineStr">
        <is>
          <t>DAK804</t>
        </is>
      </c>
      <c r="N94" s="151" t="n">
        <v>21.409236</v>
      </c>
      <c r="O94" s="151" t="n">
        <v>92.039721</v>
      </c>
      <c r="P94" s="150" t="n">
        <v>1000</v>
      </c>
      <c r="Q94" s="55" t="n">
        <v>0</v>
      </c>
      <c r="R94" s="150" t="n">
        <v>0</v>
      </c>
      <c r="S94" s="150" t="n">
        <v>0</v>
      </c>
      <c r="T94" s="152" t="n">
        <v>0</v>
      </c>
      <c r="U94" s="58" t="n">
        <v>0</v>
      </c>
      <c r="V94" s="58" t="n">
        <v>0</v>
      </c>
      <c r="W94" s="58" t="n">
        <v>0</v>
      </c>
      <c r="X94" s="58" t="n">
        <v>0</v>
      </c>
      <c r="Y94" s="58" t="n">
        <v>0</v>
      </c>
      <c r="Z94" s="58" t="n">
        <v>0</v>
      </c>
      <c r="AA94" s="58" t="n">
        <v>0</v>
      </c>
      <c r="AB94" s="58" t="n">
        <v>0</v>
      </c>
      <c r="AC94" s="58" t="n">
        <v>0</v>
      </c>
      <c r="AD94" s="58" t="n">
        <v>0</v>
      </c>
      <c r="AE94" s="58" t="n">
        <v>0</v>
      </c>
      <c r="AF94" s="58" t="n">
        <v>0</v>
      </c>
      <c r="AG94" s="59" t="n"/>
      <c r="AH94" s="56" t="n"/>
      <c r="AI94" s="57" t="n"/>
      <c r="AJ94" s="58" t="n"/>
    </row>
    <row r="95" ht="18" customHeight="1">
      <c r="A95" s="42" t="n">
        <v>89</v>
      </c>
      <c r="B95" s="43" t="inlineStr">
        <is>
          <t>Bangladesh</t>
        </is>
      </c>
      <c r="C95" s="43" t="inlineStr">
        <is>
          <t>Chattogram</t>
        </is>
      </c>
      <c r="D95" s="44" t="inlineStr">
        <is>
          <t>Cox's Bazar</t>
        </is>
      </c>
      <c r="E95" s="55" t="inlineStr">
        <is>
          <t>Ramu</t>
        </is>
      </c>
      <c r="F95" s="55" t="inlineStr">
        <is>
          <t>Dakkhin Mithachhari</t>
        </is>
      </c>
      <c r="G95" s="147" t="inlineStr">
        <is>
          <t>08</t>
        </is>
      </c>
      <c r="H95" s="148" t="n"/>
      <c r="I95" s="149" t="n"/>
      <c r="J95" s="68" t="n"/>
      <c r="K95" s="150" t="inlineStr">
        <is>
          <t>Chainda Pashchim Khondokar Para</t>
        </is>
      </c>
      <c r="L95" s="55" t="inlineStr">
        <is>
          <t>চাইন্দা পশ্চিম খোন্দকার পাড়া</t>
        </is>
      </c>
      <c r="M95" s="55" t="inlineStr">
        <is>
          <t>DAK805</t>
        </is>
      </c>
      <c r="N95" s="151" t="n">
        <v>21.412595</v>
      </c>
      <c r="O95" s="151" t="n">
        <v>92.036906</v>
      </c>
      <c r="P95" s="150" t="n">
        <v>2000</v>
      </c>
      <c r="Q95" s="55" t="n">
        <v>0</v>
      </c>
      <c r="R95" s="150" t="n">
        <v>0</v>
      </c>
      <c r="S95" s="150" t="n">
        <v>0</v>
      </c>
      <c r="T95" s="152" t="n">
        <v>0</v>
      </c>
      <c r="U95" s="58" t="n">
        <v>0</v>
      </c>
      <c r="V95" s="58" t="n">
        <v>0</v>
      </c>
      <c r="W95" s="58" t="n">
        <v>0</v>
      </c>
      <c r="X95" s="58" t="n">
        <v>0</v>
      </c>
      <c r="Y95" s="58" t="n">
        <v>0</v>
      </c>
      <c r="Z95" s="58" t="n">
        <v>0</v>
      </c>
      <c r="AA95" s="58" t="n">
        <v>0</v>
      </c>
      <c r="AB95" s="58" t="n">
        <v>0</v>
      </c>
      <c r="AC95" s="58" t="n">
        <v>0</v>
      </c>
      <c r="AD95" s="58" t="n">
        <v>0</v>
      </c>
      <c r="AE95" s="58" t="n">
        <v>0</v>
      </c>
      <c r="AF95" s="58" t="n">
        <v>0</v>
      </c>
      <c r="AG95" s="59" t="n"/>
      <c r="AH95" s="56" t="n"/>
      <c r="AI95" s="57" t="n"/>
      <c r="AJ95" s="58" t="n"/>
    </row>
    <row r="96" ht="18" customHeight="1">
      <c r="A96" s="42" t="n">
        <v>90</v>
      </c>
      <c r="B96" s="43" t="inlineStr">
        <is>
          <t>Bangladesh</t>
        </is>
      </c>
      <c r="C96" s="43" t="inlineStr">
        <is>
          <t>Chattogram</t>
        </is>
      </c>
      <c r="D96" s="44" t="inlineStr">
        <is>
          <t>Cox's Bazar</t>
        </is>
      </c>
      <c r="E96" s="55" t="inlineStr">
        <is>
          <t>Ramu</t>
        </is>
      </c>
      <c r="F96" s="55" t="inlineStr">
        <is>
          <t>Dakkhin Mithachhari</t>
        </is>
      </c>
      <c r="G96" s="147" t="inlineStr">
        <is>
          <t>09</t>
        </is>
      </c>
      <c r="H96" s="148" t="n"/>
      <c r="I96" s="149" t="n"/>
      <c r="J96" s="68" t="n"/>
      <c r="K96" s="150" t="inlineStr">
        <is>
          <t>Kaimayar Ghona</t>
        </is>
      </c>
      <c r="L96" s="55" t="inlineStr">
        <is>
          <t>কাইম্যার ঘোনা</t>
        </is>
      </c>
      <c r="M96" s="55" t="inlineStr">
        <is>
          <t>DAK901</t>
        </is>
      </c>
      <c r="N96" s="151" t="n">
        <v>21.415348</v>
      </c>
      <c r="O96" s="151" t="n">
        <v>92.03147300000001</v>
      </c>
      <c r="P96" s="150" t="n">
        <v>4000</v>
      </c>
      <c r="Q96" s="55" t="n">
        <v>0</v>
      </c>
      <c r="R96" s="150" t="n">
        <v>0</v>
      </c>
      <c r="S96" s="150" t="n">
        <v>0</v>
      </c>
      <c r="T96" s="69" t="n">
        <v>0</v>
      </c>
      <c r="U96" s="58" t="n">
        <v>0</v>
      </c>
      <c r="V96" s="58" t="n">
        <v>0</v>
      </c>
      <c r="W96" s="58" t="n">
        <v>0</v>
      </c>
      <c r="X96" s="58" t="n">
        <v>0</v>
      </c>
      <c r="Y96" s="58" t="n">
        <v>0</v>
      </c>
      <c r="Z96" s="58" t="n">
        <v>0</v>
      </c>
      <c r="AA96" s="58" t="n">
        <v>0</v>
      </c>
      <c r="AB96" s="58" t="n">
        <v>0</v>
      </c>
      <c r="AC96" s="58" t="n">
        <v>0</v>
      </c>
      <c r="AD96" s="58" t="n">
        <v>0</v>
      </c>
      <c r="AE96" s="58" t="n">
        <v>0</v>
      </c>
      <c r="AF96" s="58" t="n">
        <v>0</v>
      </c>
      <c r="AG96" s="59" t="n"/>
      <c r="AH96" s="56" t="n"/>
      <c r="AI96" s="57" t="n"/>
      <c r="AJ96" s="58" t="n"/>
    </row>
    <row r="97" ht="18" customHeight="1">
      <c r="A97" s="42" t="n">
        <v>91</v>
      </c>
      <c r="B97" s="43" t="inlineStr">
        <is>
          <t>Bangladesh</t>
        </is>
      </c>
      <c r="C97" s="43" t="inlineStr">
        <is>
          <t>Chattogram</t>
        </is>
      </c>
      <c r="D97" s="44" t="inlineStr">
        <is>
          <t>Cox's Bazar</t>
        </is>
      </c>
      <c r="E97" s="55" t="inlineStr">
        <is>
          <t>Ramu</t>
        </is>
      </c>
      <c r="F97" s="55" t="inlineStr">
        <is>
          <t>Dakkhin Mithachhari</t>
        </is>
      </c>
      <c r="G97" s="147" t="inlineStr">
        <is>
          <t>09</t>
        </is>
      </c>
      <c r="H97" s="148" t="n"/>
      <c r="I97" s="149" t="n"/>
      <c r="J97" s="68" t="n"/>
      <c r="K97" s="150" t="inlineStr">
        <is>
          <t>Kaimayar Ghona Muslimabad</t>
        </is>
      </c>
      <c r="L97" s="55" t="inlineStr">
        <is>
          <t>কাইম্যার ঘোনা মুসলিমাবাদ</t>
        </is>
      </c>
      <c r="M97" s="55" t="inlineStr">
        <is>
          <t>DAK902</t>
        </is>
      </c>
      <c r="N97" s="151" t="n">
        <v>21.419525</v>
      </c>
      <c r="O97" s="151" t="n">
        <v>92.03353300000001</v>
      </c>
      <c r="P97" s="150" t="n">
        <v>140</v>
      </c>
      <c r="Q97" s="55" t="n">
        <v>0</v>
      </c>
      <c r="R97" s="150" t="n">
        <v>0</v>
      </c>
      <c r="S97" s="150" t="n">
        <v>0</v>
      </c>
      <c r="T97" s="152" t="n">
        <v>0</v>
      </c>
      <c r="U97" s="58" t="n">
        <v>0</v>
      </c>
      <c r="V97" s="58" t="n">
        <v>0</v>
      </c>
      <c r="W97" s="58" t="n">
        <v>0</v>
      </c>
      <c r="X97" s="58" t="n">
        <v>0</v>
      </c>
      <c r="Y97" s="58" t="n">
        <v>0</v>
      </c>
      <c r="Z97" s="58" t="n">
        <v>0</v>
      </c>
      <c r="AA97" s="58" t="n">
        <v>0</v>
      </c>
      <c r="AB97" s="58" t="n">
        <v>0</v>
      </c>
      <c r="AC97" s="58" t="n">
        <v>0</v>
      </c>
      <c r="AD97" s="58" t="n">
        <v>0</v>
      </c>
      <c r="AE97" s="58" t="n">
        <v>0</v>
      </c>
      <c r="AF97" s="58" t="n">
        <v>0</v>
      </c>
      <c r="AG97" s="59" t="n"/>
      <c r="AH97" s="56" t="n"/>
      <c r="AI97" s="57" t="n"/>
      <c r="AJ97" s="58" t="n"/>
    </row>
    <row r="98" ht="18" customHeight="1">
      <c r="A98" s="42" t="n">
        <v>92</v>
      </c>
      <c r="B98" s="43" t="inlineStr">
        <is>
          <t>Bangladesh</t>
        </is>
      </c>
      <c r="C98" s="43" t="inlineStr">
        <is>
          <t>Chattogram</t>
        </is>
      </c>
      <c r="D98" s="44" t="inlineStr">
        <is>
          <t>Cox's Bazar</t>
        </is>
      </c>
      <c r="E98" s="55" t="inlineStr">
        <is>
          <t>Ramu</t>
        </is>
      </c>
      <c r="F98" s="55" t="inlineStr">
        <is>
          <t>Dakkhin Mithachhari</t>
        </is>
      </c>
      <c r="G98" s="147" t="inlineStr">
        <is>
          <t>09</t>
        </is>
      </c>
      <c r="H98" s="148" t="n"/>
      <c r="I98" s="149" t="n"/>
      <c r="J98" s="68" t="n"/>
      <c r="K98" s="150" t="inlineStr">
        <is>
          <t>Kaimayar Ghona Sambruchar/ Mambruchar</t>
        </is>
      </c>
      <c r="L98" s="55" t="inlineStr">
        <is>
          <t>কাইম্যার ঘোনা সমব্রুচর/ মমব্রুচর</t>
        </is>
      </c>
      <c r="M98" s="55" t="inlineStr">
        <is>
          <t>DAK903</t>
        </is>
      </c>
      <c r="N98" s="151" t="n">
        <v>21.421817</v>
      </c>
      <c r="O98" s="151" t="n">
        <v>92.038944</v>
      </c>
      <c r="P98" s="150" t="n">
        <v>50</v>
      </c>
      <c r="Q98" s="55" t="n">
        <v>0</v>
      </c>
      <c r="R98" s="150" t="n">
        <v>0</v>
      </c>
      <c r="S98" s="150" t="n">
        <v>0</v>
      </c>
      <c r="T98" s="69" t="n">
        <v>0</v>
      </c>
      <c r="U98" s="58" t="n">
        <v>0</v>
      </c>
      <c r="V98" s="58" t="n">
        <v>0</v>
      </c>
      <c r="W98" s="58" t="n">
        <v>0</v>
      </c>
      <c r="X98" s="58" t="n">
        <v>0</v>
      </c>
      <c r="Y98" s="58" t="n">
        <v>0</v>
      </c>
      <c r="Z98" s="58" t="n">
        <v>0</v>
      </c>
      <c r="AA98" s="58" t="n">
        <v>0</v>
      </c>
      <c r="AB98" s="58" t="n">
        <v>0</v>
      </c>
      <c r="AC98" s="58" t="n">
        <v>0</v>
      </c>
      <c r="AD98" s="58" t="n">
        <v>0</v>
      </c>
      <c r="AE98" s="58" t="n">
        <v>0</v>
      </c>
      <c r="AF98" s="58" t="n">
        <v>0</v>
      </c>
      <c r="AG98" s="59" t="n"/>
      <c r="AH98" s="56" t="n"/>
      <c r="AI98" s="57" t="n"/>
      <c r="AJ98" s="58" t="n"/>
    </row>
    <row r="99" ht="18" customHeight="1">
      <c r="A99" s="42" t="n">
        <v>93</v>
      </c>
      <c r="B99" s="43" t="inlineStr">
        <is>
          <t>Bangladesh</t>
        </is>
      </c>
      <c r="C99" s="43" t="inlineStr">
        <is>
          <t>Chattogram</t>
        </is>
      </c>
      <c r="D99" s="44" t="inlineStr">
        <is>
          <t>Cox's Bazar</t>
        </is>
      </c>
      <c r="E99" s="55" t="inlineStr">
        <is>
          <t>Ramu</t>
        </is>
      </c>
      <c r="F99" s="55" t="inlineStr">
        <is>
          <t>Dakkhin Mithachhari</t>
        </is>
      </c>
      <c r="G99" s="147" t="inlineStr">
        <is>
          <t>09</t>
        </is>
      </c>
      <c r="H99" s="148" t="n"/>
      <c r="I99" s="149" t="n"/>
      <c r="J99" s="68" t="n"/>
      <c r="K99" s="150" t="inlineStr">
        <is>
          <t>Sadar Para</t>
        </is>
      </c>
      <c r="L99" s="55" t="inlineStr">
        <is>
          <t>সাদর পাড়া</t>
        </is>
      </c>
      <c r="M99" s="55" t="inlineStr">
        <is>
          <t>DAK904</t>
        </is>
      </c>
      <c r="N99" s="151" t="n">
        <v>21.420572</v>
      </c>
      <c r="O99" s="151" t="n">
        <v>92.031888</v>
      </c>
      <c r="P99" s="150" t="n">
        <v>300</v>
      </c>
      <c r="Q99" s="55" t="n">
        <v>0</v>
      </c>
      <c r="R99" s="150" t="n">
        <v>0</v>
      </c>
      <c r="S99" s="150" t="n">
        <v>0</v>
      </c>
      <c r="T99" s="69" t="n">
        <v>0</v>
      </c>
      <c r="U99" s="58" t="n">
        <v>0</v>
      </c>
      <c r="V99" s="58" t="n">
        <v>0</v>
      </c>
      <c r="W99" s="58" t="n">
        <v>0</v>
      </c>
      <c r="X99" s="58" t="n">
        <v>0</v>
      </c>
      <c r="Y99" s="58" t="n">
        <v>0</v>
      </c>
      <c r="Z99" s="58" t="n">
        <v>0</v>
      </c>
      <c r="AA99" s="58" t="n">
        <v>0</v>
      </c>
      <c r="AB99" s="58" t="n">
        <v>0</v>
      </c>
      <c r="AC99" s="58" t="n">
        <v>0</v>
      </c>
      <c r="AD99" s="58" t="n">
        <v>0</v>
      </c>
      <c r="AE99" s="58" t="n">
        <v>0</v>
      </c>
      <c r="AF99" s="58" t="n">
        <v>0</v>
      </c>
      <c r="AG99" s="59" t="n"/>
      <c r="AH99" s="56" t="n"/>
      <c r="AI99" s="57" t="n"/>
      <c r="AJ99" s="58" t="n"/>
    </row>
    <row r="100" ht="18" customHeight="1">
      <c r="A100" s="42" t="n">
        <v>94</v>
      </c>
      <c r="B100" s="43" t="inlineStr">
        <is>
          <t>Bangladesh</t>
        </is>
      </c>
      <c r="C100" s="43" t="inlineStr">
        <is>
          <t>Chattogram</t>
        </is>
      </c>
      <c r="D100" s="44" t="inlineStr">
        <is>
          <t>Cox's Bazar</t>
        </is>
      </c>
      <c r="E100" s="55" t="inlineStr">
        <is>
          <t>Ramu</t>
        </is>
      </c>
      <c r="F100" s="55" t="inlineStr">
        <is>
          <t>Eidgar</t>
        </is>
      </c>
      <c r="G100" s="147" t="inlineStr">
        <is>
          <t>01</t>
        </is>
      </c>
      <c r="H100" s="148" t="n"/>
      <c r="I100" s="149" t="n"/>
      <c r="J100" s="68" t="n"/>
      <c r="K100" s="150" t="inlineStr">
        <is>
          <t>Camper Char</t>
        </is>
      </c>
      <c r="L100" s="55" t="inlineStr">
        <is>
          <t>ক্যাম্পের চর</t>
        </is>
      </c>
      <c r="M100" s="55" t="inlineStr">
        <is>
          <t>EID101</t>
        </is>
      </c>
      <c r="N100" s="151" t="n">
        <v>21.580949</v>
      </c>
      <c r="O100" s="151" t="n">
        <v>92.116612</v>
      </c>
      <c r="P100" s="150" t="n">
        <v>600</v>
      </c>
      <c r="Q100" s="55" t="n">
        <v>0</v>
      </c>
      <c r="R100" s="150" t="n">
        <v>0</v>
      </c>
      <c r="S100" s="150" t="n">
        <v>0</v>
      </c>
      <c r="T100" s="69" t="n">
        <v>0</v>
      </c>
      <c r="U100" s="58" t="n">
        <v>0</v>
      </c>
      <c r="V100" s="58" t="n">
        <v>0</v>
      </c>
      <c r="W100" s="58" t="n">
        <v>0</v>
      </c>
      <c r="X100" s="58" t="n">
        <v>0</v>
      </c>
      <c r="Y100" s="58" t="n">
        <v>0</v>
      </c>
      <c r="Z100" s="58" t="n">
        <v>0</v>
      </c>
      <c r="AA100" s="58" t="n">
        <v>0</v>
      </c>
      <c r="AB100" s="58" t="n">
        <v>0</v>
      </c>
      <c r="AC100" s="58" t="n">
        <v>0</v>
      </c>
      <c r="AD100" s="58" t="n">
        <v>0</v>
      </c>
      <c r="AE100" s="58" t="n">
        <v>0</v>
      </c>
      <c r="AF100" s="58" t="n">
        <v>0</v>
      </c>
      <c r="AG100" s="59" t="n"/>
      <c r="AH100" s="56" t="n"/>
      <c r="AI100" s="57" t="n"/>
      <c r="AJ100" s="58" t="n"/>
    </row>
    <row r="101" ht="18" customHeight="1">
      <c r="A101" s="42" t="n">
        <v>95</v>
      </c>
      <c r="B101" s="43" t="inlineStr">
        <is>
          <t>Bangladesh</t>
        </is>
      </c>
      <c r="C101" s="43" t="inlineStr">
        <is>
          <t>Chattogram</t>
        </is>
      </c>
      <c r="D101" s="44" t="inlineStr">
        <is>
          <t>Cox's Bazar</t>
        </is>
      </c>
      <c r="E101" s="55" t="inlineStr">
        <is>
          <t>Ramu</t>
        </is>
      </c>
      <c r="F101" s="55" t="inlineStr">
        <is>
          <t>Eidgar</t>
        </is>
      </c>
      <c r="G101" s="147" t="inlineStr">
        <is>
          <t>01</t>
        </is>
      </c>
      <c r="H101" s="148" t="n"/>
      <c r="I101" s="149" t="n"/>
      <c r="J101" s="68" t="n"/>
      <c r="K101" s="150" t="inlineStr">
        <is>
          <t>Kuddus Miar Jum</t>
        </is>
      </c>
      <c r="L101" s="55" t="inlineStr">
        <is>
          <t>কুদ্দুস মিয়ার জুম</t>
        </is>
      </c>
      <c r="M101" s="55" t="inlineStr">
        <is>
          <t>EID102</t>
        </is>
      </c>
      <c r="N101" s="151" t="n">
        <v>21.579201</v>
      </c>
      <c r="O101" s="151" t="n">
        <v>92.121455</v>
      </c>
      <c r="P101" s="150" t="n">
        <v>920</v>
      </c>
      <c r="Q101" s="55" t="n">
        <v>0</v>
      </c>
      <c r="R101" s="150" t="n">
        <v>0</v>
      </c>
      <c r="S101" s="150" t="n">
        <v>0</v>
      </c>
      <c r="T101" s="69" t="n">
        <v>0</v>
      </c>
      <c r="U101" s="58" t="n">
        <v>0</v>
      </c>
      <c r="V101" s="58" t="n">
        <v>0</v>
      </c>
      <c r="W101" s="58" t="n">
        <v>0</v>
      </c>
      <c r="X101" s="58" t="n">
        <v>0</v>
      </c>
      <c r="Y101" s="58" t="n">
        <v>0</v>
      </c>
      <c r="Z101" s="58" t="n">
        <v>0</v>
      </c>
      <c r="AA101" s="58" t="n">
        <v>0</v>
      </c>
      <c r="AB101" s="58" t="n">
        <v>0</v>
      </c>
      <c r="AC101" s="58" t="n">
        <v>0</v>
      </c>
      <c r="AD101" s="58" t="n">
        <v>0</v>
      </c>
      <c r="AE101" s="58" t="n">
        <v>0</v>
      </c>
      <c r="AF101" s="58" t="n">
        <v>0</v>
      </c>
      <c r="AG101" s="59" t="n"/>
      <c r="AH101" s="56" t="n"/>
      <c r="AI101" s="57" t="n"/>
      <c r="AJ101" s="58" t="n"/>
    </row>
    <row r="102" ht="18" customHeight="1">
      <c r="A102" s="42" t="n">
        <v>96</v>
      </c>
      <c r="B102" s="43" t="inlineStr">
        <is>
          <t>Bangladesh</t>
        </is>
      </c>
      <c r="C102" s="43" t="inlineStr">
        <is>
          <t>Chattogram</t>
        </is>
      </c>
      <c r="D102" s="44" t="inlineStr">
        <is>
          <t>Cox's Bazar</t>
        </is>
      </c>
      <c r="E102" s="55" t="inlineStr">
        <is>
          <t>Ramu</t>
        </is>
      </c>
      <c r="F102" s="55" t="inlineStr">
        <is>
          <t>Eidgar</t>
        </is>
      </c>
      <c r="G102" s="147" t="inlineStr">
        <is>
          <t>01</t>
        </is>
      </c>
      <c r="H102" s="148" t="n"/>
      <c r="I102" s="149" t="n"/>
      <c r="J102" s="68" t="n"/>
      <c r="K102" s="150" t="inlineStr">
        <is>
          <t>Dhumchha Kata</t>
        </is>
      </c>
      <c r="L102" s="55" t="inlineStr">
        <is>
          <t>ধুমছা কাটা</t>
        </is>
      </c>
      <c r="M102" s="55" t="inlineStr">
        <is>
          <t>EID103</t>
        </is>
      </c>
      <c r="N102" s="151" t="n">
        <v>21.57711</v>
      </c>
      <c r="O102" s="151" t="n">
        <v>92.127523</v>
      </c>
      <c r="P102" s="150" t="n">
        <v>1800</v>
      </c>
      <c r="Q102" s="55" t="n">
        <v>0</v>
      </c>
      <c r="R102" s="150" t="n">
        <v>0</v>
      </c>
      <c r="S102" s="150" t="n">
        <v>0</v>
      </c>
      <c r="T102" s="69" t="n">
        <v>0</v>
      </c>
      <c r="U102" s="58" t="n">
        <v>0</v>
      </c>
      <c r="V102" s="58" t="n">
        <v>0</v>
      </c>
      <c r="W102" s="58" t="n">
        <v>0</v>
      </c>
      <c r="X102" s="58" t="n">
        <v>0</v>
      </c>
      <c r="Y102" s="58" t="n">
        <v>0</v>
      </c>
      <c r="Z102" s="58" t="n">
        <v>0</v>
      </c>
      <c r="AA102" s="58" t="n">
        <v>0</v>
      </c>
      <c r="AB102" s="58" t="n">
        <v>0</v>
      </c>
      <c r="AC102" s="58" t="n">
        <v>0</v>
      </c>
      <c r="AD102" s="58" t="n">
        <v>0</v>
      </c>
      <c r="AE102" s="58" t="n">
        <v>0</v>
      </c>
      <c r="AF102" s="58" t="n">
        <v>0</v>
      </c>
      <c r="AG102" s="59" t="n"/>
      <c r="AH102" s="56" t="n"/>
      <c r="AI102" s="57" t="n"/>
      <c r="AJ102" s="58" t="n"/>
    </row>
    <row r="103" ht="18" customHeight="1">
      <c r="A103" s="42" t="n">
        <v>97</v>
      </c>
      <c r="B103" s="43" t="inlineStr">
        <is>
          <t>Bangladesh</t>
        </is>
      </c>
      <c r="C103" s="43" t="inlineStr">
        <is>
          <t>Chattogram</t>
        </is>
      </c>
      <c r="D103" s="44" t="inlineStr">
        <is>
          <t>Cox's Bazar</t>
        </is>
      </c>
      <c r="E103" s="55" t="inlineStr">
        <is>
          <t>Ramu</t>
        </is>
      </c>
      <c r="F103" s="55" t="inlineStr">
        <is>
          <t>Eidgar</t>
        </is>
      </c>
      <c r="G103" s="147" t="inlineStr">
        <is>
          <t>01</t>
        </is>
      </c>
      <c r="H103" s="148" t="n"/>
      <c r="I103" s="149" t="n"/>
      <c r="J103" s="68" t="n"/>
      <c r="K103" s="150" t="inlineStr">
        <is>
          <t>Pashchim Para</t>
        </is>
      </c>
      <c r="L103" s="55" t="inlineStr">
        <is>
          <t>পশ্চিম পাড়া</t>
        </is>
      </c>
      <c r="M103" s="55" t="inlineStr">
        <is>
          <t>EID104</t>
        </is>
      </c>
      <c r="N103" s="151" t="n">
        <v>21.57536</v>
      </c>
      <c r="O103" s="151" t="n">
        <v>92.134047</v>
      </c>
      <c r="P103" s="150" t="n">
        <v>1300</v>
      </c>
      <c r="Q103" s="55" t="n">
        <v>0</v>
      </c>
      <c r="R103" s="150" t="n">
        <v>0</v>
      </c>
      <c r="S103" s="150" t="n">
        <v>0</v>
      </c>
      <c r="T103" s="69" t="n">
        <v>0</v>
      </c>
      <c r="U103" s="58" t="n">
        <v>0</v>
      </c>
      <c r="V103" s="58" t="n">
        <v>0</v>
      </c>
      <c r="W103" s="58" t="n">
        <v>0</v>
      </c>
      <c r="X103" s="58" t="n">
        <v>0</v>
      </c>
      <c r="Y103" s="58" t="n">
        <v>0</v>
      </c>
      <c r="Z103" s="58" t="n">
        <v>0</v>
      </c>
      <c r="AA103" s="58" t="n">
        <v>0</v>
      </c>
      <c r="AB103" s="58" t="n">
        <v>0</v>
      </c>
      <c r="AC103" s="58" t="n">
        <v>0</v>
      </c>
      <c r="AD103" s="58" t="n">
        <v>0</v>
      </c>
      <c r="AE103" s="58" t="n">
        <v>0</v>
      </c>
      <c r="AF103" s="58" t="n">
        <v>0</v>
      </c>
      <c r="AG103" s="59" t="n"/>
      <c r="AH103" s="56" t="n"/>
      <c r="AI103" s="57" t="n"/>
      <c r="AJ103" s="58" t="n"/>
    </row>
    <row r="104" ht="18" customHeight="1">
      <c r="A104" s="42" t="n">
        <v>98</v>
      </c>
      <c r="B104" s="43" t="inlineStr">
        <is>
          <t>Bangladesh</t>
        </is>
      </c>
      <c r="C104" s="43" t="inlineStr">
        <is>
          <t>Chattogram</t>
        </is>
      </c>
      <c r="D104" s="44" t="inlineStr">
        <is>
          <t>Cox's Bazar</t>
        </is>
      </c>
      <c r="E104" s="55" t="inlineStr">
        <is>
          <t>Ramu</t>
        </is>
      </c>
      <c r="F104" s="55" t="inlineStr">
        <is>
          <t>Eidgar</t>
        </is>
      </c>
      <c r="G104" s="147" t="inlineStr">
        <is>
          <t>02</t>
        </is>
      </c>
      <c r="H104" s="148" t="n"/>
      <c r="I104" s="149" t="n"/>
      <c r="J104" s="68" t="n"/>
      <c r="K104" s="150" t="inlineStr">
        <is>
          <t>Pashchim Hasna Kata</t>
        </is>
      </c>
      <c r="L104" s="55" t="inlineStr">
        <is>
          <t>পশ্চিম হাসনা কাটা</t>
        </is>
      </c>
      <c r="M104" s="55" t="inlineStr">
        <is>
          <t>EID201</t>
        </is>
      </c>
      <c r="N104" s="151" t="n">
        <v>21.582798</v>
      </c>
      <c r="O104" s="151" t="n">
        <v>92.130286</v>
      </c>
      <c r="P104" s="150" t="n">
        <v>1000</v>
      </c>
      <c r="Q104" s="55" t="n">
        <v>0</v>
      </c>
      <c r="R104" s="150" t="n">
        <v>0</v>
      </c>
      <c r="S104" s="150" t="n">
        <v>0</v>
      </c>
      <c r="T104" s="152" t="n">
        <v>0</v>
      </c>
      <c r="U104" s="58" t="n">
        <v>0</v>
      </c>
      <c r="V104" s="58" t="n">
        <v>0</v>
      </c>
      <c r="W104" s="58" t="n">
        <v>0</v>
      </c>
      <c r="X104" s="58" t="n">
        <v>0</v>
      </c>
      <c r="Y104" s="58" t="n">
        <v>0</v>
      </c>
      <c r="Z104" s="58" t="n">
        <v>0</v>
      </c>
      <c r="AA104" s="58" t="n">
        <v>0</v>
      </c>
      <c r="AB104" s="58" t="n">
        <v>0</v>
      </c>
      <c r="AC104" s="58" t="n">
        <v>0</v>
      </c>
      <c r="AD104" s="58" t="n">
        <v>0</v>
      </c>
      <c r="AE104" s="58" t="n">
        <v>0</v>
      </c>
      <c r="AF104" s="58" t="n">
        <v>0</v>
      </c>
      <c r="AG104" s="59" t="n"/>
      <c r="AH104" s="56" t="n"/>
      <c r="AI104" s="57" t="n"/>
      <c r="AJ104" s="58" t="n"/>
    </row>
    <row r="105" ht="18" customHeight="1">
      <c r="A105" s="42" t="n">
        <v>99</v>
      </c>
      <c r="B105" s="43" t="inlineStr">
        <is>
          <t>Bangladesh</t>
        </is>
      </c>
      <c r="C105" s="43" t="inlineStr">
        <is>
          <t>Chattogram</t>
        </is>
      </c>
      <c r="D105" s="44" t="inlineStr">
        <is>
          <t>Cox's Bazar</t>
        </is>
      </c>
      <c r="E105" s="55" t="inlineStr">
        <is>
          <t>Ramu</t>
        </is>
      </c>
      <c r="F105" s="55" t="inlineStr">
        <is>
          <t>Eidgar</t>
        </is>
      </c>
      <c r="G105" s="147" t="inlineStr">
        <is>
          <t>02</t>
        </is>
      </c>
      <c r="H105" s="148" t="n"/>
      <c r="I105" s="149" t="n"/>
      <c r="J105" s="68" t="n"/>
      <c r="K105" s="150" t="inlineStr">
        <is>
          <t>Konar Para</t>
        </is>
      </c>
      <c r="L105" s="55" t="inlineStr">
        <is>
          <t>কোনার পাড়া</t>
        </is>
      </c>
      <c r="M105" s="55" t="inlineStr">
        <is>
          <t>EID202</t>
        </is>
      </c>
      <c r="N105" s="151" t="n">
        <v>21.578197</v>
      </c>
      <c r="O105" s="151" t="n">
        <v>92.129676</v>
      </c>
      <c r="P105" s="150" t="n">
        <v>400</v>
      </c>
      <c r="Q105" s="55" t="n">
        <v>0</v>
      </c>
      <c r="R105" s="150" t="n">
        <v>0</v>
      </c>
      <c r="S105" s="150" t="n">
        <v>0</v>
      </c>
      <c r="T105" s="69" t="n">
        <v>0</v>
      </c>
      <c r="U105" s="58" t="n">
        <v>0</v>
      </c>
      <c r="V105" s="58" t="n">
        <v>0</v>
      </c>
      <c r="W105" s="58" t="n">
        <v>0</v>
      </c>
      <c r="X105" s="58" t="n">
        <v>0</v>
      </c>
      <c r="Y105" s="58" t="n">
        <v>0</v>
      </c>
      <c r="Z105" s="58" t="n">
        <v>0</v>
      </c>
      <c r="AA105" s="58" t="n">
        <v>0</v>
      </c>
      <c r="AB105" s="58" t="n">
        <v>0</v>
      </c>
      <c r="AC105" s="58" t="n">
        <v>0</v>
      </c>
      <c r="AD105" s="58" t="n">
        <v>0</v>
      </c>
      <c r="AE105" s="58" t="n">
        <v>0</v>
      </c>
      <c r="AF105" s="58" t="n">
        <v>0</v>
      </c>
      <c r="AG105" s="59" t="n"/>
      <c r="AH105" s="56" t="n"/>
      <c r="AI105" s="57" t="n"/>
      <c r="AJ105" s="58" t="n"/>
    </row>
    <row r="106" ht="18" customHeight="1">
      <c r="A106" s="42" t="n">
        <v>100</v>
      </c>
      <c r="B106" s="43" t="inlineStr">
        <is>
          <t>Bangladesh</t>
        </is>
      </c>
      <c r="C106" s="43" t="inlineStr">
        <is>
          <t>Chattogram</t>
        </is>
      </c>
      <c r="D106" s="44" t="inlineStr">
        <is>
          <t>Cox's Bazar</t>
        </is>
      </c>
      <c r="E106" s="55" t="inlineStr">
        <is>
          <t>Ramu</t>
        </is>
      </c>
      <c r="F106" s="55" t="inlineStr">
        <is>
          <t>Eidgar</t>
        </is>
      </c>
      <c r="G106" s="147" t="inlineStr">
        <is>
          <t>02</t>
        </is>
      </c>
      <c r="H106" s="148" t="n"/>
      <c r="I106" s="149" t="n"/>
      <c r="J106" s="68" t="n"/>
      <c r="K106" s="150" t="inlineStr">
        <is>
          <t>Naya Para</t>
        </is>
      </c>
      <c r="L106" s="55" t="inlineStr">
        <is>
          <t>নয়া পাড়া</t>
        </is>
      </c>
      <c r="M106" s="55" t="inlineStr">
        <is>
          <t>EID203</t>
        </is>
      </c>
      <c r="N106" s="151" t="n">
        <v>21.586917</v>
      </c>
      <c r="O106" s="151" t="n">
        <v>92.138904</v>
      </c>
      <c r="P106" s="150" t="n">
        <v>1200</v>
      </c>
      <c r="Q106" s="55" t="n">
        <v>0</v>
      </c>
      <c r="R106" s="150" t="n">
        <v>0</v>
      </c>
      <c r="S106" s="150" t="n">
        <v>0</v>
      </c>
      <c r="T106" s="69" t="n">
        <v>0</v>
      </c>
      <c r="U106" s="58" t="n">
        <v>0</v>
      </c>
      <c r="V106" s="58" t="n">
        <v>0</v>
      </c>
      <c r="W106" s="58" t="n">
        <v>0</v>
      </c>
      <c r="X106" s="58" t="n">
        <v>0</v>
      </c>
      <c r="Y106" s="58" t="n">
        <v>0</v>
      </c>
      <c r="Z106" s="58" t="n">
        <v>0</v>
      </c>
      <c r="AA106" s="58" t="n">
        <v>0</v>
      </c>
      <c r="AB106" s="58" t="n">
        <v>0</v>
      </c>
      <c r="AC106" s="58" t="n">
        <v>0</v>
      </c>
      <c r="AD106" s="58" t="n">
        <v>0</v>
      </c>
      <c r="AE106" s="58" t="n">
        <v>0</v>
      </c>
      <c r="AF106" s="58" t="n">
        <v>0</v>
      </c>
      <c r="AG106" s="59" t="n"/>
      <c r="AH106" s="56" t="n"/>
      <c r="AI106" s="57" t="n"/>
      <c r="AJ106" s="58" t="n"/>
    </row>
    <row r="107" ht="18" customHeight="1">
      <c r="A107" s="42" t="n">
        <v>101</v>
      </c>
      <c r="B107" s="43" t="inlineStr">
        <is>
          <t>Bangladesh</t>
        </is>
      </c>
      <c r="C107" s="43" t="inlineStr">
        <is>
          <t>Chattogram</t>
        </is>
      </c>
      <c r="D107" s="44" t="inlineStr">
        <is>
          <t>Cox's Bazar</t>
        </is>
      </c>
      <c r="E107" s="55" t="inlineStr">
        <is>
          <t>Ramu</t>
        </is>
      </c>
      <c r="F107" s="55" t="inlineStr">
        <is>
          <t>Eidgar</t>
        </is>
      </c>
      <c r="G107" s="147" t="inlineStr">
        <is>
          <t>02</t>
        </is>
      </c>
      <c r="H107" s="148" t="n"/>
      <c r="I107" s="149" t="n"/>
      <c r="J107" s="68" t="n"/>
      <c r="K107" s="150" t="inlineStr">
        <is>
          <t>Purba Hasna Kata</t>
        </is>
      </c>
      <c r="L107" s="55" t="inlineStr">
        <is>
          <t>পূর্ব হাসনা কাটা</t>
        </is>
      </c>
      <c r="M107" s="55" t="inlineStr">
        <is>
          <t>EID204</t>
        </is>
      </c>
      <c r="N107" s="151" t="n">
        <v>21.581795</v>
      </c>
      <c r="O107" s="151" t="n">
        <v>92.13829800000001</v>
      </c>
      <c r="P107" s="150" t="n">
        <v>800</v>
      </c>
      <c r="Q107" s="55" t="n">
        <v>0</v>
      </c>
      <c r="R107" s="150" t="n">
        <v>0</v>
      </c>
      <c r="S107" s="150" t="n">
        <v>0</v>
      </c>
      <c r="T107" s="152" t="n">
        <v>0</v>
      </c>
      <c r="U107" s="58" t="n">
        <v>0</v>
      </c>
      <c r="V107" s="58" t="n">
        <v>0</v>
      </c>
      <c r="W107" s="58" t="n">
        <v>0</v>
      </c>
      <c r="X107" s="58" t="n">
        <v>0</v>
      </c>
      <c r="Y107" s="58" t="n">
        <v>0</v>
      </c>
      <c r="Z107" s="58" t="n">
        <v>0</v>
      </c>
      <c r="AA107" s="58" t="n">
        <v>0</v>
      </c>
      <c r="AB107" s="58" t="n">
        <v>0</v>
      </c>
      <c r="AC107" s="58" t="n">
        <v>0</v>
      </c>
      <c r="AD107" s="58" t="n">
        <v>0</v>
      </c>
      <c r="AE107" s="58" t="n">
        <v>0</v>
      </c>
      <c r="AF107" s="58" t="n">
        <v>0</v>
      </c>
      <c r="AG107" s="59" t="n"/>
      <c r="AH107" s="56" t="n"/>
      <c r="AI107" s="57" t="n"/>
      <c r="AJ107" s="58" t="n"/>
    </row>
    <row r="108" ht="18" customHeight="1">
      <c r="A108" s="42" t="n">
        <v>102</v>
      </c>
      <c r="B108" s="43" t="inlineStr">
        <is>
          <t>Bangladesh</t>
        </is>
      </c>
      <c r="C108" s="43" t="inlineStr">
        <is>
          <t>Chattogram</t>
        </is>
      </c>
      <c r="D108" s="44" t="inlineStr">
        <is>
          <t>Cox's Bazar</t>
        </is>
      </c>
      <c r="E108" s="55" t="inlineStr">
        <is>
          <t>Ramu</t>
        </is>
      </c>
      <c r="F108" s="55" t="inlineStr">
        <is>
          <t>Eidgar</t>
        </is>
      </c>
      <c r="G108" s="147" t="inlineStr">
        <is>
          <t>02</t>
        </is>
      </c>
      <c r="H108" s="148" t="n"/>
      <c r="I108" s="149" t="n"/>
      <c r="J108" s="68" t="n"/>
      <c r="K108" s="150" t="inlineStr">
        <is>
          <t>Maittatali</t>
        </is>
      </c>
      <c r="L108" s="55" t="inlineStr">
        <is>
          <t>মইত্তাতলী</t>
        </is>
      </c>
      <c r="M108" s="55" t="inlineStr">
        <is>
          <t>EID205</t>
        </is>
      </c>
      <c r="N108" s="151" t="n">
        <v>21.58502</v>
      </c>
      <c r="O108" s="151" t="n">
        <v>92.14399400000001</v>
      </c>
      <c r="P108" s="150" t="n">
        <v>200</v>
      </c>
      <c r="Q108" s="55" t="n">
        <v>0</v>
      </c>
      <c r="R108" s="150" t="n">
        <v>0</v>
      </c>
      <c r="S108" s="150" t="n">
        <v>0</v>
      </c>
      <c r="T108" s="69" t="n">
        <v>0</v>
      </c>
      <c r="U108" s="58" t="n">
        <v>0</v>
      </c>
      <c r="V108" s="58" t="n">
        <v>0</v>
      </c>
      <c r="W108" s="58" t="n">
        <v>0</v>
      </c>
      <c r="X108" s="58" t="n">
        <v>0</v>
      </c>
      <c r="Y108" s="58" t="n">
        <v>0</v>
      </c>
      <c r="Z108" s="58" t="n">
        <v>0</v>
      </c>
      <c r="AA108" s="58" t="n">
        <v>0</v>
      </c>
      <c r="AB108" s="58" t="n">
        <v>0</v>
      </c>
      <c r="AC108" s="58" t="n">
        <v>0</v>
      </c>
      <c r="AD108" s="58" t="n">
        <v>0</v>
      </c>
      <c r="AE108" s="58" t="n">
        <v>0</v>
      </c>
      <c r="AF108" s="58" t="n">
        <v>0</v>
      </c>
      <c r="AG108" s="59" t="n"/>
      <c r="AH108" s="56" t="n"/>
      <c r="AI108" s="57" t="n"/>
      <c r="AJ108" s="58" t="n"/>
    </row>
    <row r="109" ht="18" customHeight="1">
      <c r="A109" s="42" t="n">
        <v>103</v>
      </c>
      <c r="B109" s="43" t="inlineStr">
        <is>
          <t>Bangladesh</t>
        </is>
      </c>
      <c r="C109" s="43" t="inlineStr">
        <is>
          <t>Chattogram</t>
        </is>
      </c>
      <c r="D109" s="44" t="inlineStr">
        <is>
          <t>Cox's Bazar</t>
        </is>
      </c>
      <c r="E109" s="55" t="inlineStr">
        <is>
          <t>Ramu</t>
        </is>
      </c>
      <c r="F109" s="55" t="inlineStr">
        <is>
          <t>Eidgar</t>
        </is>
      </c>
      <c r="G109" s="147" t="inlineStr">
        <is>
          <t>02</t>
        </is>
      </c>
      <c r="H109" s="148" t="n"/>
      <c r="I109" s="149" t="n"/>
      <c r="J109" s="68" t="n"/>
      <c r="K109" s="150" t="inlineStr">
        <is>
          <t>Ghilatali Para</t>
        </is>
      </c>
      <c r="L109" s="55" t="inlineStr">
        <is>
          <t>ঘিলাতলী পাড়া</t>
        </is>
      </c>
      <c r="M109" s="55" t="inlineStr">
        <is>
          <t>EID206</t>
        </is>
      </c>
      <c r="N109" s="151" t="n">
        <v>21.595775</v>
      </c>
      <c r="O109" s="151" t="n">
        <v>92.141949</v>
      </c>
      <c r="P109" s="150" t="n">
        <v>150</v>
      </c>
      <c r="Q109" s="55" t="n">
        <v>0</v>
      </c>
      <c r="R109" s="150" t="n">
        <v>0</v>
      </c>
      <c r="S109" s="150" t="n">
        <v>0</v>
      </c>
      <c r="T109" s="69" t="n">
        <v>0</v>
      </c>
      <c r="U109" s="58" t="n">
        <v>0</v>
      </c>
      <c r="V109" s="58" t="n">
        <v>0</v>
      </c>
      <c r="W109" s="58" t="n">
        <v>0</v>
      </c>
      <c r="X109" s="58" t="n">
        <v>0</v>
      </c>
      <c r="Y109" s="58" t="n">
        <v>0</v>
      </c>
      <c r="Z109" s="58" t="n">
        <v>0</v>
      </c>
      <c r="AA109" s="58" t="n">
        <v>0</v>
      </c>
      <c r="AB109" s="58" t="n">
        <v>0</v>
      </c>
      <c r="AC109" s="58" t="n">
        <v>0</v>
      </c>
      <c r="AD109" s="58" t="n">
        <v>0</v>
      </c>
      <c r="AE109" s="58" t="n">
        <v>0</v>
      </c>
      <c r="AF109" s="58" t="n">
        <v>0</v>
      </c>
      <c r="AG109" s="59" t="n"/>
      <c r="AH109" s="56" t="n"/>
      <c r="AI109" s="57" t="n"/>
      <c r="AJ109" s="58" t="n"/>
    </row>
    <row r="110" ht="18" customHeight="1">
      <c r="A110" s="42" t="n">
        <v>104</v>
      </c>
      <c r="B110" s="43" t="inlineStr">
        <is>
          <t>Bangladesh</t>
        </is>
      </c>
      <c r="C110" s="43" t="inlineStr">
        <is>
          <t>Chattogram</t>
        </is>
      </c>
      <c r="D110" s="44" t="inlineStr">
        <is>
          <t>Cox's Bazar</t>
        </is>
      </c>
      <c r="E110" s="55" t="inlineStr">
        <is>
          <t>Ramu</t>
        </is>
      </c>
      <c r="F110" s="55" t="inlineStr">
        <is>
          <t>Eidgar</t>
        </is>
      </c>
      <c r="G110" s="147" t="inlineStr">
        <is>
          <t>03</t>
        </is>
      </c>
      <c r="H110" s="148" t="n"/>
      <c r="I110" s="149" t="n"/>
      <c r="J110" s="68" t="n"/>
      <c r="K110" s="150" t="inlineStr">
        <is>
          <t>Badar Mokam</t>
        </is>
      </c>
      <c r="L110" s="55" t="inlineStr">
        <is>
          <t>বদর মোকাম</t>
        </is>
      </c>
      <c r="M110" s="55" t="inlineStr">
        <is>
          <t>EID301</t>
        </is>
      </c>
      <c r="N110" s="151" t="n">
        <v>21.574277</v>
      </c>
      <c r="O110" s="151" t="n">
        <v>92.137214</v>
      </c>
      <c r="P110" s="150" t="n">
        <v>1000</v>
      </c>
      <c r="Q110" s="55" t="n">
        <v>0</v>
      </c>
      <c r="R110" s="150" t="n">
        <v>0</v>
      </c>
      <c r="S110" s="150" t="n">
        <v>0</v>
      </c>
      <c r="T110" s="69" t="n">
        <v>0</v>
      </c>
      <c r="U110" s="58" t="n">
        <v>0</v>
      </c>
      <c r="V110" s="58" t="n">
        <v>0</v>
      </c>
      <c r="W110" s="58" t="n">
        <v>0</v>
      </c>
      <c r="X110" s="58" t="n">
        <v>0</v>
      </c>
      <c r="Y110" s="58" t="n">
        <v>0</v>
      </c>
      <c r="Z110" s="58" t="n">
        <v>0</v>
      </c>
      <c r="AA110" s="58" t="n">
        <v>0</v>
      </c>
      <c r="AB110" s="58" t="n">
        <v>0</v>
      </c>
      <c r="AC110" s="58" t="n">
        <v>0</v>
      </c>
      <c r="AD110" s="58" t="n">
        <v>0</v>
      </c>
      <c r="AE110" s="58" t="n">
        <v>0</v>
      </c>
      <c r="AF110" s="58" t="n">
        <v>0</v>
      </c>
      <c r="AG110" s="59" t="n"/>
      <c r="AH110" s="56" t="n"/>
      <c r="AI110" s="57" t="n"/>
      <c r="AJ110" s="58" t="n"/>
    </row>
    <row r="111" ht="18" customHeight="1">
      <c r="A111" s="42" t="n">
        <v>105</v>
      </c>
      <c r="B111" s="43" t="inlineStr">
        <is>
          <t>Bangladesh</t>
        </is>
      </c>
      <c r="C111" s="43" t="inlineStr">
        <is>
          <t>Chattogram</t>
        </is>
      </c>
      <c r="D111" s="44" t="inlineStr">
        <is>
          <t>Cox's Bazar</t>
        </is>
      </c>
      <c r="E111" s="55" t="inlineStr">
        <is>
          <t>Ramu</t>
        </is>
      </c>
      <c r="F111" s="55" t="inlineStr">
        <is>
          <t>Eidgar</t>
        </is>
      </c>
      <c r="G111" s="147" t="inlineStr">
        <is>
          <t>03</t>
        </is>
      </c>
      <c r="H111" s="148" t="n"/>
      <c r="I111" s="149" t="n"/>
      <c r="J111" s="68" t="n"/>
      <c r="K111" s="150" t="inlineStr">
        <is>
          <t>Ghunya Para</t>
        </is>
      </c>
      <c r="L111" s="55" t="inlineStr">
        <is>
          <t>ঘুইন্যা পাড়া</t>
        </is>
      </c>
      <c r="M111" s="55" t="inlineStr">
        <is>
          <t>EID302</t>
        </is>
      </c>
      <c r="N111" s="151" t="n">
        <v>21.575289</v>
      </c>
      <c r="O111" s="151" t="n">
        <v>92.14075800000001</v>
      </c>
      <c r="P111" s="150" t="n">
        <v>700</v>
      </c>
      <c r="Q111" s="55" t="n">
        <v>0</v>
      </c>
      <c r="R111" s="150" t="n">
        <v>0</v>
      </c>
      <c r="S111" s="150" t="n">
        <v>0</v>
      </c>
      <c r="T111" s="69" t="n">
        <v>0</v>
      </c>
      <c r="U111" s="58" t="n">
        <v>0</v>
      </c>
      <c r="V111" s="58" t="n">
        <v>0</v>
      </c>
      <c r="W111" s="58" t="n">
        <v>0</v>
      </c>
      <c r="X111" s="58" t="n">
        <v>0</v>
      </c>
      <c r="Y111" s="58" t="n">
        <v>0</v>
      </c>
      <c r="Z111" s="58" t="n">
        <v>0</v>
      </c>
      <c r="AA111" s="58" t="n">
        <v>0</v>
      </c>
      <c r="AB111" s="58" t="n">
        <v>0</v>
      </c>
      <c r="AC111" s="58" t="n">
        <v>0</v>
      </c>
      <c r="AD111" s="58" t="n">
        <v>0</v>
      </c>
      <c r="AE111" s="58" t="n">
        <v>0</v>
      </c>
      <c r="AF111" s="58" t="n">
        <v>0</v>
      </c>
      <c r="AG111" s="59" t="n"/>
      <c r="AH111" s="56" t="n"/>
      <c r="AI111" s="57" t="n"/>
      <c r="AJ111" s="58" t="n"/>
    </row>
    <row r="112" ht="18" customHeight="1">
      <c r="A112" s="42" t="n">
        <v>106</v>
      </c>
      <c r="B112" s="43" t="inlineStr">
        <is>
          <t>Bangladesh</t>
        </is>
      </c>
      <c r="C112" s="43" t="inlineStr">
        <is>
          <t>Chattogram</t>
        </is>
      </c>
      <c r="D112" s="44" t="inlineStr">
        <is>
          <t>Cox's Bazar</t>
        </is>
      </c>
      <c r="E112" s="55" t="inlineStr">
        <is>
          <t>Ramu</t>
        </is>
      </c>
      <c r="F112" s="55" t="inlineStr">
        <is>
          <t>Eidgar</t>
        </is>
      </c>
      <c r="G112" s="147" t="inlineStr">
        <is>
          <t>03</t>
        </is>
      </c>
      <c r="H112" s="148" t="n"/>
      <c r="I112" s="149" t="n"/>
      <c r="J112" s="68" t="n"/>
      <c r="K112" s="150" t="inlineStr">
        <is>
          <t>Renur Kul</t>
        </is>
      </c>
      <c r="L112" s="55" t="inlineStr">
        <is>
          <t>রেনুর কুল</t>
        </is>
      </c>
      <c r="M112" s="55" t="inlineStr">
        <is>
          <t>EID303</t>
        </is>
      </c>
      <c r="N112" s="151" t="n">
        <v>21.5682</v>
      </c>
      <c r="O112" s="151" t="n">
        <v>92.137017</v>
      </c>
      <c r="P112" s="150" t="n">
        <v>400</v>
      </c>
      <c r="Q112" s="55" t="n">
        <v>0</v>
      </c>
      <c r="R112" s="150" t="n">
        <v>0</v>
      </c>
      <c r="S112" s="150" t="n">
        <v>0</v>
      </c>
      <c r="T112" s="69" t="n">
        <v>0</v>
      </c>
      <c r="U112" s="58" t="n">
        <v>0</v>
      </c>
      <c r="V112" s="58" t="n">
        <v>0</v>
      </c>
      <c r="W112" s="58" t="n">
        <v>0</v>
      </c>
      <c r="X112" s="58" t="n">
        <v>0</v>
      </c>
      <c r="Y112" s="58" t="n">
        <v>0</v>
      </c>
      <c r="Z112" s="58" t="n">
        <v>0</v>
      </c>
      <c r="AA112" s="58" t="n">
        <v>0</v>
      </c>
      <c r="AB112" s="58" t="n">
        <v>0</v>
      </c>
      <c r="AC112" s="58" t="n">
        <v>0</v>
      </c>
      <c r="AD112" s="58" t="n">
        <v>0</v>
      </c>
      <c r="AE112" s="58" t="n">
        <v>0</v>
      </c>
      <c r="AF112" s="58" t="n">
        <v>0</v>
      </c>
      <c r="AG112" s="59" t="n"/>
      <c r="AH112" s="56" t="n"/>
      <c r="AI112" s="57" t="n"/>
      <c r="AJ112" s="58" t="n"/>
    </row>
    <row r="113" ht="18" customHeight="1">
      <c r="A113" s="42" t="n">
        <v>107</v>
      </c>
      <c r="B113" s="43" t="inlineStr">
        <is>
          <t>Bangladesh</t>
        </is>
      </c>
      <c r="C113" s="43" t="inlineStr">
        <is>
          <t>Chattogram</t>
        </is>
      </c>
      <c r="D113" s="44" t="inlineStr">
        <is>
          <t>Cox's Bazar</t>
        </is>
      </c>
      <c r="E113" s="55" t="inlineStr">
        <is>
          <t>Ramu</t>
        </is>
      </c>
      <c r="F113" s="55" t="inlineStr">
        <is>
          <t>Eidgar</t>
        </is>
      </c>
      <c r="G113" s="147" t="inlineStr">
        <is>
          <t>03</t>
        </is>
      </c>
      <c r="H113" s="148" t="n"/>
      <c r="I113" s="149" t="n"/>
      <c r="J113" s="68" t="n"/>
      <c r="K113" s="150" t="inlineStr">
        <is>
          <t>Maij Para</t>
        </is>
      </c>
      <c r="L113" s="55" t="inlineStr">
        <is>
          <t>মাইজ পাড়া</t>
        </is>
      </c>
      <c r="M113" s="55" t="inlineStr">
        <is>
          <t>EID304</t>
        </is>
      </c>
      <c r="N113" s="151" t="n">
        <v>21.570314</v>
      </c>
      <c r="O113" s="151" t="n">
        <v>92.13978</v>
      </c>
      <c r="P113" s="150" t="n">
        <v>600</v>
      </c>
      <c r="Q113" s="55" t="n">
        <v>0</v>
      </c>
      <c r="R113" s="150" t="n">
        <v>0</v>
      </c>
      <c r="S113" s="150" t="n">
        <v>0</v>
      </c>
      <c r="T113" s="69" t="n">
        <v>0</v>
      </c>
      <c r="U113" s="58" t="n">
        <v>0</v>
      </c>
      <c r="V113" s="58" t="n">
        <v>0</v>
      </c>
      <c r="W113" s="58" t="n">
        <v>0</v>
      </c>
      <c r="X113" s="58" t="n">
        <v>0</v>
      </c>
      <c r="Y113" s="58" t="n">
        <v>0</v>
      </c>
      <c r="Z113" s="58" t="n">
        <v>0</v>
      </c>
      <c r="AA113" s="58" t="n">
        <v>0</v>
      </c>
      <c r="AB113" s="58" t="n">
        <v>0</v>
      </c>
      <c r="AC113" s="58" t="n">
        <v>0</v>
      </c>
      <c r="AD113" s="58" t="n">
        <v>0</v>
      </c>
      <c r="AE113" s="58" t="n">
        <v>0</v>
      </c>
      <c r="AF113" s="58" t="n">
        <v>0</v>
      </c>
      <c r="AG113" s="59" t="n"/>
      <c r="AH113" s="56" t="n"/>
      <c r="AI113" s="57" t="n"/>
      <c r="AJ113" s="58" t="n"/>
    </row>
    <row r="114" ht="18" customHeight="1">
      <c r="A114" s="42" t="n">
        <v>108</v>
      </c>
      <c r="B114" s="43" t="inlineStr">
        <is>
          <t>Bangladesh</t>
        </is>
      </c>
      <c r="C114" s="43" t="inlineStr">
        <is>
          <t>Chattogram</t>
        </is>
      </c>
      <c r="D114" s="44" t="inlineStr">
        <is>
          <t>Cox's Bazar</t>
        </is>
      </c>
      <c r="E114" s="55" t="inlineStr">
        <is>
          <t>Ramu</t>
        </is>
      </c>
      <c r="F114" s="55" t="inlineStr">
        <is>
          <t>Eidgar</t>
        </is>
      </c>
      <c r="G114" s="147" t="inlineStr">
        <is>
          <t>03</t>
        </is>
      </c>
      <c r="H114" s="148" t="n"/>
      <c r="I114" s="149" t="n"/>
      <c r="J114" s="68" t="n"/>
      <c r="K114" s="150" t="inlineStr">
        <is>
          <t>Khondoker Para</t>
        </is>
      </c>
      <c r="L114" s="55" t="inlineStr">
        <is>
          <t>খোন্দকার পাড়া</t>
        </is>
      </c>
      <c r="M114" s="55" t="inlineStr">
        <is>
          <t>EID305</t>
        </is>
      </c>
      <c r="N114" s="151" t="n">
        <v>21.573428</v>
      </c>
      <c r="O114" s="151" t="n">
        <v>92.142049</v>
      </c>
      <c r="P114" s="150" t="n">
        <v>500</v>
      </c>
      <c r="Q114" s="55" t="n">
        <v>0</v>
      </c>
      <c r="R114" s="150" t="n">
        <v>0</v>
      </c>
      <c r="S114" s="150" t="n">
        <v>0</v>
      </c>
      <c r="T114" s="69" t="n">
        <v>0</v>
      </c>
      <c r="U114" s="58" t="n">
        <v>0</v>
      </c>
      <c r="V114" s="58" t="n">
        <v>0</v>
      </c>
      <c r="W114" s="58" t="n">
        <v>0</v>
      </c>
      <c r="X114" s="58" t="n">
        <v>0</v>
      </c>
      <c r="Y114" s="58" t="n">
        <v>0</v>
      </c>
      <c r="Z114" s="58" t="n">
        <v>0</v>
      </c>
      <c r="AA114" s="58" t="n">
        <v>0</v>
      </c>
      <c r="AB114" s="58" t="n">
        <v>0</v>
      </c>
      <c r="AC114" s="58" t="n">
        <v>0</v>
      </c>
      <c r="AD114" s="58" t="n">
        <v>0</v>
      </c>
      <c r="AE114" s="58" t="n">
        <v>0</v>
      </c>
      <c r="AF114" s="58" t="n">
        <v>0</v>
      </c>
      <c r="AG114" s="59" t="n"/>
      <c r="AH114" s="56" t="n"/>
      <c r="AI114" s="57" t="n"/>
      <c r="AJ114" s="58" t="n"/>
    </row>
    <row r="115" ht="18" customHeight="1">
      <c r="A115" s="42" t="n">
        <v>109</v>
      </c>
      <c r="B115" s="43" t="inlineStr">
        <is>
          <t>Bangladesh</t>
        </is>
      </c>
      <c r="C115" s="43" t="inlineStr">
        <is>
          <t>Chattogram</t>
        </is>
      </c>
      <c r="D115" s="44" t="inlineStr">
        <is>
          <t>Cox's Bazar</t>
        </is>
      </c>
      <c r="E115" s="55" t="inlineStr">
        <is>
          <t>Ramu</t>
        </is>
      </c>
      <c r="F115" s="55" t="inlineStr">
        <is>
          <t>Eidgar</t>
        </is>
      </c>
      <c r="G115" s="147" t="inlineStr">
        <is>
          <t>03</t>
        </is>
      </c>
      <c r="H115" s="148" t="n"/>
      <c r="I115" s="149" t="n"/>
      <c r="J115" s="68" t="n"/>
      <c r="K115" s="150" t="inlineStr">
        <is>
          <t>Eidgar Charpara</t>
        </is>
      </c>
      <c r="L115" s="55" t="inlineStr">
        <is>
          <t>ঈদগড় চরপাড়া</t>
        </is>
      </c>
      <c r="M115" s="55" t="inlineStr">
        <is>
          <t>EID306</t>
        </is>
      </c>
      <c r="N115" s="151" t="n">
        <v>21.578719</v>
      </c>
      <c r="O115" s="151" t="n">
        <v>92.146849</v>
      </c>
      <c r="P115" s="150" t="n">
        <v>3500</v>
      </c>
      <c r="Q115" s="55" t="n">
        <v>0</v>
      </c>
      <c r="R115" s="150" t="n">
        <v>0</v>
      </c>
      <c r="S115" s="150" t="n">
        <v>0</v>
      </c>
      <c r="T115" s="69" t="n">
        <v>0</v>
      </c>
      <c r="U115" s="58" t="n">
        <v>0</v>
      </c>
      <c r="V115" s="58" t="n">
        <v>0</v>
      </c>
      <c r="W115" s="58" t="n">
        <v>0</v>
      </c>
      <c r="X115" s="58" t="n">
        <v>0</v>
      </c>
      <c r="Y115" s="58" t="n">
        <v>0</v>
      </c>
      <c r="Z115" s="58" t="n">
        <v>0</v>
      </c>
      <c r="AA115" s="58" t="n">
        <v>0</v>
      </c>
      <c r="AB115" s="58" t="n">
        <v>0</v>
      </c>
      <c r="AC115" s="58" t="n">
        <v>0</v>
      </c>
      <c r="AD115" s="58" t="n">
        <v>0</v>
      </c>
      <c r="AE115" s="58" t="n">
        <v>0</v>
      </c>
      <c r="AF115" s="58" t="n">
        <v>0</v>
      </c>
      <c r="AG115" s="59" t="n"/>
      <c r="AH115" s="56" t="n"/>
      <c r="AI115" s="57" t="n"/>
      <c r="AJ115" s="58" t="n"/>
    </row>
    <row r="116" ht="18" customHeight="1">
      <c r="A116" s="42" t="n">
        <v>110</v>
      </c>
      <c r="B116" s="43" t="inlineStr">
        <is>
          <t>Bangladesh</t>
        </is>
      </c>
      <c r="C116" s="43" t="inlineStr">
        <is>
          <t>Chattogram</t>
        </is>
      </c>
      <c r="D116" s="44" t="inlineStr">
        <is>
          <t>Cox's Bazar</t>
        </is>
      </c>
      <c r="E116" s="55" t="inlineStr">
        <is>
          <t>Ramu</t>
        </is>
      </c>
      <c r="F116" s="55" t="inlineStr">
        <is>
          <t>Eidgar</t>
        </is>
      </c>
      <c r="G116" s="147" t="inlineStr">
        <is>
          <t>03</t>
        </is>
      </c>
      <c r="H116" s="148" t="n"/>
      <c r="I116" s="149" t="n"/>
      <c r="J116" s="68" t="n"/>
      <c r="K116" s="150" t="inlineStr">
        <is>
          <t>Police Fari</t>
        </is>
      </c>
      <c r="L116" s="55" t="inlineStr">
        <is>
          <t>পুলিশ ফাঁড়ি</t>
        </is>
      </c>
      <c r="M116" s="55" t="inlineStr">
        <is>
          <t>EID307</t>
        </is>
      </c>
      <c r="N116" s="151" t="n">
        <v>21.574798</v>
      </c>
      <c r="O116" s="151" t="n">
        <v>92.140141</v>
      </c>
      <c r="P116" s="150" t="n">
        <v>15</v>
      </c>
      <c r="Q116" s="55" t="n">
        <v>0</v>
      </c>
      <c r="R116" s="150" t="n">
        <v>0</v>
      </c>
      <c r="S116" s="150" t="n">
        <v>0</v>
      </c>
      <c r="T116" s="69" t="n">
        <v>0</v>
      </c>
      <c r="U116" s="58" t="n">
        <v>0</v>
      </c>
      <c r="V116" s="58" t="n">
        <v>0</v>
      </c>
      <c r="W116" s="58" t="n">
        <v>0</v>
      </c>
      <c r="X116" s="58" t="n">
        <v>0</v>
      </c>
      <c r="Y116" s="58" t="n">
        <v>0</v>
      </c>
      <c r="Z116" s="58" t="n">
        <v>0</v>
      </c>
      <c r="AA116" s="58" t="n">
        <v>0</v>
      </c>
      <c r="AB116" s="58" t="n">
        <v>0</v>
      </c>
      <c r="AC116" s="58" t="n">
        <v>0</v>
      </c>
      <c r="AD116" s="58" t="n">
        <v>0</v>
      </c>
      <c r="AE116" s="58" t="n">
        <v>0</v>
      </c>
      <c r="AF116" s="58" t="n">
        <v>0</v>
      </c>
      <c r="AG116" s="59" t="n"/>
      <c r="AH116" s="56" t="n"/>
      <c r="AI116" s="57" t="n"/>
      <c r="AJ116" s="58" t="n"/>
    </row>
    <row r="117" ht="18" customHeight="1">
      <c r="A117" s="42" t="n">
        <v>111</v>
      </c>
      <c r="B117" s="43" t="inlineStr">
        <is>
          <t>Bangladesh</t>
        </is>
      </c>
      <c r="C117" s="43" t="inlineStr">
        <is>
          <t>Chattogram</t>
        </is>
      </c>
      <c r="D117" s="44" t="inlineStr">
        <is>
          <t>Cox's Bazar</t>
        </is>
      </c>
      <c r="E117" s="55" t="inlineStr">
        <is>
          <t>Ramu</t>
        </is>
      </c>
      <c r="F117" s="55" t="inlineStr">
        <is>
          <t>Eidgar</t>
        </is>
      </c>
      <c r="G117" s="147" t="inlineStr">
        <is>
          <t>04</t>
        </is>
      </c>
      <c r="H117" s="148" t="n"/>
      <c r="I117" s="149" t="n"/>
      <c r="J117" s="68" t="n"/>
      <c r="K117" s="150" t="inlineStr">
        <is>
          <t>Purba Rajghat</t>
        </is>
      </c>
      <c r="L117" s="55" t="inlineStr">
        <is>
          <t>পূর্ব রাজঘাট</t>
        </is>
      </c>
      <c r="M117" s="55" t="inlineStr">
        <is>
          <t>EID401</t>
        </is>
      </c>
      <c r="N117" s="151" t="n">
        <v>21.573141</v>
      </c>
      <c r="O117" s="151" t="n">
        <v>92.143626</v>
      </c>
      <c r="P117" s="150" t="n">
        <v>2500</v>
      </c>
      <c r="Q117" s="55" t="n">
        <v>0</v>
      </c>
      <c r="R117" s="150" t="n">
        <v>0</v>
      </c>
      <c r="S117" s="150" t="n">
        <v>0</v>
      </c>
      <c r="T117" s="69" t="n">
        <v>0</v>
      </c>
      <c r="U117" s="58" t="n">
        <v>0</v>
      </c>
      <c r="V117" s="58" t="n">
        <v>0</v>
      </c>
      <c r="W117" s="58" t="n">
        <v>0</v>
      </c>
      <c r="X117" s="58" t="n">
        <v>0</v>
      </c>
      <c r="Y117" s="58" t="n">
        <v>0</v>
      </c>
      <c r="Z117" s="58" t="n">
        <v>0</v>
      </c>
      <c r="AA117" s="58" t="n">
        <v>0</v>
      </c>
      <c r="AB117" s="58" t="n">
        <v>0</v>
      </c>
      <c r="AC117" s="58" t="n">
        <v>0</v>
      </c>
      <c r="AD117" s="58" t="n">
        <v>0</v>
      </c>
      <c r="AE117" s="58" t="n">
        <v>0</v>
      </c>
      <c r="AF117" s="58" t="n">
        <v>0</v>
      </c>
      <c r="AG117" s="59" t="n"/>
      <c r="AH117" s="56" t="n"/>
      <c r="AI117" s="57" t="n"/>
      <c r="AJ117" s="58" t="n"/>
    </row>
    <row r="118" ht="18" customHeight="1">
      <c r="A118" s="42" t="n">
        <v>112</v>
      </c>
      <c r="B118" s="43" t="inlineStr">
        <is>
          <t>Bangladesh</t>
        </is>
      </c>
      <c r="C118" s="43" t="inlineStr">
        <is>
          <t>Chattogram</t>
        </is>
      </c>
      <c r="D118" s="44" t="inlineStr">
        <is>
          <t>Cox's Bazar</t>
        </is>
      </c>
      <c r="E118" s="55" t="inlineStr">
        <is>
          <t>Ramu</t>
        </is>
      </c>
      <c r="F118" s="55" t="inlineStr">
        <is>
          <t>Eidgar</t>
        </is>
      </c>
      <c r="G118" s="147" t="inlineStr">
        <is>
          <t>04</t>
        </is>
      </c>
      <c r="H118" s="148" t="n"/>
      <c r="I118" s="149" t="n"/>
      <c r="J118" s="68" t="n"/>
      <c r="K118" s="150" t="inlineStr">
        <is>
          <t>Leinga Para</t>
        </is>
      </c>
      <c r="L118" s="55" t="inlineStr">
        <is>
          <t>লেইঙ্গা পাড়া</t>
        </is>
      </c>
      <c r="M118" s="55" t="inlineStr">
        <is>
          <t>EID402</t>
        </is>
      </c>
      <c r="N118" s="151" t="n">
        <v>21.56887</v>
      </c>
      <c r="O118" s="151" t="n">
        <v>92.14737700000001</v>
      </c>
      <c r="P118" s="150" t="n">
        <v>1500</v>
      </c>
      <c r="Q118" s="55" t="n">
        <v>0</v>
      </c>
      <c r="R118" s="150" t="n">
        <v>0</v>
      </c>
      <c r="S118" s="150" t="n">
        <v>0</v>
      </c>
      <c r="T118" s="69" t="n">
        <v>0</v>
      </c>
      <c r="U118" s="58" t="n">
        <v>0</v>
      </c>
      <c r="V118" s="58" t="n">
        <v>0</v>
      </c>
      <c r="W118" s="58" t="n">
        <v>0</v>
      </c>
      <c r="X118" s="58" t="n">
        <v>0</v>
      </c>
      <c r="Y118" s="58" t="n">
        <v>0</v>
      </c>
      <c r="Z118" s="58" t="n">
        <v>0</v>
      </c>
      <c r="AA118" s="58" t="n">
        <v>0</v>
      </c>
      <c r="AB118" s="58" t="n">
        <v>0</v>
      </c>
      <c r="AC118" s="58" t="n">
        <v>0</v>
      </c>
      <c r="AD118" s="58" t="n">
        <v>0</v>
      </c>
      <c r="AE118" s="58" t="n">
        <v>0</v>
      </c>
      <c r="AF118" s="58" t="n">
        <v>0</v>
      </c>
      <c r="AG118" s="59" t="n"/>
      <c r="AH118" s="56" t="n"/>
      <c r="AI118" s="57" t="n"/>
      <c r="AJ118" s="58" t="n"/>
    </row>
    <row r="119" ht="18" customHeight="1">
      <c r="A119" s="42" t="n">
        <v>113</v>
      </c>
      <c r="B119" s="43" t="inlineStr">
        <is>
          <t>Bangladesh</t>
        </is>
      </c>
      <c r="C119" s="43" t="inlineStr">
        <is>
          <t>Chattogram</t>
        </is>
      </c>
      <c r="D119" s="44" t="inlineStr">
        <is>
          <t>Cox's Bazar</t>
        </is>
      </c>
      <c r="E119" s="55" t="inlineStr">
        <is>
          <t>Ramu</t>
        </is>
      </c>
      <c r="F119" s="55" t="inlineStr">
        <is>
          <t>Eidgar</t>
        </is>
      </c>
      <c r="G119" s="147" t="inlineStr">
        <is>
          <t>04</t>
        </is>
      </c>
      <c r="H119" s="148" t="n"/>
      <c r="I119" s="149" t="n"/>
      <c r="J119" s="68" t="n"/>
      <c r="K119" s="150" t="inlineStr">
        <is>
          <t>Dakkhin Sharif Para</t>
        </is>
      </c>
      <c r="L119" s="55" t="inlineStr">
        <is>
          <t>দক্ষিণ শরীফ পাড়া</t>
        </is>
      </c>
      <c r="M119" s="55" t="inlineStr">
        <is>
          <t>EID403</t>
        </is>
      </c>
      <c r="N119" s="151" t="n">
        <v>21.572236</v>
      </c>
      <c r="O119" s="151" t="n">
        <v>92.149333</v>
      </c>
      <c r="P119" s="150" t="n">
        <v>150</v>
      </c>
      <c r="Q119" s="55" t="n">
        <v>0</v>
      </c>
      <c r="R119" s="150" t="n">
        <v>0</v>
      </c>
      <c r="S119" s="150" t="n">
        <v>0</v>
      </c>
      <c r="T119" s="69" t="n">
        <v>0</v>
      </c>
      <c r="U119" s="58" t="n">
        <v>0</v>
      </c>
      <c r="V119" s="58" t="n">
        <v>0</v>
      </c>
      <c r="W119" s="58" t="n">
        <v>0</v>
      </c>
      <c r="X119" s="58" t="n">
        <v>0</v>
      </c>
      <c r="Y119" s="58" t="n">
        <v>0</v>
      </c>
      <c r="Z119" s="58" t="n">
        <v>0</v>
      </c>
      <c r="AA119" s="58" t="n">
        <v>0</v>
      </c>
      <c r="AB119" s="58" t="n">
        <v>0</v>
      </c>
      <c r="AC119" s="58" t="n">
        <v>0</v>
      </c>
      <c r="AD119" s="58" t="n">
        <v>0</v>
      </c>
      <c r="AE119" s="58" t="n">
        <v>0</v>
      </c>
      <c r="AF119" s="58" t="n">
        <v>0</v>
      </c>
      <c r="AG119" s="59" t="n"/>
      <c r="AH119" s="56" t="n"/>
      <c r="AI119" s="57" t="n"/>
      <c r="AJ119" s="58" t="n"/>
    </row>
    <row r="120" ht="18" customHeight="1">
      <c r="A120" s="42" t="n">
        <v>114</v>
      </c>
      <c r="B120" s="43" t="inlineStr">
        <is>
          <t>Bangladesh</t>
        </is>
      </c>
      <c r="C120" s="43" t="inlineStr">
        <is>
          <t>Chattogram</t>
        </is>
      </c>
      <c r="D120" s="44" t="inlineStr">
        <is>
          <t>Cox's Bazar</t>
        </is>
      </c>
      <c r="E120" s="55" t="inlineStr">
        <is>
          <t>Ramu</t>
        </is>
      </c>
      <c r="F120" s="55" t="inlineStr">
        <is>
          <t>Eidgar</t>
        </is>
      </c>
      <c r="G120" s="147" t="inlineStr">
        <is>
          <t>04</t>
        </is>
      </c>
      <c r="H120" s="148" t="n"/>
      <c r="I120" s="149" t="n"/>
      <c r="J120" s="68" t="n"/>
      <c r="K120" s="150" t="inlineStr">
        <is>
          <t>Uttar Sharif Para</t>
        </is>
      </c>
      <c r="L120" s="55" t="inlineStr">
        <is>
          <t>উত্তর শরীফ পাড়া</t>
        </is>
      </c>
      <c r="M120" s="55" t="inlineStr">
        <is>
          <t>EID404</t>
        </is>
      </c>
      <c r="N120" s="151" t="n">
        <v>21.575647</v>
      </c>
      <c r="O120" s="151" t="n">
        <v>92.149146</v>
      </c>
      <c r="P120" s="150" t="n">
        <v>500</v>
      </c>
      <c r="Q120" s="55" t="n">
        <v>0</v>
      </c>
      <c r="R120" s="150" t="n">
        <v>0</v>
      </c>
      <c r="S120" s="150" t="n">
        <v>0</v>
      </c>
      <c r="T120" s="69" t="n">
        <v>0</v>
      </c>
      <c r="U120" s="58" t="n">
        <v>0</v>
      </c>
      <c r="V120" s="58" t="n">
        <v>0</v>
      </c>
      <c r="W120" s="58" t="n">
        <v>0</v>
      </c>
      <c r="X120" s="58" t="n">
        <v>0</v>
      </c>
      <c r="Y120" s="58" t="n">
        <v>0</v>
      </c>
      <c r="Z120" s="58" t="n">
        <v>0</v>
      </c>
      <c r="AA120" s="58" t="n">
        <v>0</v>
      </c>
      <c r="AB120" s="58" t="n">
        <v>0</v>
      </c>
      <c r="AC120" s="58" t="n">
        <v>0</v>
      </c>
      <c r="AD120" s="58" t="n">
        <v>0</v>
      </c>
      <c r="AE120" s="58" t="n">
        <v>0</v>
      </c>
      <c r="AF120" s="58" t="n">
        <v>0</v>
      </c>
      <c r="AG120" s="59" t="n"/>
      <c r="AH120" s="56" t="n"/>
      <c r="AI120" s="57" t="n"/>
      <c r="AJ120" s="58" t="n"/>
    </row>
    <row r="121" ht="18" customHeight="1">
      <c r="A121" s="42" t="n">
        <v>115</v>
      </c>
      <c r="B121" s="43" t="inlineStr">
        <is>
          <t>Bangladesh</t>
        </is>
      </c>
      <c r="C121" s="43" t="inlineStr">
        <is>
          <t>Chattogram</t>
        </is>
      </c>
      <c r="D121" s="44" t="inlineStr">
        <is>
          <t>Cox's Bazar</t>
        </is>
      </c>
      <c r="E121" s="55" t="inlineStr">
        <is>
          <t>Ramu</t>
        </is>
      </c>
      <c r="F121" s="55" t="inlineStr">
        <is>
          <t>Eidgar</t>
        </is>
      </c>
      <c r="G121" s="147" t="inlineStr">
        <is>
          <t>05</t>
        </is>
      </c>
      <c r="H121" s="148" t="n"/>
      <c r="I121" s="149" t="n"/>
      <c r="J121" s="68" t="n"/>
      <c r="K121" s="150" t="inlineStr">
        <is>
          <t>Uttar Sharif Para</t>
        </is>
      </c>
      <c r="L121" s="55" t="inlineStr">
        <is>
          <t>উত্তর শরীফ পাড়া</t>
        </is>
      </c>
      <c r="M121" s="55" t="inlineStr">
        <is>
          <t>EID501</t>
        </is>
      </c>
      <c r="N121" s="151" t="n">
        <v>21.575561</v>
      </c>
      <c r="O121" s="151" t="n">
        <v>92.152215</v>
      </c>
      <c r="P121" s="150" t="n">
        <v>1632</v>
      </c>
      <c r="Q121" s="55" t="n">
        <v>0</v>
      </c>
      <c r="R121" s="150" t="n">
        <v>0</v>
      </c>
      <c r="S121" s="150" t="n">
        <v>0</v>
      </c>
      <c r="T121" s="152" t="n">
        <v>0</v>
      </c>
      <c r="U121" s="58" t="n">
        <v>0</v>
      </c>
      <c r="V121" s="58" t="n">
        <v>0</v>
      </c>
      <c r="W121" s="58" t="n">
        <v>0</v>
      </c>
      <c r="X121" s="58" t="n">
        <v>0</v>
      </c>
      <c r="Y121" s="58" t="n">
        <v>0</v>
      </c>
      <c r="Z121" s="58" t="n">
        <v>0</v>
      </c>
      <c r="AA121" s="58" t="n">
        <v>0</v>
      </c>
      <c r="AB121" s="58" t="n">
        <v>0</v>
      </c>
      <c r="AC121" s="58" t="n">
        <v>0</v>
      </c>
      <c r="AD121" s="58" t="n">
        <v>0</v>
      </c>
      <c r="AE121" s="58" t="n">
        <v>0</v>
      </c>
      <c r="AF121" s="58" t="n">
        <v>0</v>
      </c>
      <c r="AG121" s="59" t="n"/>
      <c r="AH121" s="56" t="n"/>
      <c r="AI121" s="57" t="n"/>
      <c r="AJ121" s="58" t="n"/>
    </row>
    <row r="122" ht="18" customHeight="1">
      <c r="A122" s="42" t="n">
        <v>116</v>
      </c>
      <c r="B122" s="43" t="inlineStr">
        <is>
          <t>Bangladesh</t>
        </is>
      </c>
      <c r="C122" s="43" t="inlineStr">
        <is>
          <t>Chattogram</t>
        </is>
      </c>
      <c r="D122" s="44" t="inlineStr">
        <is>
          <t>Cox's Bazar</t>
        </is>
      </c>
      <c r="E122" s="55" t="inlineStr">
        <is>
          <t>Ramu</t>
        </is>
      </c>
      <c r="F122" s="55" t="inlineStr">
        <is>
          <t>Eidgar</t>
        </is>
      </c>
      <c r="G122" s="147" t="inlineStr">
        <is>
          <t>05</t>
        </is>
      </c>
      <c r="H122" s="148" t="n"/>
      <c r="I122" s="149" t="n"/>
      <c r="J122" s="68" t="n"/>
      <c r="K122" s="150" t="inlineStr">
        <is>
          <t>Dakkhin Sharif Para</t>
        </is>
      </c>
      <c r="L122" s="55" t="inlineStr">
        <is>
          <t>দক্ষিণ শরীফ পাড়া</t>
        </is>
      </c>
      <c r="M122" s="55" t="inlineStr">
        <is>
          <t>EID502</t>
        </is>
      </c>
      <c r="N122" s="151" t="n">
        <v>21.572977</v>
      </c>
      <c r="O122" s="151" t="n">
        <v>92.15170500000001</v>
      </c>
      <c r="P122" s="150" t="n">
        <v>650</v>
      </c>
      <c r="Q122" s="55" t="n">
        <v>0</v>
      </c>
      <c r="R122" s="150" t="n">
        <v>0</v>
      </c>
      <c r="S122" s="150" t="n">
        <v>0</v>
      </c>
      <c r="T122" s="152" t="n">
        <v>0</v>
      </c>
      <c r="U122" s="58" t="n">
        <v>0</v>
      </c>
      <c r="V122" s="58" t="n">
        <v>0</v>
      </c>
      <c r="W122" s="58" t="n">
        <v>0</v>
      </c>
      <c r="X122" s="58" t="n">
        <v>0</v>
      </c>
      <c r="Y122" s="58" t="n">
        <v>0</v>
      </c>
      <c r="Z122" s="58" t="n">
        <v>0</v>
      </c>
      <c r="AA122" s="58" t="n">
        <v>0</v>
      </c>
      <c r="AB122" s="58" t="n">
        <v>0</v>
      </c>
      <c r="AC122" s="58" t="n">
        <v>0</v>
      </c>
      <c r="AD122" s="58" t="n">
        <v>0</v>
      </c>
      <c r="AE122" s="58" t="n">
        <v>0</v>
      </c>
      <c r="AF122" s="58" t="n">
        <v>0</v>
      </c>
      <c r="AG122" s="59" t="n"/>
      <c r="AH122" s="56" t="n"/>
      <c r="AI122" s="57" t="n"/>
      <c r="AJ122" s="58" t="n"/>
    </row>
    <row r="123" ht="18" customHeight="1">
      <c r="A123" s="42" t="n">
        <v>117</v>
      </c>
      <c r="B123" s="43" t="inlineStr">
        <is>
          <t>Bangladesh</t>
        </is>
      </c>
      <c r="C123" s="43" t="inlineStr">
        <is>
          <t>Chattogram</t>
        </is>
      </c>
      <c r="D123" s="44" t="inlineStr">
        <is>
          <t>Cox's Bazar</t>
        </is>
      </c>
      <c r="E123" s="55" t="inlineStr">
        <is>
          <t>Ramu</t>
        </is>
      </c>
      <c r="F123" s="55" t="inlineStr">
        <is>
          <t>Eidgar</t>
        </is>
      </c>
      <c r="G123" s="147" t="inlineStr">
        <is>
          <t>05</t>
        </is>
      </c>
      <c r="H123" s="148" t="n"/>
      <c r="I123" s="149" t="n"/>
      <c r="J123" s="68" t="n"/>
      <c r="K123" s="150" t="inlineStr">
        <is>
          <t>Kata Jangal</t>
        </is>
      </c>
      <c r="L123" s="55" t="inlineStr">
        <is>
          <t>কাটা জঙ্গল</t>
        </is>
      </c>
      <c r="M123" s="55" t="inlineStr">
        <is>
          <t>EID503</t>
        </is>
      </c>
      <c r="N123" s="151" t="n">
        <v>21.572116</v>
      </c>
      <c r="O123" s="151" t="n">
        <v>92.155277</v>
      </c>
      <c r="P123" s="150" t="n">
        <v>772</v>
      </c>
      <c r="Q123" s="55" t="n">
        <v>0</v>
      </c>
      <c r="R123" s="150" t="n">
        <v>0</v>
      </c>
      <c r="S123" s="150" t="n">
        <v>0</v>
      </c>
      <c r="T123" s="69" t="n">
        <v>0</v>
      </c>
      <c r="U123" s="58" t="n">
        <v>0</v>
      </c>
      <c r="V123" s="58" t="n">
        <v>0</v>
      </c>
      <c r="W123" s="58" t="n">
        <v>0</v>
      </c>
      <c r="X123" s="58" t="n">
        <v>0</v>
      </c>
      <c r="Y123" s="58" t="n">
        <v>0</v>
      </c>
      <c r="Z123" s="58" t="n">
        <v>0</v>
      </c>
      <c r="AA123" s="58" t="n">
        <v>0</v>
      </c>
      <c r="AB123" s="58" t="n">
        <v>0</v>
      </c>
      <c r="AC123" s="58" t="n">
        <v>0</v>
      </c>
      <c r="AD123" s="58" t="n">
        <v>0</v>
      </c>
      <c r="AE123" s="58" t="n">
        <v>0</v>
      </c>
      <c r="AF123" s="58" t="n">
        <v>0</v>
      </c>
      <c r="AG123" s="59" t="n"/>
      <c r="AH123" s="56" t="n"/>
      <c r="AI123" s="57" t="n"/>
      <c r="AJ123" s="58" t="n"/>
    </row>
    <row r="124" ht="18" customHeight="1">
      <c r="A124" s="42" t="n">
        <v>118</v>
      </c>
      <c r="B124" s="43" t="inlineStr">
        <is>
          <t>Bangladesh</t>
        </is>
      </c>
      <c r="C124" s="43" t="inlineStr">
        <is>
          <t>Chattogram</t>
        </is>
      </c>
      <c r="D124" s="44" t="inlineStr">
        <is>
          <t>Cox's Bazar</t>
        </is>
      </c>
      <c r="E124" s="55" t="inlineStr">
        <is>
          <t>Ramu</t>
        </is>
      </c>
      <c r="F124" s="55" t="inlineStr">
        <is>
          <t>Eidgar</t>
        </is>
      </c>
      <c r="G124" s="147" t="inlineStr">
        <is>
          <t>05</t>
        </is>
      </c>
      <c r="H124" s="148" t="n"/>
      <c r="I124" s="149" t="n"/>
      <c r="J124" s="68" t="n"/>
      <c r="K124" s="150" t="inlineStr">
        <is>
          <t>Natun Para</t>
        </is>
      </c>
      <c r="L124" s="55" t="inlineStr">
        <is>
          <t>নতুন পাড়া</t>
        </is>
      </c>
      <c r="M124" s="55" t="inlineStr">
        <is>
          <t>EID504</t>
        </is>
      </c>
      <c r="N124" s="151" t="n">
        <v>21.565776</v>
      </c>
      <c r="O124" s="151" t="n">
        <v>92.164202</v>
      </c>
      <c r="P124" s="150" t="n">
        <v>243</v>
      </c>
      <c r="Q124" s="55" t="n">
        <v>0</v>
      </c>
      <c r="R124" s="150" t="n">
        <v>0</v>
      </c>
      <c r="S124" s="150" t="n">
        <v>0</v>
      </c>
      <c r="T124" s="152" t="n">
        <v>0</v>
      </c>
      <c r="U124" s="58" t="n">
        <v>0</v>
      </c>
      <c r="V124" s="58" t="n">
        <v>0</v>
      </c>
      <c r="W124" s="58" t="n">
        <v>0</v>
      </c>
      <c r="X124" s="58" t="n">
        <v>0</v>
      </c>
      <c r="Y124" s="58" t="n">
        <v>0</v>
      </c>
      <c r="Z124" s="58" t="n">
        <v>0</v>
      </c>
      <c r="AA124" s="58" t="n">
        <v>0</v>
      </c>
      <c r="AB124" s="58" t="n">
        <v>0</v>
      </c>
      <c r="AC124" s="58" t="n">
        <v>0</v>
      </c>
      <c r="AD124" s="58" t="n">
        <v>0</v>
      </c>
      <c r="AE124" s="58" t="n">
        <v>0</v>
      </c>
      <c r="AF124" s="58" t="n">
        <v>0</v>
      </c>
      <c r="AG124" s="59" t="n"/>
      <c r="AH124" s="56" t="n"/>
      <c r="AI124" s="57" t="n"/>
      <c r="AJ124" s="58" t="n"/>
    </row>
    <row r="125" ht="18" customHeight="1">
      <c r="A125" s="42" t="n">
        <v>119</v>
      </c>
      <c r="B125" s="43" t="inlineStr">
        <is>
          <t>Bangladesh</t>
        </is>
      </c>
      <c r="C125" s="43" t="inlineStr">
        <is>
          <t>Chattogram</t>
        </is>
      </c>
      <c r="D125" s="44" t="inlineStr">
        <is>
          <t>Cox's Bazar</t>
        </is>
      </c>
      <c r="E125" s="55" t="inlineStr">
        <is>
          <t>Ramu</t>
        </is>
      </c>
      <c r="F125" s="55" t="inlineStr">
        <is>
          <t>Eidgar</t>
        </is>
      </c>
      <c r="G125" s="147" t="inlineStr">
        <is>
          <t>05</t>
        </is>
      </c>
      <c r="H125" s="148" t="n"/>
      <c r="I125" s="149" t="n"/>
      <c r="J125" s="68" t="n"/>
      <c r="K125" s="150" t="inlineStr">
        <is>
          <t>Sikder Para</t>
        </is>
      </c>
      <c r="L125" s="55" t="inlineStr">
        <is>
          <t>সিকদার পাড়া</t>
        </is>
      </c>
      <c r="M125" s="55" t="inlineStr">
        <is>
          <t>EID505</t>
        </is>
      </c>
      <c r="N125" s="151" t="n">
        <v>21.575317</v>
      </c>
      <c r="O125" s="151" t="n">
        <v>92.15794099999999</v>
      </c>
      <c r="P125" s="150" t="n">
        <v>705</v>
      </c>
      <c r="Q125" s="55" t="n">
        <v>0</v>
      </c>
      <c r="R125" s="150" t="n">
        <v>0</v>
      </c>
      <c r="S125" s="150" t="n">
        <v>0</v>
      </c>
      <c r="T125" s="152" t="n">
        <v>0</v>
      </c>
      <c r="U125" s="58" t="n">
        <v>0</v>
      </c>
      <c r="V125" s="58" t="n">
        <v>0</v>
      </c>
      <c r="W125" s="58" t="n">
        <v>0</v>
      </c>
      <c r="X125" s="58" t="n">
        <v>0</v>
      </c>
      <c r="Y125" s="58" t="n">
        <v>0</v>
      </c>
      <c r="Z125" s="58" t="n">
        <v>0</v>
      </c>
      <c r="AA125" s="58" t="n">
        <v>0</v>
      </c>
      <c r="AB125" s="58" t="n">
        <v>0</v>
      </c>
      <c r="AC125" s="58" t="n">
        <v>0</v>
      </c>
      <c r="AD125" s="58" t="n">
        <v>0</v>
      </c>
      <c r="AE125" s="58" t="n">
        <v>0</v>
      </c>
      <c r="AF125" s="58" t="n">
        <v>0</v>
      </c>
      <c r="AG125" s="59" t="n"/>
      <c r="AH125" s="56" t="n"/>
      <c r="AI125" s="57" t="n"/>
      <c r="AJ125" s="58" t="n"/>
    </row>
    <row r="126" ht="18" customHeight="1">
      <c r="A126" s="42" t="n">
        <v>120</v>
      </c>
      <c r="B126" s="43" t="inlineStr">
        <is>
          <t>Bangladesh</t>
        </is>
      </c>
      <c r="C126" s="43" t="inlineStr">
        <is>
          <t>Chattogram</t>
        </is>
      </c>
      <c r="D126" s="44" t="inlineStr">
        <is>
          <t>Cox's Bazar</t>
        </is>
      </c>
      <c r="E126" s="55" t="inlineStr">
        <is>
          <t>Ramu</t>
        </is>
      </c>
      <c r="F126" s="55" t="inlineStr">
        <is>
          <t>Eidgar</t>
        </is>
      </c>
      <c r="G126" s="147" t="inlineStr">
        <is>
          <t>05</t>
        </is>
      </c>
      <c r="H126" s="148" t="n"/>
      <c r="I126" s="149" t="n"/>
      <c r="J126" s="68" t="n"/>
      <c r="K126" s="150" t="inlineStr">
        <is>
          <t>BarabilCharpara</t>
        </is>
      </c>
      <c r="L126" s="55" t="inlineStr">
        <is>
          <t>বড়বিল চরপাড়া</t>
        </is>
      </c>
      <c r="M126" s="55" t="inlineStr">
        <is>
          <t>EID506</t>
        </is>
      </c>
      <c r="N126" s="151" t="n">
        <v>21.579331</v>
      </c>
      <c r="O126" s="151" t="n">
        <v>92.159541</v>
      </c>
      <c r="P126" s="150" t="n">
        <v>2118</v>
      </c>
      <c r="Q126" s="55" t="n">
        <v>0</v>
      </c>
      <c r="R126" s="150" t="n">
        <v>0</v>
      </c>
      <c r="S126" s="150" t="n">
        <v>0</v>
      </c>
      <c r="T126" s="152" t="n">
        <v>0</v>
      </c>
      <c r="U126" s="58" t="n">
        <v>0</v>
      </c>
      <c r="V126" s="58" t="n">
        <v>0</v>
      </c>
      <c r="W126" s="58" t="n">
        <v>0</v>
      </c>
      <c r="X126" s="58" t="n">
        <v>0</v>
      </c>
      <c r="Y126" s="58" t="n">
        <v>0</v>
      </c>
      <c r="Z126" s="58" t="n">
        <v>0</v>
      </c>
      <c r="AA126" s="58" t="n">
        <v>0</v>
      </c>
      <c r="AB126" s="58" t="n">
        <v>0</v>
      </c>
      <c r="AC126" s="58" t="n">
        <v>0</v>
      </c>
      <c r="AD126" s="58" t="n">
        <v>0</v>
      </c>
      <c r="AE126" s="58" t="n">
        <v>0</v>
      </c>
      <c r="AF126" s="58" t="n">
        <v>0</v>
      </c>
      <c r="AG126" s="59" t="n"/>
      <c r="AH126" s="56" t="n"/>
      <c r="AI126" s="57" t="n"/>
      <c r="AJ126" s="58" t="n"/>
    </row>
    <row r="127" ht="18" customHeight="1">
      <c r="A127" s="42" t="n">
        <v>121</v>
      </c>
      <c r="B127" s="43" t="inlineStr">
        <is>
          <t>Bangladesh</t>
        </is>
      </c>
      <c r="C127" s="43" t="inlineStr">
        <is>
          <t>Chattogram</t>
        </is>
      </c>
      <c r="D127" s="44" t="inlineStr">
        <is>
          <t>Cox's Bazar</t>
        </is>
      </c>
      <c r="E127" s="55" t="inlineStr">
        <is>
          <t>Ramu</t>
        </is>
      </c>
      <c r="F127" s="55" t="inlineStr">
        <is>
          <t>Eidgar</t>
        </is>
      </c>
      <c r="G127" s="147" t="inlineStr">
        <is>
          <t>06</t>
        </is>
      </c>
      <c r="H127" s="148" t="n"/>
      <c r="I127" s="149" t="n"/>
      <c r="J127" s="68" t="n"/>
      <c r="K127" s="150" t="inlineStr">
        <is>
          <t>Eidgar Barabil</t>
        </is>
      </c>
      <c r="L127" s="55" t="inlineStr">
        <is>
          <t>ঈদগড় বড়বিল</t>
        </is>
      </c>
      <c r="M127" s="55" t="inlineStr">
        <is>
          <t>EID601</t>
        </is>
      </c>
      <c r="N127" s="151" t="n">
        <v>21.574507</v>
      </c>
      <c r="O127" s="151" t="n">
        <v>92.160999</v>
      </c>
      <c r="P127" s="150" t="n">
        <v>2009</v>
      </c>
      <c r="Q127" s="55" t="n">
        <v>0</v>
      </c>
      <c r="R127" s="150" t="n">
        <v>0</v>
      </c>
      <c r="S127" s="150" t="n">
        <v>0</v>
      </c>
      <c r="T127" s="152" t="n">
        <v>0</v>
      </c>
      <c r="U127" s="58" t="n">
        <v>0</v>
      </c>
      <c r="V127" s="58" t="n">
        <v>0</v>
      </c>
      <c r="W127" s="58" t="n">
        <v>0</v>
      </c>
      <c r="X127" s="58" t="n">
        <v>0</v>
      </c>
      <c r="Y127" s="58" t="n">
        <v>0</v>
      </c>
      <c r="Z127" s="58" t="n">
        <v>0</v>
      </c>
      <c r="AA127" s="58" t="n">
        <v>0</v>
      </c>
      <c r="AB127" s="58" t="n">
        <v>0</v>
      </c>
      <c r="AC127" s="58" t="n">
        <v>0</v>
      </c>
      <c r="AD127" s="58" t="n">
        <v>0</v>
      </c>
      <c r="AE127" s="58" t="n">
        <v>0</v>
      </c>
      <c r="AF127" s="58" t="n">
        <v>0</v>
      </c>
      <c r="AG127" s="59" t="n"/>
      <c r="AH127" s="56" t="n"/>
      <c r="AI127" s="57" t="n"/>
      <c r="AJ127" s="58" t="n"/>
    </row>
    <row r="128" ht="18" customHeight="1">
      <c r="A128" s="42" t="n">
        <v>122</v>
      </c>
      <c r="B128" s="43" t="inlineStr">
        <is>
          <t>Bangladesh</t>
        </is>
      </c>
      <c r="C128" s="43" t="inlineStr">
        <is>
          <t>Chattogram</t>
        </is>
      </c>
      <c r="D128" s="44" t="inlineStr">
        <is>
          <t>Cox's Bazar</t>
        </is>
      </c>
      <c r="E128" s="55" t="inlineStr">
        <is>
          <t>Ramu</t>
        </is>
      </c>
      <c r="F128" s="55" t="inlineStr">
        <is>
          <t>Eidgar</t>
        </is>
      </c>
      <c r="G128" s="147" t="inlineStr">
        <is>
          <t>06</t>
        </is>
      </c>
      <c r="H128" s="148" t="n"/>
      <c r="I128" s="149" t="n"/>
      <c r="J128" s="68" t="n"/>
      <c r="K128" s="150" t="inlineStr">
        <is>
          <t>Eidgar Baughat</t>
        </is>
      </c>
      <c r="L128" s="55" t="inlineStr">
        <is>
          <t>ঈদগড় বউঘাট</t>
        </is>
      </c>
      <c r="M128" s="55" t="inlineStr">
        <is>
          <t>EID602</t>
        </is>
      </c>
      <c r="N128" s="151" t="n">
        <v>21.576431</v>
      </c>
      <c r="O128" s="151" t="n">
        <v>92.163871</v>
      </c>
      <c r="P128" s="150" t="n">
        <v>1510</v>
      </c>
      <c r="Q128" s="55" t="n">
        <v>0</v>
      </c>
      <c r="R128" s="150" t="n">
        <v>0</v>
      </c>
      <c r="S128" s="150" t="n">
        <v>0</v>
      </c>
      <c r="T128" s="152" t="n">
        <v>0</v>
      </c>
      <c r="U128" s="58" t="n">
        <v>0</v>
      </c>
      <c r="V128" s="58" t="n">
        <v>0</v>
      </c>
      <c r="W128" s="58" t="n">
        <v>0</v>
      </c>
      <c r="X128" s="58" t="n">
        <v>0</v>
      </c>
      <c r="Y128" s="58" t="n">
        <v>0</v>
      </c>
      <c r="Z128" s="58" t="n">
        <v>0</v>
      </c>
      <c r="AA128" s="58" t="n">
        <v>0</v>
      </c>
      <c r="AB128" s="58" t="n">
        <v>0</v>
      </c>
      <c r="AC128" s="58" t="n">
        <v>0</v>
      </c>
      <c r="AD128" s="58" t="n">
        <v>0</v>
      </c>
      <c r="AE128" s="58" t="n">
        <v>0</v>
      </c>
      <c r="AF128" s="58" t="n">
        <v>0</v>
      </c>
      <c r="AG128" s="55" t="n"/>
      <c r="AH128" s="56" t="n"/>
      <c r="AI128" s="57" t="n"/>
      <c r="AJ128" s="58" t="n"/>
    </row>
    <row r="129" ht="18" customHeight="1">
      <c r="A129" s="42" t="n">
        <v>123</v>
      </c>
      <c r="B129" s="43" t="inlineStr">
        <is>
          <t>Bangladesh</t>
        </is>
      </c>
      <c r="C129" s="43" t="inlineStr">
        <is>
          <t>Chattogram</t>
        </is>
      </c>
      <c r="D129" s="44" t="inlineStr">
        <is>
          <t>Cox's Bazar</t>
        </is>
      </c>
      <c r="E129" s="55" t="inlineStr">
        <is>
          <t>Ramu</t>
        </is>
      </c>
      <c r="F129" s="55" t="inlineStr">
        <is>
          <t>Eidgar</t>
        </is>
      </c>
      <c r="G129" s="147" t="inlineStr">
        <is>
          <t>06</t>
        </is>
      </c>
      <c r="H129" s="148" t="n"/>
      <c r="I129" s="149" t="n"/>
      <c r="J129" s="68" t="n"/>
      <c r="K129" s="150" t="inlineStr">
        <is>
          <t>Monir Jum</t>
        </is>
      </c>
      <c r="L129" s="55" t="inlineStr">
        <is>
          <t>মনির জুম</t>
        </is>
      </c>
      <c r="M129" s="55" t="inlineStr">
        <is>
          <t>EID603</t>
        </is>
      </c>
      <c r="N129" s="151" t="n">
        <v>21.580575</v>
      </c>
      <c r="O129" s="151" t="n">
        <v>92.164354</v>
      </c>
      <c r="P129" s="150" t="n">
        <v>253</v>
      </c>
      <c r="Q129" s="55" t="n">
        <v>0</v>
      </c>
      <c r="R129" s="150" t="n">
        <v>0</v>
      </c>
      <c r="S129" s="150" t="n">
        <v>0</v>
      </c>
      <c r="T129" s="152" t="n">
        <v>0</v>
      </c>
      <c r="U129" s="58" t="n">
        <v>0</v>
      </c>
      <c r="V129" s="58" t="n">
        <v>0</v>
      </c>
      <c r="W129" s="58" t="n">
        <v>0</v>
      </c>
      <c r="X129" s="58" t="n">
        <v>0</v>
      </c>
      <c r="Y129" s="58" t="n">
        <v>0</v>
      </c>
      <c r="Z129" s="58" t="n">
        <v>0</v>
      </c>
      <c r="AA129" s="58" t="n">
        <v>0</v>
      </c>
      <c r="AB129" s="58" t="n">
        <v>0</v>
      </c>
      <c r="AC129" s="58" t="n">
        <v>0</v>
      </c>
      <c r="AD129" s="58" t="n">
        <v>0</v>
      </c>
      <c r="AE129" s="58" t="n">
        <v>0</v>
      </c>
      <c r="AF129" s="58" t="n">
        <v>0</v>
      </c>
      <c r="AG129" s="59" t="n"/>
      <c r="AH129" s="56" t="n"/>
      <c r="AI129" s="57" t="n"/>
      <c r="AJ129" s="58" t="n"/>
    </row>
    <row r="130" ht="18" customHeight="1">
      <c r="A130" s="42" t="n">
        <v>124</v>
      </c>
      <c r="B130" s="43" t="inlineStr">
        <is>
          <t>Bangladesh</t>
        </is>
      </c>
      <c r="C130" s="43" t="inlineStr">
        <is>
          <t>Chattogram</t>
        </is>
      </c>
      <c r="D130" s="44" t="inlineStr">
        <is>
          <t>Cox's Bazar</t>
        </is>
      </c>
      <c r="E130" s="55" t="inlineStr">
        <is>
          <t>Ramu</t>
        </is>
      </c>
      <c r="F130" s="55" t="inlineStr">
        <is>
          <t>Eidgar</t>
        </is>
      </c>
      <c r="G130" s="147" t="inlineStr">
        <is>
          <t>06</t>
        </is>
      </c>
      <c r="H130" s="148" t="n"/>
      <c r="I130" s="149" t="n"/>
      <c r="J130" s="68" t="n"/>
      <c r="K130" s="150" t="inlineStr">
        <is>
          <t>Baraichar Para</t>
        </is>
      </c>
      <c r="L130" s="55" t="inlineStr">
        <is>
          <t>বড়ইচর পাড়া</t>
        </is>
      </c>
      <c r="M130" s="55" t="inlineStr">
        <is>
          <t>EID604</t>
        </is>
      </c>
      <c r="N130" s="151" t="n">
        <v>21.58408</v>
      </c>
      <c r="O130" s="151" t="n">
        <v>92.164912</v>
      </c>
      <c r="P130" s="150" t="n">
        <v>500</v>
      </c>
      <c r="Q130" s="55" t="n">
        <v>0</v>
      </c>
      <c r="R130" s="150" t="n">
        <v>0</v>
      </c>
      <c r="S130" s="150" t="n">
        <v>0</v>
      </c>
      <c r="T130" s="152" t="n">
        <v>0</v>
      </c>
      <c r="U130" s="58" t="n">
        <v>0</v>
      </c>
      <c r="V130" s="58" t="n">
        <v>0</v>
      </c>
      <c r="W130" s="58" t="n">
        <v>0</v>
      </c>
      <c r="X130" s="58" t="n">
        <v>0</v>
      </c>
      <c r="Y130" s="58" t="n">
        <v>0</v>
      </c>
      <c r="Z130" s="58" t="n">
        <v>0</v>
      </c>
      <c r="AA130" s="58" t="n">
        <v>0</v>
      </c>
      <c r="AB130" s="58" t="n">
        <v>0</v>
      </c>
      <c r="AC130" s="58" t="n">
        <v>0</v>
      </c>
      <c r="AD130" s="58" t="n">
        <v>0</v>
      </c>
      <c r="AE130" s="58" t="n">
        <v>0</v>
      </c>
      <c r="AF130" s="58" t="n">
        <v>0</v>
      </c>
      <c r="AG130" s="59" t="n"/>
      <c r="AH130" s="56" t="n"/>
      <c r="AI130" s="57" t="n"/>
      <c r="AJ130" s="58" t="n"/>
    </row>
    <row r="131" ht="18" customHeight="1">
      <c r="A131" s="42" t="n">
        <v>125</v>
      </c>
      <c r="B131" s="43" t="inlineStr">
        <is>
          <t>Bangladesh</t>
        </is>
      </c>
      <c r="C131" s="43" t="inlineStr">
        <is>
          <t>Chattogram</t>
        </is>
      </c>
      <c r="D131" s="44" t="inlineStr">
        <is>
          <t>Cox's Bazar</t>
        </is>
      </c>
      <c r="E131" s="55" t="inlineStr">
        <is>
          <t>Ramu</t>
        </is>
      </c>
      <c r="F131" s="55" t="inlineStr">
        <is>
          <t>Eidgar</t>
        </is>
      </c>
      <c r="G131" s="147" t="inlineStr">
        <is>
          <t>06</t>
        </is>
      </c>
      <c r="H131" s="148" t="n"/>
      <c r="I131" s="149" t="n"/>
      <c r="J131" s="68" t="n"/>
      <c r="K131" s="150" t="inlineStr">
        <is>
          <t>Uporer Khil</t>
        </is>
      </c>
      <c r="L131" s="55" t="inlineStr">
        <is>
          <t>উপরের খীল</t>
        </is>
      </c>
      <c r="M131" s="55" t="inlineStr">
        <is>
          <t>EID605</t>
        </is>
      </c>
      <c r="N131" s="151" t="n">
        <v>21.578213</v>
      </c>
      <c r="O131" s="151" t="n">
        <v>92.168488</v>
      </c>
      <c r="P131" s="150" t="n">
        <v>100</v>
      </c>
      <c r="Q131" s="55" t="n">
        <v>0</v>
      </c>
      <c r="R131" s="150" t="n">
        <v>0</v>
      </c>
      <c r="S131" s="150" t="n">
        <v>0</v>
      </c>
      <c r="T131" s="69" t="n">
        <v>0</v>
      </c>
      <c r="U131" s="58" t="n">
        <v>0</v>
      </c>
      <c r="V131" s="58" t="n">
        <v>0</v>
      </c>
      <c r="W131" s="58" t="n">
        <v>0</v>
      </c>
      <c r="X131" s="58" t="n">
        <v>0</v>
      </c>
      <c r="Y131" s="58" t="n">
        <v>0</v>
      </c>
      <c r="Z131" s="58" t="n">
        <v>0</v>
      </c>
      <c r="AA131" s="58" t="n">
        <v>0</v>
      </c>
      <c r="AB131" s="58" t="n">
        <v>0</v>
      </c>
      <c r="AC131" s="58" t="n">
        <v>0</v>
      </c>
      <c r="AD131" s="58" t="n">
        <v>0</v>
      </c>
      <c r="AE131" s="58" t="n">
        <v>0</v>
      </c>
      <c r="AF131" s="58" t="n">
        <v>0</v>
      </c>
      <c r="AG131" s="59" t="n"/>
      <c r="AH131" s="56" t="n"/>
      <c r="AI131" s="57" t="n"/>
      <c r="AJ131" s="58" t="n"/>
    </row>
    <row r="132" ht="18" customHeight="1">
      <c r="A132" s="42" t="n">
        <v>126</v>
      </c>
      <c r="B132" s="43" t="inlineStr">
        <is>
          <t>Bangladesh</t>
        </is>
      </c>
      <c r="C132" s="43" t="inlineStr">
        <is>
          <t>Chattogram</t>
        </is>
      </c>
      <c r="D132" s="44" t="inlineStr">
        <is>
          <t>Cox's Bazar</t>
        </is>
      </c>
      <c r="E132" s="55" t="inlineStr">
        <is>
          <t>Ramu</t>
        </is>
      </c>
      <c r="F132" s="55" t="inlineStr">
        <is>
          <t>Eidgar</t>
        </is>
      </c>
      <c r="G132" s="147" t="inlineStr">
        <is>
          <t>06</t>
        </is>
      </c>
      <c r="H132" s="148" t="n"/>
      <c r="I132" s="149" t="n"/>
      <c r="J132" s="68" t="n"/>
      <c r="K132" s="150" t="inlineStr">
        <is>
          <t>Alekkhyang Chatoi Para</t>
        </is>
      </c>
      <c r="L132" s="55" t="inlineStr">
        <is>
          <t>আলেক্ষ্যং চাতই পাড়া</t>
        </is>
      </c>
      <c r="M132" s="55" t="inlineStr">
        <is>
          <t>EID606</t>
        </is>
      </c>
      <c r="N132" s="151" t="n">
        <v>21.578108</v>
      </c>
      <c r="O132" s="151" t="n">
        <v>92.175658</v>
      </c>
      <c r="P132" s="150" t="n">
        <v>250</v>
      </c>
      <c r="Q132" s="55" t="n">
        <v>0</v>
      </c>
      <c r="R132" s="150" t="n">
        <v>0</v>
      </c>
      <c r="S132" s="150" t="n">
        <v>0</v>
      </c>
      <c r="T132" s="69" t="n">
        <v>0</v>
      </c>
      <c r="U132" s="58" t="n">
        <v>0</v>
      </c>
      <c r="V132" s="58" t="n">
        <v>0</v>
      </c>
      <c r="W132" s="58" t="n">
        <v>0</v>
      </c>
      <c r="X132" s="58" t="n">
        <v>0</v>
      </c>
      <c r="Y132" s="58" t="n">
        <v>0</v>
      </c>
      <c r="Z132" s="58" t="n">
        <v>0</v>
      </c>
      <c r="AA132" s="58" t="n">
        <v>0</v>
      </c>
      <c r="AB132" s="58" t="n">
        <v>0</v>
      </c>
      <c r="AC132" s="58" t="n">
        <v>0</v>
      </c>
      <c r="AD132" s="58" t="n">
        <v>0</v>
      </c>
      <c r="AE132" s="58" t="n">
        <v>0</v>
      </c>
      <c r="AF132" s="58" t="n">
        <v>0</v>
      </c>
      <c r="AG132" s="59" t="n"/>
      <c r="AH132" s="56" t="n"/>
      <c r="AI132" s="57" t="n"/>
      <c r="AJ132" s="58" t="n"/>
    </row>
    <row r="133" ht="18" customHeight="1">
      <c r="A133" s="42" t="n">
        <v>127</v>
      </c>
      <c r="B133" s="43" t="inlineStr">
        <is>
          <t>Bangladesh</t>
        </is>
      </c>
      <c r="C133" s="43" t="inlineStr">
        <is>
          <t>Chattogram</t>
        </is>
      </c>
      <c r="D133" s="44" t="inlineStr">
        <is>
          <t>Cox's Bazar</t>
        </is>
      </c>
      <c r="E133" s="55" t="inlineStr">
        <is>
          <t>Ramu</t>
        </is>
      </c>
      <c r="F133" s="55" t="inlineStr">
        <is>
          <t>Eidgar</t>
        </is>
      </c>
      <c r="G133" s="147" t="inlineStr">
        <is>
          <t>06</t>
        </is>
      </c>
      <c r="H133" s="148" t="n"/>
      <c r="I133" s="149" t="n"/>
      <c r="J133" s="68" t="n"/>
      <c r="K133" s="150" t="inlineStr">
        <is>
          <t>Chenchhari Para</t>
        </is>
      </c>
      <c r="L133" s="55" t="inlineStr">
        <is>
          <t>চেনছড়ি পাড়া</t>
        </is>
      </c>
      <c r="M133" s="55" t="inlineStr">
        <is>
          <t>EID607</t>
        </is>
      </c>
      <c r="N133" s="151" t="n">
        <v>21.574412</v>
      </c>
      <c r="O133" s="151" t="n">
        <v>92.170382</v>
      </c>
      <c r="P133" s="150" t="n">
        <v>762</v>
      </c>
      <c r="Q133" s="55" t="n">
        <v>0</v>
      </c>
      <c r="R133" s="150" t="n">
        <v>0</v>
      </c>
      <c r="S133" s="150" t="n">
        <v>0</v>
      </c>
      <c r="T133" s="69" t="n">
        <v>0</v>
      </c>
      <c r="U133" s="58" t="n">
        <v>0</v>
      </c>
      <c r="V133" s="58" t="n">
        <v>0</v>
      </c>
      <c r="W133" s="58" t="n">
        <v>0</v>
      </c>
      <c r="X133" s="58" t="n">
        <v>0</v>
      </c>
      <c r="Y133" s="58" t="n">
        <v>0</v>
      </c>
      <c r="Z133" s="58" t="n">
        <v>0</v>
      </c>
      <c r="AA133" s="58" t="n">
        <v>0</v>
      </c>
      <c r="AB133" s="58" t="n">
        <v>0</v>
      </c>
      <c r="AC133" s="58" t="n">
        <v>0</v>
      </c>
      <c r="AD133" s="58" t="n">
        <v>0</v>
      </c>
      <c r="AE133" s="58" t="n">
        <v>0</v>
      </c>
      <c r="AF133" s="58" t="n">
        <v>0</v>
      </c>
      <c r="AG133" s="59" t="n"/>
      <c r="AH133" s="56" t="n"/>
      <c r="AI133" s="57" t="n"/>
      <c r="AJ133" s="58" t="n"/>
    </row>
    <row r="134" ht="18" customHeight="1">
      <c r="A134" s="42" t="n">
        <v>128</v>
      </c>
      <c r="B134" s="43" t="inlineStr">
        <is>
          <t>Bangladesh</t>
        </is>
      </c>
      <c r="C134" s="43" t="inlineStr">
        <is>
          <t>Chattogram</t>
        </is>
      </c>
      <c r="D134" s="44" t="inlineStr">
        <is>
          <t>Cox's Bazar</t>
        </is>
      </c>
      <c r="E134" s="55" t="inlineStr">
        <is>
          <t>Ramu</t>
        </is>
      </c>
      <c r="F134" s="55" t="inlineStr">
        <is>
          <t>Eidgar</t>
        </is>
      </c>
      <c r="G134" s="147" t="inlineStr">
        <is>
          <t>06</t>
        </is>
      </c>
      <c r="H134" s="148" t="n"/>
      <c r="I134" s="57" t="n"/>
      <c r="J134" s="68" t="n"/>
      <c r="K134" s="150" t="inlineStr">
        <is>
          <t>Noa Para</t>
        </is>
      </c>
      <c r="L134" s="55" t="inlineStr">
        <is>
          <t>নোয়া পাড়া</t>
        </is>
      </c>
      <c r="M134" s="55" t="inlineStr">
        <is>
          <t>EID608</t>
        </is>
      </c>
      <c r="N134" s="151" t="n">
        <v>21.571205</v>
      </c>
      <c r="O134" s="151" t="n">
        <v>92.16613099999999</v>
      </c>
      <c r="P134" s="150" t="n">
        <v>743</v>
      </c>
      <c r="Q134" s="55" t="n">
        <v>0</v>
      </c>
      <c r="R134" s="150" t="n">
        <v>0</v>
      </c>
      <c r="S134" s="150" t="n">
        <v>0</v>
      </c>
      <c r="T134" s="152" t="n">
        <v>0</v>
      </c>
      <c r="U134" s="58" t="n">
        <v>0</v>
      </c>
      <c r="V134" s="58" t="n">
        <v>0</v>
      </c>
      <c r="W134" s="58" t="n">
        <v>0</v>
      </c>
      <c r="X134" s="58" t="n">
        <v>0</v>
      </c>
      <c r="Y134" s="58" t="n">
        <v>0</v>
      </c>
      <c r="Z134" s="58" t="n">
        <v>0</v>
      </c>
      <c r="AA134" s="58" t="n">
        <v>0</v>
      </c>
      <c r="AB134" s="58" t="n">
        <v>0</v>
      </c>
      <c r="AC134" s="58" t="n">
        <v>0</v>
      </c>
      <c r="AD134" s="58" t="n">
        <v>0</v>
      </c>
      <c r="AE134" s="58" t="n">
        <v>0</v>
      </c>
      <c r="AF134" s="58" t="n">
        <v>0</v>
      </c>
      <c r="AG134" s="59" t="n"/>
      <c r="AH134" s="56" t="n"/>
      <c r="AI134" s="57" t="n"/>
      <c r="AJ134" s="58" t="n"/>
    </row>
    <row r="135" ht="18" customHeight="1">
      <c r="A135" s="42" t="n">
        <v>129</v>
      </c>
      <c r="B135" s="43" t="inlineStr">
        <is>
          <t>Bangladesh</t>
        </is>
      </c>
      <c r="C135" s="43" t="inlineStr">
        <is>
          <t>Chattogram</t>
        </is>
      </c>
      <c r="D135" s="44" t="inlineStr">
        <is>
          <t>Cox's Bazar</t>
        </is>
      </c>
      <c r="E135" s="55" t="inlineStr">
        <is>
          <t>Ramu</t>
        </is>
      </c>
      <c r="F135" s="55" t="inlineStr">
        <is>
          <t>Eidgar</t>
        </is>
      </c>
      <c r="G135" s="147" t="inlineStr">
        <is>
          <t>07</t>
        </is>
      </c>
      <c r="H135" s="148" t="n"/>
      <c r="I135" s="57" t="n"/>
      <c r="J135" s="68" t="n"/>
      <c r="K135" s="150" t="inlineStr">
        <is>
          <t>Panisyaghona</t>
        </is>
      </c>
      <c r="L135" s="55" t="inlineStr">
        <is>
          <t>পানিস্যাঘোনা</t>
        </is>
      </c>
      <c r="M135" s="55" t="inlineStr">
        <is>
          <t>EID701</t>
        </is>
      </c>
      <c r="N135" s="151" t="n">
        <v>21.559554</v>
      </c>
      <c r="O135" s="151" t="n">
        <v>92.139974</v>
      </c>
      <c r="P135" s="150" t="n">
        <v>1200</v>
      </c>
      <c r="Q135" s="55" t="n">
        <v>0</v>
      </c>
      <c r="R135" s="150" t="n">
        <v>0</v>
      </c>
      <c r="S135" s="150" t="n">
        <v>0</v>
      </c>
      <c r="T135" s="69" t="n">
        <v>0</v>
      </c>
      <c r="U135" s="58" t="n">
        <v>0</v>
      </c>
      <c r="V135" s="58" t="n">
        <v>0</v>
      </c>
      <c r="W135" s="58" t="n">
        <v>0</v>
      </c>
      <c r="X135" s="58" t="n">
        <v>0</v>
      </c>
      <c r="Y135" s="58" t="n">
        <v>0</v>
      </c>
      <c r="Z135" s="58" t="n">
        <v>0</v>
      </c>
      <c r="AA135" s="58" t="n">
        <v>0</v>
      </c>
      <c r="AB135" s="58" t="n">
        <v>0</v>
      </c>
      <c r="AC135" s="58" t="n">
        <v>0</v>
      </c>
      <c r="AD135" s="58" t="n">
        <v>0</v>
      </c>
      <c r="AE135" s="58" t="n">
        <v>0</v>
      </c>
      <c r="AF135" s="58" t="n">
        <v>0</v>
      </c>
      <c r="AG135" s="59" t="n"/>
      <c r="AH135" s="56" t="n"/>
      <c r="AI135" s="57" t="n"/>
      <c r="AJ135" s="58" t="n"/>
    </row>
    <row r="136" ht="18" customHeight="1">
      <c r="A136" s="42" t="n">
        <v>130</v>
      </c>
      <c r="B136" s="43" t="inlineStr">
        <is>
          <t>Bangladesh</t>
        </is>
      </c>
      <c r="C136" s="43" t="inlineStr">
        <is>
          <t>Chattogram</t>
        </is>
      </c>
      <c r="D136" s="44" t="inlineStr">
        <is>
          <t>Cox's Bazar</t>
        </is>
      </c>
      <c r="E136" s="55" t="inlineStr">
        <is>
          <t>Ramu</t>
        </is>
      </c>
      <c r="F136" s="55" t="inlineStr">
        <is>
          <t>Eidgar</t>
        </is>
      </c>
      <c r="G136" s="147" t="inlineStr">
        <is>
          <t>07</t>
        </is>
      </c>
      <c r="H136" s="148" t="n"/>
      <c r="I136" s="57" t="n"/>
      <c r="J136" s="68" t="n"/>
      <c r="K136" s="150" t="inlineStr">
        <is>
          <t>Tutarbil</t>
        </is>
      </c>
      <c r="L136" s="55" t="inlineStr">
        <is>
          <t>টুটারবিল</t>
        </is>
      </c>
      <c r="M136" s="55" t="inlineStr">
        <is>
          <t>EID702</t>
        </is>
      </c>
      <c r="N136" s="151" t="n">
        <v>21.567361</v>
      </c>
      <c r="O136" s="151" t="n">
        <v>92.13368800000001</v>
      </c>
      <c r="P136" s="150" t="n">
        <v>1000</v>
      </c>
      <c r="Q136" s="55" t="n">
        <v>0</v>
      </c>
      <c r="R136" s="150" t="n">
        <v>0</v>
      </c>
      <c r="S136" s="150" t="n">
        <v>0</v>
      </c>
      <c r="T136" s="69" t="n">
        <v>0</v>
      </c>
      <c r="U136" s="58" t="n">
        <v>0</v>
      </c>
      <c r="V136" s="58" t="n">
        <v>0</v>
      </c>
      <c r="W136" s="58" t="n">
        <v>0</v>
      </c>
      <c r="X136" s="58" t="n">
        <v>0</v>
      </c>
      <c r="Y136" s="58" t="n">
        <v>0</v>
      </c>
      <c r="Z136" s="58" t="n">
        <v>0</v>
      </c>
      <c r="AA136" s="58" t="n">
        <v>0</v>
      </c>
      <c r="AB136" s="58" t="n">
        <v>0</v>
      </c>
      <c r="AC136" s="58" t="n">
        <v>0</v>
      </c>
      <c r="AD136" s="58" t="n">
        <v>0</v>
      </c>
      <c r="AE136" s="58" t="n">
        <v>0</v>
      </c>
      <c r="AF136" s="58" t="n">
        <v>0</v>
      </c>
      <c r="AG136" s="59" t="n"/>
      <c r="AH136" s="56" t="n"/>
      <c r="AI136" s="57" t="n"/>
      <c r="AJ136" s="58" t="n"/>
    </row>
    <row r="137" ht="18" customHeight="1">
      <c r="A137" s="42" t="n">
        <v>131</v>
      </c>
      <c r="B137" s="43" t="inlineStr">
        <is>
          <t>Bangladesh</t>
        </is>
      </c>
      <c r="C137" s="43" t="inlineStr">
        <is>
          <t>Chattogram</t>
        </is>
      </c>
      <c r="D137" s="44" t="inlineStr">
        <is>
          <t>Cox's Bazar</t>
        </is>
      </c>
      <c r="E137" s="55" t="inlineStr">
        <is>
          <t>Ramu</t>
        </is>
      </c>
      <c r="F137" s="55" t="inlineStr">
        <is>
          <t>Eidgar</t>
        </is>
      </c>
      <c r="G137" s="147" t="inlineStr">
        <is>
          <t>07</t>
        </is>
      </c>
      <c r="H137" s="148" t="n"/>
      <c r="I137" s="57" t="n"/>
      <c r="J137" s="68" t="n"/>
      <c r="K137" s="150" t="inlineStr">
        <is>
          <t>Jalaler Jum</t>
        </is>
      </c>
      <c r="L137" s="55" t="inlineStr">
        <is>
          <t>জালালের জুম</t>
        </is>
      </c>
      <c r="M137" s="55" t="inlineStr">
        <is>
          <t>EID703</t>
        </is>
      </c>
      <c r="N137" s="151" t="n">
        <v>21.573221</v>
      </c>
      <c r="O137" s="151" t="n">
        <v>92.131665</v>
      </c>
      <c r="P137" s="150" t="n">
        <v>400</v>
      </c>
      <c r="Q137" s="55" t="n">
        <v>0</v>
      </c>
      <c r="R137" s="150" t="n">
        <v>0</v>
      </c>
      <c r="S137" s="150" t="n">
        <v>0</v>
      </c>
      <c r="T137" s="69" t="n">
        <v>0</v>
      </c>
      <c r="U137" s="58" t="n">
        <v>0</v>
      </c>
      <c r="V137" s="58" t="n">
        <v>0</v>
      </c>
      <c r="W137" s="58" t="n">
        <v>0</v>
      </c>
      <c r="X137" s="58" t="n">
        <v>0</v>
      </c>
      <c r="Y137" s="58" t="n">
        <v>0</v>
      </c>
      <c r="Z137" s="58" t="n">
        <v>0</v>
      </c>
      <c r="AA137" s="58" t="n">
        <v>0</v>
      </c>
      <c r="AB137" s="58" t="n">
        <v>0</v>
      </c>
      <c r="AC137" s="58" t="n">
        <v>0</v>
      </c>
      <c r="AD137" s="58" t="n">
        <v>0</v>
      </c>
      <c r="AE137" s="58" t="n">
        <v>0</v>
      </c>
      <c r="AF137" s="58" t="n">
        <v>0</v>
      </c>
      <c r="AG137" s="59" t="n"/>
      <c r="AH137" s="56" t="n"/>
      <c r="AI137" s="57" t="n"/>
      <c r="AJ137" s="58" t="n"/>
    </row>
    <row r="138" ht="18" customHeight="1">
      <c r="A138" s="42" t="n">
        <v>132</v>
      </c>
      <c r="B138" s="43" t="inlineStr">
        <is>
          <t>Bangladesh</t>
        </is>
      </c>
      <c r="C138" s="43" t="inlineStr">
        <is>
          <t>Chattogram</t>
        </is>
      </c>
      <c r="D138" s="44" t="inlineStr">
        <is>
          <t>Cox's Bazar</t>
        </is>
      </c>
      <c r="E138" s="55" t="inlineStr">
        <is>
          <t>Ramu</t>
        </is>
      </c>
      <c r="F138" s="55" t="inlineStr">
        <is>
          <t>Eidgar</t>
        </is>
      </c>
      <c r="G138" s="147" t="inlineStr">
        <is>
          <t>08</t>
        </is>
      </c>
      <c r="H138" s="148" t="n"/>
      <c r="I138" s="57" t="n"/>
      <c r="J138" s="68" t="n"/>
      <c r="K138" s="150" t="inlineStr">
        <is>
          <t>Konar Para</t>
        </is>
      </c>
      <c r="L138" s="55" t="inlineStr">
        <is>
          <t>কোনার পাড়া</t>
        </is>
      </c>
      <c r="M138" s="55" t="inlineStr">
        <is>
          <t>EID801</t>
        </is>
      </c>
      <c r="N138" s="151" t="n">
        <v>21.562626</v>
      </c>
      <c r="O138" s="151" t="n">
        <v>92.148453</v>
      </c>
      <c r="P138" s="150" t="n">
        <v>3100</v>
      </c>
      <c r="Q138" s="55" t="n">
        <v>0</v>
      </c>
      <c r="R138" s="150" t="n">
        <v>0</v>
      </c>
      <c r="S138" s="150" t="n">
        <v>0</v>
      </c>
      <c r="T138" s="152" t="n">
        <v>0</v>
      </c>
      <c r="U138" s="58" t="n">
        <v>0</v>
      </c>
      <c r="V138" s="58" t="n">
        <v>0</v>
      </c>
      <c r="W138" s="58" t="n">
        <v>0</v>
      </c>
      <c r="X138" s="58" t="n">
        <v>0</v>
      </c>
      <c r="Y138" s="58" t="n">
        <v>0</v>
      </c>
      <c r="Z138" s="58" t="n">
        <v>0</v>
      </c>
      <c r="AA138" s="58" t="n">
        <v>0</v>
      </c>
      <c r="AB138" s="58" t="n">
        <v>0</v>
      </c>
      <c r="AC138" s="58" t="n">
        <v>0</v>
      </c>
      <c r="AD138" s="58" t="n">
        <v>0</v>
      </c>
      <c r="AE138" s="58" t="n">
        <v>0</v>
      </c>
      <c r="AF138" s="58" t="n">
        <v>0</v>
      </c>
      <c r="AG138" s="59" t="n"/>
      <c r="AH138" s="56" t="n"/>
      <c r="AI138" s="57" t="n"/>
      <c r="AJ138" s="58" t="n"/>
    </row>
    <row r="139" ht="18" customHeight="1">
      <c r="A139" s="42" t="n">
        <v>133</v>
      </c>
      <c r="B139" s="43" t="inlineStr">
        <is>
          <t>Bangladesh</t>
        </is>
      </c>
      <c r="C139" s="43" t="inlineStr">
        <is>
          <t>Chattogram</t>
        </is>
      </c>
      <c r="D139" s="44" t="inlineStr">
        <is>
          <t>Cox's Bazar</t>
        </is>
      </c>
      <c r="E139" s="55" t="inlineStr">
        <is>
          <t>Ramu</t>
        </is>
      </c>
      <c r="F139" s="55" t="inlineStr">
        <is>
          <t>Eidgar</t>
        </is>
      </c>
      <c r="G139" s="147" t="inlineStr">
        <is>
          <t>08</t>
        </is>
      </c>
      <c r="H139" s="148" t="n"/>
      <c r="I139" s="57" t="n"/>
      <c r="J139" s="68" t="n"/>
      <c r="K139" s="150" t="inlineStr">
        <is>
          <t>Kodalia Kata</t>
        </is>
      </c>
      <c r="L139" s="55" t="inlineStr">
        <is>
          <t>কোদালিয়া কাটা</t>
        </is>
      </c>
      <c r="M139" s="55" t="inlineStr">
        <is>
          <t>EID802</t>
        </is>
      </c>
      <c r="N139" s="151" t="n">
        <v>21.558715</v>
      </c>
      <c r="O139" s="151" t="n">
        <v>92.15078</v>
      </c>
      <c r="P139" s="150" t="n">
        <v>1000</v>
      </c>
      <c r="Q139" s="55" t="n">
        <v>0</v>
      </c>
      <c r="R139" s="150" t="n">
        <v>0</v>
      </c>
      <c r="S139" s="150" t="n">
        <v>0</v>
      </c>
      <c r="T139" s="152" t="n">
        <v>0</v>
      </c>
      <c r="U139" s="58" t="n">
        <v>0</v>
      </c>
      <c r="V139" s="58" t="n">
        <v>0</v>
      </c>
      <c r="W139" s="58" t="n">
        <v>0</v>
      </c>
      <c r="X139" s="58" t="n">
        <v>0</v>
      </c>
      <c r="Y139" s="58" t="n">
        <v>0</v>
      </c>
      <c r="Z139" s="58" t="n">
        <v>0</v>
      </c>
      <c r="AA139" s="58" t="n">
        <v>0</v>
      </c>
      <c r="AB139" s="58" t="n">
        <v>0</v>
      </c>
      <c r="AC139" s="58" t="n">
        <v>0</v>
      </c>
      <c r="AD139" s="58" t="n">
        <v>0</v>
      </c>
      <c r="AE139" s="58" t="n">
        <v>0</v>
      </c>
      <c r="AF139" s="58" t="n">
        <v>0</v>
      </c>
      <c r="AG139" s="59" t="n"/>
      <c r="AH139" s="56" t="n"/>
      <c r="AI139" s="57" t="n"/>
      <c r="AJ139" s="58" t="n"/>
    </row>
    <row r="140" ht="18" customHeight="1">
      <c r="A140" s="42" t="n">
        <v>134</v>
      </c>
      <c r="B140" s="43" t="inlineStr">
        <is>
          <t>Bangladesh</t>
        </is>
      </c>
      <c r="C140" s="43" t="inlineStr">
        <is>
          <t>Chattogram</t>
        </is>
      </c>
      <c r="D140" s="44" t="inlineStr">
        <is>
          <t>Cox's Bazar</t>
        </is>
      </c>
      <c r="E140" s="55" t="inlineStr">
        <is>
          <t>Ramu</t>
        </is>
      </c>
      <c r="F140" s="55" t="inlineStr">
        <is>
          <t>Eidgar</t>
        </is>
      </c>
      <c r="G140" s="147" t="inlineStr">
        <is>
          <t>08</t>
        </is>
      </c>
      <c r="H140" s="148" t="n"/>
      <c r="I140" s="57" t="n"/>
      <c r="J140" s="68" t="n"/>
      <c r="K140" s="150" t="inlineStr">
        <is>
          <t>Chhagira Kata</t>
        </is>
      </c>
      <c r="L140" s="55" t="inlineStr">
        <is>
          <t>ছগিরা কাটা</t>
        </is>
      </c>
      <c r="M140" s="55" t="inlineStr">
        <is>
          <t>EID803</t>
        </is>
      </c>
      <c r="N140" s="151" t="n">
        <v>21.552055</v>
      </c>
      <c r="O140" s="151" t="n">
        <v>92.14828</v>
      </c>
      <c r="P140" s="150" t="n">
        <v>4200</v>
      </c>
      <c r="Q140" s="55" t="n">
        <v>0</v>
      </c>
      <c r="R140" s="150" t="n">
        <v>0</v>
      </c>
      <c r="S140" s="150" t="n">
        <v>0</v>
      </c>
      <c r="T140" s="152" t="n">
        <v>0</v>
      </c>
      <c r="U140" s="58" t="n">
        <v>0</v>
      </c>
      <c r="V140" s="58" t="n">
        <v>0</v>
      </c>
      <c r="W140" s="58" t="n">
        <v>0</v>
      </c>
      <c r="X140" s="58" t="n">
        <v>0</v>
      </c>
      <c r="Y140" s="58" t="n">
        <v>0</v>
      </c>
      <c r="Z140" s="58" t="n">
        <v>0</v>
      </c>
      <c r="AA140" s="58" t="n">
        <v>0</v>
      </c>
      <c r="AB140" s="58" t="n">
        <v>0</v>
      </c>
      <c r="AC140" s="58" t="n">
        <v>0</v>
      </c>
      <c r="AD140" s="58" t="n">
        <v>0</v>
      </c>
      <c r="AE140" s="58" t="n">
        <v>0</v>
      </c>
      <c r="AF140" s="58" t="n">
        <v>0</v>
      </c>
      <c r="AG140" s="59" t="n"/>
      <c r="AH140" s="56" t="n"/>
      <c r="AI140" s="57" t="n"/>
      <c r="AJ140" s="58" t="n"/>
    </row>
    <row r="141" ht="18" customHeight="1">
      <c r="A141" s="42" t="n">
        <v>135</v>
      </c>
      <c r="B141" s="43" t="inlineStr">
        <is>
          <t>Bangladesh</t>
        </is>
      </c>
      <c r="C141" s="43" t="inlineStr">
        <is>
          <t>Chattogram</t>
        </is>
      </c>
      <c r="D141" s="44" t="inlineStr">
        <is>
          <t>Cox's Bazar</t>
        </is>
      </c>
      <c r="E141" s="55" t="inlineStr">
        <is>
          <t>Ramu</t>
        </is>
      </c>
      <c r="F141" s="55" t="inlineStr">
        <is>
          <t>Eidgar</t>
        </is>
      </c>
      <c r="G141" s="147" t="inlineStr">
        <is>
          <t>09</t>
        </is>
      </c>
      <c r="H141" s="148" t="n"/>
      <c r="I141" s="57" t="n"/>
      <c r="J141" s="68" t="n"/>
      <c r="K141" s="150" t="inlineStr">
        <is>
          <t>Uttar Karaliya Mura</t>
        </is>
      </c>
      <c r="L141" s="55" t="inlineStr">
        <is>
          <t>উত্তর করলিয়া মুরা</t>
        </is>
      </c>
      <c r="M141" s="55" t="inlineStr">
        <is>
          <t>EID901</t>
        </is>
      </c>
      <c r="N141" s="151" t="n">
        <v>21.542175</v>
      </c>
      <c r="O141" s="151" t="n">
        <v>92.15316900000001</v>
      </c>
      <c r="P141" s="150" t="n">
        <v>2200</v>
      </c>
      <c r="Q141" s="55" t="n">
        <v>0</v>
      </c>
      <c r="R141" s="150" t="n">
        <v>0</v>
      </c>
      <c r="S141" s="150" t="n">
        <v>0</v>
      </c>
      <c r="T141" s="69" t="n">
        <v>0</v>
      </c>
      <c r="U141" s="58" t="n">
        <v>0</v>
      </c>
      <c r="V141" s="58" t="n">
        <v>0</v>
      </c>
      <c r="W141" s="58" t="n">
        <v>0</v>
      </c>
      <c r="X141" s="58" t="n">
        <v>0</v>
      </c>
      <c r="Y141" s="58" t="n">
        <v>0</v>
      </c>
      <c r="Z141" s="58" t="n">
        <v>0</v>
      </c>
      <c r="AA141" s="58" t="n">
        <v>0</v>
      </c>
      <c r="AB141" s="58" t="n">
        <v>0</v>
      </c>
      <c r="AC141" s="58" t="n">
        <v>0</v>
      </c>
      <c r="AD141" s="58" t="n">
        <v>0</v>
      </c>
      <c r="AE141" s="58" t="n">
        <v>0</v>
      </c>
      <c r="AF141" s="58" t="n">
        <v>0</v>
      </c>
      <c r="AG141" s="59" t="n"/>
      <c r="AH141" s="56" t="n"/>
      <c r="AI141" s="57" t="n"/>
      <c r="AJ141" s="58" t="n"/>
    </row>
    <row r="142" ht="18" customHeight="1">
      <c r="A142" s="42" t="n">
        <v>136</v>
      </c>
      <c r="B142" s="43" t="inlineStr">
        <is>
          <t>Bangladesh</t>
        </is>
      </c>
      <c r="C142" s="43" t="inlineStr">
        <is>
          <t>Chattogram</t>
        </is>
      </c>
      <c r="D142" s="44" t="inlineStr">
        <is>
          <t>Cox's Bazar</t>
        </is>
      </c>
      <c r="E142" s="55" t="inlineStr">
        <is>
          <t>Ramu</t>
        </is>
      </c>
      <c r="F142" s="55" t="inlineStr">
        <is>
          <t>Eidgar</t>
        </is>
      </c>
      <c r="G142" s="147" t="inlineStr">
        <is>
          <t>09</t>
        </is>
      </c>
      <c r="H142" s="148" t="n"/>
      <c r="I142" s="57" t="n"/>
      <c r="J142" s="68" t="n"/>
      <c r="K142" s="150" t="inlineStr">
        <is>
          <t>Dakkhin Karaliya Mura</t>
        </is>
      </c>
      <c r="L142" s="55" t="inlineStr">
        <is>
          <t>দক্ষিণ করলিয়া মুরা</t>
        </is>
      </c>
      <c r="M142" s="55" t="inlineStr">
        <is>
          <t>EID902</t>
        </is>
      </c>
      <c r="N142" s="151" t="n">
        <v>21.534641</v>
      </c>
      <c r="O142" s="151" t="n">
        <v>92.15562199999999</v>
      </c>
      <c r="P142" s="150" t="n">
        <v>1800</v>
      </c>
      <c r="Q142" s="55" t="n">
        <v>0</v>
      </c>
      <c r="R142" s="150" t="n">
        <v>0</v>
      </c>
      <c r="S142" s="150" t="n">
        <v>0</v>
      </c>
      <c r="T142" s="152" t="n">
        <v>0</v>
      </c>
      <c r="U142" s="58" t="n">
        <v>0</v>
      </c>
      <c r="V142" s="58" t="n">
        <v>0</v>
      </c>
      <c r="W142" s="58" t="n">
        <v>0</v>
      </c>
      <c r="X142" s="58" t="n">
        <v>0</v>
      </c>
      <c r="Y142" s="58" t="n">
        <v>0</v>
      </c>
      <c r="Z142" s="58" t="n">
        <v>0</v>
      </c>
      <c r="AA142" s="58" t="n">
        <v>0</v>
      </c>
      <c r="AB142" s="58" t="n">
        <v>0</v>
      </c>
      <c r="AC142" s="58" t="n">
        <v>0</v>
      </c>
      <c r="AD142" s="58" t="n">
        <v>0</v>
      </c>
      <c r="AE142" s="58" t="n">
        <v>0</v>
      </c>
      <c r="AF142" s="58" t="n">
        <v>0</v>
      </c>
      <c r="AG142" s="59" t="n"/>
      <c r="AH142" s="56" t="n"/>
      <c r="AI142" s="57" t="n"/>
      <c r="AJ142" s="58" t="n"/>
    </row>
    <row r="143" ht="18" customHeight="1">
      <c r="A143" s="42" t="n">
        <v>137</v>
      </c>
      <c r="B143" s="43" t="inlineStr">
        <is>
          <t>Bangladesh</t>
        </is>
      </c>
      <c r="C143" s="43" t="inlineStr">
        <is>
          <t>Chattogram</t>
        </is>
      </c>
      <c r="D143" s="44" t="inlineStr">
        <is>
          <t>Cox's Bazar</t>
        </is>
      </c>
      <c r="E143" s="55" t="inlineStr">
        <is>
          <t>Ramu</t>
        </is>
      </c>
      <c r="F143" s="55" t="inlineStr">
        <is>
          <t>Eidgar</t>
        </is>
      </c>
      <c r="G143" s="147" t="inlineStr">
        <is>
          <t>09</t>
        </is>
      </c>
      <c r="H143" s="148" t="n"/>
      <c r="I143" s="57" t="n"/>
      <c r="J143" s="68" t="n"/>
      <c r="K143" s="150" t="inlineStr">
        <is>
          <t>Baidya Para</t>
        </is>
      </c>
      <c r="L143" s="55" t="inlineStr">
        <is>
          <t>বৈদ্য পাড়া</t>
        </is>
      </c>
      <c r="M143" s="55" t="inlineStr">
        <is>
          <t>EID903</t>
        </is>
      </c>
      <c r="N143" s="151" t="n">
        <v>21.541096</v>
      </c>
      <c r="O143" s="151" t="n">
        <v>92.16202199999999</v>
      </c>
      <c r="P143" s="150" t="n">
        <v>2500</v>
      </c>
      <c r="Q143" s="55" t="n">
        <v>0</v>
      </c>
      <c r="R143" s="150" t="n">
        <v>0</v>
      </c>
      <c r="S143" s="150" t="n">
        <v>0</v>
      </c>
      <c r="T143" s="152" t="n">
        <v>0</v>
      </c>
      <c r="U143" s="58" t="n">
        <v>0</v>
      </c>
      <c r="V143" s="58" t="n">
        <v>0</v>
      </c>
      <c r="W143" s="58" t="n">
        <v>0</v>
      </c>
      <c r="X143" s="58" t="n">
        <v>0</v>
      </c>
      <c r="Y143" s="58" t="n">
        <v>0</v>
      </c>
      <c r="Z143" s="58" t="n">
        <v>0</v>
      </c>
      <c r="AA143" s="58" t="n">
        <v>0</v>
      </c>
      <c r="AB143" s="58" t="n">
        <v>0</v>
      </c>
      <c r="AC143" s="58" t="n">
        <v>0</v>
      </c>
      <c r="AD143" s="58" t="n">
        <v>0</v>
      </c>
      <c r="AE143" s="58" t="n">
        <v>0</v>
      </c>
      <c r="AF143" s="58" t="n">
        <v>0</v>
      </c>
      <c r="AG143" s="59" t="n"/>
      <c r="AH143" s="56" t="n"/>
      <c r="AI143" s="57" t="n"/>
      <c r="AJ143" s="58" t="n"/>
    </row>
    <row r="144" ht="18" customHeight="1">
      <c r="A144" s="42" t="n">
        <v>138</v>
      </c>
      <c r="B144" s="43" t="inlineStr">
        <is>
          <t>Bangladesh</t>
        </is>
      </c>
      <c r="C144" s="43" t="inlineStr">
        <is>
          <t>Chattogram</t>
        </is>
      </c>
      <c r="D144" s="44" t="inlineStr">
        <is>
          <t>Cox's Bazar</t>
        </is>
      </c>
      <c r="E144" s="55" t="inlineStr">
        <is>
          <t>Ramu</t>
        </is>
      </c>
      <c r="F144" s="55" t="inlineStr">
        <is>
          <t>Eidgar</t>
        </is>
      </c>
      <c r="G144" s="147" t="inlineStr">
        <is>
          <t>09</t>
        </is>
      </c>
      <c r="H144" s="148" t="n"/>
      <c r="I144" s="57" t="n"/>
      <c r="J144" s="68" t="n"/>
      <c r="K144" s="150" t="inlineStr">
        <is>
          <t>Chaillahtali Para</t>
        </is>
      </c>
      <c r="L144" s="55" t="inlineStr">
        <is>
          <t>চাইল্যাতলি পাড়া</t>
        </is>
      </c>
      <c r="M144" s="55" t="inlineStr">
        <is>
          <t>EID904</t>
        </is>
      </c>
      <c r="N144" s="151" t="n">
        <v>21.551709</v>
      </c>
      <c r="O144" s="151" t="n">
        <v>92.175853</v>
      </c>
      <c r="P144" s="150" t="n">
        <v>300</v>
      </c>
      <c r="Q144" s="55" t="n">
        <v>0</v>
      </c>
      <c r="R144" s="150" t="n">
        <v>0</v>
      </c>
      <c r="S144" s="150" t="n">
        <v>0</v>
      </c>
      <c r="T144" s="152" t="n">
        <v>0</v>
      </c>
      <c r="U144" s="58" t="n">
        <v>0</v>
      </c>
      <c r="V144" s="58" t="n">
        <v>0</v>
      </c>
      <c r="W144" s="58" t="n">
        <v>0</v>
      </c>
      <c r="X144" s="58" t="n">
        <v>0</v>
      </c>
      <c r="Y144" s="58" t="n">
        <v>0</v>
      </c>
      <c r="Z144" s="58" t="n">
        <v>0</v>
      </c>
      <c r="AA144" s="58" t="n">
        <v>0</v>
      </c>
      <c r="AB144" s="58" t="n">
        <v>0</v>
      </c>
      <c r="AC144" s="58" t="n">
        <v>0</v>
      </c>
      <c r="AD144" s="58" t="n">
        <v>0</v>
      </c>
      <c r="AE144" s="58" t="n">
        <v>0</v>
      </c>
      <c r="AF144" s="58" t="n">
        <v>0</v>
      </c>
      <c r="AG144" s="59" t="n"/>
      <c r="AH144" s="56" t="n"/>
      <c r="AI144" s="57" t="n"/>
      <c r="AJ144" s="58" t="n"/>
    </row>
    <row r="145" ht="18" customHeight="1">
      <c r="A145" s="42" t="n">
        <v>139</v>
      </c>
      <c r="B145" s="43" t="inlineStr">
        <is>
          <t>Bangladesh</t>
        </is>
      </c>
      <c r="C145" s="43" t="inlineStr">
        <is>
          <t>Chattogram</t>
        </is>
      </c>
      <c r="D145" s="44" t="inlineStr">
        <is>
          <t>Cox's Bazar</t>
        </is>
      </c>
      <c r="E145" s="55" t="inlineStr">
        <is>
          <t>Ramu</t>
        </is>
      </c>
      <c r="F145" s="55" t="inlineStr">
        <is>
          <t>Fatekharkul</t>
        </is>
      </c>
      <c r="G145" s="147" t="inlineStr">
        <is>
          <t>01</t>
        </is>
      </c>
      <c r="H145" s="148" t="n"/>
      <c r="I145" s="57" t="n"/>
      <c r="J145" s="68" t="n"/>
      <c r="K145" s="150" t="inlineStr">
        <is>
          <t>Dakkhin Dwip Fatekharkul</t>
        </is>
      </c>
      <c r="L145" s="55" t="inlineStr">
        <is>
          <t>দক্ষিণ দ্বীপ ফতেখাঁরকুল</t>
        </is>
      </c>
      <c r="M145" s="55" t="inlineStr">
        <is>
          <t>FAT101</t>
        </is>
      </c>
      <c r="N145" s="151" t="n">
        <v>21.409174</v>
      </c>
      <c r="O145" s="151" t="n">
        <v>92.10686699999999</v>
      </c>
      <c r="P145" s="150" t="n">
        <v>3500</v>
      </c>
      <c r="Q145" s="55" t="n">
        <v>0</v>
      </c>
      <c r="R145" s="150" t="n">
        <v>0</v>
      </c>
      <c r="S145" s="150" t="n">
        <v>0</v>
      </c>
      <c r="T145" s="69" t="n">
        <v>0</v>
      </c>
      <c r="U145" s="58" t="n">
        <v>0</v>
      </c>
      <c r="V145" s="58" t="n">
        <v>0</v>
      </c>
      <c r="W145" s="58" t="n">
        <v>0</v>
      </c>
      <c r="X145" s="58" t="n">
        <v>0</v>
      </c>
      <c r="Y145" s="58" t="n">
        <v>0</v>
      </c>
      <c r="Z145" s="58" t="n">
        <v>0</v>
      </c>
      <c r="AA145" s="58" t="n">
        <v>0</v>
      </c>
      <c r="AB145" s="58" t="n">
        <v>0</v>
      </c>
      <c r="AC145" s="58" t="n">
        <v>0</v>
      </c>
      <c r="AD145" s="58" t="n">
        <v>0</v>
      </c>
      <c r="AE145" s="58" t="n">
        <v>0</v>
      </c>
      <c r="AF145" s="58" t="n">
        <v>0</v>
      </c>
      <c r="AG145" s="59" t="n"/>
      <c r="AH145" s="56" t="n"/>
      <c r="AI145" s="57" t="n"/>
      <c r="AJ145" s="58" t="n"/>
    </row>
    <row r="146" ht="18" customHeight="1">
      <c r="A146" s="42" t="n">
        <v>140</v>
      </c>
      <c r="B146" s="43" t="inlineStr">
        <is>
          <t>Bangladesh</t>
        </is>
      </c>
      <c r="C146" s="43" t="inlineStr">
        <is>
          <t>Chattogram</t>
        </is>
      </c>
      <c r="D146" s="44" t="inlineStr">
        <is>
          <t>Cox's Bazar</t>
        </is>
      </c>
      <c r="E146" s="55" t="inlineStr">
        <is>
          <t>Ramu</t>
        </is>
      </c>
      <c r="F146" s="55" t="inlineStr">
        <is>
          <t>Fatekharkul</t>
        </is>
      </c>
      <c r="G146" s="147" t="inlineStr">
        <is>
          <t>01</t>
        </is>
      </c>
      <c r="H146" s="148" t="n"/>
      <c r="I146" s="57" t="n"/>
      <c r="J146" s="68" t="n"/>
      <c r="K146" s="150" t="inlineStr">
        <is>
          <t>Purba Dwip Fatekharkul</t>
        </is>
      </c>
      <c r="L146" s="55" t="inlineStr">
        <is>
          <t>পূর্ব দ্বীপ ফতেখাঁরকুল</t>
        </is>
      </c>
      <c r="M146" s="55" t="inlineStr">
        <is>
          <t>FAT102</t>
        </is>
      </c>
      <c r="N146" s="151" t="n">
        <v>21.418744</v>
      </c>
      <c r="O146" s="151" t="n">
        <v>92.113004</v>
      </c>
      <c r="P146" s="150" t="n">
        <v>1500</v>
      </c>
      <c r="Q146" s="55" t="n">
        <v>0</v>
      </c>
      <c r="R146" s="150" t="n">
        <v>0</v>
      </c>
      <c r="S146" s="150" t="n">
        <v>0</v>
      </c>
      <c r="T146" s="69" t="n">
        <v>0</v>
      </c>
      <c r="U146" s="58" t="n">
        <v>0</v>
      </c>
      <c r="V146" s="58" t="n">
        <v>0</v>
      </c>
      <c r="W146" s="58" t="n">
        <v>0</v>
      </c>
      <c r="X146" s="58" t="n">
        <v>0</v>
      </c>
      <c r="Y146" s="58" t="n">
        <v>0</v>
      </c>
      <c r="Z146" s="58" t="n">
        <v>0</v>
      </c>
      <c r="AA146" s="58" t="n">
        <v>0</v>
      </c>
      <c r="AB146" s="58" t="n">
        <v>0</v>
      </c>
      <c r="AC146" s="58" t="n">
        <v>0</v>
      </c>
      <c r="AD146" s="58" t="n">
        <v>0</v>
      </c>
      <c r="AE146" s="58" t="n">
        <v>0</v>
      </c>
      <c r="AF146" s="58" t="n">
        <v>0</v>
      </c>
      <c r="AG146" s="59" t="n"/>
      <c r="AH146" s="56" t="n"/>
      <c r="AI146" s="57" t="n"/>
      <c r="AJ146" s="58" t="n"/>
    </row>
    <row r="147" ht="18" customHeight="1">
      <c r="A147" s="42" t="n">
        <v>141</v>
      </c>
      <c r="B147" s="43" t="inlineStr">
        <is>
          <t>Bangladesh</t>
        </is>
      </c>
      <c r="C147" s="43" t="inlineStr">
        <is>
          <t>Chattogram</t>
        </is>
      </c>
      <c r="D147" s="44" t="inlineStr">
        <is>
          <t>Cox's Bazar</t>
        </is>
      </c>
      <c r="E147" s="55" t="inlineStr">
        <is>
          <t>Ramu</t>
        </is>
      </c>
      <c r="F147" s="55" t="inlineStr">
        <is>
          <t>Fatekharkul</t>
        </is>
      </c>
      <c r="G147" s="147" t="inlineStr">
        <is>
          <t>01</t>
        </is>
      </c>
      <c r="H147" s="148" t="n"/>
      <c r="I147" s="57" t="n"/>
      <c r="J147" s="68" t="n"/>
      <c r="K147" s="150" t="inlineStr">
        <is>
          <t>Officerchar Char Para</t>
        </is>
      </c>
      <c r="L147" s="55" t="inlineStr">
        <is>
          <t>অফিসেরচর চর পাড়া</t>
        </is>
      </c>
      <c r="M147" s="55" t="inlineStr">
        <is>
          <t>FAT103</t>
        </is>
      </c>
      <c r="N147" s="151" t="n">
        <v>21.417439</v>
      </c>
      <c r="O147" s="151" t="n">
        <v>92.10908000000001</v>
      </c>
      <c r="P147" s="150" t="n">
        <v>3500</v>
      </c>
      <c r="Q147" s="55" t="n">
        <v>0</v>
      </c>
      <c r="R147" s="150" t="n">
        <v>0</v>
      </c>
      <c r="S147" s="150" t="n">
        <v>0</v>
      </c>
      <c r="T147" s="152" t="n">
        <v>0</v>
      </c>
      <c r="U147" s="58" t="n">
        <v>0</v>
      </c>
      <c r="V147" s="58" t="n">
        <v>0</v>
      </c>
      <c r="W147" s="58" t="n">
        <v>0</v>
      </c>
      <c r="X147" s="58" t="n">
        <v>0</v>
      </c>
      <c r="Y147" s="58" t="n">
        <v>0</v>
      </c>
      <c r="Z147" s="58" t="n">
        <v>0</v>
      </c>
      <c r="AA147" s="58" t="n">
        <v>0</v>
      </c>
      <c r="AB147" s="58" t="n">
        <v>0</v>
      </c>
      <c r="AC147" s="58" t="n">
        <v>0</v>
      </c>
      <c r="AD147" s="58" t="n">
        <v>0</v>
      </c>
      <c r="AE147" s="58" t="n">
        <v>0</v>
      </c>
      <c r="AF147" s="58" t="n">
        <v>0</v>
      </c>
      <c r="AG147" s="59" t="n"/>
      <c r="AH147" s="56" t="n"/>
      <c r="AI147" s="57" t="n"/>
      <c r="AJ147" s="58" t="n"/>
    </row>
    <row r="148" ht="18" customHeight="1">
      <c r="A148" s="42" t="n">
        <v>142</v>
      </c>
      <c r="B148" s="43" t="inlineStr">
        <is>
          <t>Bangladesh</t>
        </is>
      </c>
      <c r="C148" s="43" t="inlineStr">
        <is>
          <t>Chattogram</t>
        </is>
      </c>
      <c r="D148" s="44" t="inlineStr">
        <is>
          <t>Cox's Bazar</t>
        </is>
      </c>
      <c r="E148" s="55" t="inlineStr">
        <is>
          <t>Ramu</t>
        </is>
      </c>
      <c r="F148" s="55" t="inlineStr">
        <is>
          <t>Fatekharkul</t>
        </is>
      </c>
      <c r="G148" s="147" t="inlineStr">
        <is>
          <t>02</t>
        </is>
      </c>
      <c r="H148" s="148" t="n"/>
      <c r="I148" s="57" t="n"/>
      <c r="J148" s="68" t="n"/>
      <c r="K148" s="150" t="inlineStr">
        <is>
          <t>Nath Para</t>
        </is>
      </c>
      <c r="L148" s="55" t="inlineStr">
        <is>
          <t>নাথ পাড়া</t>
        </is>
      </c>
      <c r="M148" s="55" t="inlineStr">
        <is>
          <t>FAT201</t>
        </is>
      </c>
      <c r="N148" s="151" t="n">
        <v>21.4252</v>
      </c>
      <c r="O148" s="151" t="n">
        <v>92.105256</v>
      </c>
      <c r="P148" s="150" t="n">
        <v>400</v>
      </c>
      <c r="Q148" s="55" t="n">
        <v>0</v>
      </c>
      <c r="R148" s="150" t="n">
        <v>0</v>
      </c>
      <c r="S148" s="150" t="n">
        <v>0</v>
      </c>
      <c r="T148" s="152" t="n">
        <v>0</v>
      </c>
      <c r="U148" s="58" t="n">
        <v>0</v>
      </c>
      <c r="V148" s="58" t="n">
        <v>0</v>
      </c>
      <c r="W148" s="58" t="n">
        <v>0</v>
      </c>
      <c r="X148" s="58" t="n">
        <v>0</v>
      </c>
      <c r="Y148" s="58" t="n">
        <v>0</v>
      </c>
      <c r="Z148" s="58" t="n">
        <v>0</v>
      </c>
      <c r="AA148" s="58" t="n">
        <v>0</v>
      </c>
      <c r="AB148" s="58" t="n">
        <v>0</v>
      </c>
      <c r="AC148" s="58" t="n">
        <v>0</v>
      </c>
      <c r="AD148" s="58" t="n">
        <v>0</v>
      </c>
      <c r="AE148" s="58" t="n">
        <v>0</v>
      </c>
      <c r="AF148" s="58" t="n">
        <v>0</v>
      </c>
      <c r="AG148" s="59" t="n"/>
      <c r="AH148" s="56" t="n"/>
      <c r="AI148" s="57" t="n"/>
      <c r="AJ148" s="58" t="n"/>
    </row>
    <row r="149" ht="18" customHeight="1">
      <c r="A149" s="42" t="n">
        <v>143</v>
      </c>
      <c r="B149" s="43" t="inlineStr">
        <is>
          <t>Bangladesh</t>
        </is>
      </c>
      <c r="C149" s="43" t="inlineStr">
        <is>
          <t>Chattogram</t>
        </is>
      </c>
      <c r="D149" s="44" t="inlineStr">
        <is>
          <t>Cox's Bazar</t>
        </is>
      </c>
      <c r="E149" s="55" t="inlineStr">
        <is>
          <t>Ramu</t>
        </is>
      </c>
      <c r="F149" s="55" t="inlineStr">
        <is>
          <t>Fatekharkul</t>
        </is>
      </c>
      <c r="G149" s="147" t="inlineStr">
        <is>
          <t>02</t>
        </is>
      </c>
      <c r="H149" s="148" t="n"/>
      <c r="I149" s="57" t="n"/>
      <c r="J149" s="68" t="n"/>
      <c r="K149" s="150" t="inlineStr">
        <is>
          <t>Sipahi Para</t>
        </is>
      </c>
      <c r="L149" s="55" t="inlineStr">
        <is>
          <t>সিপাহী পাড়া</t>
        </is>
      </c>
      <c r="M149" s="55" t="inlineStr">
        <is>
          <t>FAT202</t>
        </is>
      </c>
      <c r="N149" s="151" t="n">
        <v>21.424435</v>
      </c>
      <c r="O149" s="151" t="n">
        <v>92.103041</v>
      </c>
      <c r="P149" s="150" t="n">
        <v>300</v>
      </c>
      <c r="Q149" s="55" t="n">
        <v>0</v>
      </c>
      <c r="R149" s="150" t="n">
        <v>0</v>
      </c>
      <c r="S149" s="150" t="n">
        <v>0</v>
      </c>
      <c r="T149" s="152" t="n">
        <v>0</v>
      </c>
      <c r="U149" s="58" t="n">
        <v>0</v>
      </c>
      <c r="V149" s="58" t="n">
        <v>0</v>
      </c>
      <c r="W149" s="58" t="n">
        <v>0</v>
      </c>
      <c r="X149" s="58" t="n">
        <v>0</v>
      </c>
      <c r="Y149" s="58" t="n">
        <v>0</v>
      </c>
      <c r="Z149" s="58" t="n">
        <v>0</v>
      </c>
      <c r="AA149" s="58" t="n">
        <v>0</v>
      </c>
      <c r="AB149" s="58" t="n">
        <v>0</v>
      </c>
      <c r="AC149" s="58" t="n">
        <v>0</v>
      </c>
      <c r="AD149" s="58" t="n">
        <v>0</v>
      </c>
      <c r="AE149" s="58" t="n">
        <v>0</v>
      </c>
      <c r="AF149" s="58" t="n">
        <v>0</v>
      </c>
      <c r="AG149" s="59" t="n"/>
      <c r="AH149" s="56" t="n"/>
      <c r="AI149" s="57" t="n"/>
      <c r="AJ149" s="58" t="n"/>
    </row>
    <row r="150" ht="18" customHeight="1">
      <c r="A150" s="42" t="n">
        <v>144</v>
      </c>
      <c r="B150" s="43" t="inlineStr">
        <is>
          <t>Bangladesh</t>
        </is>
      </c>
      <c r="C150" s="43" t="inlineStr">
        <is>
          <t>Chattogram</t>
        </is>
      </c>
      <c r="D150" s="44" t="inlineStr">
        <is>
          <t>Cox's Bazar</t>
        </is>
      </c>
      <c r="E150" s="55" t="inlineStr">
        <is>
          <t>Ramu</t>
        </is>
      </c>
      <c r="F150" s="55" t="inlineStr">
        <is>
          <t>Fatekharkul</t>
        </is>
      </c>
      <c r="G150" s="147" t="inlineStr">
        <is>
          <t>02</t>
        </is>
      </c>
      <c r="H150" s="148" t="n"/>
      <c r="I150" s="57" t="n"/>
      <c r="J150" s="68" t="n"/>
      <c r="K150" s="150" t="inlineStr">
        <is>
          <t>Hajarikul</t>
        </is>
      </c>
      <c r="L150" s="55" t="inlineStr">
        <is>
          <t>হাজারীকুল</t>
        </is>
      </c>
      <c r="M150" s="55" t="inlineStr">
        <is>
          <t>FAT203</t>
        </is>
      </c>
      <c r="N150" s="151" t="n">
        <v>21.423512</v>
      </c>
      <c r="O150" s="151" t="n">
        <v>92.1056</v>
      </c>
      <c r="P150" s="150" t="n">
        <v>1800</v>
      </c>
      <c r="Q150" s="55" t="n">
        <v>0</v>
      </c>
      <c r="R150" s="150" t="n">
        <v>0</v>
      </c>
      <c r="S150" s="150" t="n">
        <v>0</v>
      </c>
      <c r="T150" s="152" t="n">
        <v>0</v>
      </c>
      <c r="U150" s="58" t="n">
        <v>0</v>
      </c>
      <c r="V150" s="58" t="n">
        <v>0</v>
      </c>
      <c r="W150" s="58" t="n">
        <v>0</v>
      </c>
      <c r="X150" s="58" t="n">
        <v>0</v>
      </c>
      <c r="Y150" s="58" t="n">
        <v>0</v>
      </c>
      <c r="Z150" s="58" t="n">
        <v>0</v>
      </c>
      <c r="AA150" s="58" t="n">
        <v>0</v>
      </c>
      <c r="AB150" s="58" t="n">
        <v>0</v>
      </c>
      <c r="AC150" s="58" t="n">
        <v>0</v>
      </c>
      <c r="AD150" s="58" t="n">
        <v>0</v>
      </c>
      <c r="AE150" s="58" t="n">
        <v>0</v>
      </c>
      <c r="AF150" s="58" t="n">
        <v>0</v>
      </c>
      <c r="AG150" s="59" t="n"/>
      <c r="AH150" s="56" t="n"/>
      <c r="AI150" s="57" t="n"/>
      <c r="AJ150" s="58" t="n"/>
    </row>
    <row r="151" ht="18" customHeight="1">
      <c r="A151" s="42" t="n">
        <v>145</v>
      </c>
      <c r="B151" s="43" t="inlineStr">
        <is>
          <t>Bangladesh</t>
        </is>
      </c>
      <c r="C151" s="43" t="inlineStr">
        <is>
          <t>Chattogram</t>
        </is>
      </c>
      <c r="D151" s="44" t="inlineStr">
        <is>
          <t>Cox's Bazar</t>
        </is>
      </c>
      <c r="E151" s="55" t="inlineStr">
        <is>
          <t>Ramu</t>
        </is>
      </c>
      <c r="F151" s="55" t="inlineStr">
        <is>
          <t>Fatekharkul</t>
        </is>
      </c>
      <c r="G151" s="147" t="inlineStr">
        <is>
          <t>02</t>
        </is>
      </c>
      <c r="H151" s="148" t="n"/>
      <c r="I151" s="57" t="n"/>
      <c r="J151" s="68" t="n"/>
      <c r="K151" s="150" t="inlineStr">
        <is>
          <t>Julekhnar Para</t>
        </is>
      </c>
      <c r="L151" s="55" t="inlineStr">
        <is>
          <t>জুলেখাঁর পাড়া</t>
        </is>
      </c>
      <c r="M151" s="55" t="inlineStr">
        <is>
          <t>FAT204</t>
        </is>
      </c>
      <c r="N151" s="151" t="n">
        <v>21.42196</v>
      </c>
      <c r="O151" s="151" t="n">
        <v>92.10802</v>
      </c>
      <c r="P151" s="150" t="n">
        <v>500</v>
      </c>
      <c r="Q151" s="55" t="n">
        <v>0</v>
      </c>
      <c r="R151" s="150" t="n">
        <v>0</v>
      </c>
      <c r="S151" s="150" t="n">
        <v>0</v>
      </c>
      <c r="T151" s="69" t="n">
        <v>0</v>
      </c>
      <c r="U151" s="58" t="n">
        <v>0</v>
      </c>
      <c r="V151" s="58" t="n">
        <v>0</v>
      </c>
      <c r="W151" s="58" t="n">
        <v>0</v>
      </c>
      <c r="X151" s="58" t="n">
        <v>0</v>
      </c>
      <c r="Y151" s="58" t="n">
        <v>0</v>
      </c>
      <c r="Z151" s="58" t="n">
        <v>0</v>
      </c>
      <c r="AA151" s="58" t="n">
        <v>0</v>
      </c>
      <c r="AB151" s="58" t="n">
        <v>0</v>
      </c>
      <c r="AC151" s="58" t="n">
        <v>0</v>
      </c>
      <c r="AD151" s="58" t="n">
        <v>0</v>
      </c>
      <c r="AE151" s="58" t="n">
        <v>0</v>
      </c>
      <c r="AF151" s="58" t="n">
        <v>0</v>
      </c>
      <c r="AG151" s="59" t="n"/>
      <c r="AH151" s="56" t="n"/>
      <c r="AI151" s="57" t="n"/>
      <c r="AJ151" s="58" t="n"/>
    </row>
    <row r="152" ht="18" customHeight="1">
      <c r="A152" s="42" t="n">
        <v>146</v>
      </c>
      <c r="B152" s="43" t="inlineStr">
        <is>
          <t>Bangladesh</t>
        </is>
      </c>
      <c r="C152" s="43" t="inlineStr">
        <is>
          <t>Chattogram</t>
        </is>
      </c>
      <c r="D152" s="44" t="inlineStr">
        <is>
          <t>Cox's Bazar</t>
        </is>
      </c>
      <c r="E152" s="55" t="inlineStr">
        <is>
          <t>Ramu</t>
        </is>
      </c>
      <c r="F152" s="55" t="inlineStr">
        <is>
          <t>Fatekharkul</t>
        </is>
      </c>
      <c r="G152" s="147" t="inlineStr">
        <is>
          <t>02</t>
        </is>
      </c>
      <c r="H152" s="148" t="n"/>
      <c r="I152" s="57" t="n"/>
      <c r="J152" s="68" t="n"/>
      <c r="K152" s="150" t="inlineStr">
        <is>
          <t>Officer Char Sikder Para</t>
        </is>
      </c>
      <c r="L152" s="55" t="inlineStr">
        <is>
          <t>অফিসের চর সিকদার পাড়া</t>
        </is>
      </c>
      <c r="M152" s="55" t="inlineStr">
        <is>
          <t>FAT205</t>
        </is>
      </c>
      <c r="N152" s="151" t="n">
        <v>21.418754</v>
      </c>
      <c r="O152" s="151" t="n">
        <v>92.106977</v>
      </c>
      <c r="P152" s="150" t="n">
        <v>1300</v>
      </c>
      <c r="Q152" s="55" t="n">
        <v>0</v>
      </c>
      <c r="R152" s="150" t="n">
        <v>0</v>
      </c>
      <c r="S152" s="150" t="n">
        <v>0</v>
      </c>
      <c r="T152" s="152" t="n">
        <v>0</v>
      </c>
      <c r="U152" s="58" t="n">
        <v>0</v>
      </c>
      <c r="V152" s="58" t="n">
        <v>0</v>
      </c>
      <c r="W152" s="58" t="n">
        <v>0</v>
      </c>
      <c r="X152" s="58" t="n">
        <v>0</v>
      </c>
      <c r="Y152" s="58" t="n">
        <v>0</v>
      </c>
      <c r="Z152" s="58" t="n">
        <v>0</v>
      </c>
      <c r="AA152" s="58" t="n">
        <v>0</v>
      </c>
      <c r="AB152" s="58" t="n">
        <v>0</v>
      </c>
      <c r="AC152" s="58" t="n">
        <v>0</v>
      </c>
      <c r="AD152" s="58" t="n">
        <v>0</v>
      </c>
      <c r="AE152" s="58" t="n">
        <v>0</v>
      </c>
      <c r="AF152" s="58" t="n">
        <v>0</v>
      </c>
      <c r="AG152" s="59" t="n"/>
      <c r="AH152" s="56" t="n"/>
      <c r="AI152" s="57" t="n"/>
      <c r="AJ152" s="58" t="n"/>
    </row>
    <row r="153" ht="18" customHeight="1">
      <c r="A153" s="42" t="n">
        <v>147</v>
      </c>
      <c r="B153" s="43" t="inlineStr">
        <is>
          <t>Bangladesh</t>
        </is>
      </c>
      <c r="C153" s="43" t="inlineStr">
        <is>
          <t>Chattogram</t>
        </is>
      </c>
      <c r="D153" s="44" t="inlineStr">
        <is>
          <t>Cox's Bazar</t>
        </is>
      </c>
      <c r="E153" s="55" t="inlineStr">
        <is>
          <t>Ramu</t>
        </is>
      </c>
      <c r="F153" s="55" t="inlineStr">
        <is>
          <t>Fatekharkul</t>
        </is>
      </c>
      <c r="G153" s="147" t="inlineStr">
        <is>
          <t>02</t>
        </is>
      </c>
      <c r="H153" s="148" t="n"/>
      <c r="I153" s="149" t="n"/>
      <c r="J153" s="68" t="n"/>
      <c r="K153" s="150" t="inlineStr">
        <is>
          <t>Officer Char</t>
        </is>
      </c>
      <c r="L153" s="55" t="inlineStr">
        <is>
          <t>অফিসের চর</t>
        </is>
      </c>
      <c r="M153" s="55" t="inlineStr">
        <is>
          <t>FAT206</t>
        </is>
      </c>
      <c r="N153" s="151" t="n">
        <v>21.416064</v>
      </c>
      <c r="O153" s="151" t="n">
        <v>92.10637199999999</v>
      </c>
      <c r="P153" s="150" t="n">
        <v>1200</v>
      </c>
      <c r="Q153" s="55" t="n">
        <v>0</v>
      </c>
      <c r="R153" s="150" t="n">
        <v>0</v>
      </c>
      <c r="S153" s="150" t="n">
        <v>0</v>
      </c>
      <c r="T153" s="152" t="n">
        <v>0</v>
      </c>
      <c r="U153" s="58" t="n">
        <v>0</v>
      </c>
      <c r="V153" s="58" t="n">
        <v>0</v>
      </c>
      <c r="W153" s="58" t="n">
        <v>0</v>
      </c>
      <c r="X153" s="58" t="n">
        <v>0</v>
      </c>
      <c r="Y153" s="58" t="n">
        <v>0</v>
      </c>
      <c r="Z153" s="58" t="n">
        <v>0</v>
      </c>
      <c r="AA153" s="58" t="n">
        <v>0</v>
      </c>
      <c r="AB153" s="58" t="n">
        <v>0</v>
      </c>
      <c r="AC153" s="58" t="n">
        <v>0</v>
      </c>
      <c r="AD153" s="58" t="n">
        <v>0</v>
      </c>
      <c r="AE153" s="58" t="n">
        <v>0</v>
      </c>
      <c r="AF153" s="58" t="n">
        <v>0</v>
      </c>
      <c r="AG153" s="59" t="n"/>
      <c r="AH153" s="56" t="n"/>
      <c r="AI153" s="57" t="n"/>
      <c r="AJ153" s="58" t="n"/>
    </row>
    <row r="154" ht="18" customHeight="1">
      <c r="A154" s="42" t="n">
        <v>148</v>
      </c>
      <c r="B154" s="43" t="inlineStr">
        <is>
          <t>Bangladesh</t>
        </is>
      </c>
      <c r="C154" s="43" t="inlineStr">
        <is>
          <t>Chattogram</t>
        </is>
      </c>
      <c r="D154" s="44" t="inlineStr">
        <is>
          <t>Cox's Bazar</t>
        </is>
      </c>
      <c r="E154" s="55" t="inlineStr">
        <is>
          <t>Ramu</t>
        </is>
      </c>
      <c r="F154" s="55" t="inlineStr">
        <is>
          <t>Fatekharkul</t>
        </is>
      </c>
      <c r="G154" s="147" t="inlineStr">
        <is>
          <t>02</t>
        </is>
      </c>
      <c r="H154" s="148" t="n"/>
      <c r="I154" s="149" t="n"/>
      <c r="J154" s="68" t="n"/>
      <c r="K154" s="150" t="inlineStr">
        <is>
          <t>Lamar Para</t>
        </is>
      </c>
      <c r="L154" s="55" t="inlineStr">
        <is>
          <t>লামার পাড়া</t>
        </is>
      </c>
      <c r="M154" s="55" t="inlineStr">
        <is>
          <t>FAT207</t>
        </is>
      </c>
      <c r="N154" s="151" t="n">
        <v>21.415868</v>
      </c>
      <c r="O154" s="151" t="n">
        <v>92.103623</v>
      </c>
      <c r="P154" s="150" t="n">
        <v>1100</v>
      </c>
      <c r="Q154" s="55" t="n">
        <v>0</v>
      </c>
      <c r="R154" s="150" t="n">
        <v>0</v>
      </c>
      <c r="S154" s="150" t="n">
        <v>0</v>
      </c>
      <c r="T154" s="69" t="n">
        <v>0</v>
      </c>
      <c r="U154" s="58" t="n">
        <v>0</v>
      </c>
      <c r="V154" s="58" t="n">
        <v>0</v>
      </c>
      <c r="W154" s="58" t="n">
        <v>0</v>
      </c>
      <c r="X154" s="58" t="n">
        <v>0</v>
      </c>
      <c r="Y154" s="58" t="n">
        <v>0</v>
      </c>
      <c r="Z154" s="58" t="n">
        <v>0</v>
      </c>
      <c r="AA154" s="58" t="n">
        <v>0</v>
      </c>
      <c r="AB154" s="58" t="n">
        <v>0</v>
      </c>
      <c r="AC154" s="58" t="n">
        <v>0</v>
      </c>
      <c r="AD154" s="58" t="n">
        <v>0</v>
      </c>
      <c r="AE154" s="58" t="n">
        <v>0</v>
      </c>
      <c r="AF154" s="58" t="n">
        <v>0</v>
      </c>
      <c r="AG154" s="59" t="n"/>
      <c r="AH154" s="56" t="n"/>
      <c r="AI154" s="57" t="n"/>
      <c r="AJ154" s="58" t="n"/>
    </row>
    <row r="155" ht="18" customHeight="1">
      <c r="A155" s="42" t="n">
        <v>149</v>
      </c>
      <c r="B155" s="43" t="inlineStr">
        <is>
          <t>Bangladesh</t>
        </is>
      </c>
      <c r="C155" s="43" t="inlineStr">
        <is>
          <t>Chattogram</t>
        </is>
      </c>
      <c r="D155" s="44" t="inlineStr">
        <is>
          <t>Cox's Bazar</t>
        </is>
      </c>
      <c r="E155" s="55" t="inlineStr">
        <is>
          <t>Ramu</t>
        </is>
      </c>
      <c r="F155" s="55" t="inlineStr">
        <is>
          <t>Fatekharkul</t>
        </is>
      </c>
      <c r="G155" s="147" t="inlineStr">
        <is>
          <t>02</t>
        </is>
      </c>
      <c r="H155" s="148" t="n"/>
      <c r="I155" s="149" t="n"/>
      <c r="J155" s="68" t="n"/>
      <c r="K155" s="150" t="inlineStr">
        <is>
          <t>Ram Para</t>
        </is>
      </c>
      <c r="L155" s="55" t="inlineStr">
        <is>
          <t>রাম পাড়া</t>
        </is>
      </c>
      <c r="M155" s="55" t="inlineStr">
        <is>
          <t>FAT208</t>
        </is>
      </c>
      <c r="N155" s="151" t="n">
        <v>21.420024</v>
      </c>
      <c r="O155" s="151" t="n">
        <v>92.10184599999999</v>
      </c>
      <c r="P155" s="150" t="n">
        <v>400</v>
      </c>
      <c r="Q155" s="55" t="n">
        <v>0</v>
      </c>
      <c r="R155" s="150" t="n">
        <v>0</v>
      </c>
      <c r="S155" s="150" t="n">
        <v>0</v>
      </c>
      <c r="T155" s="152" t="n">
        <v>0</v>
      </c>
      <c r="U155" s="58" t="n">
        <v>0</v>
      </c>
      <c r="V155" s="58" t="n">
        <v>0</v>
      </c>
      <c r="W155" s="58" t="n">
        <v>0</v>
      </c>
      <c r="X155" s="58" t="n">
        <v>0</v>
      </c>
      <c r="Y155" s="58" t="n">
        <v>0</v>
      </c>
      <c r="Z155" s="58" t="n">
        <v>0</v>
      </c>
      <c r="AA155" s="58" t="n">
        <v>0</v>
      </c>
      <c r="AB155" s="58" t="n">
        <v>0</v>
      </c>
      <c r="AC155" s="58" t="n">
        <v>0</v>
      </c>
      <c r="AD155" s="58" t="n">
        <v>0</v>
      </c>
      <c r="AE155" s="58" t="n">
        <v>0</v>
      </c>
      <c r="AF155" s="58" t="n">
        <v>0</v>
      </c>
      <c r="AG155" s="59" t="n"/>
      <c r="AH155" s="56" t="n"/>
      <c r="AI155" s="57" t="n"/>
      <c r="AJ155" s="58" t="n"/>
    </row>
    <row r="156" ht="18" customHeight="1">
      <c r="A156" s="42" t="n">
        <v>150</v>
      </c>
      <c r="B156" s="43" t="inlineStr">
        <is>
          <t>Bangladesh</t>
        </is>
      </c>
      <c r="C156" s="43" t="inlineStr">
        <is>
          <t>Chattogram</t>
        </is>
      </c>
      <c r="D156" s="44" t="inlineStr">
        <is>
          <t>Cox's Bazar</t>
        </is>
      </c>
      <c r="E156" s="55" t="inlineStr">
        <is>
          <t>Ramu</t>
        </is>
      </c>
      <c r="F156" s="55" t="inlineStr">
        <is>
          <t>Fatekharkul</t>
        </is>
      </c>
      <c r="G156" s="147" t="inlineStr">
        <is>
          <t>03</t>
        </is>
      </c>
      <c r="H156" s="148" t="n"/>
      <c r="I156" s="149" t="n"/>
      <c r="J156" s="68" t="n"/>
      <c r="K156" s="150" t="inlineStr">
        <is>
          <t>Techchhipul Munsibari</t>
        </is>
      </c>
      <c r="L156" s="55" t="inlineStr">
        <is>
          <t>তেচ্ছিপুল মুন্সিবাড়ি</t>
        </is>
      </c>
      <c r="M156" s="55" t="inlineStr">
        <is>
          <t>FAT301</t>
        </is>
      </c>
      <c r="N156" s="151" t="n">
        <v>21.426322</v>
      </c>
      <c r="O156" s="151" t="n">
        <v>92.08665499999999</v>
      </c>
      <c r="P156" s="150" t="n">
        <v>700</v>
      </c>
      <c r="Q156" s="55" t="n">
        <v>0</v>
      </c>
      <c r="R156" s="150" t="n">
        <v>0</v>
      </c>
      <c r="S156" s="150" t="n">
        <v>0</v>
      </c>
      <c r="T156" s="69" t="n">
        <v>0</v>
      </c>
      <c r="U156" s="58" t="n">
        <v>0</v>
      </c>
      <c r="V156" s="58" t="n">
        <v>0</v>
      </c>
      <c r="W156" s="58" t="n">
        <v>0</v>
      </c>
      <c r="X156" s="58" t="n">
        <v>0</v>
      </c>
      <c r="Y156" s="58" t="n">
        <v>0</v>
      </c>
      <c r="Z156" s="58" t="n">
        <v>0</v>
      </c>
      <c r="AA156" s="58" t="n">
        <v>0</v>
      </c>
      <c r="AB156" s="58" t="n">
        <v>0</v>
      </c>
      <c r="AC156" s="58" t="n">
        <v>0</v>
      </c>
      <c r="AD156" s="58" t="n">
        <v>0</v>
      </c>
      <c r="AE156" s="58" t="n">
        <v>0</v>
      </c>
      <c r="AF156" s="58" t="n">
        <v>0</v>
      </c>
      <c r="AG156" s="59" t="n"/>
      <c r="AH156" s="56" t="n"/>
      <c r="AI156" s="57" t="n"/>
      <c r="AJ156" s="58" t="n"/>
    </row>
    <row r="157" ht="18" customHeight="1">
      <c r="A157" s="42" t="n">
        <v>151</v>
      </c>
      <c r="B157" s="43" t="inlineStr">
        <is>
          <t>Bangladesh</t>
        </is>
      </c>
      <c r="C157" s="43" t="inlineStr">
        <is>
          <t>Chattogram</t>
        </is>
      </c>
      <c r="D157" s="44" t="inlineStr">
        <is>
          <t>Cox's Bazar</t>
        </is>
      </c>
      <c r="E157" s="55" t="inlineStr">
        <is>
          <t>Ramu</t>
        </is>
      </c>
      <c r="F157" s="55" t="inlineStr">
        <is>
          <t>Fatekharkul</t>
        </is>
      </c>
      <c r="G157" s="147" t="inlineStr">
        <is>
          <t>03</t>
        </is>
      </c>
      <c r="H157" s="148" t="n"/>
      <c r="I157" s="149" t="n"/>
      <c r="J157" s="68" t="n"/>
      <c r="K157" s="150" t="inlineStr">
        <is>
          <t>Techchhipul Sikder Para</t>
        </is>
      </c>
      <c r="L157" s="55" t="inlineStr">
        <is>
          <t>তেচ্ছিপুল সিকদার পাড়া</t>
        </is>
      </c>
      <c r="M157" s="55" t="inlineStr">
        <is>
          <t>FAT302</t>
        </is>
      </c>
      <c r="N157" s="151" t="n">
        <v>21.425346</v>
      </c>
      <c r="O157" s="151" t="n">
        <v>92.08956000000001</v>
      </c>
      <c r="P157" s="150" t="n">
        <v>2000</v>
      </c>
      <c r="Q157" s="55" t="n">
        <v>0</v>
      </c>
      <c r="R157" s="150" t="n">
        <v>0</v>
      </c>
      <c r="S157" s="150" t="n">
        <v>0</v>
      </c>
      <c r="T157" s="69" t="n">
        <v>0</v>
      </c>
      <c r="U157" s="58" t="n">
        <v>0</v>
      </c>
      <c r="V157" s="58" t="n">
        <v>0</v>
      </c>
      <c r="W157" s="58" t="n">
        <v>0</v>
      </c>
      <c r="X157" s="58" t="n">
        <v>0</v>
      </c>
      <c r="Y157" s="58" t="n">
        <v>0</v>
      </c>
      <c r="Z157" s="58" t="n">
        <v>0</v>
      </c>
      <c r="AA157" s="58" t="n">
        <v>0</v>
      </c>
      <c r="AB157" s="58" t="n">
        <v>0</v>
      </c>
      <c r="AC157" s="58" t="n">
        <v>0</v>
      </c>
      <c r="AD157" s="58" t="n">
        <v>0</v>
      </c>
      <c r="AE157" s="58" t="n">
        <v>0</v>
      </c>
      <c r="AF157" s="58" t="n">
        <v>0</v>
      </c>
      <c r="AG157" s="59" t="n"/>
      <c r="AH157" s="56" t="n"/>
      <c r="AI157" s="57" t="n"/>
      <c r="AJ157" s="58" t="n"/>
    </row>
    <row r="158" ht="18" customHeight="1">
      <c r="A158" s="42" t="n">
        <v>152</v>
      </c>
      <c r="B158" s="43" t="inlineStr">
        <is>
          <t>Bangladesh</t>
        </is>
      </c>
      <c r="C158" s="43" t="inlineStr">
        <is>
          <t>Chattogram</t>
        </is>
      </c>
      <c r="D158" s="44" t="inlineStr">
        <is>
          <t>Cox's Bazar</t>
        </is>
      </c>
      <c r="E158" s="55" t="inlineStr">
        <is>
          <t>Ramu</t>
        </is>
      </c>
      <c r="F158" s="55" t="inlineStr">
        <is>
          <t>Fatekharkul</t>
        </is>
      </c>
      <c r="G158" s="147" t="inlineStr">
        <is>
          <t>03</t>
        </is>
      </c>
      <c r="H158" s="148" t="n"/>
      <c r="I158" s="149" t="n"/>
      <c r="J158" s="68" t="n"/>
      <c r="K158" s="150" t="inlineStr">
        <is>
          <t>Mali Para</t>
        </is>
      </c>
      <c r="L158" s="55" t="inlineStr">
        <is>
          <t>মালী পাড়া</t>
        </is>
      </c>
      <c r="M158" s="55" t="inlineStr">
        <is>
          <t>FAT304</t>
        </is>
      </c>
      <c r="N158" s="151" t="n">
        <v>21.422475</v>
      </c>
      <c r="O158" s="151" t="n">
        <v>92.09088800000001</v>
      </c>
      <c r="P158" s="150" t="n">
        <v>300</v>
      </c>
      <c r="Q158" s="55" t="n">
        <v>0</v>
      </c>
      <c r="R158" s="150" t="n">
        <v>0</v>
      </c>
      <c r="S158" s="150" t="n">
        <v>0</v>
      </c>
      <c r="T158" s="152" t="n">
        <v>0</v>
      </c>
      <c r="U158" s="58" t="n">
        <v>0</v>
      </c>
      <c r="V158" s="58" t="n">
        <v>0</v>
      </c>
      <c r="W158" s="58" t="n">
        <v>0</v>
      </c>
      <c r="X158" s="58" t="n">
        <v>0</v>
      </c>
      <c r="Y158" s="58" t="n">
        <v>0</v>
      </c>
      <c r="Z158" s="58" t="n">
        <v>0</v>
      </c>
      <c r="AA158" s="58" t="n">
        <v>0</v>
      </c>
      <c r="AB158" s="58" t="n">
        <v>0</v>
      </c>
      <c r="AC158" s="58" t="n">
        <v>0</v>
      </c>
      <c r="AD158" s="58" t="n">
        <v>0</v>
      </c>
      <c r="AE158" s="58" t="n">
        <v>0</v>
      </c>
      <c r="AF158" s="58" t="n">
        <v>0</v>
      </c>
      <c r="AG158" s="59" t="n"/>
      <c r="AH158" s="56" t="n"/>
      <c r="AI158" s="57" t="n"/>
      <c r="AJ158" s="58" t="n"/>
    </row>
    <row r="159" ht="18" customHeight="1">
      <c r="A159" s="42" t="n">
        <v>153</v>
      </c>
      <c r="B159" s="43" t="inlineStr">
        <is>
          <t>Bangladesh</t>
        </is>
      </c>
      <c r="C159" s="43" t="inlineStr">
        <is>
          <t>Chattogram</t>
        </is>
      </c>
      <c r="D159" s="44" t="inlineStr">
        <is>
          <t>Cox's Bazar</t>
        </is>
      </c>
      <c r="E159" s="55" t="inlineStr">
        <is>
          <t>Ramu</t>
        </is>
      </c>
      <c r="F159" s="55" t="inlineStr">
        <is>
          <t>Fatekharkul</t>
        </is>
      </c>
      <c r="G159" s="147" t="inlineStr">
        <is>
          <t>03</t>
        </is>
      </c>
      <c r="H159" s="148" t="n"/>
      <c r="I159" s="149" t="n"/>
      <c r="J159" s="68" t="n"/>
      <c r="K159" s="150" t="inlineStr">
        <is>
          <t>Lambari Para</t>
        </is>
      </c>
      <c r="L159" s="55" t="inlineStr">
        <is>
          <t>লম্বরী পাড়া</t>
        </is>
      </c>
      <c r="M159" s="55" t="inlineStr">
        <is>
          <t>FAT305</t>
        </is>
      </c>
      <c r="N159" s="151" t="n">
        <v>21.417302</v>
      </c>
      <c r="O159" s="151" t="n">
        <v>92.09410099999999</v>
      </c>
      <c r="P159" s="150" t="n">
        <v>3500</v>
      </c>
      <c r="Q159" s="55" t="n">
        <v>0</v>
      </c>
      <c r="R159" s="150" t="n">
        <v>0</v>
      </c>
      <c r="S159" s="150" t="n">
        <v>0</v>
      </c>
      <c r="T159" s="152" t="n">
        <v>0</v>
      </c>
      <c r="U159" s="58" t="n">
        <v>0</v>
      </c>
      <c r="V159" s="58" t="n">
        <v>0</v>
      </c>
      <c r="W159" s="58" t="n">
        <v>0</v>
      </c>
      <c r="X159" s="58" t="n">
        <v>0</v>
      </c>
      <c r="Y159" s="58" t="n">
        <v>0</v>
      </c>
      <c r="Z159" s="58" t="n">
        <v>0</v>
      </c>
      <c r="AA159" s="58" t="n">
        <v>0</v>
      </c>
      <c r="AB159" s="58" t="n">
        <v>0</v>
      </c>
      <c r="AC159" s="58" t="n">
        <v>0</v>
      </c>
      <c r="AD159" s="58" t="n">
        <v>0</v>
      </c>
      <c r="AE159" s="58" t="n">
        <v>0</v>
      </c>
      <c r="AF159" s="58" t="n">
        <v>0</v>
      </c>
      <c r="AG159" s="59" t="n"/>
      <c r="AH159" s="56" t="n"/>
      <c r="AI159" s="57" t="n"/>
      <c r="AJ159" s="58" t="n"/>
    </row>
    <row r="160" ht="18" customHeight="1">
      <c r="A160" s="42" t="n">
        <v>154</v>
      </c>
      <c r="B160" s="43" t="inlineStr">
        <is>
          <t>Bangladesh</t>
        </is>
      </c>
      <c r="C160" s="43" t="inlineStr">
        <is>
          <t>Chattogram</t>
        </is>
      </c>
      <c r="D160" s="44" t="inlineStr">
        <is>
          <t>Cox's Bazar</t>
        </is>
      </c>
      <c r="E160" s="55" t="inlineStr">
        <is>
          <t>Ramu</t>
        </is>
      </c>
      <c r="F160" s="55" t="inlineStr">
        <is>
          <t>Fatekharkul</t>
        </is>
      </c>
      <c r="G160" s="147" t="inlineStr">
        <is>
          <t>03</t>
        </is>
      </c>
      <c r="H160" s="148" t="n"/>
      <c r="I160" s="57" t="n"/>
      <c r="J160" s="68" t="n"/>
      <c r="K160" s="156" t="inlineStr">
        <is>
          <t>Khondoker Para</t>
        </is>
      </c>
      <c r="L160" s="55" t="inlineStr">
        <is>
          <t>খোন্দকার পাড়া</t>
        </is>
      </c>
      <c r="M160" s="55" t="inlineStr">
        <is>
          <t>FAT306</t>
        </is>
      </c>
      <c r="N160" s="151" t="n">
        <v>21.416806</v>
      </c>
      <c r="O160" s="151" t="n">
        <v>92.09915599999999</v>
      </c>
      <c r="P160" s="150" t="n">
        <v>1000</v>
      </c>
      <c r="Q160" s="55" t="n">
        <v>0</v>
      </c>
      <c r="R160" s="150" t="n">
        <v>0</v>
      </c>
      <c r="S160" s="150" t="n">
        <v>0</v>
      </c>
      <c r="T160" s="69" t="n">
        <v>0</v>
      </c>
      <c r="U160" s="58" t="n">
        <v>0</v>
      </c>
      <c r="V160" s="58" t="n">
        <v>0</v>
      </c>
      <c r="W160" s="58" t="n">
        <v>0</v>
      </c>
      <c r="X160" s="58" t="n">
        <v>0</v>
      </c>
      <c r="Y160" s="58" t="n">
        <v>0</v>
      </c>
      <c r="Z160" s="58" t="n">
        <v>0</v>
      </c>
      <c r="AA160" s="58" t="n">
        <v>0</v>
      </c>
      <c r="AB160" s="58" t="n">
        <v>0</v>
      </c>
      <c r="AC160" s="58" t="n">
        <v>0</v>
      </c>
      <c r="AD160" s="58" t="n">
        <v>0</v>
      </c>
      <c r="AE160" s="58" t="n">
        <v>0</v>
      </c>
      <c r="AF160" s="58" t="n">
        <v>0</v>
      </c>
      <c r="AG160" s="59" t="n"/>
      <c r="AH160" s="56" t="n"/>
      <c r="AI160" s="57" t="n"/>
      <c r="AJ160" s="58" t="n"/>
    </row>
    <row r="161" ht="18" customHeight="1">
      <c r="A161" s="42" t="n">
        <v>155</v>
      </c>
      <c r="B161" s="43" t="inlineStr">
        <is>
          <t>Bangladesh</t>
        </is>
      </c>
      <c r="C161" s="43" t="inlineStr">
        <is>
          <t>Chattogram</t>
        </is>
      </c>
      <c r="D161" s="44" t="inlineStr">
        <is>
          <t>Cox's Bazar</t>
        </is>
      </c>
      <c r="E161" s="55" t="inlineStr">
        <is>
          <t>Ramu</t>
        </is>
      </c>
      <c r="F161" s="55" t="inlineStr">
        <is>
          <t>Fatekharkul</t>
        </is>
      </c>
      <c r="G161" s="147" t="inlineStr">
        <is>
          <t>04</t>
        </is>
      </c>
      <c r="H161" s="148" t="n"/>
      <c r="I161" s="57" t="n"/>
      <c r="J161" s="68" t="n"/>
      <c r="K161" s="150" t="inlineStr">
        <is>
          <t>Mandal Para</t>
        </is>
      </c>
      <c r="L161" s="55" t="inlineStr">
        <is>
          <t>মণ্ডল পাড়া</t>
        </is>
      </c>
      <c r="M161" s="55" t="inlineStr">
        <is>
          <t>FAT401</t>
        </is>
      </c>
      <c r="N161" s="151" t="n">
        <v>21.427557</v>
      </c>
      <c r="O161" s="151" t="n">
        <v>92.10254999999999</v>
      </c>
      <c r="P161" s="150" t="n">
        <v>1000</v>
      </c>
      <c r="Q161" s="55" t="n">
        <v>0</v>
      </c>
      <c r="R161" s="150" t="n">
        <v>0</v>
      </c>
      <c r="S161" s="150" t="n">
        <v>0</v>
      </c>
      <c r="T161" s="69" t="n">
        <v>0</v>
      </c>
      <c r="U161" s="58" t="n">
        <v>0</v>
      </c>
      <c r="V161" s="58" t="n">
        <v>0</v>
      </c>
      <c r="W161" s="58" t="n">
        <v>0</v>
      </c>
      <c r="X161" s="58" t="n">
        <v>0</v>
      </c>
      <c r="Y161" s="58" t="n">
        <v>0</v>
      </c>
      <c r="Z161" s="58" t="n">
        <v>0</v>
      </c>
      <c r="AA161" s="58" t="n">
        <v>0</v>
      </c>
      <c r="AB161" s="58" t="n">
        <v>0</v>
      </c>
      <c r="AC161" s="58" t="n">
        <v>0</v>
      </c>
      <c r="AD161" s="58" t="n">
        <v>0</v>
      </c>
      <c r="AE161" s="58" t="n">
        <v>0</v>
      </c>
      <c r="AF161" s="58" t="n">
        <v>0</v>
      </c>
      <c r="AG161" s="59" t="n"/>
      <c r="AH161" s="56" t="n"/>
      <c r="AI161" s="57" t="n"/>
      <c r="AJ161" s="58" t="n"/>
    </row>
    <row r="162" ht="18" customHeight="1">
      <c r="A162" s="42" t="n">
        <v>156</v>
      </c>
      <c r="B162" s="43" t="inlineStr">
        <is>
          <t>Bangladesh</t>
        </is>
      </c>
      <c r="C162" s="43" t="inlineStr">
        <is>
          <t>Chattogram</t>
        </is>
      </c>
      <c r="D162" s="44" t="inlineStr">
        <is>
          <t>Cox's Bazar</t>
        </is>
      </c>
      <c r="E162" s="55" t="inlineStr">
        <is>
          <t>Ramu</t>
        </is>
      </c>
      <c r="F162" s="55" t="inlineStr">
        <is>
          <t>Fatekharkul</t>
        </is>
      </c>
      <c r="G162" s="147" t="inlineStr">
        <is>
          <t>05</t>
        </is>
      </c>
      <c r="H162" s="148" t="n"/>
      <c r="I162" s="57" t="n"/>
      <c r="J162" s="68" t="n"/>
      <c r="K162" s="150" t="inlineStr">
        <is>
          <t>Haitupi</t>
        </is>
      </c>
      <c r="L162" s="55" t="inlineStr">
        <is>
          <t>হাইটুপি</t>
        </is>
      </c>
      <c r="M162" s="55" t="inlineStr">
        <is>
          <t>FAT501</t>
        </is>
      </c>
      <c r="N162" s="151" t="n">
        <v>21.430578</v>
      </c>
      <c r="O162" s="151" t="n">
        <v>92.108851</v>
      </c>
      <c r="P162" s="150" t="n">
        <v>700</v>
      </c>
      <c r="Q162" s="55" t="n">
        <v>0</v>
      </c>
      <c r="R162" s="150" t="n">
        <v>0</v>
      </c>
      <c r="S162" s="150" t="n">
        <v>0</v>
      </c>
      <c r="T162" s="69" t="n">
        <v>0</v>
      </c>
      <c r="U162" s="58" t="n">
        <v>0</v>
      </c>
      <c r="V162" s="58" t="n">
        <v>0</v>
      </c>
      <c r="W162" s="58" t="n">
        <v>0</v>
      </c>
      <c r="X162" s="58" t="n">
        <v>0</v>
      </c>
      <c r="Y162" s="58" t="n">
        <v>0</v>
      </c>
      <c r="Z162" s="58" t="n">
        <v>0</v>
      </c>
      <c r="AA162" s="58" t="n">
        <v>0</v>
      </c>
      <c r="AB162" s="58" t="n">
        <v>0</v>
      </c>
      <c r="AC162" s="58" t="n">
        <v>0</v>
      </c>
      <c r="AD162" s="58" t="n">
        <v>0</v>
      </c>
      <c r="AE162" s="58" t="n">
        <v>0</v>
      </c>
      <c r="AF162" s="58" t="n">
        <v>0</v>
      </c>
      <c r="AG162" s="59" t="n"/>
      <c r="AH162" s="56" t="n"/>
      <c r="AI162" s="57" t="n"/>
      <c r="AJ162" s="58" t="n"/>
    </row>
    <row r="163" ht="18" customHeight="1">
      <c r="A163" s="42" t="n">
        <v>157</v>
      </c>
      <c r="B163" s="43" t="inlineStr">
        <is>
          <t>Bangladesh</t>
        </is>
      </c>
      <c r="C163" s="43" t="inlineStr">
        <is>
          <t>Chattogram</t>
        </is>
      </c>
      <c r="D163" s="44" t="inlineStr">
        <is>
          <t>Cox's Bazar</t>
        </is>
      </c>
      <c r="E163" s="55" t="inlineStr">
        <is>
          <t>Ramu</t>
        </is>
      </c>
      <c r="F163" s="55" t="inlineStr">
        <is>
          <t>Fatekharkul</t>
        </is>
      </c>
      <c r="G163" s="147" t="inlineStr">
        <is>
          <t>05</t>
        </is>
      </c>
      <c r="H163" s="148" t="n"/>
      <c r="I163" s="57" t="n"/>
      <c r="J163" s="68" t="n"/>
      <c r="K163" s="150" t="inlineStr">
        <is>
          <t>Dwip Sreekul</t>
        </is>
      </c>
      <c r="L163" s="55" t="inlineStr">
        <is>
          <t>দ্বীপ শ্রীকুল</t>
        </is>
      </c>
      <c r="M163" s="55" t="inlineStr">
        <is>
          <t>FAT502</t>
        </is>
      </c>
      <c r="N163" s="151" t="n">
        <v>21.430168</v>
      </c>
      <c r="O163" s="151" t="n">
        <v>92.112577</v>
      </c>
      <c r="P163" s="150" t="n">
        <v>600</v>
      </c>
      <c r="Q163" s="55" t="n">
        <v>0</v>
      </c>
      <c r="R163" s="150" t="n">
        <v>0</v>
      </c>
      <c r="S163" s="150" t="n">
        <v>0</v>
      </c>
      <c r="T163" s="69" t="n">
        <v>0</v>
      </c>
      <c r="U163" s="58" t="n">
        <v>0</v>
      </c>
      <c r="V163" s="58" t="n">
        <v>0</v>
      </c>
      <c r="W163" s="58" t="n">
        <v>0</v>
      </c>
      <c r="X163" s="58" t="n">
        <v>0</v>
      </c>
      <c r="Y163" s="58" t="n">
        <v>0</v>
      </c>
      <c r="Z163" s="58" t="n">
        <v>0</v>
      </c>
      <c r="AA163" s="58" t="n">
        <v>0</v>
      </c>
      <c r="AB163" s="58" t="n">
        <v>0</v>
      </c>
      <c r="AC163" s="58" t="n">
        <v>0</v>
      </c>
      <c r="AD163" s="58" t="n">
        <v>0</v>
      </c>
      <c r="AE163" s="58" t="n">
        <v>0</v>
      </c>
      <c r="AF163" s="58" t="n">
        <v>0</v>
      </c>
      <c r="AG163" s="59" t="n"/>
      <c r="AH163" s="56" t="n"/>
      <c r="AI163" s="57" t="n"/>
      <c r="AJ163" s="58" t="n"/>
    </row>
    <row r="164" ht="18" customHeight="1">
      <c r="A164" s="42" t="n">
        <v>158</v>
      </c>
      <c r="B164" s="43" t="inlineStr">
        <is>
          <t>Bangladesh</t>
        </is>
      </c>
      <c r="C164" s="43" t="inlineStr">
        <is>
          <t>Chattogram</t>
        </is>
      </c>
      <c r="D164" s="44" t="inlineStr">
        <is>
          <t>Cox's Bazar</t>
        </is>
      </c>
      <c r="E164" s="55" t="inlineStr">
        <is>
          <t>Ramu</t>
        </is>
      </c>
      <c r="F164" s="55" t="inlineStr">
        <is>
          <t>Fatekharkul</t>
        </is>
      </c>
      <c r="G164" s="147" t="inlineStr">
        <is>
          <t>05</t>
        </is>
      </c>
      <c r="H164" s="148" t="n"/>
      <c r="I164" s="57" t="n"/>
      <c r="J164" s="68" t="n"/>
      <c r="K164" s="150" t="inlineStr">
        <is>
          <t>Uttar Sreekul</t>
        </is>
      </c>
      <c r="L164" s="55" t="inlineStr">
        <is>
          <t>উত্তর শ্রীকুল</t>
        </is>
      </c>
      <c r="M164" s="55" t="inlineStr">
        <is>
          <t>FAT503</t>
        </is>
      </c>
      <c r="N164" s="151" t="n">
        <v>21.428704</v>
      </c>
      <c r="O164" s="151" t="n">
        <v>92.10725600000001</v>
      </c>
      <c r="P164" s="150" t="n">
        <v>1300</v>
      </c>
      <c r="Q164" s="55" t="n">
        <v>0</v>
      </c>
      <c r="R164" s="150" t="n">
        <v>0</v>
      </c>
      <c r="S164" s="150" t="n">
        <v>0</v>
      </c>
      <c r="T164" s="69" t="n">
        <v>0</v>
      </c>
      <c r="U164" s="58" t="n">
        <v>0</v>
      </c>
      <c r="V164" s="58" t="n">
        <v>0</v>
      </c>
      <c r="W164" s="58" t="n">
        <v>0</v>
      </c>
      <c r="X164" s="58" t="n">
        <v>0</v>
      </c>
      <c r="Y164" s="58" t="n">
        <v>0</v>
      </c>
      <c r="Z164" s="58" t="n">
        <v>0</v>
      </c>
      <c r="AA164" s="58" t="n">
        <v>0</v>
      </c>
      <c r="AB164" s="58" t="n">
        <v>0</v>
      </c>
      <c r="AC164" s="58" t="n">
        <v>0</v>
      </c>
      <c r="AD164" s="58" t="n">
        <v>0</v>
      </c>
      <c r="AE164" s="58" t="n">
        <v>0</v>
      </c>
      <c r="AF164" s="58" t="n">
        <v>0</v>
      </c>
      <c r="AG164" s="59" t="n"/>
      <c r="AH164" s="56" t="n"/>
      <c r="AI164" s="57" t="n"/>
      <c r="AJ164" s="58" t="n"/>
    </row>
    <row r="165" ht="18" customHeight="1">
      <c r="A165" s="42" t="n">
        <v>159</v>
      </c>
      <c r="B165" s="43" t="inlineStr">
        <is>
          <t>Bangladesh</t>
        </is>
      </c>
      <c r="C165" s="43" t="inlineStr">
        <is>
          <t>Chattogram</t>
        </is>
      </c>
      <c r="D165" s="44" t="inlineStr">
        <is>
          <t>Cox's Bazar</t>
        </is>
      </c>
      <c r="E165" s="55" t="inlineStr">
        <is>
          <t>Ramu</t>
        </is>
      </c>
      <c r="F165" s="55" t="inlineStr">
        <is>
          <t>Fatekharkul</t>
        </is>
      </c>
      <c r="G165" s="147" t="inlineStr">
        <is>
          <t>05</t>
        </is>
      </c>
      <c r="H165" s="148" t="n"/>
      <c r="I165" s="57" t="n"/>
      <c r="J165" s="68" t="n"/>
      <c r="K165" s="150" t="inlineStr">
        <is>
          <t>Dakkhin Sreekul</t>
        </is>
      </c>
      <c r="L165" s="55" t="inlineStr">
        <is>
          <t>দক্ষিণ শ্রীকুল</t>
        </is>
      </c>
      <c r="M165" s="55" t="inlineStr">
        <is>
          <t>FAT504</t>
        </is>
      </c>
      <c r="N165" s="151" t="n">
        <v>21.425608</v>
      </c>
      <c r="O165" s="151" t="n">
        <v>92.10799900000001</v>
      </c>
      <c r="P165" s="150" t="n">
        <v>1800</v>
      </c>
      <c r="Q165" s="55" t="n">
        <v>0</v>
      </c>
      <c r="R165" s="150" t="n">
        <v>0</v>
      </c>
      <c r="S165" s="150" t="n">
        <v>0</v>
      </c>
      <c r="T165" s="69" t="n">
        <v>0</v>
      </c>
      <c r="U165" s="58" t="n">
        <v>0</v>
      </c>
      <c r="V165" s="58" t="n">
        <v>0</v>
      </c>
      <c r="W165" s="58" t="n">
        <v>0</v>
      </c>
      <c r="X165" s="58" t="n">
        <v>0</v>
      </c>
      <c r="Y165" s="58" t="n">
        <v>0</v>
      </c>
      <c r="Z165" s="58" t="n">
        <v>0</v>
      </c>
      <c r="AA165" s="58" t="n">
        <v>0</v>
      </c>
      <c r="AB165" s="58" t="n">
        <v>0</v>
      </c>
      <c r="AC165" s="58" t="n">
        <v>0</v>
      </c>
      <c r="AD165" s="58" t="n">
        <v>0</v>
      </c>
      <c r="AE165" s="58" t="n">
        <v>0</v>
      </c>
      <c r="AF165" s="58" t="n">
        <v>0</v>
      </c>
      <c r="AG165" s="59" t="n"/>
      <c r="AH165" s="56" t="n"/>
      <c r="AI165" s="57" t="n"/>
      <c r="AJ165" s="58" t="n"/>
    </row>
    <row r="166" ht="18" customHeight="1">
      <c r="A166" s="42" t="n">
        <v>160</v>
      </c>
      <c r="B166" s="43" t="inlineStr">
        <is>
          <t>Bangladesh</t>
        </is>
      </c>
      <c r="C166" s="43" t="inlineStr">
        <is>
          <t>Chattogram</t>
        </is>
      </c>
      <c r="D166" s="44" t="inlineStr">
        <is>
          <t>Cox's Bazar</t>
        </is>
      </c>
      <c r="E166" s="55" t="inlineStr">
        <is>
          <t>Ramu</t>
        </is>
      </c>
      <c r="F166" s="55" t="inlineStr">
        <is>
          <t>Fatekharkul</t>
        </is>
      </c>
      <c r="G166" s="147" t="inlineStr">
        <is>
          <t>06</t>
        </is>
      </c>
      <c r="H166" s="148" t="n"/>
      <c r="I166" s="57" t="n"/>
      <c r="J166" s="68" t="n"/>
      <c r="K166" s="150" t="inlineStr">
        <is>
          <t>Purba Merangloa Baruapara</t>
        </is>
      </c>
      <c r="L166" s="55" t="inlineStr">
        <is>
          <t>পূর্ব মেরংলোয়া বড়ুয়াপাড়া</t>
        </is>
      </c>
      <c r="M166" s="55" t="inlineStr">
        <is>
          <t>FAT601</t>
        </is>
      </c>
      <c r="N166" s="151" t="n">
        <v>21.431569</v>
      </c>
      <c r="O166" s="151" t="n">
        <v>92.106139</v>
      </c>
      <c r="P166" s="150" t="n">
        <v>1200</v>
      </c>
      <c r="Q166" s="55" t="n">
        <v>0</v>
      </c>
      <c r="R166" s="150" t="n">
        <v>0</v>
      </c>
      <c r="S166" s="150" t="n">
        <v>0</v>
      </c>
      <c r="T166" s="69" t="n">
        <v>0</v>
      </c>
      <c r="U166" s="58" t="n">
        <v>0</v>
      </c>
      <c r="V166" s="58" t="n">
        <v>0</v>
      </c>
      <c r="W166" s="58" t="n">
        <v>0</v>
      </c>
      <c r="X166" s="58" t="n">
        <v>0</v>
      </c>
      <c r="Y166" s="58" t="n">
        <v>0</v>
      </c>
      <c r="Z166" s="58" t="n">
        <v>0</v>
      </c>
      <c r="AA166" s="58" t="n">
        <v>0</v>
      </c>
      <c r="AB166" s="58" t="n">
        <v>0</v>
      </c>
      <c r="AC166" s="58" t="n">
        <v>0</v>
      </c>
      <c r="AD166" s="58" t="n">
        <v>0</v>
      </c>
      <c r="AE166" s="58" t="n">
        <v>0</v>
      </c>
      <c r="AF166" s="58" t="n">
        <v>0</v>
      </c>
      <c r="AG166" s="59" t="n"/>
      <c r="AH166" s="56" t="n"/>
      <c r="AI166" s="57" t="n"/>
      <c r="AJ166" s="58" t="n"/>
    </row>
    <row r="167" ht="18" customHeight="1">
      <c r="A167" s="42" t="n">
        <v>161</v>
      </c>
      <c r="B167" s="43" t="inlineStr">
        <is>
          <t>Bangladesh</t>
        </is>
      </c>
      <c r="C167" s="43" t="inlineStr">
        <is>
          <t>Chattogram</t>
        </is>
      </c>
      <c r="D167" s="44" t="inlineStr">
        <is>
          <t>Cox's Bazar</t>
        </is>
      </c>
      <c r="E167" s="55" t="inlineStr">
        <is>
          <t>Ramu</t>
        </is>
      </c>
      <c r="F167" s="55" t="inlineStr">
        <is>
          <t>Fatekharkul</t>
        </is>
      </c>
      <c r="G167" s="147" t="inlineStr">
        <is>
          <t>06</t>
        </is>
      </c>
      <c r="H167" s="148" t="n"/>
      <c r="I167" s="57" t="n"/>
      <c r="J167" s="68" t="n"/>
      <c r="K167" s="150" t="inlineStr">
        <is>
          <t>Purba Merangloa Sharma Para</t>
        </is>
      </c>
      <c r="L167" s="55" t="inlineStr">
        <is>
          <t>পূর্ব মেরংলোয়া শর্মা পাড়া</t>
        </is>
      </c>
      <c r="M167" s="55" t="inlineStr">
        <is>
          <t>FAT602</t>
        </is>
      </c>
      <c r="N167" s="151" t="n">
        <v>21.433474</v>
      </c>
      <c r="O167" s="151" t="n">
        <v>92.10438499999999</v>
      </c>
      <c r="P167" s="150" t="n">
        <v>450</v>
      </c>
      <c r="Q167" s="55" t="n">
        <v>0</v>
      </c>
      <c r="R167" s="150" t="n">
        <v>0</v>
      </c>
      <c r="S167" s="150" t="n">
        <v>0</v>
      </c>
      <c r="T167" s="69" t="n">
        <v>0</v>
      </c>
      <c r="U167" s="58" t="n">
        <v>0</v>
      </c>
      <c r="V167" s="58" t="n">
        <v>0</v>
      </c>
      <c r="W167" s="58" t="n">
        <v>0</v>
      </c>
      <c r="X167" s="58" t="n">
        <v>0</v>
      </c>
      <c r="Y167" s="58" t="n">
        <v>0</v>
      </c>
      <c r="Z167" s="58" t="n">
        <v>0</v>
      </c>
      <c r="AA167" s="58" t="n">
        <v>0</v>
      </c>
      <c r="AB167" s="58" t="n">
        <v>0</v>
      </c>
      <c r="AC167" s="58" t="n">
        <v>0</v>
      </c>
      <c r="AD167" s="58" t="n">
        <v>0</v>
      </c>
      <c r="AE167" s="58" t="n">
        <v>0</v>
      </c>
      <c r="AF167" s="58" t="n">
        <v>0</v>
      </c>
      <c r="AG167" s="59" t="n"/>
      <c r="AH167" s="56" t="n"/>
      <c r="AI167" s="57" t="n"/>
      <c r="AJ167" s="58" t="n"/>
    </row>
    <row r="168" ht="18" customHeight="1">
      <c r="A168" s="42" t="n">
        <v>162</v>
      </c>
      <c r="B168" s="43" t="inlineStr">
        <is>
          <t>Bangladesh</t>
        </is>
      </c>
      <c r="C168" s="43" t="inlineStr">
        <is>
          <t>Chattogram</t>
        </is>
      </c>
      <c r="D168" s="44" t="inlineStr">
        <is>
          <t>Cox's Bazar</t>
        </is>
      </c>
      <c r="E168" s="55" t="inlineStr">
        <is>
          <t>Ramu</t>
        </is>
      </c>
      <c r="F168" s="55" t="inlineStr">
        <is>
          <t>Fatekharkul</t>
        </is>
      </c>
      <c r="G168" s="147" t="inlineStr">
        <is>
          <t>06</t>
        </is>
      </c>
      <c r="H168" s="148" t="n"/>
      <c r="I168" s="149" t="n"/>
      <c r="J168" s="68" t="n"/>
      <c r="K168" s="150" t="inlineStr">
        <is>
          <t>Purba Merangloa Talia Para</t>
        </is>
      </c>
      <c r="L168" s="55" t="inlineStr">
        <is>
          <t>পূর্ব মেরংলোয়া তলিয়া পাড়া</t>
        </is>
      </c>
      <c r="M168" s="55" t="inlineStr">
        <is>
          <t>FAT603</t>
        </is>
      </c>
      <c r="N168" s="151" t="n">
        <v>21.432626</v>
      </c>
      <c r="O168" s="151" t="n">
        <v>92.108496</v>
      </c>
      <c r="P168" s="150" t="n">
        <v>460</v>
      </c>
      <c r="Q168" s="55" t="n">
        <v>0</v>
      </c>
      <c r="R168" s="150" t="n">
        <v>0</v>
      </c>
      <c r="S168" s="150" t="n">
        <v>0</v>
      </c>
      <c r="T168" s="69" t="n">
        <v>0</v>
      </c>
      <c r="U168" s="58" t="n">
        <v>0</v>
      </c>
      <c r="V168" s="58" t="n">
        <v>0</v>
      </c>
      <c r="W168" s="58" t="n">
        <v>0</v>
      </c>
      <c r="X168" s="58" t="n">
        <v>0</v>
      </c>
      <c r="Y168" s="58" t="n">
        <v>0</v>
      </c>
      <c r="Z168" s="58" t="n">
        <v>0</v>
      </c>
      <c r="AA168" s="58" t="n">
        <v>0</v>
      </c>
      <c r="AB168" s="58" t="n">
        <v>0</v>
      </c>
      <c r="AC168" s="58" t="n">
        <v>0</v>
      </c>
      <c r="AD168" s="58" t="n">
        <v>0</v>
      </c>
      <c r="AE168" s="58" t="n">
        <v>0</v>
      </c>
      <c r="AF168" s="58" t="n">
        <v>0</v>
      </c>
      <c r="AG168" s="59" t="n"/>
      <c r="AH168" s="56" t="n"/>
      <c r="AI168" s="57" t="n"/>
      <c r="AJ168" s="58" t="n"/>
    </row>
    <row r="169" ht="18" customHeight="1">
      <c r="A169" s="42" t="n">
        <v>163</v>
      </c>
      <c r="B169" s="43" t="inlineStr">
        <is>
          <t>Bangladesh</t>
        </is>
      </c>
      <c r="C169" s="43" t="inlineStr">
        <is>
          <t>Chattogram</t>
        </is>
      </c>
      <c r="D169" s="44" t="inlineStr">
        <is>
          <t>Cox's Bazar</t>
        </is>
      </c>
      <c r="E169" s="55" t="inlineStr">
        <is>
          <t>Ramu</t>
        </is>
      </c>
      <c r="F169" s="55" t="inlineStr">
        <is>
          <t>Fatekharkul</t>
        </is>
      </c>
      <c r="G169" s="147" t="inlineStr">
        <is>
          <t>06</t>
        </is>
      </c>
      <c r="H169" s="148" t="n"/>
      <c r="I169" s="149" t="n"/>
      <c r="J169" s="58" t="n"/>
      <c r="K169" s="150" t="inlineStr">
        <is>
          <t>Haitupi Bhutpara</t>
        </is>
      </c>
      <c r="L169" s="55" t="inlineStr">
        <is>
          <t>হাইটুপি ভূতপাড়া</t>
        </is>
      </c>
      <c r="M169" s="55" t="inlineStr">
        <is>
          <t>FAT604</t>
        </is>
      </c>
      <c r="N169" s="151" t="n">
        <v>21.437767</v>
      </c>
      <c r="O169" s="151" t="n">
        <v>92.110861</v>
      </c>
      <c r="P169" s="150" t="n">
        <v>700</v>
      </c>
      <c r="Q169" s="55" t="n">
        <v>0</v>
      </c>
      <c r="R169" s="150" t="n">
        <v>0</v>
      </c>
      <c r="S169" s="150" t="n">
        <v>0</v>
      </c>
      <c r="T169" s="69" t="n">
        <v>0</v>
      </c>
      <c r="U169" s="58" t="n">
        <v>0</v>
      </c>
      <c r="V169" s="58" t="n">
        <v>0</v>
      </c>
      <c r="W169" s="58" t="n">
        <v>0</v>
      </c>
      <c r="X169" s="58" t="n">
        <v>0</v>
      </c>
      <c r="Y169" s="58" t="n">
        <v>0</v>
      </c>
      <c r="Z169" s="58" t="n">
        <v>0</v>
      </c>
      <c r="AA169" s="58" t="n">
        <v>0</v>
      </c>
      <c r="AB169" s="58" t="n">
        <v>0</v>
      </c>
      <c r="AC169" s="58" t="n">
        <v>0</v>
      </c>
      <c r="AD169" s="58" t="n">
        <v>0</v>
      </c>
      <c r="AE169" s="58" t="n">
        <v>0</v>
      </c>
      <c r="AF169" s="58" t="n">
        <v>0</v>
      </c>
      <c r="AG169" s="59" t="n"/>
      <c r="AH169" s="56" t="n"/>
      <c r="AI169" s="57" t="n"/>
      <c r="AJ169" s="58" t="n"/>
    </row>
    <row r="170" ht="18" customHeight="1">
      <c r="A170" s="42" t="n">
        <v>164</v>
      </c>
      <c r="B170" s="43" t="inlineStr">
        <is>
          <t>Bangladesh</t>
        </is>
      </c>
      <c r="C170" s="43" t="inlineStr">
        <is>
          <t>Chattogram</t>
        </is>
      </c>
      <c r="D170" s="44" t="inlineStr">
        <is>
          <t>Cox's Bazar</t>
        </is>
      </c>
      <c r="E170" s="55" t="inlineStr">
        <is>
          <t>Ramu</t>
        </is>
      </c>
      <c r="F170" s="55" t="inlineStr">
        <is>
          <t>Fatekharkul</t>
        </is>
      </c>
      <c r="G170" s="147" t="inlineStr">
        <is>
          <t>06</t>
        </is>
      </c>
      <c r="H170" s="148" t="n"/>
      <c r="I170" s="149" t="n"/>
      <c r="J170" s="68" t="n"/>
      <c r="K170" s="150" t="inlineStr">
        <is>
          <t>Gachhua Para</t>
        </is>
      </c>
      <c r="L170" s="55" t="inlineStr">
        <is>
          <t>গাছুয়া পাড়া</t>
        </is>
      </c>
      <c r="M170" s="55" t="inlineStr">
        <is>
          <t>FAT605</t>
        </is>
      </c>
      <c r="N170" s="151" t="n">
        <v>21.436989</v>
      </c>
      <c r="O170" s="151" t="n">
        <v>92.11834500000001</v>
      </c>
      <c r="P170" s="150" t="n">
        <v>110</v>
      </c>
      <c r="Q170" s="55" t="n">
        <v>0</v>
      </c>
      <c r="R170" s="150" t="n">
        <v>0</v>
      </c>
      <c r="S170" s="150" t="n">
        <v>0</v>
      </c>
      <c r="T170" s="69" t="n">
        <v>0</v>
      </c>
      <c r="U170" s="58" t="n">
        <v>0</v>
      </c>
      <c r="V170" s="58" t="n">
        <v>0</v>
      </c>
      <c r="W170" s="58" t="n">
        <v>0</v>
      </c>
      <c r="X170" s="58" t="n">
        <v>0</v>
      </c>
      <c r="Y170" s="58" t="n">
        <v>0</v>
      </c>
      <c r="Z170" s="58" t="n">
        <v>0</v>
      </c>
      <c r="AA170" s="58" t="n">
        <v>0</v>
      </c>
      <c r="AB170" s="58" t="n">
        <v>0</v>
      </c>
      <c r="AC170" s="58" t="n">
        <v>0</v>
      </c>
      <c r="AD170" s="58" t="n">
        <v>0</v>
      </c>
      <c r="AE170" s="58" t="n">
        <v>0</v>
      </c>
      <c r="AF170" s="58" t="n">
        <v>0</v>
      </c>
      <c r="AG170" s="59" t="n"/>
      <c r="AH170" s="56" t="n"/>
      <c r="AI170" s="57" t="n"/>
      <c r="AJ170" s="58" t="n"/>
    </row>
    <row r="171" ht="18" customHeight="1">
      <c r="A171" s="42" t="n">
        <v>165</v>
      </c>
      <c r="B171" s="43" t="inlineStr">
        <is>
          <t>Bangladesh</t>
        </is>
      </c>
      <c r="C171" s="43" t="inlineStr">
        <is>
          <t>Chattogram</t>
        </is>
      </c>
      <c r="D171" s="44" t="inlineStr">
        <is>
          <t>Cox's Bazar</t>
        </is>
      </c>
      <c r="E171" s="55" t="inlineStr">
        <is>
          <t>Ramu</t>
        </is>
      </c>
      <c r="F171" s="55" t="inlineStr">
        <is>
          <t>Fatekharkul</t>
        </is>
      </c>
      <c r="G171" s="147" t="inlineStr">
        <is>
          <t>06</t>
        </is>
      </c>
      <c r="H171" s="148" t="n"/>
      <c r="I171" s="149" t="n"/>
      <c r="J171" s="68" t="n"/>
      <c r="K171" s="150" t="inlineStr">
        <is>
          <t>Uttar Haitupi</t>
        </is>
      </c>
      <c r="L171" s="55" t="inlineStr">
        <is>
          <t>উত্তর হাইটুপি</t>
        </is>
      </c>
      <c r="M171" s="55" t="inlineStr">
        <is>
          <t>FAT606</t>
        </is>
      </c>
      <c r="N171" s="151" t="n">
        <v>21.442594</v>
      </c>
      <c r="O171" s="151" t="n">
        <v>92.112044</v>
      </c>
      <c r="P171" s="150" t="n">
        <v>250</v>
      </c>
      <c r="Q171" s="55" t="n">
        <v>0</v>
      </c>
      <c r="R171" s="150" t="n">
        <v>0</v>
      </c>
      <c r="S171" s="150" t="n">
        <v>0</v>
      </c>
      <c r="T171" s="69" t="n">
        <v>0</v>
      </c>
      <c r="U171" s="58" t="n">
        <v>0</v>
      </c>
      <c r="V171" s="58" t="n">
        <v>0</v>
      </c>
      <c r="W171" s="58" t="n">
        <v>0</v>
      </c>
      <c r="X171" s="58" t="n">
        <v>0</v>
      </c>
      <c r="Y171" s="58" t="n">
        <v>0</v>
      </c>
      <c r="Z171" s="58" t="n">
        <v>0</v>
      </c>
      <c r="AA171" s="58" t="n">
        <v>0</v>
      </c>
      <c r="AB171" s="58" t="n">
        <v>0</v>
      </c>
      <c r="AC171" s="58" t="n">
        <v>0</v>
      </c>
      <c r="AD171" s="58" t="n">
        <v>0</v>
      </c>
      <c r="AE171" s="58" t="n">
        <v>0</v>
      </c>
      <c r="AF171" s="58" t="n">
        <v>0</v>
      </c>
      <c r="AG171" s="59" t="n"/>
      <c r="AH171" s="56" t="n"/>
      <c r="AI171" s="57" t="n"/>
      <c r="AJ171" s="58" t="n"/>
    </row>
    <row r="172" ht="18" customHeight="1">
      <c r="A172" s="42" t="n">
        <v>166</v>
      </c>
      <c r="B172" s="43" t="inlineStr">
        <is>
          <t>Bangladesh</t>
        </is>
      </c>
      <c r="C172" s="43" t="inlineStr">
        <is>
          <t>Chattogram</t>
        </is>
      </c>
      <c r="D172" s="44" t="inlineStr">
        <is>
          <t>Cox's Bazar</t>
        </is>
      </c>
      <c r="E172" s="55" t="inlineStr">
        <is>
          <t>Ramu</t>
        </is>
      </c>
      <c r="F172" s="55" t="inlineStr">
        <is>
          <t>Fatekharkul</t>
        </is>
      </c>
      <c r="G172" s="147" t="inlineStr">
        <is>
          <t>06</t>
        </is>
      </c>
      <c r="H172" s="148" t="n"/>
      <c r="I172" s="149" t="n"/>
      <c r="J172" s="68" t="n"/>
      <c r="K172" s="150" t="inlineStr">
        <is>
          <t>Purba Merangloa</t>
        </is>
      </c>
      <c r="L172" s="55" t="inlineStr">
        <is>
          <t>পূর্ব মেরংলোয়া</t>
        </is>
      </c>
      <c r="M172" s="55" t="inlineStr">
        <is>
          <t>FAT607</t>
        </is>
      </c>
      <c r="N172" s="151" t="n">
        <v>21.437922</v>
      </c>
      <c r="O172" s="151" t="n">
        <v>92.104522</v>
      </c>
      <c r="P172" s="150" t="n">
        <v>1600</v>
      </c>
      <c r="Q172" s="55" t="n">
        <v>0</v>
      </c>
      <c r="R172" s="150" t="n">
        <v>0</v>
      </c>
      <c r="S172" s="150" t="n">
        <v>0</v>
      </c>
      <c r="T172" s="69" t="n">
        <v>0</v>
      </c>
      <c r="U172" s="58" t="n">
        <v>0</v>
      </c>
      <c r="V172" s="58" t="n">
        <v>0</v>
      </c>
      <c r="W172" s="58" t="n">
        <v>0</v>
      </c>
      <c r="X172" s="58" t="n">
        <v>0</v>
      </c>
      <c r="Y172" s="58" t="n">
        <v>0</v>
      </c>
      <c r="Z172" s="58" t="n">
        <v>0</v>
      </c>
      <c r="AA172" s="58" t="n">
        <v>0</v>
      </c>
      <c r="AB172" s="58" t="n">
        <v>0</v>
      </c>
      <c r="AC172" s="58" t="n">
        <v>0</v>
      </c>
      <c r="AD172" s="58" t="n">
        <v>0</v>
      </c>
      <c r="AE172" s="58" t="n">
        <v>0</v>
      </c>
      <c r="AF172" s="58" t="n">
        <v>0</v>
      </c>
      <c r="AG172" s="59" t="n"/>
      <c r="AH172" s="56" t="n"/>
      <c r="AI172" s="57" t="n"/>
      <c r="AJ172" s="58" t="n"/>
    </row>
    <row r="173" ht="18" customHeight="1">
      <c r="A173" s="42" t="n">
        <v>167</v>
      </c>
      <c r="B173" s="43" t="inlineStr">
        <is>
          <t>Bangladesh</t>
        </is>
      </c>
      <c r="C173" s="43" t="inlineStr">
        <is>
          <t>Chattogram</t>
        </is>
      </c>
      <c r="D173" s="44" t="inlineStr">
        <is>
          <t>Cox's Bazar</t>
        </is>
      </c>
      <c r="E173" s="55" t="inlineStr">
        <is>
          <t>Ramu</t>
        </is>
      </c>
      <c r="F173" s="55" t="inlineStr">
        <is>
          <t>Fatekharkul</t>
        </is>
      </c>
      <c r="G173" s="147" t="inlineStr">
        <is>
          <t>06</t>
        </is>
      </c>
      <c r="H173" s="148" t="n"/>
      <c r="I173" s="149" t="n"/>
      <c r="J173" s="68" t="n"/>
      <c r="K173" s="150" t="inlineStr">
        <is>
          <t>Purba Merangloa Rahmania Para</t>
        </is>
      </c>
      <c r="L173" s="55" t="inlineStr">
        <is>
          <t>পূর্ব মেরংলোয়া রহমানিয়া পাড়া</t>
        </is>
      </c>
      <c r="M173" s="55" t="inlineStr">
        <is>
          <t>FAT608</t>
        </is>
      </c>
      <c r="N173" s="151" t="n">
        <v>21.434641</v>
      </c>
      <c r="O173" s="151" t="n">
        <v>92.103812</v>
      </c>
      <c r="P173" s="150" t="n">
        <v>300</v>
      </c>
      <c r="Q173" s="55" t="n">
        <v>0</v>
      </c>
      <c r="R173" s="150" t="n">
        <v>0</v>
      </c>
      <c r="S173" s="150" t="n">
        <v>0</v>
      </c>
      <c r="T173" s="69" t="n">
        <v>0</v>
      </c>
      <c r="U173" s="58" t="n">
        <v>0</v>
      </c>
      <c r="V173" s="58" t="n">
        <v>0</v>
      </c>
      <c r="W173" s="58" t="n">
        <v>0</v>
      </c>
      <c r="X173" s="58" t="n">
        <v>0</v>
      </c>
      <c r="Y173" s="58" t="n">
        <v>0</v>
      </c>
      <c r="Z173" s="58" t="n">
        <v>0</v>
      </c>
      <c r="AA173" s="58" t="n">
        <v>0</v>
      </c>
      <c r="AB173" s="58" t="n">
        <v>0</v>
      </c>
      <c r="AC173" s="58" t="n">
        <v>0</v>
      </c>
      <c r="AD173" s="58" t="n">
        <v>0</v>
      </c>
      <c r="AE173" s="58" t="n">
        <v>0</v>
      </c>
      <c r="AF173" s="58" t="n">
        <v>0</v>
      </c>
      <c r="AG173" s="59" t="n"/>
      <c r="AH173" s="56" t="n"/>
      <c r="AI173" s="57" t="n"/>
      <c r="AJ173" s="58" t="n"/>
    </row>
    <row r="174" ht="18" customHeight="1">
      <c r="A174" s="42" t="n">
        <v>168</v>
      </c>
      <c r="B174" s="43" t="inlineStr">
        <is>
          <t>Bangladesh</t>
        </is>
      </c>
      <c r="C174" s="43" t="inlineStr">
        <is>
          <t>Chattogram</t>
        </is>
      </c>
      <c r="D174" s="44" t="inlineStr">
        <is>
          <t>Cox's Bazar</t>
        </is>
      </c>
      <c r="E174" s="55" t="inlineStr">
        <is>
          <t>Ramu</t>
        </is>
      </c>
      <c r="F174" s="55" t="inlineStr">
        <is>
          <t>Fatekharkul</t>
        </is>
      </c>
      <c r="G174" s="147" t="inlineStr">
        <is>
          <t>07</t>
        </is>
      </c>
      <c r="H174" s="148" t="n"/>
      <c r="I174" s="149" t="n"/>
      <c r="J174" s="68" t="n"/>
      <c r="K174" s="150" t="inlineStr">
        <is>
          <t>Merangloa Baruapara</t>
        </is>
      </c>
      <c r="L174" s="55" t="inlineStr">
        <is>
          <t>মেরংলোয়া বড়ুয়াপাড়া</t>
        </is>
      </c>
      <c r="M174" s="55" t="inlineStr">
        <is>
          <t>FAT701</t>
        </is>
      </c>
      <c r="N174" s="151" t="n">
        <v>21.431157</v>
      </c>
      <c r="O174" s="151" t="n">
        <v>92.100487</v>
      </c>
      <c r="P174" s="150" t="n">
        <v>300</v>
      </c>
      <c r="Q174" s="55" t="n">
        <v>0</v>
      </c>
      <c r="R174" s="150" t="n">
        <v>0</v>
      </c>
      <c r="S174" s="150" t="n">
        <v>0</v>
      </c>
      <c r="T174" s="69" t="n">
        <v>0</v>
      </c>
      <c r="U174" s="58" t="n">
        <v>0</v>
      </c>
      <c r="V174" s="58" t="n">
        <v>0</v>
      </c>
      <c r="W174" s="58" t="n">
        <v>0</v>
      </c>
      <c r="X174" s="58" t="n">
        <v>0</v>
      </c>
      <c r="Y174" s="58" t="n">
        <v>0</v>
      </c>
      <c r="Z174" s="58" t="n">
        <v>0</v>
      </c>
      <c r="AA174" s="58" t="n">
        <v>0</v>
      </c>
      <c r="AB174" s="58" t="n">
        <v>0</v>
      </c>
      <c r="AC174" s="58" t="n">
        <v>0</v>
      </c>
      <c r="AD174" s="58" t="n">
        <v>0</v>
      </c>
      <c r="AE174" s="58" t="n">
        <v>0</v>
      </c>
      <c r="AF174" s="58" t="n">
        <v>0</v>
      </c>
      <c r="AG174" s="59" t="n"/>
      <c r="AH174" s="56" t="n"/>
      <c r="AI174" s="57" t="n"/>
      <c r="AJ174" s="58" t="n"/>
    </row>
    <row r="175" ht="18" customHeight="1">
      <c r="A175" s="42" t="n">
        <v>169</v>
      </c>
      <c r="B175" s="43" t="inlineStr">
        <is>
          <t>Bangladesh</t>
        </is>
      </c>
      <c r="C175" s="43" t="inlineStr">
        <is>
          <t>Chattogram</t>
        </is>
      </c>
      <c r="D175" s="44" t="inlineStr">
        <is>
          <t>Cox's Bazar</t>
        </is>
      </c>
      <c r="E175" s="55" t="inlineStr">
        <is>
          <t>Ramu</t>
        </is>
      </c>
      <c r="F175" s="55" t="inlineStr">
        <is>
          <t>Fatekharkul</t>
        </is>
      </c>
      <c r="G175" s="147" t="inlineStr">
        <is>
          <t>07</t>
        </is>
      </c>
      <c r="H175" s="148" t="n"/>
      <c r="I175" s="57" t="n"/>
      <c r="J175" s="68" t="n"/>
      <c r="K175" s="150" t="inlineStr">
        <is>
          <t>Shridhan Para</t>
        </is>
      </c>
      <c r="L175" s="55" t="inlineStr">
        <is>
          <t>শ্রীধন পাড়া</t>
        </is>
      </c>
      <c r="M175" s="55" t="inlineStr">
        <is>
          <t>FAT702</t>
        </is>
      </c>
      <c r="N175" s="151" t="n">
        <v>21.429495</v>
      </c>
      <c r="O175" s="151" t="n">
        <v>92.10031600000001</v>
      </c>
      <c r="P175" s="150" t="n">
        <v>900</v>
      </c>
      <c r="Q175" s="55" t="n">
        <v>0</v>
      </c>
      <c r="R175" s="150" t="n">
        <v>0</v>
      </c>
      <c r="S175" s="150" t="n">
        <v>0</v>
      </c>
      <c r="T175" s="69" t="n">
        <v>0</v>
      </c>
      <c r="U175" s="58" t="n">
        <v>0</v>
      </c>
      <c r="V175" s="58" t="n">
        <v>0</v>
      </c>
      <c r="W175" s="58" t="n">
        <v>0</v>
      </c>
      <c r="X175" s="58" t="n">
        <v>0</v>
      </c>
      <c r="Y175" s="58" t="n">
        <v>0</v>
      </c>
      <c r="Z175" s="58" t="n">
        <v>0</v>
      </c>
      <c r="AA175" s="58" t="n">
        <v>0</v>
      </c>
      <c r="AB175" s="58" t="n">
        <v>0</v>
      </c>
      <c r="AC175" s="58" t="n">
        <v>0</v>
      </c>
      <c r="AD175" s="58" t="n">
        <v>0</v>
      </c>
      <c r="AE175" s="58" t="n">
        <v>0</v>
      </c>
      <c r="AF175" s="58" t="n">
        <v>0</v>
      </c>
      <c r="AG175" s="59" t="n"/>
      <c r="AH175" s="56" t="n"/>
      <c r="AI175" s="57" t="n"/>
      <c r="AJ175" s="58" t="n"/>
    </row>
    <row r="176" ht="18" customHeight="1">
      <c r="A176" s="42" t="n">
        <v>170</v>
      </c>
      <c r="B176" s="43" t="inlineStr">
        <is>
          <t>Bangladesh</t>
        </is>
      </c>
      <c r="C176" s="43" t="inlineStr">
        <is>
          <t>Chattogram</t>
        </is>
      </c>
      <c r="D176" s="44" t="inlineStr">
        <is>
          <t>Cox's Bazar</t>
        </is>
      </c>
      <c r="E176" s="55" t="inlineStr">
        <is>
          <t>Ramu</t>
        </is>
      </c>
      <c r="F176" s="55" t="inlineStr">
        <is>
          <t>Fatekharkul</t>
        </is>
      </c>
      <c r="G176" s="147" t="inlineStr">
        <is>
          <t>07</t>
        </is>
      </c>
      <c r="H176" s="148" t="n"/>
      <c r="I176" s="149" t="n"/>
      <c r="J176" s="68" t="n"/>
      <c r="K176" s="150" t="inlineStr">
        <is>
          <t>Amtaliapara</t>
        </is>
      </c>
      <c r="L176" s="55" t="inlineStr">
        <is>
          <t>আমতলিয়াপাড়া</t>
        </is>
      </c>
      <c r="M176" s="55" t="inlineStr">
        <is>
          <t>FAT703</t>
        </is>
      </c>
      <c r="N176" s="151" t="n">
        <v>21.431094</v>
      </c>
      <c r="O176" s="151" t="n">
        <v>92.097695</v>
      </c>
      <c r="P176" s="150" t="n">
        <v>1000</v>
      </c>
      <c r="Q176" s="55" t="n">
        <v>0</v>
      </c>
      <c r="R176" s="150" t="n">
        <v>0</v>
      </c>
      <c r="S176" s="150" t="n">
        <v>0</v>
      </c>
      <c r="T176" s="152" t="n">
        <v>0</v>
      </c>
      <c r="U176" s="58" t="n">
        <v>0</v>
      </c>
      <c r="V176" s="58" t="n">
        <v>0</v>
      </c>
      <c r="W176" s="58" t="n">
        <v>0</v>
      </c>
      <c r="X176" s="58" t="n">
        <v>0</v>
      </c>
      <c r="Y176" s="58" t="n">
        <v>0</v>
      </c>
      <c r="Z176" s="58" t="n">
        <v>0</v>
      </c>
      <c r="AA176" s="58" t="n">
        <v>0</v>
      </c>
      <c r="AB176" s="58" t="n">
        <v>0</v>
      </c>
      <c r="AC176" s="58" t="n">
        <v>0</v>
      </c>
      <c r="AD176" s="58" t="n">
        <v>0</v>
      </c>
      <c r="AE176" s="58" t="n">
        <v>0</v>
      </c>
      <c r="AF176" s="58" t="n">
        <v>0</v>
      </c>
      <c r="AG176" s="59" t="n"/>
      <c r="AH176" s="56" t="n"/>
      <c r="AI176" s="57" t="n"/>
      <c r="AJ176" s="58" t="n"/>
    </row>
    <row r="177" ht="18" customHeight="1">
      <c r="A177" s="42" t="n">
        <v>171</v>
      </c>
      <c r="B177" s="43" t="inlineStr">
        <is>
          <t>Bangladesh</t>
        </is>
      </c>
      <c r="C177" s="43" t="inlineStr">
        <is>
          <t>Chattogram</t>
        </is>
      </c>
      <c r="D177" s="44" t="inlineStr">
        <is>
          <t>Cox's Bazar</t>
        </is>
      </c>
      <c r="E177" s="55" t="inlineStr">
        <is>
          <t>Ramu</t>
        </is>
      </c>
      <c r="F177" s="55" t="inlineStr">
        <is>
          <t>Fatekharkul</t>
        </is>
      </c>
      <c r="G177" s="147" t="inlineStr">
        <is>
          <t>07</t>
        </is>
      </c>
      <c r="H177" s="148" t="n"/>
      <c r="I177" s="149" t="n"/>
      <c r="J177" s="68" t="n"/>
      <c r="K177" s="150" t="inlineStr">
        <is>
          <t>Merangloa Rahmania Para</t>
        </is>
      </c>
      <c r="L177" s="55" t="inlineStr">
        <is>
          <t>মেরংলোয়া রহমানিয়া পাড়া</t>
        </is>
      </c>
      <c r="M177" s="55" t="inlineStr">
        <is>
          <t>FAT704</t>
        </is>
      </c>
      <c r="N177" s="151" t="n">
        <v>21.43433</v>
      </c>
      <c r="O177" s="151" t="n">
        <v>92.101209</v>
      </c>
      <c r="P177" s="150" t="n">
        <v>1100</v>
      </c>
      <c r="Q177" s="55" t="n">
        <v>0</v>
      </c>
      <c r="R177" s="150" t="n">
        <v>0</v>
      </c>
      <c r="S177" s="150" t="n">
        <v>0</v>
      </c>
      <c r="T177" s="152" t="n">
        <v>0</v>
      </c>
      <c r="U177" s="58" t="n">
        <v>0</v>
      </c>
      <c r="V177" s="58" t="n">
        <v>0</v>
      </c>
      <c r="W177" s="58" t="n">
        <v>0</v>
      </c>
      <c r="X177" s="58" t="n">
        <v>0</v>
      </c>
      <c r="Y177" s="58" t="n">
        <v>0</v>
      </c>
      <c r="Z177" s="58" t="n">
        <v>0</v>
      </c>
      <c r="AA177" s="58" t="n">
        <v>0</v>
      </c>
      <c r="AB177" s="58" t="n">
        <v>0</v>
      </c>
      <c r="AC177" s="58" t="n">
        <v>0</v>
      </c>
      <c r="AD177" s="58" t="n">
        <v>0</v>
      </c>
      <c r="AE177" s="58" t="n">
        <v>0</v>
      </c>
      <c r="AF177" s="58" t="n">
        <v>0</v>
      </c>
      <c r="AG177" s="59" t="n"/>
      <c r="AH177" s="56" t="n"/>
      <c r="AI177" s="57" t="n"/>
      <c r="AJ177" s="58" t="n"/>
    </row>
    <row r="178" ht="18" customHeight="1">
      <c r="A178" s="42" t="n">
        <v>172</v>
      </c>
      <c r="B178" s="43" t="inlineStr">
        <is>
          <t>Bangladesh</t>
        </is>
      </c>
      <c r="C178" s="43" t="inlineStr">
        <is>
          <t>Chattogram</t>
        </is>
      </c>
      <c r="D178" s="44" t="inlineStr">
        <is>
          <t>Cox's Bazar</t>
        </is>
      </c>
      <c r="E178" s="55" t="inlineStr">
        <is>
          <t>Ramu</t>
        </is>
      </c>
      <c r="F178" s="55" t="inlineStr">
        <is>
          <t>Fatekharkul</t>
        </is>
      </c>
      <c r="G178" s="147" t="inlineStr">
        <is>
          <t>08</t>
        </is>
      </c>
      <c r="H178" s="148" t="n"/>
      <c r="I178" s="149" t="n"/>
      <c r="J178" s="68" t="n"/>
      <c r="K178" s="150" t="inlineStr">
        <is>
          <t>Pashchim Merangloa (Dakkhin Para)</t>
        </is>
      </c>
      <c r="L178" s="55" t="inlineStr">
        <is>
          <t>পশ্চিম মেরংলোয়া (দক্ষিণ পাড়া)</t>
        </is>
      </c>
      <c r="M178" s="55" t="inlineStr">
        <is>
          <t>FAT801</t>
        </is>
      </c>
      <c r="N178" s="151" t="n">
        <v>21.433534</v>
      </c>
      <c r="O178" s="151" t="n">
        <v>92.09380299999999</v>
      </c>
      <c r="P178" s="150" t="n">
        <v>4000</v>
      </c>
      <c r="Q178" s="55" t="n">
        <v>0</v>
      </c>
      <c r="R178" s="150" t="n">
        <v>0</v>
      </c>
      <c r="S178" s="150" t="n">
        <v>0</v>
      </c>
      <c r="T178" s="152" t="n">
        <v>0</v>
      </c>
      <c r="U178" s="58" t="n">
        <v>0</v>
      </c>
      <c r="V178" s="58" t="n">
        <v>0</v>
      </c>
      <c r="W178" s="58" t="n">
        <v>0</v>
      </c>
      <c r="X178" s="58" t="n">
        <v>0</v>
      </c>
      <c r="Y178" s="58" t="n">
        <v>0</v>
      </c>
      <c r="Z178" s="58" t="n">
        <v>0</v>
      </c>
      <c r="AA178" s="58" t="n">
        <v>0</v>
      </c>
      <c r="AB178" s="58" t="n">
        <v>0</v>
      </c>
      <c r="AC178" s="58" t="n">
        <v>0</v>
      </c>
      <c r="AD178" s="58" t="n">
        <v>0</v>
      </c>
      <c r="AE178" s="58" t="n">
        <v>0</v>
      </c>
      <c r="AF178" s="58" t="n">
        <v>0</v>
      </c>
      <c r="AG178" s="59" t="n"/>
      <c r="AH178" s="56" t="n"/>
      <c r="AI178" s="57" t="n"/>
      <c r="AJ178" s="58" t="n"/>
    </row>
    <row r="179" ht="18" customHeight="1">
      <c r="A179" s="42" t="n">
        <v>173</v>
      </c>
      <c r="B179" s="43" t="inlineStr">
        <is>
          <t>Bangladesh</t>
        </is>
      </c>
      <c r="C179" s="43" t="inlineStr">
        <is>
          <t>Chattogram</t>
        </is>
      </c>
      <c r="D179" s="44" t="inlineStr">
        <is>
          <t>Cox's Bazar</t>
        </is>
      </c>
      <c r="E179" s="55" t="inlineStr">
        <is>
          <t>Ramu</t>
        </is>
      </c>
      <c r="F179" s="55" t="inlineStr">
        <is>
          <t>Fatekharkul</t>
        </is>
      </c>
      <c r="G179" s="147" t="inlineStr">
        <is>
          <t>08</t>
        </is>
      </c>
      <c r="H179" s="148" t="n"/>
      <c r="I179" s="149" t="n"/>
      <c r="J179" s="68" t="n"/>
      <c r="K179" s="150" t="inlineStr">
        <is>
          <t>Pashchim Merangloa (Uttar Para)</t>
        </is>
      </c>
      <c r="L179" s="55" t="inlineStr">
        <is>
          <t>পশ্চিম মেরংলোয়া (উত্তর পাড়া)</t>
        </is>
      </c>
      <c r="M179" s="55" t="inlineStr">
        <is>
          <t>FAT802</t>
        </is>
      </c>
      <c r="N179" s="151" t="n">
        <v>21.438618</v>
      </c>
      <c r="O179" s="151" t="n">
        <v>92.094454</v>
      </c>
      <c r="P179" s="150" t="n">
        <v>1500</v>
      </c>
      <c r="Q179" s="55" t="n">
        <v>0</v>
      </c>
      <c r="R179" s="150" t="n">
        <v>0</v>
      </c>
      <c r="S179" s="150" t="n">
        <v>0</v>
      </c>
      <c r="T179" s="152" t="n">
        <v>0</v>
      </c>
      <c r="U179" s="58" t="n">
        <v>0</v>
      </c>
      <c r="V179" s="58" t="n">
        <v>0</v>
      </c>
      <c r="W179" s="58" t="n">
        <v>0</v>
      </c>
      <c r="X179" s="58" t="n">
        <v>0</v>
      </c>
      <c r="Y179" s="58" t="n">
        <v>0</v>
      </c>
      <c r="Z179" s="58" t="n">
        <v>0</v>
      </c>
      <c r="AA179" s="58" t="n">
        <v>0</v>
      </c>
      <c r="AB179" s="58" t="n">
        <v>0</v>
      </c>
      <c r="AC179" s="58" t="n">
        <v>0</v>
      </c>
      <c r="AD179" s="58" t="n">
        <v>0</v>
      </c>
      <c r="AE179" s="58" t="n">
        <v>0</v>
      </c>
      <c r="AF179" s="58" t="n">
        <v>0</v>
      </c>
      <c r="AG179" s="59" t="n"/>
      <c r="AH179" s="56" t="n"/>
      <c r="AI179" s="57" t="n"/>
      <c r="AJ179" s="58" t="n"/>
    </row>
    <row r="180" ht="18" customHeight="1">
      <c r="A180" s="42" t="n">
        <v>174</v>
      </c>
      <c r="B180" s="43" t="inlineStr">
        <is>
          <t>Bangladesh</t>
        </is>
      </c>
      <c r="C180" s="43" t="inlineStr">
        <is>
          <t>Chattogram</t>
        </is>
      </c>
      <c r="D180" s="44" t="inlineStr">
        <is>
          <t>Cox's Bazar</t>
        </is>
      </c>
      <c r="E180" s="55" t="inlineStr">
        <is>
          <t>Ramu</t>
        </is>
      </c>
      <c r="F180" s="55" t="inlineStr">
        <is>
          <t>Fatekharkul</t>
        </is>
      </c>
      <c r="G180" s="147" t="inlineStr">
        <is>
          <t>08</t>
        </is>
      </c>
      <c r="H180" s="148" t="n"/>
      <c r="I180" s="149" t="n"/>
      <c r="J180" s="68" t="n"/>
      <c r="K180" s="150" t="inlineStr">
        <is>
          <t>Pashchim Merangloa (Dokan Para)</t>
        </is>
      </c>
      <c r="L180" s="55" t="inlineStr">
        <is>
          <t>পশ্চিম মেরংলোয়া (দোকান পাড়া)</t>
        </is>
      </c>
      <c r="M180" s="55" t="inlineStr">
        <is>
          <t>FAT803</t>
        </is>
      </c>
      <c r="N180" s="151" t="n">
        <v>21.442092</v>
      </c>
      <c r="O180" s="151" t="n">
        <v>92.088294</v>
      </c>
      <c r="P180" s="150" t="n">
        <v>150</v>
      </c>
      <c r="Q180" s="55" t="n">
        <v>0</v>
      </c>
      <c r="R180" s="150" t="n">
        <v>0</v>
      </c>
      <c r="S180" s="150" t="n">
        <v>0</v>
      </c>
      <c r="T180" s="152" t="n">
        <v>0</v>
      </c>
      <c r="U180" s="58" t="n">
        <v>0</v>
      </c>
      <c r="V180" s="58" t="n">
        <v>0</v>
      </c>
      <c r="W180" s="58" t="n">
        <v>0</v>
      </c>
      <c r="X180" s="58" t="n">
        <v>0</v>
      </c>
      <c r="Y180" s="58" t="n">
        <v>0</v>
      </c>
      <c r="Z180" s="58" t="n">
        <v>0</v>
      </c>
      <c r="AA180" s="58" t="n">
        <v>0</v>
      </c>
      <c r="AB180" s="58" t="n">
        <v>0</v>
      </c>
      <c r="AC180" s="58" t="n">
        <v>0</v>
      </c>
      <c r="AD180" s="58" t="n">
        <v>0</v>
      </c>
      <c r="AE180" s="58" t="n">
        <v>0</v>
      </c>
      <c r="AF180" s="58" t="n">
        <v>0</v>
      </c>
      <c r="AG180" s="59" t="n"/>
      <c r="AH180" s="56" t="n"/>
      <c r="AI180" s="57" t="n"/>
      <c r="AJ180" s="58" t="n"/>
    </row>
    <row r="181" ht="18" customHeight="1">
      <c r="A181" s="42" t="n">
        <v>175</v>
      </c>
      <c r="B181" s="43" t="inlineStr">
        <is>
          <t>Bangladesh</t>
        </is>
      </c>
      <c r="C181" s="43" t="inlineStr">
        <is>
          <t>Chattogram</t>
        </is>
      </c>
      <c r="D181" s="44" t="inlineStr">
        <is>
          <t>Cox's Bazar</t>
        </is>
      </c>
      <c r="E181" s="55" t="inlineStr">
        <is>
          <t>Ramu</t>
        </is>
      </c>
      <c r="F181" s="55" t="inlineStr">
        <is>
          <t>Fatekharkul</t>
        </is>
      </c>
      <c r="G181" s="147" t="inlineStr">
        <is>
          <t>08</t>
        </is>
      </c>
      <c r="H181" s="148" t="n"/>
      <c r="I181" s="149" t="n"/>
      <c r="J181" s="68" t="n"/>
      <c r="K181" s="150" t="inlineStr">
        <is>
          <t>Pashchim Merangloa (Munshipara)</t>
        </is>
      </c>
      <c r="L181" s="55" t="inlineStr">
        <is>
          <t>পশ্চিম মেরংলোয়া (মুন্সিপাড়া)</t>
        </is>
      </c>
      <c r="M181" s="55" t="inlineStr">
        <is>
          <t>FAT804</t>
        </is>
      </c>
      <c r="N181" s="151" t="n">
        <v>21.436066</v>
      </c>
      <c r="O181" s="151" t="n">
        <v>92.09462000000001</v>
      </c>
      <c r="P181" s="150" t="n">
        <v>700</v>
      </c>
      <c r="Q181" s="55" t="n">
        <v>0</v>
      </c>
      <c r="R181" s="150" t="n">
        <v>0</v>
      </c>
      <c r="S181" s="150" t="n">
        <v>0</v>
      </c>
      <c r="T181" s="152" t="n">
        <v>0</v>
      </c>
      <c r="U181" s="58" t="n">
        <v>0</v>
      </c>
      <c r="V181" s="58" t="n">
        <v>0</v>
      </c>
      <c r="W181" s="58" t="n">
        <v>0</v>
      </c>
      <c r="X181" s="58" t="n">
        <v>0</v>
      </c>
      <c r="Y181" s="58" t="n">
        <v>0</v>
      </c>
      <c r="Z181" s="58" t="n">
        <v>0</v>
      </c>
      <c r="AA181" s="58" t="n">
        <v>0</v>
      </c>
      <c r="AB181" s="58" t="n">
        <v>0</v>
      </c>
      <c r="AC181" s="58" t="n">
        <v>0</v>
      </c>
      <c r="AD181" s="58" t="n">
        <v>0</v>
      </c>
      <c r="AE181" s="58" t="n">
        <v>0</v>
      </c>
      <c r="AF181" s="58" t="n">
        <v>0</v>
      </c>
      <c r="AG181" s="59" t="n"/>
      <c r="AH181" s="56" t="n"/>
      <c r="AI181" s="57" t="n"/>
      <c r="AJ181" s="58" t="n"/>
    </row>
    <row r="182" ht="18" customHeight="1">
      <c r="A182" s="42" t="n">
        <v>176</v>
      </c>
      <c r="B182" s="43" t="inlineStr">
        <is>
          <t>Bangladesh</t>
        </is>
      </c>
      <c r="C182" s="43" t="inlineStr">
        <is>
          <t>Chattogram</t>
        </is>
      </c>
      <c r="D182" s="44" t="inlineStr">
        <is>
          <t>Cox's Bazar</t>
        </is>
      </c>
      <c r="E182" s="55" t="inlineStr">
        <is>
          <t>Ramu</t>
        </is>
      </c>
      <c r="F182" s="55" t="inlineStr">
        <is>
          <t>Fatekharkul</t>
        </is>
      </c>
      <c r="G182" s="147" t="inlineStr">
        <is>
          <t>08</t>
        </is>
      </c>
      <c r="H182" s="148" t="n"/>
      <c r="I182" s="149" t="n"/>
      <c r="J182" s="68" t="n"/>
      <c r="K182" s="150" t="inlineStr">
        <is>
          <t>Pashchim Merangloa Napit Para</t>
        </is>
      </c>
      <c r="L182" s="55" t="inlineStr">
        <is>
          <t>পশ্চিম মেরংলোয়া নাপিত পাড়া</t>
        </is>
      </c>
      <c r="M182" s="55" t="inlineStr">
        <is>
          <t>FAT805</t>
        </is>
      </c>
      <c r="N182" s="151" t="n">
        <v>21.436989</v>
      </c>
      <c r="O182" s="151" t="n">
        <v>92.09771499999999</v>
      </c>
      <c r="P182" s="150" t="n">
        <v>300</v>
      </c>
      <c r="Q182" s="55" t="n">
        <v>0</v>
      </c>
      <c r="R182" s="150" t="n">
        <v>0</v>
      </c>
      <c r="S182" s="150" t="n">
        <v>0</v>
      </c>
      <c r="T182" s="152" t="n">
        <v>0</v>
      </c>
      <c r="U182" s="58" t="n">
        <v>0</v>
      </c>
      <c r="V182" s="58" t="n">
        <v>0</v>
      </c>
      <c r="W182" s="58" t="n">
        <v>0</v>
      </c>
      <c r="X182" s="58" t="n">
        <v>0</v>
      </c>
      <c r="Y182" s="58" t="n">
        <v>0</v>
      </c>
      <c r="Z182" s="58" t="n">
        <v>0</v>
      </c>
      <c r="AA182" s="58" t="n">
        <v>0</v>
      </c>
      <c r="AB182" s="58" t="n">
        <v>0</v>
      </c>
      <c r="AC182" s="58" t="n">
        <v>0</v>
      </c>
      <c r="AD182" s="58" t="n">
        <v>0</v>
      </c>
      <c r="AE182" s="58" t="n">
        <v>0</v>
      </c>
      <c r="AF182" s="58" t="n">
        <v>0</v>
      </c>
      <c r="AG182" s="59" t="n"/>
      <c r="AH182" s="56" t="n"/>
      <c r="AI182" s="57" t="n"/>
      <c r="AJ182" s="58" t="n"/>
    </row>
    <row r="183" ht="18" customHeight="1">
      <c r="A183" s="42" t="n">
        <v>177</v>
      </c>
      <c r="B183" s="43" t="inlineStr">
        <is>
          <t>Bangladesh</t>
        </is>
      </c>
      <c r="C183" s="43" t="inlineStr">
        <is>
          <t>Chattogram</t>
        </is>
      </c>
      <c r="D183" s="44" t="inlineStr">
        <is>
          <t>Cox's Bazar</t>
        </is>
      </c>
      <c r="E183" s="55" t="inlineStr">
        <is>
          <t>Ramu</t>
        </is>
      </c>
      <c r="F183" s="55" t="inlineStr">
        <is>
          <t>Fatekharkul</t>
        </is>
      </c>
      <c r="G183" s="147" t="inlineStr">
        <is>
          <t>08</t>
        </is>
      </c>
      <c r="H183" s="148" t="n"/>
      <c r="I183" s="149" t="n"/>
      <c r="J183" s="68" t="n"/>
      <c r="K183" s="150" t="inlineStr">
        <is>
          <t>Pashchim Merangloa Amtalia Para</t>
        </is>
      </c>
      <c r="L183" s="55" t="inlineStr">
        <is>
          <t>পশ্চিম মেরংলোয়া আমতলিয়া পাড়া</t>
        </is>
      </c>
      <c r="M183" s="55" t="inlineStr">
        <is>
          <t>FAT806</t>
        </is>
      </c>
      <c r="N183" s="151" t="n">
        <v>21.433097</v>
      </c>
      <c r="O183" s="151" t="n">
        <v>92.09625200000001</v>
      </c>
      <c r="P183" s="150" t="n">
        <v>200</v>
      </c>
      <c r="Q183" s="55" t="n">
        <v>0</v>
      </c>
      <c r="R183" s="150" t="n">
        <v>0</v>
      </c>
      <c r="S183" s="150" t="n">
        <v>0</v>
      </c>
      <c r="T183" s="152" t="n">
        <v>0</v>
      </c>
      <c r="U183" s="58" t="n">
        <v>0</v>
      </c>
      <c r="V183" s="58" t="n">
        <v>0</v>
      </c>
      <c r="W183" s="58" t="n">
        <v>0</v>
      </c>
      <c r="X183" s="58" t="n">
        <v>0</v>
      </c>
      <c r="Y183" s="58" t="n">
        <v>0</v>
      </c>
      <c r="Z183" s="58" t="n">
        <v>0</v>
      </c>
      <c r="AA183" s="58" t="n">
        <v>0</v>
      </c>
      <c r="AB183" s="58" t="n">
        <v>0</v>
      </c>
      <c r="AC183" s="58" t="n">
        <v>0</v>
      </c>
      <c r="AD183" s="58" t="n">
        <v>0</v>
      </c>
      <c r="AE183" s="58" t="n">
        <v>0</v>
      </c>
      <c r="AF183" s="58" t="n">
        <v>0</v>
      </c>
      <c r="AG183" s="59" t="n"/>
      <c r="AH183" s="56" t="n"/>
      <c r="AI183" s="57" t="n"/>
      <c r="AJ183" s="58" t="n"/>
    </row>
    <row r="184" ht="18" customHeight="1">
      <c r="A184" s="42" t="n">
        <v>178</v>
      </c>
      <c r="B184" s="43" t="inlineStr">
        <is>
          <t>Bangladesh</t>
        </is>
      </c>
      <c r="C184" s="43" t="inlineStr">
        <is>
          <t>Chattogram</t>
        </is>
      </c>
      <c r="D184" s="44" t="inlineStr">
        <is>
          <t>Cox's Bazar</t>
        </is>
      </c>
      <c r="E184" s="55" t="inlineStr">
        <is>
          <t>Ramu</t>
        </is>
      </c>
      <c r="F184" s="55" t="inlineStr">
        <is>
          <t>Fatekharkul</t>
        </is>
      </c>
      <c r="G184" s="147" t="inlineStr">
        <is>
          <t>08</t>
        </is>
      </c>
      <c r="H184" s="148" t="n"/>
      <c r="I184" s="149" t="n"/>
      <c r="J184" s="68" t="n"/>
      <c r="K184" s="150" t="inlineStr">
        <is>
          <t>Madhyam Merangloa Maulovi Para</t>
        </is>
      </c>
      <c r="L184" s="55" t="inlineStr">
        <is>
          <t>মধ্যম মেরংলোয়া মৌলভী পাড়া</t>
        </is>
      </c>
      <c r="M184" s="55" t="inlineStr">
        <is>
          <t>FAT807</t>
        </is>
      </c>
      <c r="N184" s="151" t="n">
        <v>21.436018</v>
      </c>
      <c r="O184" s="151" t="n">
        <v>92.10138999999999</v>
      </c>
      <c r="P184" s="150" t="n">
        <v>1200</v>
      </c>
      <c r="Q184" s="55" t="n">
        <v>0</v>
      </c>
      <c r="R184" s="150" t="n">
        <v>0</v>
      </c>
      <c r="S184" s="150" t="n">
        <v>0</v>
      </c>
      <c r="T184" s="152" t="n">
        <v>0</v>
      </c>
      <c r="U184" s="58" t="n">
        <v>0</v>
      </c>
      <c r="V184" s="58" t="n">
        <v>0</v>
      </c>
      <c r="W184" s="58" t="n">
        <v>0</v>
      </c>
      <c r="X184" s="58" t="n">
        <v>0</v>
      </c>
      <c r="Y184" s="58" t="n">
        <v>0</v>
      </c>
      <c r="Z184" s="58" t="n">
        <v>0</v>
      </c>
      <c r="AA184" s="58" t="n">
        <v>0</v>
      </c>
      <c r="AB184" s="58" t="n">
        <v>0</v>
      </c>
      <c r="AC184" s="58" t="n">
        <v>0</v>
      </c>
      <c r="AD184" s="58" t="n">
        <v>0</v>
      </c>
      <c r="AE184" s="58" t="n">
        <v>0</v>
      </c>
      <c r="AF184" s="58" t="n">
        <v>0</v>
      </c>
      <c r="AG184" s="59" t="n"/>
      <c r="AH184" s="56" t="n"/>
      <c r="AI184" s="57" t="n"/>
      <c r="AJ184" s="58" t="n"/>
    </row>
    <row r="185" ht="18" customHeight="1">
      <c r="A185" s="42" t="n">
        <v>179</v>
      </c>
      <c r="B185" s="43" t="inlineStr">
        <is>
          <t>Bangladesh</t>
        </is>
      </c>
      <c r="C185" s="43" t="inlineStr">
        <is>
          <t>Chattogram</t>
        </is>
      </c>
      <c r="D185" s="44" t="inlineStr">
        <is>
          <t>Cox's Bazar</t>
        </is>
      </c>
      <c r="E185" s="55" t="inlineStr">
        <is>
          <t>Ramu</t>
        </is>
      </c>
      <c r="F185" s="55" t="inlineStr">
        <is>
          <t>Fatekharkul</t>
        </is>
      </c>
      <c r="G185" s="147" t="inlineStr">
        <is>
          <t>08</t>
        </is>
      </c>
      <c r="H185" s="148" t="n"/>
      <c r="I185" s="149" t="n"/>
      <c r="J185" s="68" t="n"/>
      <c r="K185" s="150" t="inlineStr">
        <is>
          <t>Madhyam Merangloa Uttar Para</t>
        </is>
      </c>
      <c r="L185" s="55" t="inlineStr">
        <is>
          <t>মধ্যম মেরংলোয়া উত্তর পাড়া</t>
        </is>
      </c>
      <c r="M185" s="55" t="inlineStr">
        <is>
          <t>FAT808</t>
        </is>
      </c>
      <c r="N185" s="151" t="n">
        <v>21.437575</v>
      </c>
      <c r="O185" s="151" t="n">
        <v>92.102011</v>
      </c>
      <c r="P185" s="150" t="n">
        <v>1800</v>
      </c>
      <c r="Q185" s="55" t="n">
        <v>0</v>
      </c>
      <c r="R185" s="150" t="n">
        <v>0</v>
      </c>
      <c r="S185" s="150" t="n">
        <v>0</v>
      </c>
      <c r="T185" s="152" t="n">
        <v>0</v>
      </c>
      <c r="U185" s="58" t="n">
        <v>0</v>
      </c>
      <c r="V185" s="58" t="n">
        <v>0</v>
      </c>
      <c r="W185" s="58" t="n">
        <v>0</v>
      </c>
      <c r="X185" s="58" t="n">
        <v>0</v>
      </c>
      <c r="Y185" s="58" t="n">
        <v>0</v>
      </c>
      <c r="Z185" s="58" t="n">
        <v>0</v>
      </c>
      <c r="AA185" s="58" t="n">
        <v>0</v>
      </c>
      <c r="AB185" s="58" t="n">
        <v>0</v>
      </c>
      <c r="AC185" s="58" t="n">
        <v>0</v>
      </c>
      <c r="AD185" s="58" t="n">
        <v>0</v>
      </c>
      <c r="AE185" s="58" t="n">
        <v>0</v>
      </c>
      <c r="AF185" s="58" t="n">
        <v>0</v>
      </c>
      <c r="AG185" s="59" t="n"/>
      <c r="AH185" s="56" t="n"/>
      <c r="AI185" s="57" t="n"/>
      <c r="AJ185" s="58" t="n"/>
    </row>
    <row r="186" ht="18" customHeight="1">
      <c r="A186" s="42" t="n">
        <v>180</v>
      </c>
      <c r="B186" s="43" t="inlineStr">
        <is>
          <t>Bangladesh</t>
        </is>
      </c>
      <c r="C186" s="43" t="inlineStr">
        <is>
          <t>Chattogram</t>
        </is>
      </c>
      <c r="D186" s="44" t="inlineStr">
        <is>
          <t>Cox's Bazar</t>
        </is>
      </c>
      <c r="E186" s="55" t="inlineStr">
        <is>
          <t>Ramu</t>
        </is>
      </c>
      <c r="F186" s="55" t="inlineStr">
        <is>
          <t>Fatekharkul</t>
        </is>
      </c>
      <c r="G186" s="147" t="inlineStr">
        <is>
          <t>09</t>
        </is>
      </c>
      <c r="H186" s="148" t="n"/>
      <c r="I186" s="149" t="n"/>
      <c r="J186" s="68" t="n"/>
      <c r="K186" s="150" t="inlineStr">
        <is>
          <t>Uttar Fatekharkul	Muslim Para</t>
        </is>
      </c>
      <c r="L186" s="55" t="inlineStr">
        <is>
          <t>উত্তর ফতেখাঁরকুল মুসলিম পাড়া</t>
        </is>
      </c>
      <c r="M186" s="55" t="inlineStr">
        <is>
          <t>FAT901</t>
        </is>
      </c>
      <c r="N186" s="151" t="n">
        <v>21.429814</v>
      </c>
      <c r="O186" s="151" t="n">
        <v>92.083928</v>
      </c>
      <c r="P186" s="150" t="n">
        <v>3000</v>
      </c>
      <c r="Q186" s="55" t="n">
        <v>0</v>
      </c>
      <c r="R186" s="150" t="n">
        <v>0</v>
      </c>
      <c r="S186" s="150" t="n">
        <v>0</v>
      </c>
      <c r="T186" s="152" t="n">
        <v>0</v>
      </c>
      <c r="U186" s="58" t="n">
        <v>0</v>
      </c>
      <c r="V186" s="58" t="n">
        <v>0</v>
      </c>
      <c r="W186" s="58" t="n">
        <v>0</v>
      </c>
      <c r="X186" s="58" t="n">
        <v>0</v>
      </c>
      <c r="Y186" s="58" t="n">
        <v>0</v>
      </c>
      <c r="Z186" s="58" t="n">
        <v>0</v>
      </c>
      <c r="AA186" s="58" t="n">
        <v>0</v>
      </c>
      <c r="AB186" s="58" t="n">
        <v>0</v>
      </c>
      <c r="AC186" s="58" t="n">
        <v>0</v>
      </c>
      <c r="AD186" s="58" t="n">
        <v>0</v>
      </c>
      <c r="AE186" s="58" t="n">
        <v>0</v>
      </c>
      <c r="AF186" s="58" t="n">
        <v>0</v>
      </c>
      <c r="AG186" s="59" t="n"/>
      <c r="AH186" s="56" t="n"/>
      <c r="AI186" s="57" t="n"/>
      <c r="AJ186" s="58" t="n"/>
    </row>
    <row r="187" ht="18" customHeight="1">
      <c r="A187" s="42" t="n">
        <v>181</v>
      </c>
      <c r="B187" s="43" t="inlineStr">
        <is>
          <t>Bangladesh</t>
        </is>
      </c>
      <c r="C187" s="43" t="inlineStr">
        <is>
          <t>Chattogram</t>
        </is>
      </c>
      <c r="D187" s="44" t="inlineStr">
        <is>
          <t>Cox's Bazar</t>
        </is>
      </c>
      <c r="E187" s="55" t="inlineStr">
        <is>
          <t>Ramu</t>
        </is>
      </c>
      <c r="F187" s="55" t="inlineStr">
        <is>
          <t>Fatekharkul</t>
        </is>
      </c>
      <c r="G187" s="147" t="inlineStr">
        <is>
          <t>09</t>
        </is>
      </c>
      <c r="H187" s="148" t="n"/>
      <c r="I187" s="149" t="n"/>
      <c r="J187" s="68" t="n"/>
      <c r="K187" s="150" t="inlineStr">
        <is>
          <t>Uttar Fatekharkul	Banik Para</t>
        </is>
      </c>
      <c r="L187" s="55" t="inlineStr">
        <is>
          <t>উত্তর ফতেখাঁরকুল বণিক পাড়া</t>
        </is>
      </c>
      <c r="M187" s="55" t="inlineStr">
        <is>
          <t>FAT902</t>
        </is>
      </c>
      <c r="N187" s="151" t="n">
        <v>21.435499</v>
      </c>
      <c r="O187" s="151" t="n">
        <v>92.077675</v>
      </c>
      <c r="P187" s="150" t="n">
        <v>1800</v>
      </c>
      <c r="Q187" s="55" t="n">
        <v>0</v>
      </c>
      <c r="R187" s="150" t="n">
        <v>0</v>
      </c>
      <c r="S187" s="150" t="n">
        <v>0</v>
      </c>
      <c r="T187" s="152" t="n">
        <v>0</v>
      </c>
      <c r="U187" s="58" t="n">
        <v>0</v>
      </c>
      <c r="V187" s="58" t="n">
        <v>0</v>
      </c>
      <c r="W187" s="58" t="n">
        <v>0</v>
      </c>
      <c r="X187" s="58" t="n">
        <v>0</v>
      </c>
      <c r="Y187" s="58" t="n">
        <v>0</v>
      </c>
      <c r="Z187" s="58" t="n">
        <v>0</v>
      </c>
      <c r="AA187" s="58" t="n">
        <v>0</v>
      </c>
      <c r="AB187" s="58" t="n">
        <v>0</v>
      </c>
      <c r="AC187" s="58" t="n">
        <v>0</v>
      </c>
      <c r="AD187" s="58" t="n">
        <v>0</v>
      </c>
      <c r="AE187" s="58" t="n">
        <v>0</v>
      </c>
      <c r="AF187" s="58" t="n">
        <v>0</v>
      </c>
      <c r="AG187" s="59" t="n"/>
      <c r="AH187" s="56" t="n"/>
      <c r="AI187" s="57" t="n"/>
      <c r="AJ187" s="58" t="n"/>
    </row>
    <row r="188" ht="18" customHeight="1">
      <c r="A188" s="42" t="n">
        <v>182</v>
      </c>
      <c r="B188" s="43" t="inlineStr">
        <is>
          <t>Bangladesh</t>
        </is>
      </c>
      <c r="C188" s="43" t="inlineStr">
        <is>
          <t>Chattogram</t>
        </is>
      </c>
      <c r="D188" s="44" t="inlineStr">
        <is>
          <t>Cox's Bazar</t>
        </is>
      </c>
      <c r="E188" s="55" t="inlineStr">
        <is>
          <t>Ramu</t>
        </is>
      </c>
      <c r="F188" s="55" t="inlineStr">
        <is>
          <t>Fatekharkul</t>
        </is>
      </c>
      <c r="G188" s="147" t="inlineStr">
        <is>
          <t>09</t>
        </is>
      </c>
      <c r="H188" s="148" t="n"/>
      <c r="I188" s="149" t="n"/>
      <c r="J188" s="68" t="n"/>
      <c r="K188" s="150" t="inlineStr">
        <is>
          <t>Uttar Fatekharkul	Barua Para</t>
        </is>
      </c>
      <c r="L188" s="55" t="inlineStr">
        <is>
          <t>উত্তর ফতেখাঁরকুল বড়ুয়া পাড়া</t>
        </is>
      </c>
      <c r="M188" s="55" t="inlineStr">
        <is>
          <t>FAT903</t>
        </is>
      </c>
      <c r="N188" s="151" t="n">
        <v>21.433562</v>
      </c>
      <c r="O188" s="151" t="n">
        <v>92.08026599999999</v>
      </c>
      <c r="P188" s="150" t="n">
        <v>1200</v>
      </c>
      <c r="Q188" s="55" t="n">
        <v>0</v>
      </c>
      <c r="R188" s="150" t="n">
        <v>0</v>
      </c>
      <c r="S188" s="150" t="n">
        <v>0</v>
      </c>
      <c r="T188" s="152" t="n">
        <v>0</v>
      </c>
      <c r="U188" s="58" t="n">
        <v>0</v>
      </c>
      <c r="V188" s="58" t="n">
        <v>0</v>
      </c>
      <c r="W188" s="58" t="n">
        <v>0</v>
      </c>
      <c r="X188" s="58" t="n">
        <v>0</v>
      </c>
      <c r="Y188" s="58" t="n">
        <v>0</v>
      </c>
      <c r="Z188" s="58" t="n">
        <v>0</v>
      </c>
      <c r="AA188" s="58" t="n">
        <v>0</v>
      </c>
      <c r="AB188" s="58" t="n">
        <v>0</v>
      </c>
      <c r="AC188" s="58" t="n">
        <v>0</v>
      </c>
      <c r="AD188" s="58" t="n">
        <v>0</v>
      </c>
      <c r="AE188" s="58" t="n">
        <v>0</v>
      </c>
      <c r="AF188" s="58" t="n">
        <v>0</v>
      </c>
      <c r="AG188" s="59" t="n"/>
      <c r="AH188" s="56" t="n"/>
      <c r="AI188" s="57" t="n"/>
      <c r="AJ188" s="58" t="n"/>
    </row>
    <row r="189" ht="18" customHeight="1">
      <c r="A189" s="42" t="n">
        <v>183</v>
      </c>
      <c r="B189" s="43" t="inlineStr">
        <is>
          <t>Bangladesh</t>
        </is>
      </c>
      <c r="C189" s="43" t="inlineStr">
        <is>
          <t>Chattogram</t>
        </is>
      </c>
      <c r="D189" s="44" t="inlineStr">
        <is>
          <t>Cox's Bazar</t>
        </is>
      </c>
      <c r="E189" s="55" t="inlineStr">
        <is>
          <t>Ramu</t>
        </is>
      </c>
      <c r="F189" s="55" t="inlineStr">
        <is>
          <t>Fatekharkul</t>
        </is>
      </c>
      <c r="G189" s="147" t="inlineStr">
        <is>
          <t>09</t>
        </is>
      </c>
      <c r="H189" s="148" t="n"/>
      <c r="I189" s="149" t="n"/>
      <c r="J189" s="68" t="n"/>
      <c r="K189" s="150" t="inlineStr">
        <is>
          <t>Uttar Fatekharkul	Chalanya Para</t>
        </is>
      </c>
      <c r="L189" s="55" t="inlineStr">
        <is>
          <t>উত্তর ফতেখাঁরকুল চালন্যা পাড়া</t>
        </is>
      </c>
      <c r="M189" s="55" t="inlineStr">
        <is>
          <t>FAT904</t>
        </is>
      </c>
      <c r="N189" s="151" t="n">
        <v>21.438392</v>
      </c>
      <c r="O189" s="151" t="n">
        <v>92.07906800000001</v>
      </c>
      <c r="P189" s="150" t="n">
        <v>1300</v>
      </c>
      <c r="Q189" s="55" t="n">
        <v>0</v>
      </c>
      <c r="R189" s="150" t="n">
        <v>0</v>
      </c>
      <c r="S189" s="150" t="n">
        <v>0</v>
      </c>
      <c r="T189" s="152" t="n">
        <v>0</v>
      </c>
      <c r="U189" s="58" t="n">
        <v>0</v>
      </c>
      <c r="V189" s="58" t="n">
        <v>0</v>
      </c>
      <c r="W189" s="58" t="n">
        <v>0</v>
      </c>
      <c r="X189" s="58" t="n">
        <v>0</v>
      </c>
      <c r="Y189" s="58" t="n">
        <v>0</v>
      </c>
      <c r="Z189" s="58" t="n">
        <v>0</v>
      </c>
      <c r="AA189" s="58" t="n">
        <v>0</v>
      </c>
      <c r="AB189" s="58" t="n">
        <v>0</v>
      </c>
      <c r="AC189" s="58" t="n">
        <v>0</v>
      </c>
      <c r="AD189" s="58" t="n">
        <v>0</v>
      </c>
      <c r="AE189" s="58" t="n">
        <v>0</v>
      </c>
      <c r="AF189" s="58" t="n">
        <v>0</v>
      </c>
      <c r="AG189" s="59" t="n"/>
      <c r="AH189" s="56" t="n"/>
      <c r="AI189" s="57" t="n"/>
      <c r="AJ189" s="58" t="n"/>
    </row>
    <row r="190" ht="18" customHeight="1">
      <c r="A190" s="42" t="n">
        <v>184</v>
      </c>
      <c r="B190" s="43" t="inlineStr">
        <is>
          <t>Bangladesh</t>
        </is>
      </c>
      <c r="C190" s="43" t="inlineStr">
        <is>
          <t>Chattogram</t>
        </is>
      </c>
      <c r="D190" s="44" t="inlineStr">
        <is>
          <t>Cox's Bazar</t>
        </is>
      </c>
      <c r="E190" s="55" t="inlineStr">
        <is>
          <t>Ramu</t>
        </is>
      </c>
      <c r="F190" s="55" t="inlineStr">
        <is>
          <t>Fatekharkul</t>
        </is>
      </c>
      <c r="G190" s="147" t="inlineStr">
        <is>
          <t>09</t>
        </is>
      </c>
      <c r="H190" s="148" t="n"/>
      <c r="I190" s="149" t="n"/>
      <c r="J190" s="68" t="n"/>
      <c r="K190" s="150" t="inlineStr">
        <is>
          <t>Uttar Fatekharkul Satgharia Para</t>
        </is>
      </c>
      <c r="L190" s="55" t="inlineStr">
        <is>
          <t>উত্তর ফতেখাঁরকুল সাতঘরিয়া পাড়া</t>
        </is>
      </c>
      <c r="M190" s="55" t="inlineStr">
        <is>
          <t>FAT905</t>
        </is>
      </c>
      <c r="N190" s="151" t="n">
        <v>21.430063</v>
      </c>
      <c r="O190" s="151" t="n">
        <v>92.091311</v>
      </c>
      <c r="P190" s="150" t="n">
        <v>2200</v>
      </c>
      <c r="Q190" s="55" t="n">
        <v>0</v>
      </c>
      <c r="R190" s="150" t="n">
        <v>0</v>
      </c>
      <c r="S190" s="150" t="n">
        <v>0</v>
      </c>
      <c r="T190" s="152" t="n">
        <v>0</v>
      </c>
      <c r="U190" s="58" t="n">
        <v>0</v>
      </c>
      <c r="V190" s="58" t="n">
        <v>0</v>
      </c>
      <c r="W190" s="58" t="n">
        <v>0</v>
      </c>
      <c r="X190" s="58" t="n">
        <v>0</v>
      </c>
      <c r="Y190" s="58" t="n">
        <v>0</v>
      </c>
      <c r="Z190" s="58" t="n">
        <v>0</v>
      </c>
      <c r="AA190" s="58" t="n">
        <v>0</v>
      </c>
      <c r="AB190" s="58" t="n">
        <v>0</v>
      </c>
      <c r="AC190" s="58" t="n">
        <v>0</v>
      </c>
      <c r="AD190" s="58" t="n">
        <v>0</v>
      </c>
      <c r="AE190" s="58" t="n">
        <v>0</v>
      </c>
      <c r="AF190" s="58" t="n">
        <v>0</v>
      </c>
      <c r="AG190" s="59" t="n"/>
      <c r="AH190" s="56" t="n"/>
      <c r="AI190" s="57" t="n"/>
      <c r="AJ190" s="58" t="n"/>
    </row>
    <row r="191" ht="18" customHeight="1">
      <c r="A191" s="42" t="n">
        <v>185</v>
      </c>
      <c r="B191" s="43" t="inlineStr">
        <is>
          <t>Bangladesh</t>
        </is>
      </c>
      <c r="C191" s="43" t="inlineStr">
        <is>
          <t>Chattogram</t>
        </is>
      </c>
      <c r="D191" s="44" t="inlineStr">
        <is>
          <t>Cox's Bazar</t>
        </is>
      </c>
      <c r="E191" s="55" t="inlineStr">
        <is>
          <t>Ramu</t>
        </is>
      </c>
      <c r="F191" s="55" t="inlineStr">
        <is>
          <t>Garjania</t>
        </is>
      </c>
      <c r="G191" s="147" t="inlineStr">
        <is>
          <t>01</t>
        </is>
      </c>
      <c r="H191" s="148" t="n"/>
      <c r="I191" s="149" t="n"/>
      <c r="J191" s="68" t="n"/>
      <c r="K191" s="150" t="inlineStr">
        <is>
          <t>Purba Barabil</t>
        </is>
      </c>
      <c r="L191" s="55" t="inlineStr">
        <is>
          <t>পূর্ব বড়বিল</t>
        </is>
      </c>
      <c r="M191" s="55" t="inlineStr">
        <is>
          <t>GAR101</t>
        </is>
      </c>
      <c r="N191" s="151" t="n">
        <v>21.500951</v>
      </c>
      <c r="O191" s="151" t="n">
        <v>92.181507</v>
      </c>
      <c r="P191" s="150" t="n">
        <v>3500</v>
      </c>
      <c r="Q191" s="55" t="n">
        <v>0</v>
      </c>
      <c r="R191" s="150" t="n">
        <v>0</v>
      </c>
      <c r="S191" s="150" t="n">
        <v>0</v>
      </c>
      <c r="T191" s="152" t="n">
        <v>0</v>
      </c>
      <c r="U191" s="58" t="n">
        <v>0</v>
      </c>
      <c r="V191" s="58" t="n">
        <v>0</v>
      </c>
      <c r="W191" s="58" t="n">
        <v>0</v>
      </c>
      <c r="X191" s="58" t="n">
        <v>0</v>
      </c>
      <c r="Y191" s="58" t="n">
        <v>0</v>
      </c>
      <c r="Z191" s="58" t="n">
        <v>0</v>
      </c>
      <c r="AA191" s="58" t="n">
        <v>0</v>
      </c>
      <c r="AB191" s="58" t="n">
        <v>0</v>
      </c>
      <c r="AC191" s="58" t="n">
        <v>0</v>
      </c>
      <c r="AD191" s="58" t="n">
        <v>0</v>
      </c>
      <c r="AE191" s="58" t="n">
        <v>0</v>
      </c>
      <c r="AF191" s="58" t="n">
        <v>0</v>
      </c>
      <c r="AG191" s="59" t="n"/>
      <c r="AH191" s="56" t="n"/>
      <c r="AI191" s="57" t="n"/>
      <c r="AJ191" s="58" t="n"/>
    </row>
    <row r="192" ht="18" customHeight="1">
      <c r="A192" s="42" t="n">
        <v>186</v>
      </c>
      <c r="B192" s="43" t="inlineStr">
        <is>
          <t>Bangladesh</t>
        </is>
      </c>
      <c r="C192" s="43" t="inlineStr">
        <is>
          <t>Chattogram</t>
        </is>
      </c>
      <c r="D192" s="44" t="inlineStr">
        <is>
          <t>Cox's Bazar</t>
        </is>
      </c>
      <c r="E192" s="55" t="inlineStr">
        <is>
          <t>Ramu</t>
        </is>
      </c>
      <c r="F192" s="55" t="inlineStr">
        <is>
          <t>Garjania</t>
        </is>
      </c>
      <c r="G192" s="147" t="inlineStr">
        <is>
          <t>01</t>
        </is>
      </c>
      <c r="H192" s="148" t="n"/>
      <c r="I192" s="149" t="n"/>
      <c r="J192" s="68" t="n"/>
      <c r="K192" s="150" t="inlineStr">
        <is>
          <t>Uttar Barabil</t>
        </is>
      </c>
      <c r="L192" s="55" t="inlineStr">
        <is>
          <t>উত্তর বড়বিল</t>
        </is>
      </c>
      <c r="M192" s="55" t="inlineStr">
        <is>
          <t>GAR102</t>
        </is>
      </c>
      <c r="N192" s="151" t="n">
        <v>21.501982</v>
      </c>
      <c r="O192" s="151" t="n">
        <v>92.17487300000001</v>
      </c>
      <c r="P192" s="150" t="n">
        <v>700</v>
      </c>
      <c r="Q192" s="55" t="n">
        <v>0</v>
      </c>
      <c r="R192" s="150" t="n">
        <v>0</v>
      </c>
      <c r="S192" s="150" t="n">
        <v>0</v>
      </c>
      <c r="T192" s="152" t="n">
        <v>0</v>
      </c>
      <c r="U192" s="58" t="n">
        <v>0</v>
      </c>
      <c r="V192" s="58" t="n">
        <v>0</v>
      </c>
      <c r="W192" s="58" t="n">
        <v>0</v>
      </c>
      <c r="X192" s="58" t="n">
        <v>0</v>
      </c>
      <c r="Y192" s="58" t="n">
        <v>0</v>
      </c>
      <c r="Z192" s="58" t="n">
        <v>0</v>
      </c>
      <c r="AA192" s="58" t="n">
        <v>0</v>
      </c>
      <c r="AB192" s="58" t="n">
        <v>0</v>
      </c>
      <c r="AC192" s="58" t="n">
        <v>0</v>
      </c>
      <c r="AD192" s="58" t="n">
        <v>0</v>
      </c>
      <c r="AE192" s="58" t="n">
        <v>0</v>
      </c>
      <c r="AF192" s="58" t="n">
        <v>0</v>
      </c>
      <c r="AG192" s="59" t="n"/>
      <c r="AH192" s="56" t="n"/>
      <c r="AI192" s="57" t="n"/>
      <c r="AJ192" s="58" t="n"/>
    </row>
    <row r="193" ht="18" customHeight="1">
      <c r="A193" s="42" t="n">
        <v>187</v>
      </c>
      <c r="B193" s="43" t="inlineStr">
        <is>
          <t>Bangladesh</t>
        </is>
      </c>
      <c r="C193" s="43" t="inlineStr">
        <is>
          <t>Chattogram</t>
        </is>
      </c>
      <c r="D193" s="44" t="inlineStr">
        <is>
          <t>Cox's Bazar</t>
        </is>
      </c>
      <c r="E193" s="55" t="inlineStr">
        <is>
          <t>Ramu</t>
        </is>
      </c>
      <c r="F193" s="55" t="inlineStr">
        <is>
          <t>Garjania</t>
        </is>
      </c>
      <c r="G193" s="147" t="inlineStr">
        <is>
          <t>01</t>
        </is>
      </c>
      <c r="H193" s="148" t="n"/>
      <c r="I193" s="149" t="n"/>
      <c r="J193" s="68" t="n"/>
      <c r="K193" s="150" t="inlineStr">
        <is>
          <t>Dakkhin Barabil</t>
        </is>
      </c>
      <c r="L193" s="55" t="inlineStr">
        <is>
          <t>দক্ষিণ বড়বিল</t>
        </is>
      </c>
      <c r="M193" s="55" t="inlineStr">
        <is>
          <t>GAR103</t>
        </is>
      </c>
      <c r="N193" s="151" t="n">
        <v>21.491696</v>
      </c>
      <c r="O193" s="151" t="n">
        <v>92.183763</v>
      </c>
      <c r="P193" s="150" t="n">
        <v>2500</v>
      </c>
      <c r="Q193" s="55" t="n">
        <v>0</v>
      </c>
      <c r="R193" s="150" t="n">
        <v>0</v>
      </c>
      <c r="S193" s="150" t="n">
        <v>0</v>
      </c>
      <c r="T193" s="152" t="n">
        <v>0</v>
      </c>
      <c r="U193" s="58" t="n">
        <v>0</v>
      </c>
      <c r="V193" s="58" t="n">
        <v>0</v>
      </c>
      <c r="W193" s="58" t="n">
        <v>0</v>
      </c>
      <c r="X193" s="58" t="n">
        <v>0</v>
      </c>
      <c r="Y193" s="58" t="n">
        <v>0</v>
      </c>
      <c r="Z193" s="58" t="n">
        <v>0</v>
      </c>
      <c r="AA193" s="58" t="n">
        <v>0</v>
      </c>
      <c r="AB193" s="58" t="n">
        <v>0</v>
      </c>
      <c r="AC193" s="58" t="n">
        <v>0</v>
      </c>
      <c r="AD193" s="58" t="n">
        <v>0</v>
      </c>
      <c r="AE193" s="58" t="n">
        <v>0</v>
      </c>
      <c r="AF193" s="58" t="n">
        <v>0</v>
      </c>
      <c r="AG193" s="59" t="n"/>
      <c r="AH193" s="56" t="n"/>
      <c r="AI193" s="57" t="n"/>
      <c r="AJ193" s="58" t="n"/>
    </row>
    <row r="194" ht="18" customHeight="1">
      <c r="A194" s="42" t="n">
        <v>188</v>
      </c>
      <c r="B194" s="43" t="inlineStr">
        <is>
          <t>Bangladesh</t>
        </is>
      </c>
      <c r="C194" s="43" t="inlineStr">
        <is>
          <t>Chattogram</t>
        </is>
      </c>
      <c r="D194" s="44" t="inlineStr">
        <is>
          <t>Cox's Bazar</t>
        </is>
      </c>
      <c r="E194" s="55" t="inlineStr">
        <is>
          <t>Ramu</t>
        </is>
      </c>
      <c r="F194" s="55" t="inlineStr">
        <is>
          <t>Garjania</t>
        </is>
      </c>
      <c r="G194" s="147" t="inlineStr">
        <is>
          <t>01</t>
        </is>
      </c>
      <c r="H194" s="148" t="n"/>
      <c r="I194" s="149" t="n"/>
      <c r="J194" s="68" t="n"/>
      <c r="K194" s="150" t="inlineStr">
        <is>
          <t>Pashchim Barabil</t>
        </is>
      </c>
      <c r="L194" s="55" t="inlineStr">
        <is>
          <t>পশ্চিম বড়বিল</t>
        </is>
      </c>
      <c r="M194" s="55" t="inlineStr">
        <is>
          <t>GAR104</t>
        </is>
      </c>
      <c r="N194" s="151" t="n">
        <v>21.496039</v>
      </c>
      <c r="O194" s="151" t="n">
        <v>92.173832</v>
      </c>
      <c r="P194" s="150" t="n">
        <v>2000</v>
      </c>
      <c r="Q194" s="55" t="n">
        <v>0</v>
      </c>
      <c r="R194" s="150" t="n">
        <v>0</v>
      </c>
      <c r="S194" s="150" t="n">
        <v>0</v>
      </c>
      <c r="T194" s="152" t="n">
        <v>0</v>
      </c>
      <c r="U194" s="58" t="n">
        <v>0</v>
      </c>
      <c r="V194" s="58" t="n">
        <v>0</v>
      </c>
      <c r="W194" s="58" t="n">
        <v>0</v>
      </c>
      <c r="X194" s="58" t="n">
        <v>0</v>
      </c>
      <c r="Y194" s="58" t="n">
        <v>0</v>
      </c>
      <c r="Z194" s="58" t="n">
        <v>0</v>
      </c>
      <c r="AA194" s="58" t="n">
        <v>0</v>
      </c>
      <c r="AB194" s="58" t="n">
        <v>0</v>
      </c>
      <c r="AC194" s="58" t="n">
        <v>0</v>
      </c>
      <c r="AD194" s="58" t="n">
        <v>0</v>
      </c>
      <c r="AE194" s="58" t="n">
        <v>0</v>
      </c>
      <c r="AF194" s="58" t="n">
        <v>0</v>
      </c>
      <c r="AG194" s="59" t="n"/>
      <c r="AH194" s="56" t="n"/>
      <c r="AI194" s="57" t="n"/>
      <c r="AJ194" s="58" t="n"/>
    </row>
    <row r="195" ht="18" customHeight="1">
      <c r="A195" s="42" t="n">
        <v>189</v>
      </c>
      <c r="B195" s="43" t="inlineStr">
        <is>
          <t>Bangladesh</t>
        </is>
      </c>
      <c r="C195" s="43" t="inlineStr">
        <is>
          <t>Chattogram</t>
        </is>
      </c>
      <c r="D195" s="44" t="inlineStr">
        <is>
          <t>Cox's Bazar</t>
        </is>
      </c>
      <c r="E195" s="55" t="inlineStr">
        <is>
          <t>Ramu</t>
        </is>
      </c>
      <c r="F195" s="55" t="inlineStr">
        <is>
          <t>Garjania</t>
        </is>
      </c>
      <c r="G195" s="147" t="inlineStr">
        <is>
          <t>01</t>
        </is>
      </c>
      <c r="H195" s="148" t="n"/>
      <c r="I195" s="149" t="n"/>
      <c r="J195" s="68" t="n"/>
      <c r="K195" s="150" t="inlineStr">
        <is>
          <t>Loharjhiri Para</t>
        </is>
      </c>
      <c r="L195" s="55" t="inlineStr">
        <is>
          <t>লোহারঝিরি পাড়া</t>
        </is>
      </c>
      <c r="M195" s="55" t="inlineStr">
        <is>
          <t>GAR105</t>
        </is>
      </c>
      <c r="N195" s="151" t="n">
        <v>21.511944</v>
      </c>
      <c r="O195" s="151" t="n">
        <v>92.168183</v>
      </c>
      <c r="P195" s="150" t="n">
        <v>500</v>
      </c>
      <c r="Q195" s="55" t="n">
        <v>0</v>
      </c>
      <c r="R195" s="150" t="n">
        <v>0</v>
      </c>
      <c r="S195" s="150" t="n">
        <v>0</v>
      </c>
      <c r="T195" s="152" t="n">
        <v>0</v>
      </c>
      <c r="U195" s="58" t="n">
        <v>0</v>
      </c>
      <c r="V195" s="58" t="n">
        <v>0</v>
      </c>
      <c r="W195" s="58" t="n">
        <v>0</v>
      </c>
      <c r="X195" s="58" t="n">
        <v>0</v>
      </c>
      <c r="Y195" s="58" t="n">
        <v>0</v>
      </c>
      <c r="Z195" s="58" t="n">
        <v>0</v>
      </c>
      <c r="AA195" s="58" t="n">
        <v>0</v>
      </c>
      <c r="AB195" s="58" t="n">
        <v>0</v>
      </c>
      <c r="AC195" s="58" t="n">
        <v>0</v>
      </c>
      <c r="AD195" s="58" t="n">
        <v>0</v>
      </c>
      <c r="AE195" s="58" t="n">
        <v>0</v>
      </c>
      <c r="AF195" s="58" t="n">
        <v>0</v>
      </c>
      <c r="AG195" s="59" t="n"/>
      <c r="AH195" s="56" t="n"/>
      <c r="AI195" s="57" t="n"/>
      <c r="AJ195" s="58" t="n"/>
    </row>
    <row r="196" ht="18" customHeight="1">
      <c r="A196" s="42" t="n">
        <v>190</v>
      </c>
      <c r="B196" s="43" t="inlineStr">
        <is>
          <t>Bangladesh</t>
        </is>
      </c>
      <c r="C196" s="43" t="inlineStr">
        <is>
          <t>Chattogram</t>
        </is>
      </c>
      <c r="D196" s="44" t="inlineStr">
        <is>
          <t>Cox's Bazar</t>
        </is>
      </c>
      <c r="E196" s="55" t="inlineStr">
        <is>
          <t>Ramu</t>
        </is>
      </c>
      <c r="F196" s="55" t="inlineStr">
        <is>
          <t>Garjania</t>
        </is>
      </c>
      <c r="G196" s="147" t="inlineStr">
        <is>
          <t>01</t>
        </is>
      </c>
      <c r="H196" s="148" t="n"/>
      <c r="I196" s="149" t="n"/>
      <c r="J196" s="68" t="n"/>
      <c r="K196" s="150" t="inlineStr">
        <is>
          <t>Teikya Hajir Para</t>
        </is>
      </c>
      <c r="L196" s="55" t="inlineStr">
        <is>
          <t>টেইক্যা হাজির পাড়া</t>
        </is>
      </c>
      <c r="M196" s="55" t="inlineStr">
        <is>
          <t>GAR106</t>
        </is>
      </c>
      <c r="N196" s="151" t="n">
        <v>21.515263</v>
      </c>
      <c r="O196" s="151" t="n">
        <v>92.164953</v>
      </c>
      <c r="P196" s="150" t="n">
        <v>600</v>
      </c>
      <c r="Q196" s="55" t="n">
        <v>0</v>
      </c>
      <c r="R196" s="150" t="n">
        <v>0</v>
      </c>
      <c r="S196" s="150" t="n">
        <v>0</v>
      </c>
      <c r="T196" s="152" t="n">
        <v>0</v>
      </c>
      <c r="U196" s="58" t="n">
        <v>0</v>
      </c>
      <c r="V196" s="58" t="n">
        <v>0</v>
      </c>
      <c r="W196" s="58" t="n">
        <v>0</v>
      </c>
      <c r="X196" s="58" t="n">
        <v>0</v>
      </c>
      <c r="Y196" s="58" t="n">
        <v>0</v>
      </c>
      <c r="Z196" s="58" t="n">
        <v>0</v>
      </c>
      <c r="AA196" s="58" t="n">
        <v>0</v>
      </c>
      <c r="AB196" s="58" t="n">
        <v>0</v>
      </c>
      <c r="AC196" s="58" t="n">
        <v>0</v>
      </c>
      <c r="AD196" s="58" t="n">
        <v>0</v>
      </c>
      <c r="AE196" s="58" t="n">
        <v>0</v>
      </c>
      <c r="AF196" s="58" t="n">
        <v>0</v>
      </c>
      <c r="AG196" s="59" t="n"/>
      <c r="AH196" s="56" t="n"/>
      <c r="AI196" s="57" t="n"/>
      <c r="AJ196" s="58" t="n"/>
    </row>
    <row r="197" ht="18" customHeight="1">
      <c r="A197" s="42" t="n">
        <v>191</v>
      </c>
      <c r="B197" s="43" t="inlineStr">
        <is>
          <t>Bangladesh</t>
        </is>
      </c>
      <c r="C197" s="43" t="inlineStr">
        <is>
          <t>Chattogram</t>
        </is>
      </c>
      <c r="D197" s="44" t="inlineStr">
        <is>
          <t>Cox's Bazar</t>
        </is>
      </c>
      <c r="E197" s="55" t="inlineStr">
        <is>
          <t>Ramu</t>
        </is>
      </c>
      <c r="F197" s="55" t="inlineStr">
        <is>
          <t>Garjania</t>
        </is>
      </c>
      <c r="G197" s="147" t="inlineStr">
        <is>
          <t>02</t>
        </is>
      </c>
      <c r="H197" s="148" t="n"/>
      <c r="I197" s="149" t="n"/>
      <c r="J197" s="68" t="n"/>
      <c r="K197" s="150" t="inlineStr">
        <is>
          <t>Pashchim Jumchhari Naju Matbor Para</t>
        </is>
      </c>
      <c r="L197" s="55" t="inlineStr">
        <is>
          <t>পশ্চিম জুমছড়ি নজু মাতবর পাড়া</t>
        </is>
      </c>
      <c r="M197" s="55" t="inlineStr">
        <is>
          <t>GAR201</t>
        </is>
      </c>
      <c r="N197" s="151" t="n">
        <v>21.488724</v>
      </c>
      <c r="O197" s="151" t="n">
        <v>92.175493</v>
      </c>
      <c r="P197" s="150" t="n">
        <v>250</v>
      </c>
      <c r="Q197" s="55" t="n">
        <v>0</v>
      </c>
      <c r="R197" s="150" t="n">
        <v>0</v>
      </c>
      <c r="S197" s="150" t="n">
        <v>0</v>
      </c>
      <c r="T197" s="152" t="n">
        <v>0</v>
      </c>
      <c r="U197" s="58" t="n">
        <v>0</v>
      </c>
      <c r="V197" s="58" t="n">
        <v>0</v>
      </c>
      <c r="W197" s="58" t="n">
        <v>0</v>
      </c>
      <c r="X197" s="58" t="n">
        <v>0</v>
      </c>
      <c r="Y197" s="58" t="n">
        <v>0</v>
      </c>
      <c r="Z197" s="58" t="n">
        <v>0</v>
      </c>
      <c r="AA197" s="58" t="n">
        <v>0</v>
      </c>
      <c r="AB197" s="58" t="n">
        <v>0</v>
      </c>
      <c r="AC197" s="58" t="n">
        <v>0</v>
      </c>
      <c r="AD197" s="58" t="n">
        <v>0</v>
      </c>
      <c r="AE197" s="58" t="n">
        <v>0</v>
      </c>
      <c r="AF197" s="58" t="n">
        <v>0</v>
      </c>
      <c r="AG197" s="59" t="n"/>
      <c r="AH197" s="56" t="n"/>
      <c r="AI197" s="57" t="n"/>
      <c r="AJ197" s="58" t="n"/>
    </row>
    <row r="198" ht="18" customHeight="1">
      <c r="A198" s="42" t="n">
        <v>192</v>
      </c>
      <c r="B198" s="43" t="inlineStr">
        <is>
          <t>Bangladesh</t>
        </is>
      </c>
      <c r="C198" s="43" t="inlineStr">
        <is>
          <t>Chattogram</t>
        </is>
      </c>
      <c r="D198" s="44" t="inlineStr">
        <is>
          <t>Cox's Bazar</t>
        </is>
      </c>
      <c r="E198" s="55" t="inlineStr">
        <is>
          <t>Ramu</t>
        </is>
      </c>
      <c r="F198" s="55" t="inlineStr">
        <is>
          <t>Garjania</t>
        </is>
      </c>
      <c r="G198" s="147" t="inlineStr">
        <is>
          <t>02</t>
        </is>
      </c>
      <c r="H198" s="148" t="n"/>
      <c r="I198" s="149" t="n"/>
      <c r="J198" s="68" t="n"/>
      <c r="K198" s="150" t="inlineStr">
        <is>
          <t>Pashchim Jumchhari Baruarchhara</t>
        </is>
      </c>
      <c r="L198" s="55" t="inlineStr">
        <is>
          <t>পশ্চিম জুমছড়ি বড়ুয়ারছড়া</t>
        </is>
      </c>
      <c r="M198" s="55" t="inlineStr">
        <is>
          <t>GAR202</t>
        </is>
      </c>
      <c r="N198" s="151" t="n">
        <v>21.484777</v>
      </c>
      <c r="O198" s="151" t="n">
        <v>92.182438</v>
      </c>
      <c r="P198" s="150" t="n">
        <v>90</v>
      </c>
      <c r="Q198" s="55" t="n">
        <v>0</v>
      </c>
      <c r="R198" s="150" t="n">
        <v>0</v>
      </c>
      <c r="S198" s="150" t="n">
        <v>0</v>
      </c>
      <c r="T198" s="152" t="n">
        <v>0</v>
      </c>
      <c r="U198" s="58" t="n">
        <v>0</v>
      </c>
      <c r="V198" s="58" t="n">
        <v>0</v>
      </c>
      <c r="W198" s="58" t="n">
        <v>0</v>
      </c>
      <c r="X198" s="58" t="n">
        <v>0</v>
      </c>
      <c r="Y198" s="58" t="n">
        <v>0</v>
      </c>
      <c r="Z198" s="58" t="n">
        <v>0</v>
      </c>
      <c r="AA198" s="58" t="n">
        <v>0</v>
      </c>
      <c r="AB198" s="58" t="n">
        <v>0</v>
      </c>
      <c r="AC198" s="58" t="n">
        <v>0</v>
      </c>
      <c r="AD198" s="58" t="n">
        <v>0</v>
      </c>
      <c r="AE198" s="58" t="n">
        <v>0</v>
      </c>
      <c r="AF198" s="58" t="n">
        <v>0</v>
      </c>
      <c r="AG198" s="59" t="n"/>
      <c r="AH198" s="56" t="n"/>
      <c r="AI198" s="57" t="n"/>
      <c r="AJ198" s="58" t="n"/>
    </row>
    <row r="199" ht="18" customHeight="1">
      <c r="A199" s="42" t="n">
        <v>193</v>
      </c>
      <c r="B199" s="43" t="inlineStr">
        <is>
          <t>Bangladesh</t>
        </is>
      </c>
      <c r="C199" s="43" t="inlineStr">
        <is>
          <t>Chattogram</t>
        </is>
      </c>
      <c r="D199" s="44" t="inlineStr">
        <is>
          <t>Cox's Bazar</t>
        </is>
      </c>
      <c r="E199" s="55" t="inlineStr">
        <is>
          <t>Ramu</t>
        </is>
      </c>
      <c r="F199" s="55" t="inlineStr">
        <is>
          <t>Garjania</t>
        </is>
      </c>
      <c r="G199" s="147" t="inlineStr">
        <is>
          <t>02</t>
        </is>
      </c>
      <c r="H199" s="148" t="n"/>
      <c r="I199" s="149" t="n"/>
      <c r="J199" s="68" t="n"/>
      <c r="K199" s="150" t="inlineStr">
        <is>
          <t>Pashchim Jumchhari Marichyachar</t>
        </is>
      </c>
      <c r="L199" s="55" t="inlineStr">
        <is>
          <t>পশ্চিম জুমছড়ি মরিচ্যাচর</t>
        </is>
      </c>
      <c r="M199" s="55" t="inlineStr">
        <is>
          <t>GAR203</t>
        </is>
      </c>
      <c r="N199" s="151" t="n">
        <v>21.477712</v>
      </c>
      <c r="O199" s="151" t="n">
        <v>92.17951600000001</v>
      </c>
      <c r="P199" s="150" t="n">
        <v>800</v>
      </c>
      <c r="Q199" s="55" t="n">
        <v>0</v>
      </c>
      <c r="R199" s="150" t="n">
        <v>0</v>
      </c>
      <c r="S199" s="150" t="n">
        <v>0</v>
      </c>
      <c r="T199" s="152" t="n">
        <v>0</v>
      </c>
      <c r="U199" s="58" t="n">
        <v>0</v>
      </c>
      <c r="V199" s="58" t="n">
        <v>0</v>
      </c>
      <c r="W199" s="58" t="n">
        <v>0</v>
      </c>
      <c r="X199" s="58" t="n">
        <v>0</v>
      </c>
      <c r="Y199" s="58" t="n">
        <v>0</v>
      </c>
      <c r="Z199" s="58" t="n">
        <v>0</v>
      </c>
      <c r="AA199" s="58" t="n">
        <v>0</v>
      </c>
      <c r="AB199" s="58" t="n">
        <v>0</v>
      </c>
      <c r="AC199" s="58" t="n">
        <v>0</v>
      </c>
      <c r="AD199" s="58" t="n">
        <v>0</v>
      </c>
      <c r="AE199" s="58" t="n">
        <v>0</v>
      </c>
      <c r="AF199" s="58" t="n">
        <v>0</v>
      </c>
      <c r="AG199" s="59" t="n"/>
      <c r="AH199" s="56" t="n"/>
      <c r="AI199" s="57" t="n"/>
      <c r="AJ199" s="58" t="n"/>
    </row>
    <row r="200" ht="18" customHeight="1">
      <c r="A200" s="42" t="n">
        <v>194</v>
      </c>
      <c r="B200" s="43" t="inlineStr">
        <is>
          <t>Bangladesh</t>
        </is>
      </c>
      <c r="C200" s="43" t="inlineStr">
        <is>
          <t>Chattogram</t>
        </is>
      </c>
      <c r="D200" s="44" t="inlineStr">
        <is>
          <t>Cox's Bazar</t>
        </is>
      </c>
      <c r="E200" s="55" t="inlineStr">
        <is>
          <t>Ramu</t>
        </is>
      </c>
      <c r="F200" s="55" t="inlineStr">
        <is>
          <t>Garjania</t>
        </is>
      </c>
      <c r="G200" s="147" t="inlineStr">
        <is>
          <t>02</t>
        </is>
      </c>
      <c r="H200" s="148" t="n"/>
      <c r="I200" s="149" t="n"/>
      <c r="J200" s="68" t="n"/>
      <c r="K200" s="150" t="inlineStr">
        <is>
          <t>Pashchim Jumchhari Mainyakata</t>
        </is>
      </c>
      <c r="L200" s="55" t="inlineStr">
        <is>
          <t>পশ্চিম জুমছড়ি মইন্যাকাটা</t>
        </is>
      </c>
      <c r="M200" s="55" t="inlineStr">
        <is>
          <t>GAR204</t>
        </is>
      </c>
      <c r="N200" s="151" t="n">
        <v>21.471583</v>
      </c>
      <c r="O200" s="151" t="n">
        <v>92.180871</v>
      </c>
      <c r="P200" s="150" t="n">
        <v>850</v>
      </c>
      <c r="Q200" s="55" t="n">
        <v>0</v>
      </c>
      <c r="R200" s="150" t="n">
        <v>0</v>
      </c>
      <c r="S200" s="150" t="n">
        <v>0</v>
      </c>
      <c r="T200" s="152" t="n">
        <v>0</v>
      </c>
      <c r="U200" s="58" t="n">
        <v>0</v>
      </c>
      <c r="V200" s="58" t="n">
        <v>0</v>
      </c>
      <c r="W200" s="58" t="n">
        <v>0</v>
      </c>
      <c r="X200" s="58" t="n">
        <v>0</v>
      </c>
      <c r="Y200" s="58" t="n">
        <v>0</v>
      </c>
      <c r="Z200" s="58" t="n">
        <v>0</v>
      </c>
      <c r="AA200" s="58" t="n">
        <v>0</v>
      </c>
      <c r="AB200" s="58" t="n">
        <v>0</v>
      </c>
      <c r="AC200" s="58" t="n">
        <v>0</v>
      </c>
      <c r="AD200" s="58" t="n">
        <v>0</v>
      </c>
      <c r="AE200" s="58" t="n">
        <v>0</v>
      </c>
      <c r="AF200" s="58" t="n">
        <v>0</v>
      </c>
      <c r="AG200" s="59" t="n"/>
      <c r="AH200" s="56" t="n"/>
      <c r="AI200" s="57" t="n"/>
      <c r="AJ200" s="58" t="n"/>
    </row>
    <row r="201" ht="18" customHeight="1">
      <c r="A201" s="42" t="n">
        <v>195</v>
      </c>
      <c r="B201" s="43" t="inlineStr">
        <is>
          <t>Bangladesh</t>
        </is>
      </c>
      <c r="C201" s="43" t="inlineStr">
        <is>
          <t>Chattogram</t>
        </is>
      </c>
      <c r="D201" s="44" t="inlineStr">
        <is>
          <t>Cox's Bazar</t>
        </is>
      </c>
      <c r="E201" s="55" t="inlineStr">
        <is>
          <t>Ramu</t>
        </is>
      </c>
      <c r="F201" s="55" t="inlineStr">
        <is>
          <t>Garjania</t>
        </is>
      </c>
      <c r="G201" s="147" t="inlineStr">
        <is>
          <t>02</t>
        </is>
      </c>
      <c r="H201" s="148" t="n"/>
      <c r="I201" s="149" t="n"/>
      <c r="J201" s="68" t="n"/>
      <c r="K201" s="150" t="inlineStr">
        <is>
          <t>Pashchim Jumchhari</t>
        </is>
      </c>
      <c r="L201" s="55" t="inlineStr">
        <is>
          <t>পশ্চিম জুমছড়ি</t>
        </is>
      </c>
      <c r="M201" s="55" t="inlineStr">
        <is>
          <t>GAR205</t>
        </is>
      </c>
      <c r="N201" s="151" t="n">
        <v>21.476963</v>
      </c>
      <c r="O201" s="151" t="n">
        <v>92.186592</v>
      </c>
      <c r="P201" s="150" t="n">
        <v>400</v>
      </c>
      <c r="Q201" s="55" t="n">
        <v>0</v>
      </c>
      <c r="R201" s="150" t="n">
        <v>0</v>
      </c>
      <c r="S201" s="150" t="n">
        <v>0</v>
      </c>
      <c r="T201" s="152" t="n">
        <v>0</v>
      </c>
      <c r="U201" s="58" t="n">
        <v>0</v>
      </c>
      <c r="V201" s="58" t="n">
        <v>0</v>
      </c>
      <c r="W201" s="58" t="n">
        <v>0</v>
      </c>
      <c r="X201" s="58" t="n">
        <v>0</v>
      </c>
      <c r="Y201" s="58" t="n">
        <v>0</v>
      </c>
      <c r="Z201" s="58" t="n">
        <v>0</v>
      </c>
      <c r="AA201" s="58" t="n">
        <v>0</v>
      </c>
      <c r="AB201" s="58" t="n">
        <v>0</v>
      </c>
      <c r="AC201" s="58" t="n">
        <v>0</v>
      </c>
      <c r="AD201" s="58" t="n">
        <v>0</v>
      </c>
      <c r="AE201" s="58" t="n">
        <v>0</v>
      </c>
      <c r="AF201" s="58" t="n">
        <v>0</v>
      </c>
      <c r="AG201" s="59" t="n"/>
      <c r="AH201" s="56" t="n"/>
      <c r="AI201" s="57" t="n"/>
      <c r="AJ201" s="58" t="n"/>
    </row>
    <row r="202" ht="18" customHeight="1">
      <c r="A202" s="42" t="n">
        <v>196</v>
      </c>
      <c r="B202" s="43" t="inlineStr">
        <is>
          <t>Bangladesh</t>
        </is>
      </c>
      <c r="C202" s="43" t="inlineStr">
        <is>
          <t>Chattogram</t>
        </is>
      </c>
      <c r="D202" s="44" t="inlineStr">
        <is>
          <t>Cox's Bazar</t>
        </is>
      </c>
      <c r="E202" s="55" t="inlineStr">
        <is>
          <t>Ramu</t>
        </is>
      </c>
      <c r="F202" s="55" t="inlineStr">
        <is>
          <t>Garjania</t>
        </is>
      </c>
      <c r="G202" s="147" t="inlineStr">
        <is>
          <t>02</t>
        </is>
      </c>
      <c r="H202" s="148" t="n"/>
      <c r="I202" s="149" t="n"/>
      <c r="J202" s="68" t="n"/>
      <c r="K202" s="150" t="inlineStr">
        <is>
          <t>Purba Jumchhari</t>
        </is>
      </c>
      <c r="L202" s="55" t="inlineStr">
        <is>
          <t>পূর্ব জুমছড়ি</t>
        </is>
      </c>
      <c r="M202" s="55" t="inlineStr">
        <is>
          <t>GAR206</t>
        </is>
      </c>
      <c r="N202" s="151" t="n">
        <v>21.477699</v>
      </c>
      <c r="O202" s="151" t="n">
        <v>92.194194</v>
      </c>
      <c r="P202" s="150" t="n">
        <v>2400</v>
      </c>
      <c r="Q202" s="55" t="n">
        <v>0</v>
      </c>
      <c r="R202" s="150" t="n">
        <v>0</v>
      </c>
      <c r="S202" s="150" t="n">
        <v>0</v>
      </c>
      <c r="T202" s="152" t="n">
        <v>0</v>
      </c>
      <c r="U202" s="58" t="n">
        <v>0</v>
      </c>
      <c r="V202" s="58" t="n">
        <v>0</v>
      </c>
      <c r="W202" s="58" t="n">
        <v>0</v>
      </c>
      <c r="X202" s="58" t="n">
        <v>0</v>
      </c>
      <c r="Y202" s="58" t="n">
        <v>0</v>
      </c>
      <c r="Z202" s="58" t="n">
        <v>0</v>
      </c>
      <c r="AA202" s="58" t="n">
        <v>0</v>
      </c>
      <c r="AB202" s="58" t="n">
        <v>0</v>
      </c>
      <c r="AC202" s="58" t="n">
        <v>0</v>
      </c>
      <c r="AD202" s="58" t="n">
        <v>0</v>
      </c>
      <c r="AE202" s="58" t="n">
        <v>0</v>
      </c>
      <c r="AF202" s="58" t="n">
        <v>0</v>
      </c>
      <c r="AG202" s="59" t="n"/>
      <c r="AH202" s="56" t="n"/>
      <c r="AI202" s="57" t="n"/>
      <c r="AJ202" s="58" t="n"/>
    </row>
    <row r="203" ht="18" customHeight="1">
      <c r="A203" s="42" t="n">
        <v>197</v>
      </c>
      <c r="B203" s="43" t="inlineStr">
        <is>
          <t>Bangladesh</t>
        </is>
      </c>
      <c r="C203" s="43" t="inlineStr">
        <is>
          <t>Chattogram</t>
        </is>
      </c>
      <c r="D203" s="44" t="inlineStr">
        <is>
          <t>Cox's Bazar</t>
        </is>
      </c>
      <c r="E203" s="55" t="inlineStr">
        <is>
          <t>Ramu</t>
        </is>
      </c>
      <c r="F203" s="55" t="inlineStr">
        <is>
          <t>Garjania</t>
        </is>
      </c>
      <c r="G203" s="147" t="inlineStr">
        <is>
          <t>03</t>
        </is>
      </c>
      <c r="H203" s="148" t="n"/>
      <c r="I203" s="149" t="n"/>
      <c r="J203" s="68" t="n"/>
      <c r="K203" s="150" t="inlineStr">
        <is>
          <t>Harin Para</t>
        </is>
      </c>
      <c r="L203" s="55" t="inlineStr">
        <is>
          <t>হরিণ পাড়া</t>
        </is>
      </c>
      <c r="M203" s="55" t="inlineStr">
        <is>
          <t>GAR301</t>
        </is>
      </c>
      <c r="N203" s="151" t="n">
        <v>21.492831</v>
      </c>
      <c r="O203" s="151" t="n">
        <v>92.19756099999999</v>
      </c>
      <c r="P203" s="150" t="n">
        <v>1100</v>
      </c>
      <c r="Q203" s="55" t="n">
        <v>0</v>
      </c>
      <c r="R203" s="150" t="n">
        <v>0</v>
      </c>
      <c r="S203" s="150" t="n">
        <v>0</v>
      </c>
      <c r="T203" s="152" t="n">
        <v>0</v>
      </c>
      <c r="U203" s="58" t="n">
        <v>0</v>
      </c>
      <c r="V203" s="58" t="n">
        <v>0</v>
      </c>
      <c r="W203" s="58" t="n">
        <v>0</v>
      </c>
      <c r="X203" s="58" t="n">
        <v>0</v>
      </c>
      <c r="Y203" s="58" t="n">
        <v>0</v>
      </c>
      <c r="Z203" s="58" t="n">
        <v>0</v>
      </c>
      <c r="AA203" s="58" t="n">
        <v>0</v>
      </c>
      <c r="AB203" s="58" t="n">
        <v>0</v>
      </c>
      <c r="AC203" s="58" t="n">
        <v>0</v>
      </c>
      <c r="AD203" s="58" t="n">
        <v>0</v>
      </c>
      <c r="AE203" s="58" t="n">
        <v>0</v>
      </c>
      <c r="AF203" s="58" t="n">
        <v>0</v>
      </c>
      <c r="AG203" s="59" t="n"/>
      <c r="AH203" s="56" t="n"/>
      <c r="AI203" s="57" t="n"/>
      <c r="AJ203" s="58" t="n"/>
    </row>
    <row r="204" ht="18" customHeight="1">
      <c r="A204" s="42" t="n">
        <v>198</v>
      </c>
      <c r="B204" s="43" t="inlineStr">
        <is>
          <t>Bangladesh</t>
        </is>
      </c>
      <c r="C204" s="43" t="inlineStr">
        <is>
          <t>Chattogram</t>
        </is>
      </c>
      <c r="D204" s="44" t="inlineStr">
        <is>
          <t>Cox's Bazar</t>
        </is>
      </c>
      <c r="E204" s="55" t="inlineStr">
        <is>
          <t>Ramu</t>
        </is>
      </c>
      <c r="F204" s="55" t="inlineStr">
        <is>
          <t>Garjania</t>
        </is>
      </c>
      <c r="G204" s="147" t="inlineStr">
        <is>
          <t>03</t>
        </is>
      </c>
      <c r="H204" s="148" t="n"/>
      <c r="I204" s="149" t="n"/>
      <c r="J204" s="68" t="n"/>
      <c r="K204" s="150" t="inlineStr">
        <is>
          <t>Ghonar Para</t>
        </is>
      </c>
      <c r="L204" s="55" t="inlineStr">
        <is>
          <t>ঘোনার পাড়া</t>
        </is>
      </c>
      <c r="M204" s="55" t="inlineStr">
        <is>
          <t>GAR302</t>
        </is>
      </c>
      <c r="N204" s="151" t="n">
        <v>21.497324</v>
      </c>
      <c r="O204" s="151" t="n">
        <v>92.194309</v>
      </c>
      <c r="P204" s="150" t="n">
        <v>1500</v>
      </c>
      <c r="Q204" s="55" t="n">
        <v>0</v>
      </c>
      <c r="R204" s="150" t="n">
        <v>0</v>
      </c>
      <c r="S204" s="150" t="n">
        <v>0</v>
      </c>
      <c r="T204" s="152" t="n">
        <v>0</v>
      </c>
      <c r="U204" s="58" t="n">
        <v>0</v>
      </c>
      <c r="V204" s="58" t="n">
        <v>0</v>
      </c>
      <c r="W204" s="58" t="n">
        <v>0</v>
      </c>
      <c r="X204" s="58" t="n">
        <v>0</v>
      </c>
      <c r="Y204" s="58" t="n">
        <v>0</v>
      </c>
      <c r="Z204" s="58" t="n">
        <v>0</v>
      </c>
      <c r="AA204" s="58" t="n">
        <v>0</v>
      </c>
      <c r="AB204" s="58" t="n">
        <v>0</v>
      </c>
      <c r="AC204" s="58" t="n">
        <v>0</v>
      </c>
      <c r="AD204" s="58" t="n">
        <v>0</v>
      </c>
      <c r="AE204" s="58" t="n">
        <v>0</v>
      </c>
      <c r="AF204" s="58" t="n">
        <v>0</v>
      </c>
      <c r="AG204" s="59" t="n"/>
      <c r="AH204" s="56" t="n"/>
      <c r="AI204" s="57" t="n"/>
      <c r="AJ204" s="58" t="n"/>
    </row>
    <row r="205" ht="18" customHeight="1">
      <c r="A205" s="42" t="n">
        <v>199</v>
      </c>
      <c r="B205" s="43" t="inlineStr">
        <is>
          <t>Bangladesh</t>
        </is>
      </c>
      <c r="C205" s="43" t="inlineStr">
        <is>
          <t>Chattogram</t>
        </is>
      </c>
      <c r="D205" s="44" t="inlineStr">
        <is>
          <t>Cox's Bazar</t>
        </is>
      </c>
      <c r="E205" s="55" t="inlineStr">
        <is>
          <t>Ramu</t>
        </is>
      </c>
      <c r="F205" s="55" t="inlineStr">
        <is>
          <t>Garjania</t>
        </is>
      </c>
      <c r="G205" s="147" t="inlineStr">
        <is>
          <t>03</t>
        </is>
      </c>
      <c r="H205" s="148" t="n"/>
      <c r="I205" s="149" t="n"/>
      <c r="J205" s="68" t="n"/>
      <c r="K205" s="150" t="inlineStr">
        <is>
          <t>Thoangarkata Shiapara</t>
        </is>
      </c>
      <c r="L205" s="55" t="inlineStr">
        <is>
          <t>থোয়াঙ্গারকাটা শিয়াপাড়া</t>
        </is>
      </c>
      <c r="M205" s="55" t="inlineStr">
        <is>
          <t>GAR303</t>
        </is>
      </c>
      <c r="N205" s="151" t="n">
        <v>21.504457</v>
      </c>
      <c r="O205" s="151" t="n">
        <v>92.193989</v>
      </c>
      <c r="P205" s="150" t="n">
        <v>550</v>
      </c>
      <c r="Q205" s="55" t="n">
        <v>0</v>
      </c>
      <c r="R205" s="150" t="n">
        <v>0</v>
      </c>
      <c r="S205" s="150" t="n">
        <v>0</v>
      </c>
      <c r="T205" s="152" t="n">
        <v>0</v>
      </c>
      <c r="U205" s="58" t="n">
        <v>0</v>
      </c>
      <c r="V205" s="58" t="n">
        <v>0</v>
      </c>
      <c r="W205" s="58" t="n">
        <v>0</v>
      </c>
      <c r="X205" s="58" t="n">
        <v>0</v>
      </c>
      <c r="Y205" s="58" t="n">
        <v>0</v>
      </c>
      <c r="Z205" s="58" t="n">
        <v>0</v>
      </c>
      <c r="AA205" s="58" t="n">
        <v>0</v>
      </c>
      <c r="AB205" s="58" t="n">
        <v>0</v>
      </c>
      <c r="AC205" s="58" t="n">
        <v>0</v>
      </c>
      <c r="AD205" s="58" t="n">
        <v>0</v>
      </c>
      <c r="AE205" s="58" t="n">
        <v>0</v>
      </c>
      <c r="AF205" s="58" t="n">
        <v>0</v>
      </c>
      <c r="AG205" s="59" t="n"/>
      <c r="AH205" s="56" t="n"/>
      <c r="AI205" s="57" t="n"/>
      <c r="AJ205" s="58" t="n"/>
    </row>
    <row r="206" ht="18" customHeight="1">
      <c r="A206" s="42" t="n">
        <v>200</v>
      </c>
      <c r="B206" s="43" t="inlineStr">
        <is>
          <t>Bangladesh</t>
        </is>
      </c>
      <c r="C206" s="43" t="inlineStr">
        <is>
          <t>Chattogram</t>
        </is>
      </c>
      <c r="D206" s="44" t="inlineStr">
        <is>
          <t>Cox's Bazar</t>
        </is>
      </c>
      <c r="E206" s="55" t="inlineStr">
        <is>
          <t>Ramu</t>
        </is>
      </c>
      <c r="F206" s="55" t="inlineStr">
        <is>
          <t>Garjania</t>
        </is>
      </c>
      <c r="G206" s="147" t="inlineStr">
        <is>
          <t>03</t>
        </is>
      </c>
      <c r="H206" s="148" t="n"/>
      <c r="I206" s="149" t="n"/>
      <c r="J206" s="68" t="n"/>
      <c r="K206" s="150" t="inlineStr">
        <is>
          <t>Uttar Thoangarkata</t>
        </is>
      </c>
      <c r="L206" s="55" t="inlineStr">
        <is>
          <t>উত্তর থোয়াঙ্গারকাটা</t>
        </is>
      </c>
      <c r="M206" s="55" t="inlineStr">
        <is>
          <t>GAR304</t>
        </is>
      </c>
      <c r="N206" s="151" t="n">
        <v>21.49869</v>
      </c>
      <c r="O206" s="151" t="n">
        <v>92.19013699999999</v>
      </c>
      <c r="P206" s="150" t="n">
        <v>1500</v>
      </c>
      <c r="Q206" s="55" t="n">
        <v>0</v>
      </c>
      <c r="R206" s="150" t="n">
        <v>0</v>
      </c>
      <c r="S206" s="150" t="n">
        <v>0</v>
      </c>
      <c r="T206" s="152" t="n">
        <v>0</v>
      </c>
      <c r="U206" s="58" t="n">
        <v>0</v>
      </c>
      <c r="V206" s="58" t="n">
        <v>0</v>
      </c>
      <c r="W206" s="58" t="n">
        <v>0</v>
      </c>
      <c r="X206" s="58" t="n">
        <v>0</v>
      </c>
      <c r="Y206" s="58" t="n">
        <v>0</v>
      </c>
      <c r="Z206" s="58" t="n">
        <v>0</v>
      </c>
      <c r="AA206" s="58" t="n">
        <v>0</v>
      </c>
      <c r="AB206" s="58" t="n">
        <v>0</v>
      </c>
      <c r="AC206" s="58" t="n">
        <v>0</v>
      </c>
      <c r="AD206" s="58" t="n">
        <v>0</v>
      </c>
      <c r="AE206" s="58" t="n">
        <v>0</v>
      </c>
      <c r="AF206" s="58" t="n">
        <v>0</v>
      </c>
      <c r="AG206" s="59" t="n"/>
      <c r="AH206" s="56" t="n"/>
      <c r="AI206" s="57" t="n"/>
      <c r="AJ206" s="58" t="n"/>
    </row>
    <row r="207" ht="18" customHeight="1">
      <c r="A207" s="42" t="n">
        <v>201</v>
      </c>
      <c r="B207" s="43" t="inlineStr">
        <is>
          <t>Bangladesh</t>
        </is>
      </c>
      <c r="C207" s="43" t="inlineStr">
        <is>
          <t>Chattogram</t>
        </is>
      </c>
      <c r="D207" s="44" t="inlineStr">
        <is>
          <t>Cox's Bazar</t>
        </is>
      </c>
      <c r="E207" s="55" t="inlineStr">
        <is>
          <t>Ramu</t>
        </is>
      </c>
      <c r="F207" s="55" t="inlineStr">
        <is>
          <t>Garjania</t>
        </is>
      </c>
      <c r="G207" s="147" t="inlineStr">
        <is>
          <t>03</t>
        </is>
      </c>
      <c r="H207" s="148" t="n"/>
      <c r="I207" s="149" t="n"/>
      <c r="J207" s="68" t="n"/>
      <c r="K207" s="150" t="inlineStr">
        <is>
          <t>Dakkhin Thoangarkata</t>
        </is>
      </c>
      <c r="L207" s="55" t="inlineStr">
        <is>
          <t>দক্ষিণ থোয়াঙ্গারকাটা</t>
        </is>
      </c>
      <c r="M207" s="55" t="inlineStr">
        <is>
          <t>GAR305</t>
        </is>
      </c>
      <c r="N207" s="151" t="n">
        <v>21.488504</v>
      </c>
      <c r="O207" s="151" t="n">
        <v>92.18715899999999</v>
      </c>
      <c r="P207" s="150" t="n">
        <v>1000</v>
      </c>
      <c r="Q207" s="55" t="n">
        <v>0</v>
      </c>
      <c r="R207" s="150" t="n">
        <v>0</v>
      </c>
      <c r="S207" s="150" t="n">
        <v>0</v>
      </c>
      <c r="T207" s="152" t="n">
        <v>0</v>
      </c>
      <c r="U207" s="58" t="n">
        <v>0</v>
      </c>
      <c r="V207" s="58" t="n">
        <v>0</v>
      </c>
      <c r="W207" s="58" t="n">
        <v>0</v>
      </c>
      <c r="X207" s="58" t="n">
        <v>0</v>
      </c>
      <c r="Y207" s="58" t="n">
        <v>0</v>
      </c>
      <c r="Z207" s="58" t="n">
        <v>0</v>
      </c>
      <c r="AA207" s="58" t="n">
        <v>0</v>
      </c>
      <c r="AB207" s="58" t="n">
        <v>0</v>
      </c>
      <c r="AC207" s="58" t="n">
        <v>0</v>
      </c>
      <c r="AD207" s="58" t="n">
        <v>0</v>
      </c>
      <c r="AE207" s="58" t="n">
        <v>0</v>
      </c>
      <c r="AF207" s="58" t="n">
        <v>0</v>
      </c>
      <c r="AG207" s="59" t="n"/>
      <c r="AH207" s="56" t="n"/>
      <c r="AI207" s="57" t="n"/>
      <c r="AJ207" s="58" t="n"/>
    </row>
    <row r="208" ht="18" customHeight="1">
      <c r="A208" s="42" t="n">
        <v>202</v>
      </c>
      <c r="B208" s="43" t="inlineStr">
        <is>
          <t>Bangladesh</t>
        </is>
      </c>
      <c r="C208" s="43" t="inlineStr">
        <is>
          <t>Chattogram</t>
        </is>
      </c>
      <c r="D208" s="44" t="inlineStr">
        <is>
          <t>Cox's Bazar</t>
        </is>
      </c>
      <c r="E208" s="55" t="inlineStr">
        <is>
          <t>Ramu</t>
        </is>
      </c>
      <c r="F208" s="55" t="inlineStr">
        <is>
          <t>Garjania</t>
        </is>
      </c>
      <c r="G208" s="147" t="inlineStr">
        <is>
          <t>04</t>
        </is>
      </c>
      <c r="H208" s="148" t="n"/>
      <c r="I208" s="149" t="n"/>
      <c r="J208" s="68" t="n"/>
      <c r="K208" s="150" t="inlineStr">
        <is>
          <t>Pashchim Thimchhari</t>
        </is>
      </c>
      <c r="L208" s="55" t="inlineStr">
        <is>
          <t>পশ্চিম থিমছড়ি</t>
        </is>
      </c>
      <c r="M208" s="55" t="inlineStr">
        <is>
          <t>GAR401</t>
        </is>
      </c>
      <c r="N208" s="151" t="n">
        <v>21.487298</v>
      </c>
      <c r="O208" s="151" t="n">
        <v>92.19247</v>
      </c>
      <c r="P208" s="150" t="n">
        <v>400</v>
      </c>
      <c r="Q208" s="55" t="n">
        <v>0</v>
      </c>
      <c r="R208" s="150" t="n">
        <v>0</v>
      </c>
      <c r="S208" s="150" t="n">
        <v>0</v>
      </c>
      <c r="T208" s="152" t="n">
        <v>0</v>
      </c>
      <c r="U208" s="58" t="n">
        <v>0</v>
      </c>
      <c r="V208" s="58" t="n">
        <v>0</v>
      </c>
      <c r="W208" s="58" t="n">
        <v>0</v>
      </c>
      <c r="X208" s="58" t="n">
        <v>0</v>
      </c>
      <c r="Y208" s="58" t="n">
        <v>0</v>
      </c>
      <c r="Z208" s="58" t="n">
        <v>0</v>
      </c>
      <c r="AA208" s="58" t="n">
        <v>0</v>
      </c>
      <c r="AB208" s="58" t="n">
        <v>0</v>
      </c>
      <c r="AC208" s="58" t="n">
        <v>0</v>
      </c>
      <c r="AD208" s="58" t="n">
        <v>0</v>
      </c>
      <c r="AE208" s="58" t="n">
        <v>0</v>
      </c>
      <c r="AF208" s="58" t="n">
        <v>0</v>
      </c>
      <c r="AG208" s="59" t="n"/>
      <c r="AH208" s="56" t="n"/>
      <c r="AI208" s="57" t="n"/>
      <c r="AJ208" s="58" t="n"/>
    </row>
    <row r="209" ht="18" customHeight="1">
      <c r="A209" s="42" t="n">
        <v>203</v>
      </c>
      <c r="B209" s="43" t="inlineStr">
        <is>
          <t>Bangladesh</t>
        </is>
      </c>
      <c r="C209" s="43" t="inlineStr">
        <is>
          <t>Chattogram</t>
        </is>
      </c>
      <c r="D209" s="44" t="inlineStr">
        <is>
          <t>Cox's Bazar</t>
        </is>
      </c>
      <c r="E209" s="55" t="inlineStr">
        <is>
          <t>Ramu</t>
        </is>
      </c>
      <c r="F209" s="55" t="inlineStr">
        <is>
          <t>Garjania</t>
        </is>
      </c>
      <c r="G209" s="147" t="inlineStr">
        <is>
          <t>04</t>
        </is>
      </c>
      <c r="H209" s="148" t="n"/>
      <c r="I209" s="149" t="n"/>
      <c r="J209" s="68" t="n"/>
      <c r="K209" s="150" t="inlineStr">
        <is>
          <t>Dakkhin Thimchhari</t>
        </is>
      </c>
      <c r="L209" s="55" t="inlineStr">
        <is>
          <t>দক্ষিণ থিমছড়ি</t>
        </is>
      </c>
      <c r="M209" s="55" t="inlineStr">
        <is>
          <t>GAR402</t>
        </is>
      </c>
      <c r="N209" s="151" t="n">
        <v>21.482869</v>
      </c>
      <c r="O209" s="151" t="n">
        <v>92.195273</v>
      </c>
      <c r="P209" s="150" t="n">
        <v>350</v>
      </c>
      <c r="Q209" s="55" t="n">
        <v>0</v>
      </c>
      <c r="R209" s="150" t="n">
        <v>0</v>
      </c>
      <c r="S209" s="150" t="n">
        <v>0</v>
      </c>
      <c r="T209" s="152" t="n">
        <v>0</v>
      </c>
      <c r="U209" s="58" t="n">
        <v>0</v>
      </c>
      <c r="V209" s="58" t="n">
        <v>0</v>
      </c>
      <c r="W209" s="58" t="n">
        <v>0</v>
      </c>
      <c r="X209" s="58" t="n">
        <v>0</v>
      </c>
      <c r="Y209" s="58" t="n">
        <v>0</v>
      </c>
      <c r="Z209" s="58" t="n">
        <v>0</v>
      </c>
      <c r="AA209" s="58" t="n">
        <v>0</v>
      </c>
      <c r="AB209" s="58" t="n">
        <v>0</v>
      </c>
      <c r="AC209" s="58" t="n">
        <v>0</v>
      </c>
      <c r="AD209" s="58" t="n">
        <v>0</v>
      </c>
      <c r="AE209" s="58" t="n">
        <v>0</v>
      </c>
      <c r="AF209" s="58" t="n">
        <v>0</v>
      </c>
      <c r="AG209" s="59" t="n"/>
      <c r="AH209" s="56" t="n"/>
      <c r="AI209" s="57" t="n"/>
      <c r="AJ209" s="58" t="n"/>
    </row>
    <row r="210" ht="18" customHeight="1">
      <c r="A210" s="42" t="n">
        <v>204</v>
      </c>
      <c r="B210" s="43" t="inlineStr">
        <is>
          <t>Bangladesh</t>
        </is>
      </c>
      <c r="C210" s="43" t="inlineStr">
        <is>
          <t>Chattogram</t>
        </is>
      </c>
      <c r="D210" s="44" t="inlineStr">
        <is>
          <t>Cox's Bazar</t>
        </is>
      </c>
      <c r="E210" s="55" t="inlineStr">
        <is>
          <t>Ramu</t>
        </is>
      </c>
      <c r="F210" s="55" t="inlineStr">
        <is>
          <t>Garjania</t>
        </is>
      </c>
      <c r="G210" s="147" t="inlineStr">
        <is>
          <t>04</t>
        </is>
      </c>
      <c r="H210" s="148" t="n"/>
      <c r="I210" s="149" t="n"/>
      <c r="J210" s="68" t="n"/>
      <c r="K210" s="150" t="inlineStr">
        <is>
          <t>Purba Thimchhari</t>
        </is>
      </c>
      <c r="L210" s="55" t="inlineStr">
        <is>
          <t>পূর্ব থিমছড়ি</t>
        </is>
      </c>
      <c r="M210" s="55" t="inlineStr">
        <is>
          <t>GAR403</t>
        </is>
      </c>
      <c r="N210" s="151" t="n">
        <v>21.487381</v>
      </c>
      <c r="O210" s="151" t="n">
        <v>92.19986</v>
      </c>
      <c r="P210" s="150" t="n">
        <v>3000</v>
      </c>
      <c r="Q210" s="55" t="n">
        <v>0</v>
      </c>
      <c r="R210" s="150" t="n">
        <v>0</v>
      </c>
      <c r="S210" s="150" t="n">
        <v>0</v>
      </c>
      <c r="T210" s="152" t="n">
        <v>0</v>
      </c>
      <c r="U210" s="58" t="n">
        <v>0</v>
      </c>
      <c r="V210" s="58" t="n">
        <v>0</v>
      </c>
      <c r="W210" s="58" t="n">
        <v>0</v>
      </c>
      <c r="X210" s="58" t="n">
        <v>0</v>
      </c>
      <c r="Y210" s="58" t="n">
        <v>0</v>
      </c>
      <c r="Z210" s="58" t="n">
        <v>0</v>
      </c>
      <c r="AA210" s="58" t="n">
        <v>0</v>
      </c>
      <c r="AB210" s="58" t="n">
        <v>0</v>
      </c>
      <c r="AC210" s="58" t="n">
        <v>0</v>
      </c>
      <c r="AD210" s="58" t="n">
        <v>0</v>
      </c>
      <c r="AE210" s="58" t="n">
        <v>0</v>
      </c>
      <c r="AF210" s="58" t="n">
        <v>0</v>
      </c>
      <c r="AG210" s="59" t="n"/>
      <c r="AH210" s="56" t="n"/>
      <c r="AI210" s="57" t="n"/>
      <c r="AJ210" s="58" t="n"/>
    </row>
    <row r="211" ht="18" customHeight="1">
      <c r="A211" s="42" t="n">
        <v>205</v>
      </c>
      <c r="B211" s="43" t="inlineStr">
        <is>
          <t>Bangladesh</t>
        </is>
      </c>
      <c r="C211" s="43" t="inlineStr">
        <is>
          <t>Chattogram</t>
        </is>
      </c>
      <c r="D211" s="44" t="inlineStr">
        <is>
          <t>Cox's Bazar</t>
        </is>
      </c>
      <c r="E211" s="55" t="inlineStr">
        <is>
          <t>Ramu</t>
        </is>
      </c>
      <c r="F211" s="55" t="inlineStr">
        <is>
          <t>Garjania</t>
        </is>
      </c>
      <c r="G211" s="147" t="inlineStr">
        <is>
          <t>04</t>
        </is>
      </c>
      <c r="H211" s="148" t="n"/>
      <c r="I211" s="149" t="n"/>
      <c r="J211" s="68" t="n"/>
      <c r="K211" s="150" t="inlineStr">
        <is>
          <t>Shah Mohammad Para</t>
        </is>
      </c>
      <c r="L211" s="55" t="inlineStr">
        <is>
          <t>শাহ মোহাম্মদ পাড়া</t>
        </is>
      </c>
      <c r="M211" s="55" t="inlineStr">
        <is>
          <t>GAR404</t>
        </is>
      </c>
      <c r="N211" s="151" t="n">
        <v>21.471227</v>
      </c>
      <c r="O211" s="151" t="n">
        <v>92.19581700000001</v>
      </c>
      <c r="P211" s="150" t="n">
        <v>600</v>
      </c>
      <c r="Q211" s="55" t="n">
        <v>0</v>
      </c>
      <c r="R211" s="150" t="n">
        <v>0</v>
      </c>
      <c r="S211" s="150" t="n">
        <v>0</v>
      </c>
      <c r="T211" s="152" t="n">
        <v>0</v>
      </c>
      <c r="U211" s="58" t="n">
        <v>0</v>
      </c>
      <c r="V211" s="58" t="n">
        <v>0</v>
      </c>
      <c r="W211" s="58" t="n">
        <v>0</v>
      </c>
      <c r="X211" s="58" t="n">
        <v>0</v>
      </c>
      <c r="Y211" s="58" t="n">
        <v>0</v>
      </c>
      <c r="Z211" s="58" t="n">
        <v>0</v>
      </c>
      <c r="AA211" s="58" t="n">
        <v>0</v>
      </c>
      <c r="AB211" s="58" t="n">
        <v>0</v>
      </c>
      <c r="AC211" s="58" t="n">
        <v>0</v>
      </c>
      <c r="AD211" s="58" t="n">
        <v>0</v>
      </c>
      <c r="AE211" s="58" t="n">
        <v>0</v>
      </c>
      <c r="AF211" s="58" t="n">
        <v>0</v>
      </c>
      <c r="AG211" s="59" t="n"/>
      <c r="AH211" s="56" t="n"/>
      <c r="AI211" s="57" t="n"/>
      <c r="AJ211" s="58" t="n"/>
    </row>
    <row r="212" ht="18" customHeight="1">
      <c r="A212" s="42" t="n">
        <v>206</v>
      </c>
      <c r="B212" s="43" t="inlineStr">
        <is>
          <t>Bangladesh</t>
        </is>
      </c>
      <c r="C212" s="43" t="inlineStr">
        <is>
          <t>Chattogram</t>
        </is>
      </c>
      <c r="D212" s="44" t="inlineStr">
        <is>
          <t>Cox's Bazar</t>
        </is>
      </c>
      <c r="E212" s="55" t="inlineStr">
        <is>
          <t>Ramu</t>
        </is>
      </c>
      <c r="F212" s="55" t="inlineStr">
        <is>
          <t>Garjania</t>
        </is>
      </c>
      <c r="G212" s="147" t="inlineStr">
        <is>
          <t>05</t>
        </is>
      </c>
      <c r="H212" s="148" t="n"/>
      <c r="I212" s="149" t="n"/>
      <c r="J212" s="68" t="n"/>
      <c r="K212" s="150" t="inlineStr">
        <is>
          <t>Fakir Para</t>
        </is>
      </c>
      <c r="L212" s="55" t="inlineStr">
        <is>
          <t>ফকির পাড়া</t>
        </is>
      </c>
      <c r="M212" s="55" t="inlineStr">
        <is>
          <t>GAR501</t>
        </is>
      </c>
      <c r="N212" s="151" t="n">
        <v>21.455968</v>
      </c>
      <c r="O212" s="151" t="n">
        <v>92.195019</v>
      </c>
      <c r="P212" s="150" t="n">
        <v>1000</v>
      </c>
      <c r="Q212" s="55" t="n">
        <v>0</v>
      </c>
      <c r="R212" s="150" t="n">
        <v>0</v>
      </c>
      <c r="S212" s="150" t="n">
        <v>0</v>
      </c>
      <c r="T212" s="152" t="n">
        <v>0</v>
      </c>
      <c r="U212" s="58" t="n">
        <v>0</v>
      </c>
      <c r="V212" s="58" t="n">
        <v>0</v>
      </c>
      <c r="W212" s="58" t="n">
        <v>0</v>
      </c>
      <c r="X212" s="58" t="n">
        <v>0</v>
      </c>
      <c r="Y212" s="58" t="n">
        <v>0</v>
      </c>
      <c r="Z212" s="58" t="n">
        <v>0</v>
      </c>
      <c r="AA212" s="58" t="n">
        <v>0</v>
      </c>
      <c r="AB212" s="58" t="n">
        <v>0</v>
      </c>
      <c r="AC212" s="58" t="n">
        <v>0</v>
      </c>
      <c r="AD212" s="58" t="n">
        <v>0</v>
      </c>
      <c r="AE212" s="58" t="n">
        <v>0</v>
      </c>
      <c r="AF212" s="58" t="n">
        <v>0</v>
      </c>
      <c r="AG212" s="59" t="n"/>
      <c r="AH212" s="56" t="n"/>
      <c r="AI212" s="57" t="n"/>
      <c r="AJ212" s="58" t="n"/>
    </row>
    <row r="213" ht="18" customHeight="1">
      <c r="A213" s="42" t="n">
        <v>207</v>
      </c>
      <c r="B213" s="43" t="inlineStr">
        <is>
          <t>Bangladesh</t>
        </is>
      </c>
      <c r="C213" s="43" t="inlineStr">
        <is>
          <t>Chattogram</t>
        </is>
      </c>
      <c r="D213" s="44" t="inlineStr">
        <is>
          <t>Cox's Bazar</t>
        </is>
      </c>
      <c r="E213" s="55" t="inlineStr">
        <is>
          <t>Ramu</t>
        </is>
      </c>
      <c r="F213" s="55" t="inlineStr">
        <is>
          <t>Garjania</t>
        </is>
      </c>
      <c r="G213" s="147" t="inlineStr">
        <is>
          <t>05</t>
        </is>
      </c>
      <c r="H213" s="148" t="n"/>
      <c r="I213" s="149" t="n"/>
      <c r="J213" s="68" t="n"/>
      <c r="K213" s="150" t="inlineStr">
        <is>
          <t>Rajghat</t>
        </is>
      </c>
      <c r="L213" s="55" t="inlineStr">
        <is>
          <t>রাজঘাট</t>
        </is>
      </c>
      <c r="M213" s="55" t="inlineStr">
        <is>
          <t>GAR502</t>
        </is>
      </c>
      <c r="N213" s="151" t="n">
        <v>21.459225</v>
      </c>
      <c r="O213" s="151" t="n">
        <v>92.18859399999999</v>
      </c>
      <c r="P213" s="150" t="n">
        <v>500</v>
      </c>
      <c r="Q213" s="55" t="n">
        <v>0</v>
      </c>
      <c r="R213" s="150" t="n">
        <v>0</v>
      </c>
      <c r="S213" s="150" t="n">
        <v>0</v>
      </c>
      <c r="T213" s="152" t="n">
        <v>0</v>
      </c>
      <c r="U213" s="58" t="n">
        <v>0</v>
      </c>
      <c r="V213" s="58" t="n">
        <v>0</v>
      </c>
      <c r="W213" s="58" t="n">
        <v>0</v>
      </c>
      <c r="X213" s="58" t="n">
        <v>0</v>
      </c>
      <c r="Y213" s="58" t="n">
        <v>0</v>
      </c>
      <c r="Z213" s="58" t="n">
        <v>0</v>
      </c>
      <c r="AA213" s="58" t="n">
        <v>0</v>
      </c>
      <c r="AB213" s="58" t="n">
        <v>0</v>
      </c>
      <c r="AC213" s="58" t="n">
        <v>0</v>
      </c>
      <c r="AD213" s="58" t="n">
        <v>0</v>
      </c>
      <c r="AE213" s="58" t="n">
        <v>0</v>
      </c>
      <c r="AF213" s="58" t="n">
        <v>0</v>
      </c>
      <c r="AG213" s="59" t="n"/>
      <c r="AH213" s="56" t="n"/>
      <c r="AI213" s="57" t="n"/>
      <c r="AJ213" s="58" t="n"/>
    </row>
    <row r="214" ht="18" customHeight="1">
      <c r="A214" s="42" t="n">
        <v>208</v>
      </c>
      <c r="B214" s="43" t="inlineStr">
        <is>
          <t>Bangladesh</t>
        </is>
      </c>
      <c r="C214" s="43" t="inlineStr">
        <is>
          <t>Chattogram</t>
        </is>
      </c>
      <c r="D214" s="44" t="inlineStr">
        <is>
          <t>Cox's Bazar</t>
        </is>
      </c>
      <c r="E214" s="55" t="inlineStr">
        <is>
          <t>Ramu</t>
        </is>
      </c>
      <c r="F214" s="55" t="inlineStr">
        <is>
          <t>Garjania</t>
        </is>
      </c>
      <c r="G214" s="147" t="inlineStr">
        <is>
          <t>05</t>
        </is>
      </c>
      <c r="H214" s="148" t="n"/>
      <c r="I214" s="149" t="n"/>
      <c r="J214" s="68" t="n"/>
      <c r="K214" s="150" t="inlineStr">
        <is>
          <t>Gayalmara</t>
        </is>
      </c>
      <c r="L214" s="55" t="inlineStr">
        <is>
          <t>গয়ালমারা</t>
        </is>
      </c>
      <c r="M214" s="55" t="inlineStr">
        <is>
          <t>GAR503</t>
        </is>
      </c>
      <c r="N214" s="151" t="n">
        <v>21.464357</v>
      </c>
      <c r="O214" s="151" t="n">
        <v>92.182456</v>
      </c>
      <c r="P214" s="150" t="n">
        <v>250</v>
      </c>
      <c r="Q214" s="55" t="n">
        <v>0</v>
      </c>
      <c r="R214" s="150" t="n">
        <v>0</v>
      </c>
      <c r="S214" s="150" t="n">
        <v>0</v>
      </c>
      <c r="T214" s="152" t="n">
        <v>0</v>
      </c>
      <c r="U214" s="58" t="n">
        <v>0</v>
      </c>
      <c r="V214" s="58" t="n">
        <v>0</v>
      </c>
      <c r="W214" s="58" t="n">
        <v>0</v>
      </c>
      <c r="X214" s="58" t="n">
        <v>0</v>
      </c>
      <c r="Y214" s="58" t="n">
        <v>0</v>
      </c>
      <c r="Z214" s="58" t="n">
        <v>0</v>
      </c>
      <c r="AA214" s="58" t="n">
        <v>0</v>
      </c>
      <c r="AB214" s="58" t="n">
        <v>0</v>
      </c>
      <c r="AC214" s="58" t="n">
        <v>0</v>
      </c>
      <c r="AD214" s="58" t="n">
        <v>0</v>
      </c>
      <c r="AE214" s="58" t="n">
        <v>0</v>
      </c>
      <c r="AF214" s="58" t="n">
        <v>0</v>
      </c>
      <c r="AG214" s="59" t="n"/>
      <c r="AH214" s="56" t="n"/>
      <c r="AI214" s="57" t="n"/>
      <c r="AJ214" s="58" t="n"/>
    </row>
    <row r="215" ht="18" customHeight="1">
      <c r="A215" s="42" t="n">
        <v>209</v>
      </c>
      <c r="B215" s="43" t="inlineStr">
        <is>
          <t>Bangladesh</t>
        </is>
      </c>
      <c r="C215" s="43" t="inlineStr">
        <is>
          <t>Chattogram</t>
        </is>
      </c>
      <c r="D215" s="44" t="inlineStr">
        <is>
          <t>Cox's Bazar</t>
        </is>
      </c>
      <c r="E215" s="55" t="inlineStr">
        <is>
          <t>Ramu</t>
        </is>
      </c>
      <c r="F215" s="55" t="inlineStr">
        <is>
          <t>Garjania</t>
        </is>
      </c>
      <c r="G215" s="147" t="inlineStr">
        <is>
          <t>05</t>
        </is>
      </c>
      <c r="H215" s="148" t="n"/>
      <c r="I215" s="149" t="n"/>
      <c r="J215" s="68" t="n"/>
      <c r="K215" s="150" t="inlineStr">
        <is>
          <t>Mokter Ghona</t>
        </is>
      </c>
      <c r="L215" s="55" t="inlineStr">
        <is>
          <t>মোক্তার ঘোনা</t>
        </is>
      </c>
      <c r="M215" s="55" t="inlineStr">
        <is>
          <t>GAR504</t>
        </is>
      </c>
      <c r="N215" s="151" t="n">
        <v>21.460756</v>
      </c>
      <c r="O215" s="151" t="n">
        <v>92.19052000000001</v>
      </c>
      <c r="P215" s="150" t="n">
        <v>2500</v>
      </c>
      <c r="Q215" s="55" t="n">
        <v>0</v>
      </c>
      <c r="R215" s="150" t="n">
        <v>0</v>
      </c>
      <c r="S215" s="150" t="n">
        <v>0</v>
      </c>
      <c r="T215" s="152" t="n">
        <v>0</v>
      </c>
      <c r="U215" s="58" t="n">
        <v>0</v>
      </c>
      <c r="V215" s="58" t="n">
        <v>0</v>
      </c>
      <c r="W215" s="58" t="n">
        <v>0</v>
      </c>
      <c r="X215" s="58" t="n">
        <v>0</v>
      </c>
      <c r="Y215" s="58" t="n">
        <v>0</v>
      </c>
      <c r="Z215" s="58" t="n">
        <v>0</v>
      </c>
      <c r="AA215" s="58" t="n">
        <v>0</v>
      </c>
      <c r="AB215" s="58" t="n">
        <v>0</v>
      </c>
      <c r="AC215" s="58" t="n">
        <v>0</v>
      </c>
      <c r="AD215" s="58" t="n">
        <v>0</v>
      </c>
      <c r="AE215" s="58" t="n">
        <v>0</v>
      </c>
      <c r="AF215" s="58" t="n">
        <v>0</v>
      </c>
      <c r="AG215" s="59" t="n"/>
      <c r="AH215" s="56" t="n"/>
      <c r="AI215" s="57" t="n"/>
      <c r="AJ215" s="58" t="n"/>
    </row>
    <row r="216" ht="18" customHeight="1">
      <c r="A216" s="42" t="n">
        <v>210</v>
      </c>
      <c r="B216" s="43" t="inlineStr">
        <is>
          <t>Bangladesh</t>
        </is>
      </c>
      <c r="C216" s="43" t="inlineStr">
        <is>
          <t>Chattogram</t>
        </is>
      </c>
      <c r="D216" s="44" t="inlineStr">
        <is>
          <t>Cox's Bazar</t>
        </is>
      </c>
      <c r="E216" s="55" t="inlineStr">
        <is>
          <t>Ramu</t>
        </is>
      </c>
      <c r="F216" s="55" t="inlineStr">
        <is>
          <t>Garjania</t>
        </is>
      </c>
      <c r="G216" s="147" t="inlineStr">
        <is>
          <t>05</t>
        </is>
      </c>
      <c r="H216" s="148" t="n"/>
      <c r="I216" s="149" t="n"/>
      <c r="J216" s="68" t="n"/>
      <c r="K216" s="150" t="inlineStr">
        <is>
          <t>Jauch Para</t>
        </is>
      </c>
      <c r="L216" s="55" t="inlineStr">
        <is>
          <t>জাউচ পাড়া</t>
        </is>
      </c>
      <c r="M216" s="55" t="inlineStr">
        <is>
          <t>GAR505</t>
        </is>
      </c>
      <c r="N216" s="151" t="n">
        <v>21.464449</v>
      </c>
      <c r="O216" s="151" t="n">
        <v>92.19448199999999</v>
      </c>
      <c r="P216" s="150" t="n">
        <v>3800</v>
      </c>
      <c r="Q216" s="55" t="n">
        <v>0</v>
      </c>
      <c r="R216" s="150" t="n">
        <v>0</v>
      </c>
      <c r="S216" s="150" t="n">
        <v>0</v>
      </c>
      <c r="T216" s="69" t="n">
        <v>0</v>
      </c>
      <c r="U216" s="58" t="n">
        <v>0</v>
      </c>
      <c r="V216" s="58" t="n">
        <v>0</v>
      </c>
      <c r="W216" s="58" t="n">
        <v>0</v>
      </c>
      <c r="X216" s="58" t="n">
        <v>0</v>
      </c>
      <c r="Y216" s="58" t="n">
        <v>0</v>
      </c>
      <c r="Z216" s="58" t="n">
        <v>0</v>
      </c>
      <c r="AA216" s="58" t="n">
        <v>0</v>
      </c>
      <c r="AB216" s="58" t="n">
        <v>0</v>
      </c>
      <c r="AC216" s="58" t="n">
        <v>0</v>
      </c>
      <c r="AD216" s="58" t="n">
        <v>0</v>
      </c>
      <c r="AE216" s="58" t="n">
        <v>0</v>
      </c>
      <c r="AF216" s="58" t="n">
        <v>0</v>
      </c>
      <c r="AG216" s="59" t="n"/>
      <c r="AH216" s="56" t="n"/>
      <c r="AI216" s="57" t="n"/>
      <c r="AJ216" s="58" t="n"/>
    </row>
    <row r="217" ht="18" customHeight="1">
      <c r="A217" s="42" t="n">
        <v>211</v>
      </c>
      <c r="B217" s="43" t="inlineStr">
        <is>
          <t>Bangladesh</t>
        </is>
      </c>
      <c r="C217" s="43" t="inlineStr">
        <is>
          <t>Chattogram</t>
        </is>
      </c>
      <c r="D217" s="44" t="inlineStr">
        <is>
          <t>Cox's Bazar</t>
        </is>
      </c>
      <c r="E217" s="55" t="inlineStr">
        <is>
          <t>Ramu</t>
        </is>
      </c>
      <c r="F217" s="55" t="inlineStr">
        <is>
          <t>Garjania</t>
        </is>
      </c>
      <c r="G217" s="147" t="inlineStr">
        <is>
          <t>06</t>
        </is>
      </c>
      <c r="H217" s="148" t="n"/>
      <c r="I217" s="149" t="n"/>
      <c r="J217" s="68" t="n"/>
      <c r="K217" s="150" t="inlineStr">
        <is>
          <t>Dakkhin Majhirkata</t>
        </is>
      </c>
      <c r="L217" s="55" t="inlineStr">
        <is>
          <t>দক্ষিণ মাঝিরকাটা</t>
        </is>
      </c>
      <c r="M217" s="55" t="inlineStr">
        <is>
          <t>GAR601</t>
        </is>
      </c>
      <c r="N217" s="151" t="n">
        <v>21.461183</v>
      </c>
      <c r="O217" s="151" t="n">
        <v>92.207818</v>
      </c>
      <c r="P217" s="150" t="n">
        <v>2000</v>
      </c>
      <c r="Q217" s="55" t="n">
        <v>0</v>
      </c>
      <c r="R217" s="150" t="n">
        <v>0</v>
      </c>
      <c r="S217" s="150" t="n">
        <v>0</v>
      </c>
      <c r="T217" s="152" t="n">
        <v>0</v>
      </c>
      <c r="U217" s="58" t="n">
        <v>0</v>
      </c>
      <c r="V217" s="58" t="n">
        <v>0</v>
      </c>
      <c r="W217" s="58" t="n">
        <v>0</v>
      </c>
      <c r="X217" s="58" t="n">
        <v>0</v>
      </c>
      <c r="Y217" s="58" t="n">
        <v>0</v>
      </c>
      <c r="Z217" s="58" t="n">
        <v>0</v>
      </c>
      <c r="AA217" s="58" t="n">
        <v>0</v>
      </c>
      <c r="AB217" s="58" t="n">
        <v>0</v>
      </c>
      <c r="AC217" s="58" t="n">
        <v>0</v>
      </c>
      <c r="AD217" s="58" t="n">
        <v>0</v>
      </c>
      <c r="AE217" s="58" t="n">
        <v>0</v>
      </c>
      <c r="AF217" s="58" t="n">
        <v>0</v>
      </c>
      <c r="AG217" s="59" t="n"/>
      <c r="AH217" s="56" t="n"/>
      <c r="AI217" s="57" t="n"/>
      <c r="AJ217" s="58" t="n"/>
    </row>
    <row r="218" ht="18" customHeight="1">
      <c r="A218" s="42" t="n">
        <v>212</v>
      </c>
      <c r="B218" s="43" t="inlineStr">
        <is>
          <t>Bangladesh</t>
        </is>
      </c>
      <c r="C218" s="43" t="inlineStr">
        <is>
          <t>Chattogram</t>
        </is>
      </c>
      <c r="D218" s="44" t="inlineStr">
        <is>
          <t>Cox's Bazar</t>
        </is>
      </c>
      <c r="E218" s="55" t="inlineStr">
        <is>
          <t>Ramu</t>
        </is>
      </c>
      <c r="F218" s="55" t="inlineStr">
        <is>
          <t>Garjania</t>
        </is>
      </c>
      <c r="G218" s="147" t="inlineStr">
        <is>
          <t>06</t>
        </is>
      </c>
      <c r="H218" s="148" t="n"/>
      <c r="I218" s="149" t="n"/>
      <c r="J218" s="68" t="n"/>
      <c r="K218" s="150" t="inlineStr">
        <is>
          <t>Majhir Kata</t>
        </is>
      </c>
      <c r="L218" s="55" t="inlineStr">
        <is>
          <t>মাঝির কাটা</t>
        </is>
      </c>
      <c r="M218" s="55" t="inlineStr">
        <is>
          <t>GAR602</t>
        </is>
      </c>
      <c r="N218" s="151" t="n">
        <v>21.465923</v>
      </c>
      <c r="O218" s="151" t="n">
        <v>92.209476</v>
      </c>
      <c r="P218" s="150" t="n">
        <v>1200</v>
      </c>
      <c r="Q218" s="55" t="n">
        <v>0</v>
      </c>
      <c r="R218" s="150" t="n">
        <v>0</v>
      </c>
      <c r="S218" s="150" t="n">
        <v>0</v>
      </c>
      <c r="T218" s="152" t="n">
        <v>0</v>
      </c>
      <c r="U218" s="58" t="n">
        <v>0</v>
      </c>
      <c r="V218" s="58" t="n">
        <v>0</v>
      </c>
      <c r="W218" s="58" t="n">
        <v>0</v>
      </c>
      <c r="X218" s="58" t="n">
        <v>0</v>
      </c>
      <c r="Y218" s="58" t="n">
        <v>0</v>
      </c>
      <c r="Z218" s="58" t="n">
        <v>0</v>
      </c>
      <c r="AA218" s="58" t="n">
        <v>0</v>
      </c>
      <c r="AB218" s="58" t="n">
        <v>0</v>
      </c>
      <c r="AC218" s="58" t="n">
        <v>0</v>
      </c>
      <c r="AD218" s="58" t="n">
        <v>0</v>
      </c>
      <c r="AE218" s="58" t="n">
        <v>0</v>
      </c>
      <c r="AF218" s="58" t="n">
        <v>0</v>
      </c>
      <c r="AG218" s="59" t="n"/>
      <c r="AH218" s="56" t="n"/>
      <c r="AI218" s="57" t="n"/>
      <c r="AJ218" s="58" t="n"/>
    </row>
    <row r="219" ht="18" customHeight="1">
      <c r="A219" s="42" t="n">
        <v>213</v>
      </c>
      <c r="B219" s="43" t="inlineStr">
        <is>
          <t>Bangladesh</t>
        </is>
      </c>
      <c r="C219" s="43" t="inlineStr">
        <is>
          <t>Chattogram</t>
        </is>
      </c>
      <c r="D219" s="44" t="inlineStr">
        <is>
          <t>Cox's Bazar</t>
        </is>
      </c>
      <c r="E219" s="55" t="inlineStr">
        <is>
          <t>Ramu</t>
        </is>
      </c>
      <c r="F219" s="55" t="inlineStr">
        <is>
          <t>Garjania</t>
        </is>
      </c>
      <c r="G219" s="147" t="inlineStr">
        <is>
          <t>06</t>
        </is>
      </c>
      <c r="H219" s="148" t="n"/>
      <c r="I219" s="149" t="n"/>
      <c r="J219" s="68" t="n"/>
      <c r="K219" s="150" t="inlineStr">
        <is>
          <t>Majhir Kata Dik Para</t>
        </is>
      </c>
      <c r="L219" s="55" t="inlineStr">
        <is>
          <t>মাঝির কাটা ডিক পাড়া</t>
        </is>
      </c>
      <c r="M219" s="55" t="inlineStr">
        <is>
          <t>GAR603</t>
        </is>
      </c>
      <c r="N219" s="151" t="n">
        <v>21.467911</v>
      </c>
      <c r="O219" s="151" t="n">
        <v>92.211635</v>
      </c>
      <c r="P219" s="150" t="n">
        <v>1300</v>
      </c>
      <c r="Q219" s="55" t="n">
        <v>0</v>
      </c>
      <c r="R219" s="150" t="n">
        <v>0</v>
      </c>
      <c r="S219" s="150" t="n">
        <v>0</v>
      </c>
      <c r="T219" s="152" t="n">
        <v>0</v>
      </c>
      <c r="U219" s="58" t="n">
        <v>0</v>
      </c>
      <c r="V219" s="58" t="n">
        <v>0</v>
      </c>
      <c r="W219" s="58" t="n">
        <v>0</v>
      </c>
      <c r="X219" s="58" t="n">
        <v>0</v>
      </c>
      <c r="Y219" s="58" t="n">
        <v>0</v>
      </c>
      <c r="Z219" s="58" t="n">
        <v>0</v>
      </c>
      <c r="AA219" s="58" t="n">
        <v>0</v>
      </c>
      <c r="AB219" s="58" t="n">
        <v>0</v>
      </c>
      <c r="AC219" s="58" t="n">
        <v>0</v>
      </c>
      <c r="AD219" s="58" t="n">
        <v>0</v>
      </c>
      <c r="AE219" s="58" t="n">
        <v>0</v>
      </c>
      <c r="AF219" s="58" t="n">
        <v>0</v>
      </c>
      <c r="AG219" s="59" t="n"/>
      <c r="AH219" s="56" t="n"/>
      <c r="AI219" s="57" t="n"/>
      <c r="AJ219" s="58" t="n"/>
    </row>
    <row r="220" ht="18" customHeight="1">
      <c r="A220" s="42" t="n">
        <v>214</v>
      </c>
      <c r="B220" s="43" t="inlineStr">
        <is>
          <t>Bangladesh</t>
        </is>
      </c>
      <c r="C220" s="43" t="inlineStr">
        <is>
          <t>Chattogram</t>
        </is>
      </c>
      <c r="D220" s="44" t="inlineStr">
        <is>
          <t>Cox's Bazar</t>
        </is>
      </c>
      <c r="E220" s="55" t="inlineStr">
        <is>
          <t>Ramu</t>
        </is>
      </c>
      <c r="F220" s="55" t="inlineStr">
        <is>
          <t>Garjania</t>
        </is>
      </c>
      <c r="G220" s="147" t="inlineStr">
        <is>
          <t>06</t>
        </is>
      </c>
      <c r="H220" s="148" t="n"/>
      <c r="I220" s="149" t="n"/>
      <c r="J220" s="68" t="n"/>
      <c r="K220" s="150" t="inlineStr">
        <is>
          <t>Majhir Kata Beltali</t>
        </is>
      </c>
      <c r="L220" s="55" t="inlineStr">
        <is>
          <t>মাঝির কাটা বেলতলী</t>
        </is>
      </c>
      <c r="M220" s="55" t="inlineStr">
        <is>
          <t>GAR604</t>
        </is>
      </c>
      <c r="N220" s="151" t="n">
        <v>21.471037</v>
      </c>
      <c r="O220" s="151" t="n">
        <v>92.21029</v>
      </c>
      <c r="P220" s="150" t="n">
        <v>3000</v>
      </c>
      <c r="Q220" s="55" t="n">
        <v>0</v>
      </c>
      <c r="R220" s="150" t="n">
        <v>0</v>
      </c>
      <c r="S220" s="150" t="n">
        <v>0</v>
      </c>
      <c r="T220" s="152" t="n">
        <v>0</v>
      </c>
      <c r="U220" s="58" t="n">
        <v>0</v>
      </c>
      <c r="V220" s="58" t="n">
        <v>0</v>
      </c>
      <c r="W220" s="58" t="n">
        <v>0</v>
      </c>
      <c r="X220" s="58" t="n">
        <v>0</v>
      </c>
      <c r="Y220" s="58" t="n">
        <v>0</v>
      </c>
      <c r="Z220" s="58" t="n">
        <v>0</v>
      </c>
      <c r="AA220" s="58" t="n">
        <v>0</v>
      </c>
      <c r="AB220" s="58" t="n">
        <v>0</v>
      </c>
      <c r="AC220" s="58" t="n">
        <v>0</v>
      </c>
      <c r="AD220" s="58" t="n">
        <v>0</v>
      </c>
      <c r="AE220" s="58" t="n">
        <v>0</v>
      </c>
      <c r="AF220" s="58" t="n">
        <v>0</v>
      </c>
      <c r="AG220" s="59" t="n"/>
      <c r="AH220" s="56" t="n"/>
      <c r="AI220" s="57" t="n"/>
      <c r="AJ220" s="58" t="n"/>
    </row>
    <row r="221" ht="18" customHeight="1">
      <c r="A221" s="42" t="n">
        <v>215</v>
      </c>
      <c r="B221" s="43" t="inlineStr">
        <is>
          <t>Bangladesh</t>
        </is>
      </c>
      <c r="C221" s="43" t="inlineStr">
        <is>
          <t>Chattogram</t>
        </is>
      </c>
      <c r="D221" s="44" t="inlineStr">
        <is>
          <t>Cox's Bazar</t>
        </is>
      </c>
      <c r="E221" s="55" t="inlineStr">
        <is>
          <t>Ramu</t>
        </is>
      </c>
      <c r="F221" s="55" t="inlineStr">
        <is>
          <t>Garjania</t>
        </is>
      </c>
      <c r="G221" s="147" t="inlineStr">
        <is>
          <t>07</t>
        </is>
      </c>
      <c r="H221" s="148" t="n"/>
      <c r="I221" s="149" t="n"/>
      <c r="J221" s="68" t="n"/>
      <c r="K221" s="150" t="inlineStr">
        <is>
          <t>Purba Bomangkhil Dakkhin Para</t>
        </is>
      </c>
      <c r="L221" s="55" t="inlineStr">
        <is>
          <t>পূর্ব বোমাংখিল দক্ষিণ পাড়া</t>
        </is>
      </c>
      <c r="M221" s="55" t="inlineStr">
        <is>
          <t>GAR701</t>
        </is>
      </c>
      <c r="N221" s="151" t="n">
        <v>21.450397</v>
      </c>
      <c r="O221" s="151" t="n">
        <v>92.199011</v>
      </c>
      <c r="P221" s="150" t="n">
        <v>800</v>
      </c>
      <c r="Q221" s="55" t="n">
        <v>0</v>
      </c>
      <c r="R221" s="150" t="n">
        <v>0</v>
      </c>
      <c r="S221" s="150" t="n">
        <v>0</v>
      </c>
      <c r="T221" s="152" t="n">
        <v>0</v>
      </c>
      <c r="U221" s="58" t="n">
        <v>0</v>
      </c>
      <c r="V221" s="58" t="n">
        <v>0</v>
      </c>
      <c r="W221" s="58" t="n">
        <v>0</v>
      </c>
      <c r="X221" s="58" t="n">
        <v>0</v>
      </c>
      <c r="Y221" s="58" t="n">
        <v>0</v>
      </c>
      <c r="Z221" s="58" t="n">
        <v>0</v>
      </c>
      <c r="AA221" s="58" t="n">
        <v>0</v>
      </c>
      <c r="AB221" s="58" t="n">
        <v>0</v>
      </c>
      <c r="AC221" s="58" t="n">
        <v>0</v>
      </c>
      <c r="AD221" s="58" t="n">
        <v>0</v>
      </c>
      <c r="AE221" s="58" t="n">
        <v>0</v>
      </c>
      <c r="AF221" s="58" t="n">
        <v>0</v>
      </c>
      <c r="AG221" s="59" t="n"/>
      <c r="AH221" s="56" t="n"/>
      <c r="AI221" s="57" t="n"/>
      <c r="AJ221" s="58" t="n"/>
    </row>
    <row r="222" ht="18" customHeight="1">
      <c r="A222" s="42" t="n">
        <v>216</v>
      </c>
      <c r="B222" s="43" t="inlineStr">
        <is>
          <t>Bangladesh</t>
        </is>
      </c>
      <c r="C222" s="43" t="inlineStr">
        <is>
          <t>Chattogram</t>
        </is>
      </c>
      <c r="D222" s="44" t="inlineStr">
        <is>
          <t>Cox's Bazar</t>
        </is>
      </c>
      <c r="E222" s="55" t="inlineStr">
        <is>
          <t>Ramu</t>
        </is>
      </c>
      <c r="F222" s="55" t="inlineStr">
        <is>
          <t>Garjania</t>
        </is>
      </c>
      <c r="G222" s="147" t="inlineStr">
        <is>
          <t>07</t>
        </is>
      </c>
      <c r="H222" s="148" t="n"/>
      <c r="I222" s="149" t="n"/>
      <c r="J222" s="68" t="n"/>
      <c r="K222" s="150" t="inlineStr">
        <is>
          <t>Purba Bomangkhil Sharma Para</t>
        </is>
      </c>
      <c r="L222" s="55" t="inlineStr">
        <is>
          <t>পূর্ব বোমাংখিল শর্মা পাড়া</t>
        </is>
      </c>
      <c r="M222" s="55" t="inlineStr">
        <is>
          <t>GAR702</t>
        </is>
      </c>
      <c r="N222" s="151" t="n">
        <v>21.451257</v>
      </c>
      <c r="O222" s="151" t="n">
        <v>92.200834</v>
      </c>
      <c r="P222" s="150" t="n">
        <v>700</v>
      </c>
      <c r="Q222" s="55" t="n">
        <v>0</v>
      </c>
      <c r="R222" s="150" t="n">
        <v>0</v>
      </c>
      <c r="S222" s="150" t="n">
        <v>0</v>
      </c>
      <c r="T222" s="152" t="n">
        <v>0</v>
      </c>
      <c r="U222" s="58" t="n">
        <v>0</v>
      </c>
      <c r="V222" s="58" t="n">
        <v>0</v>
      </c>
      <c r="W222" s="58" t="n">
        <v>0</v>
      </c>
      <c r="X222" s="58" t="n">
        <v>0</v>
      </c>
      <c r="Y222" s="58" t="n">
        <v>0</v>
      </c>
      <c r="Z222" s="58" t="n">
        <v>0</v>
      </c>
      <c r="AA222" s="58" t="n">
        <v>0</v>
      </c>
      <c r="AB222" s="58" t="n">
        <v>0</v>
      </c>
      <c r="AC222" s="58" t="n">
        <v>0</v>
      </c>
      <c r="AD222" s="58" t="n">
        <v>0</v>
      </c>
      <c r="AE222" s="58" t="n">
        <v>0</v>
      </c>
      <c r="AF222" s="58" t="n">
        <v>0</v>
      </c>
      <c r="AG222" s="59" t="n"/>
      <c r="AH222" s="56" t="n"/>
      <c r="AI222" s="57" t="n"/>
      <c r="AJ222" s="58" t="n"/>
    </row>
    <row r="223" ht="18" customHeight="1">
      <c r="A223" s="42" t="n">
        <v>217</v>
      </c>
      <c r="B223" s="43" t="inlineStr">
        <is>
          <t>Bangladesh</t>
        </is>
      </c>
      <c r="C223" s="43" t="inlineStr">
        <is>
          <t>Chattogram</t>
        </is>
      </c>
      <c r="D223" s="44" t="inlineStr">
        <is>
          <t>Cox's Bazar</t>
        </is>
      </c>
      <c r="E223" s="55" t="inlineStr">
        <is>
          <t>Ramu</t>
        </is>
      </c>
      <c r="F223" s="55" t="inlineStr">
        <is>
          <t>Garjania</t>
        </is>
      </c>
      <c r="G223" s="147" t="inlineStr">
        <is>
          <t>07</t>
        </is>
      </c>
      <c r="H223" s="148" t="n"/>
      <c r="I223" s="149" t="n"/>
      <c r="J223" s="68" t="n"/>
      <c r="K223" s="150" t="inlineStr">
        <is>
          <t>Purba Bomangkhil Hafejkhana Para</t>
        </is>
      </c>
      <c r="L223" s="55" t="inlineStr">
        <is>
          <t>পূর্ব বোমাংখিল হাফেজখানা পাড়া</t>
        </is>
      </c>
      <c r="M223" s="55" t="inlineStr">
        <is>
          <t>GAR703</t>
        </is>
      </c>
      <c r="N223" s="151" t="n">
        <v>21.454443</v>
      </c>
      <c r="O223" s="151" t="n">
        <v>92.20102799999999</v>
      </c>
      <c r="P223" s="150" t="n">
        <v>750</v>
      </c>
      <c r="Q223" s="55" t="n">
        <v>0</v>
      </c>
      <c r="R223" s="150" t="n">
        <v>0</v>
      </c>
      <c r="S223" s="150" t="n">
        <v>0</v>
      </c>
      <c r="T223" s="152" t="n">
        <v>0</v>
      </c>
      <c r="U223" s="58" t="n">
        <v>0</v>
      </c>
      <c r="V223" s="58" t="n">
        <v>0</v>
      </c>
      <c r="W223" s="58" t="n">
        <v>0</v>
      </c>
      <c r="X223" s="58" t="n">
        <v>0</v>
      </c>
      <c r="Y223" s="58" t="n">
        <v>0</v>
      </c>
      <c r="Z223" s="58" t="n">
        <v>0</v>
      </c>
      <c r="AA223" s="58" t="n">
        <v>0</v>
      </c>
      <c r="AB223" s="58" t="n">
        <v>0</v>
      </c>
      <c r="AC223" s="58" t="n">
        <v>0</v>
      </c>
      <c r="AD223" s="58" t="n">
        <v>0</v>
      </c>
      <c r="AE223" s="58" t="n">
        <v>0</v>
      </c>
      <c r="AF223" s="58" t="n">
        <v>0</v>
      </c>
      <c r="AG223" s="59" t="n"/>
      <c r="AH223" s="56" t="n"/>
      <c r="AI223" s="57" t="n"/>
      <c r="AJ223" s="58" t="n"/>
    </row>
    <row r="224" ht="18" customHeight="1">
      <c r="A224" s="42" t="n">
        <v>218</v>
      </c>
      <c r="B224" s="43" t="inlineStr">
        <is>
          <t>Bangladesh</t>
        </is>
      </c>
      <c r="C224" s="43" t="inlineStr">
        <is>
          <t>Chattogram</t>
        </is>
      </c>
      <c r="D224" s="44" t="inlineStr">
        <is>
          <t>Cox's Bazar</t>
        </is>
      </c>
      <c r="E224" s="55" t="inlineStr">
        <is>
          <t>Ramu</t>
        </is>
      </c>
      <c r="F224" s="55" t="inlineStr">
        <is>
          <t>Garjania</t>
        </is>
      </c>
      <c r="G224" s="147" t="inlineStr">
        <is>
          <t>07</t>
        </is>
      </c>
      <c r="H224" s="148" t="n"/>
      <c r="I224" s="149" t="n"/>
      <c r="J224" s="68" t="n"/>
      <c r="K224" s="150" t="inlineStr">
        <is>
          <t>Purba Bomangkhil Uttar Para</t>
        </is>
      </c>
      <c r="L224" s="55" t="inlineStr">
        <is>
          <t>পূর্ব বোমাংখিল উত্তর পাড়া</t>
        </is>
      </c>
      <c r="M224" s="55" t="inlineStr">
        <is>
          <t>GAR704</t>
        </is>
      </c>
      <c r="N224" s="151" t="n">
        <v>21.457412</v>
      </c>
      <c r="O224" s="151" t="n">
        <v>92.204739</v>
      </c>
      <c r="P224" s="150" t="n">
        <v>700</v>
      </c>
      <c r="Q224" s="55" t="n">
        <v>0</v>
      </c>
      <c r="R224" s="150" t="n">
        <v>0</v>
      </c>
      <c r="S224" s="150" t="n">
        <v>0</v>
      </c>
      <c r="T224" s="152" t="n">
        <v>0</v>
      </c>
      <c r="U224" s="58" t="n">
        <v>0</v>
      </c>
      <c r="V224" s="58" t="n">
        <v>0</v>
      </c>
      <c r="W224" s="58" t="n">
        <v>0</v>
      </c>
      <c r="X224" s="58" t="n">
        <v>0</v>
      </c>
      <c r="Y224" s="58" t="n">
        <v>0</v>
      </c>
      <c r="Z224" s="58" t="n">
        <v>0</v>
      </c>
      <c r="AA224" s="58" t="n">
        <v>0</v>
      </c>
      <c r="AB224" s="58" t="n">
        <v>0</v>
      </c>
      <c r="AC224" s="58" t="n">
        <v>0</v>
      </c>
      <c r="AD224" s="58" t="n">
        <v>0</v>
      </c>
      <c r="AE224" s="58" t="n">
        <v>0</v>
      </c>
      <c r="AF224" s="58" t="n">
        <v>0</v>
      </c>
      <c r="AG224" s="59" t="n"/>
      <c r="AH224" s="56" t="n"/>
      <c r="AI224" s="57" t="n"/>
      <c r="AJ224" s="58" t="n"/>
    </row>
    <row r="225" ht="18" customHeight="1">
      <c r="A225" s="42" t="n">
        <v>219</v>
      </c>
      <c r="B225" s="43" t="inlineStr">
        <is>
          <t>Bangladesh</t>
        </is>
      </c>
      <c r="C225" s="43" t="inlineStr">
        <is>
          <t>Chattogram</t>
        </is>
      </c>
      <c r="D225" s="44" t="inlineStr">
        <is>
          <t>Cox's Bazar</t>
        </is>
      </c>
      <c r="E225" s="55" t="inlineStr">
        <is>
          <t>Ramu</t>
        </is>
      </c>
      <c r="F225" s="55" t="inlineStr">
        <is>
          <t>Garjania</t>
        </is>
      </c>
      <c r="G225" s="147" t="inlineStr">
        <is>
          <t>08</t>
        </is>
      </c>
      <c r="H225" s="148" t="n"/>
      <c r="I225" s="149" t="n"/>
      <c r="J225" s="68" t="n"/>
      <c r="K225" s="150" t="inlineStr">
        <is>
          <t>Pashchim Bomangkhil</t>
        </is>
      </c>
      <c r="L225" s="55" t="inlineStr">
        <is>
          <t>পশ্চিম বোমাংখিল</t>
        </is>
      </c>
      <c r="M225" s="55" t="inlineStr">
        <is>
          <t>GAR801</t>
        </is>
      </c>
      <c r="N225" s="151" t="n">
        <v>21.448296</v>
      </c>
      <c r="O225" s="151" t="n">
        <v>92.190192</v>
      </c>
      <c r="P225" s="150" t="n">
        <v>2000</v>
      </c>
      <c r="Q225" s="55" t="n">
        <v>0</v>
      </c>
      <c r="R225" s="150" t="n">
        <v>0</v>
      </c>
      <c r="S225" s="150" t="n">
        <v>0</v>
      </c>
      <c r="T225" s="152" t="n">
        <v>0</v>
      </c>
      <c r="U225" s="58" t="n">
        <v>0</v>
      </c>
      <c r="V225" s="58" t="n">
        <v>0</v>
      </c>
      <c r="W225" s="58" t="n">
        <v>0</v>
      </c>
      <c r="X225" s="58" t="n">
        <v>0</v>
      </c>
      <c r="Y225" s="58" t="n">
        <v>0</v>
      </c>
      <c r="Z225" s="58" t="n">
        <v>0</v>
      </c>
      <c r="AA225" s="58" t="n">
        <v>0</v>
      </c>
      <c r="AB225" s="58" t="n">
        <v>0</v>
      </c>
      <c r="AC225" s="58" t="n">
        <v>0</v>
      </c>
      <c r="AD225" s="58" t="n">
        <v>0</v>
      </c>
      <c r="AE225" s="58" t="n">
        <v>0</v>
      </c>
      <c r="AF225" s="58" t="n">
        <v>0</v>
      </c>
      <c r="AG225" s="59" t="n"/>
      <c r="AH225" s="56" t="n"/>
      <c r="AI225" s="57" t="n"/>
      <c r="AJ225" s="58" t="n"/>
    </row>
    <row r="226" ht="18" customHeight="1">
      <c r="A226" s="42" t="n">
        <v>220</v>
      </c>
      <c r="B226" s="43" t="inlineStr">
        <is>
          <t>Bangladesh</t>
        </is>
      </c>
      <c r="C226" s="43" t="inlineStr">
        <is>
          <t>Chattogram</t>
        </is>
      </c>
      <c r="D226" s="44" t="inlineStr">
        <is>
          <t>Cox's Bazar</t>
        </is>
      </c>
      <c r="E226" s="55" t="inlineStr">
        <is>
          <t>Ramu</t>
        </is>
      </c>
      <c r="F226" s="55" t="inlineStr">
        <is>
          <t>Garjania</t>
        </is>
      </c>
      <c r="G226" s="147" t="inlineStr">
        <is>
          <t>08</t>
        </is>
      </c>
      <c r="H226" s="148" t="n"/>
      <c r="I226" s="149" t="n"/>
      <c r="J226" s="68" t="n"/>
      <c r="K226" s="150" t="inlineStr">
        <is>
          <t>Bomangkhil</t>
        </is>
      </c>
      <c r="L226" s="55" t="inlineStr">
        <is>
          <t>বোমাংখিল</t>
        </is>
      </c>
      <c r="M226" s="55" t="inlineStr">
        <is>
          <t>GAR802</t>
        </is>
      </c>
      <c r="N226" s="151" t="n">
        <v>21.450405</v>
      </c>
      <c r="O226" s="151" t="n">
        <v>92.19614300000001</v>
      </c>
      <c r="P226" s="150" t="n">
        <v>950</v>
      </c>
      <c r="Q226" s="55" t="n">
        <v>0</v>
      </c>
      <c r="R226" s="150" t="n">
        <v>0</v>
      </c>
      <c r="S226" s="150" t="n">
        <v>0</v>
      </c>
      <c r="T226" s="152" t="n">
        <v>0</v>
      </c>
      <c r="U226" s="58" t="n">
        <v>0</v>
      </c>
      <c r="V226" s="58" t="n">
        <v>0</v>
      </c>
      <c r="W226" s="58" t="n">
        <v>0</v>
      </c>
      <c r="X226" s="58" t="n">
        <v>0</v>
      </c>
      <c r="Y226" s="58" t="n">
        <v>0</v>
      </c>
      <c r="Z226" s="58" t="n">
        <v>0</v>
      </c>
      <c r="AA226" s="58" t="n">
        <v>0</v>
      </c>
      <c r="AB226" s="58" t="n">
        <v>0</v>
      </c>
      <c r="AC226" s="58" t="n">
        <v>0</v>
      </c>
      <c r="AD226" s="58" t="n">
        <v>0</v>
      </c>
      <c r="AE226" s="58" t="n">
        <v>0</v>
      </c>
      <c r="AF226" s="58" t="n">
        <v>0</v>
      </c>
      <c r="AG226" s="59" t="n"/>
      <c r="AH226" s="56" t="n"/>
      <c r="AI226" s="57" t="n"/>
      <c r="AJ226" s="58" t="n"/>
    </row>
    <row r="227" ht="18" customHeight="1">
      <c r="A227" s="42" t="n">
        <v>221</v>
      </c>
      <c r="B227" s="43" t="inlineStr">
        <is>
          <t>Bangladesh</t>
        </is>
      </c>
      <c r="C227" s="43" t="inlineStr">
        <is>
          <t>Chattogram</t>
        </is>
      </c>
      <c r="D227" s="44" t="inlineStr">
        <is>
          <t>Cox's Bazar</t>
        </is>
      </c>
      <c r="E227" s="55" t="inlineStr">
        <is>
          <t>Ramu</t>
        </is>
      </c>
      <c r="F227" s="55" t="inlineStr">
        <is>
          <t>Garjania</t>
        </is>
      </c>
      <c r="G227" s="147" t="inlineStr">
        <is>
          <t>08</t>
        </is>
      </c>
      <c r="H227" s="148" t="n"/>
      <c r="I227" s="149" t="n"/>
      <c r="J227" s="68" t="n"/>
      <c r="K227" s="150" t="inlineStr">
        <is>
          <t>School Mura</t>
        </is>
      </c>
      <c r="L227" s="55" t="inlineStr">
        <is>
          <t>স্কুল মুরা</t>
        </is>
      </c>
      <c r="M227" s="55" t="inlineStr">
        <is>
          <t>GAR803</t>
        </is>
      </c>
      <c r="N227" s="151" t="n">
        <v>21.454324</v>
      </c>
      <c r="O227" s="151" t="n">
        <v>92.19725200000001</v>
      </c>
      <c r="P227" s="150" t="n">
        <v>480</v>
      </c>
      <c r="Q227" s="55" t="n">
        <v>0</v>
      </c>
      <c r="R227" s="150" t="n">
        <v>0</v>
      </c>
      <c r="S227" s="150" t="n">
        <v>0</v>
      </c>
      <c r="T227" s="152" t="n">
        <v>0</v>
      </c>
      <c r="U227" s="58" t="n">
        <v>0</v>
      </c>
      <c r="V227" s="58" t="n">
        <v>0</v>
      </c>
      <c r="W227" s="58" t="n">
        <v>0</v>
      </c>
      <c r="X227" s="58" t="n">
        <v>0</v>
      </c>
      <c r="Y227" s="58" t="n">
        <v>0</v>
      </c>
      <c r="Z227" s="58" t="n">
        <v>0</v>
      </c>
      <c r="AA227" s="58" t="n">
        <v>0</v>
      </c>
      <c r="AB227" s="58" t="n">
        <v>0</v>
      </c>
      <c r="AC227" s="58" t="n">
        <v>0</v>
      </c>
      <c r="AD227" s="58" t="n">
        <v>0</v>
      </c>
      <c r="AE227" s="58" t="n">
        <v>0</v>
      </c>
      <c r="AF227" s="58" t="n">
        <v>0</v>
      </c>
      <c r="AG227" s="59" t="n"/>
      <c r="AH227" s="56" t="n"/>
      <c r="AI227" s="57" t="n"/>
      <c r="AJ227" s="58" t="n"/>
    </row>
    <row r="228" ht="18" customHeight="1">
      <c r="A228" s="42" t="n">
        <v>222</v>
      </c>
      <c r="B228" s="43" t="inlineStr">
        <is>
          <t>Bangladesh</t>
        </is>
      </c>
      <c r="C228" s="43" t="inlineStr">
        <is>
          <t>Chattogram</t>
        </is>
      </c>
      <c r="D228" s="44" t="inlineStr">
        <is>
          <t>Cox's Bazar</t>
        </is>
      </c>
      <c r="E228" s="55" t="inlineStr">
        <is>
          <t>Ramu</t>
        </is>
      </c>
      <c r="F228" s="55" t="inlineStr">
        <is>
          <t>Garjania</t>
        </is>
      </c>
      <c r="G228" s="147" t="inlineStr">
        <is>
          <t>08</t>
        </is>
      </c>
      <c r="H228" s="148" t="n"/>
      <c r="I228" s="149" t="n"/>
      <c r="J228" s="68" t="n"/>
      <c r="K228" s="150" t="inlineStr">
        <is>
          <t>Miajir Para</t>
        </is>
      </c>
      <c r="L228" s="55" t="inlineStr">
        <is>
          <t>মিয়াজির পাড়া</t>
        </is>
      </c>
      <c r="M228" s="55" t="inlineStr">
        <is>
          <t>GAR804</t>
        </is>
      </c>
      <c r="N228" s="151" t="n">
        <v>21.457902</v>
      </c>
      <c r="O228" s="151" t="n">
        <v>92.192123</v>
      </c>
      <c r="P228" s="150" t="n">
        <v>430</v>
      </c>
      <c r="Q228" s="55" t="n">
        <v>0</v>
      </c>
      <c r="R228" s="150" t="n">
        <v>0</v>
      </c>
      <c r="S228" s="150" t="n">
        <v>0</v>
      </c>
      <c r="T228" s="152" t="n">
        <v>0</v>
      </c>
      <c r="U228" s="58" t="n">
        <v>0</v>
      </c>
      <c r="V228" s="58" t="n">
        <v>0</v>
      </c>
      <c r="W228" s="58" t="n">
        <v>0</v>
      </c>
      <c r="X228" s="58" t="n">
        <v>0</v>
      </c>
      <c r="Y228" s="58" t="n">
        <v>0</v>
      </c>
      <c r="Z228" s="58" t="n">
        <v>0</v>
      </c>
      <c r="AA228" s="58" t="n">
        <v>0</v>
      </c>
      <c r="AB228" s="58" t="n">
        <v>0</v>
      </c>
      <c r="AC228" s="58" t="n">
        <v>0</v>
      </c>
      <c r="AD228" s="58" t="n">
        <v>0</v>
      </c>
      <c r="AE228" s="58" t="n">
        <v>0</v>
      </c>
      <c r="AF228" s="58" t="n">
        <v>0</v>
      </c>
      <c r="AG228" s="59" t="n"/>
      <c r="AH228" s="56" t="n"/>
      <c r="AI228" s="57" t="n"/>
      <c r="AJ228" s="58" t="n"/>
    </row>
    <row r="229" ht="18" customHeight="1">
      <c r="A229" s="42" t="n">
        <v>223</v>
      </c>
      <c r="B229" s="43" t="inlineStr">
        <is>
          <t>Bangladesh</t>
        </is>
      </c>
      <c r="C229" s="43" t="inlineStr">
        <is>
          <t>Chattogram</t>
        </is>
      </c>
      <c r="D229" s="44" t="inlineStr">
        <is>
          <t>Cox's Bazar</t>
        </is>
      </c>
      <c r="E229" s="55" t="inlineStr">
        <is>
          <t>Ramu</t>
        </is>
      </c>
      <c r="F229" s="55" t="inlineStr">
        <is>
          <t>Garjania</t>
        </is>
      </c>
      <c r="G229" s="147" t="inlineStr">
        <is>
          <t>09</t>
        </is>
      </c>
      <c r="H229" s="148" t="n"/>
      <c r="I229" s="149" t="n"/>
      <c r="J229" s="68" t="n"/>
      <c r="K229" s="150" t="inlineStr">
        <is>
          <t>Kyajarbil</t>
        </is>
      </c>
      <c r="L229" s="55" t="inlineStr">
        <is>
          <t>ক্যাজরবিল</t>
        </is>
      </c>
      <c r="M229" s="55" t="inlineStr">
        <is>
          <t>GAR901</t>
        </is>
      </c>
      <c r="N229" s="151" t="n">
        <v>21.449245</v>
      </c>
      <c r="O229" s="151" t="n">
        <v>92.177065</v>
      </c>
      <c r="P229" s="150" t="n">
        <v>2500</v>
      </c>
      <c r="Q229" s="55" t="n">
        <v>0</v>
      </c>
      <c r="R229" s="150" t="n">
        <v>0</v>
      </c>
      <c r="S229" s="150" t="n">
        <v>0</v>
      </c>
      <c r="T229" s="152" t="n">
        <v>0</v>
      </c>
      <c r="U229" s="58" t="n">
        <v>0</v>
      </c>
      <c r="V229" s="58" t="n">
        <v>0</v>
      </c>
      <c r="W229" s="58" t="n">
        <v>0</v>
      </c>
      <c r="X229" s="58" t="n">
        <v>0</v>
      </c>
      <c r="Y229" s="58" t="n">
        <v>0</v>
      </c>
      <c r="Z229" s="58" t="n">
        <v>0</v>
      </c>
      <c r="AA229" s="58" t="n">
        <v>0</v>
      </c>
      <c r="AB229" s="58" t="n">
        <v>0</v>
      </c>
      <c r="AC229" s="58" t="n">
        <v>0</v>
      </c>
      <c r="AD229" s="58" t="n">
        <v>0</v>
      </c>
      <c r="AE229" s="58" t="n">
        <v>0</v>
      </c>
      <c r="AF229" s="58" t="n">
        <v>0</v>
      </c>
      <c r="AG229" s="59" t="n"/>
      <c r="AH229" s="56" t="n"/>
      <c r="AI229" s="57" t="n"/>
      <c r="AJ229" s="58" t="n"/>
    </row>
    <row r="230" ht="18" customHeight="1">
      <c r="A230" s="42" t="n">
        <v>224</v>
      </c>
      <c r="B230" s="43" t="inlineStr">
        <is>
          <t>Bangladesh</t>
        </is>
      </c>
      <c r="C230" s="43" t="inlineStr">
        <is>
          <t>Chattogram</t>
        </is>
      </c>
      <c r="D230" s="44" t="inlineStr">
        <is>
          <t>Cox's Bazar</t>
        </is>
      </c>
      <c r="E230" s="55" t="inlineStr">
        <is>
          <t>Ramu</t>
        </is>
      </c>
      <c r="F230" s="55" t="inlineStr">
        <is>
          <t>Garjania</t>
        </is>
      </c>
      <c r="G230" s="147" t="inlineStr">
        <is>
          <t>09</t>
        </is>
      </c>
      <c r="H230" s="148" t="n"/>
      <c r="I230" s="149" t="n"/>
      <c r="J230" s="68" t="n"/>
      <c r="K230" s="150" t="inlineStr">
        <is>
          <t>Dengarchar Para</t>
        </is>
      </c>
      <c r="L230" s="55" t="inlineStr">
        <is>
          <t>ডেঙ্গারচর পাড়া</t>
        </is>
      </c>
      <c r="M230" s="55" t="inlineStr">
        <is>
          <t>GAR902</t>
        </is>
      </c>
      <c r="N230" s="151" t="n">
        <v>21.447075</v>
      </c>
      <c r="O230" s="151" t="n">
        <v>92.17045299999999</v>
      </c>
      <c r="P230" s="150" t="n">
        <v>500</v>
      </c>
      <c r="Q230" s="55" t="n">
        <v>0</v>
      </c>
      <c r="R230" s="150" t="n">
        <v>0</v>
      </c>
      <c r="S230" s="150" t="n">
        <v>0</v>
      </c>
      <c r="T230" s="152" t="n">
        <v>0</v>
      </c>
      <c r="U230" s="58" t="n">
        <v>0</v>
      </c>
      <c r="V230" s="58" t="n">
        <v>0</v>
      </c>
      <c r="W230" s="58" t="n">
        <v>0</v>
      </c>
      <c r="X230" s="58" t="n">
        <v>0</v>
      </c>
      <c r="Y230" s="58" t="n">
        <v>0</v>
      </c>
      <c r="Z230" s="58" t="n">
        <v>0</v>
      </c>
      <c r="AA230" s="58" t="n">
        <v>0</v>
      </c>
      <c r="AB230" s="58" t="n">
        <v>0</v>
      </c>
      <c r="AC230" s="58" t="n">
        <v>0</v>
      </c>
      <c r="AD230" s="58" t="n">
        <v>0</v>
      </c>
      <c r="AE230" s="58" t="n">
        <v>0</v>
      </c>
      <c r="AF230" s="58" t="n">
        <v>0</v>
      </c>
      <c r="AG230" s="59" t="n"/>
      <c r="AH230" s="56" t="n"/>
      <c r="AI230" s="57" t="n"/>
      <c r="AJ230" s="58" t="n"/>
    </row>
    <row r="231" ht="18" customHeight="1">
      <c r="A231" s="42" t="n">
        <v>225</v>
      </c>
      <c r="B231" s="43" t="inlineStr">
        <is>
          <t>Bangladesh</t>
        </is>
      </c>
      <c r="C231" s="43" t="inlineStr">
        <is>
          <t>Chattogram</t>
        </is>
      </c>
      <c r="D231" s="44" t="inlineStr">
        <is>
          <t>Cox's Bazar</t>
        </is>
      </c>
      <c r="E231" s="55" t="inlineStr">
        <is>
          <t>Ramu</t>
        </is>
      </c>
      <c r="F231" s="55" t="inlineStr">
        <is>
          <t>Garjania</t>
        </is>
      </c>
      <c r="G231" s="147" t="inlineStr">
        <is>
          <t>09</t>
        </is>
      </c>
      <c r="H231" s="148" t="n"/>
      <c r="I231" s="149" t="n"/>
      <c r="J231" s="68" t="n"/>
      <c r="K231" s="150" t="inlineStr">
        <is>
          <t>Alekhyapara</t>
        </is>
      </c>
      <c r="L231" s="55" t="inlineStr">
        <is>
          <t>আলেখ্যাপাড়া</t>
        </is>
      </c>
      <c r="M231" s="55" t="inlineStr">
        <is>
          <t>GAR903</t>
        </is>
      </c>
      <c r="N231" s="151" t="n">
        <v>21.451388</v>
      </c>
      <c r="O231" s="151" t="n">
        <v>92.182084</v>
      </c>
      <c r="P231" s="150" t="n">
        <v>280</v>
      </c>
      <c r="Q231" s="55" t="n">
        <v>0</v>
      </c>
      <c r="R231" s="150" t="n">
        <v>0</v>
      </c>
      <c r="S231" s="150" t="n">
        <v>0</v>
      </c>
      <c r="T231" s="152" t="n">
        <v>0</v>
      </c>
      <c r="U231" s="58" t="n">
        <v>0</v>
      </c>
      <c r="V231" s="58" t="n">
        <v>0</v>
      </c>
      <c r="W231" s="58" t="n">
        <v>0</v>
      </c>
      <c r="X231" s="58" t="n">
        <v>0</v>
      </c>
      <c r="Y231" s="58" t="n">
        <v>0</v>
      </c>
      <c r="Z231" s="58" t="n">
        <v>0</v>
      </c>
      <c r="AA231" s="58" t="n">
        <v>0</v>
      </c>
      <c r="AB231" s="58" t="n">
        <v>0</v>
      </c>
      <c r="AC231" s="58" t="n">
        <v>0</v>
      </c>
      <c r="AD231" s="58" t="n">
        <v>0</v>
      </c>
      <c r="AE231" s="58" t="n">
        <v>0</v>
      </c>
      <c r="AF231" s="58" t="n">
        <v>0</v>
      </c>
      <c r="AG231" s="59" t="n"/>
      <c r="AH231" s="56" t="n"/>
      <c r="AI231" s="57" t="n"/>
      <c r="AJ231" s="58" t="n"/>
    </row>
    <row r="232" ht="18" customHeight="1">
      <c r="A232" s="42" t="n">
        <v>226</v>
      </c>
      <c r="B232" s="43" t="inlineStr">
        <is>
          <t>Bangladesh</t>
        </is>
      </c>
      <c r="C232" s="43" t="inlineStr">
        <is>
          <t>Chattogram</t>
        </is>
      </c>
      <c r="D232" s="44" t="inlineStr">
        <is>
          <t>Cox's Bazar</t>
        </is>
      </c>
      <c r="E232" s="55" t="inlineStr">
        <is>
          <t>Ramu</t>
        </is>
      </c>
      <c r="F232" s="55" t="inlineStr">
        <is>
          <t>Joarianala</t>
        </is>
      </c>
      <c r="G232" s="147" t="inlineStr">
        <is>
          <t>01</t>
        </is>
      </c>
      <c r="H232" s="148" t="n"/>
      <c r="I232" s="149" t="n"/>
      <c r="J232" s="68" t="n"/>
      <c r="K232" s="150" t="inlineStr">
        <is>
          <t>Uttar Mithachhari Dakkhin Para</t>
        </is>
      </c>
      <c r="L232" s="55" t="inlineStr">
        <is>
          <t>উত্তর মিঠাছড়ি দক্ষিণ পাড়া</t>
        </is>
      </c>
      <c r="M232" s="55" t="inlineStr">
        <is>
          <t>JOA101</t>
        </is>
      </c>
      <c r="N232" s="151" t="n">
        <v>21.445401</v>
      </c>
      <c r="O232" s="151" t="n">
        <v>92.08962699999999</v>
      </c>
      <c r="P232" s="150" t="n">
        <v>500</v>
      </c>
      <c r="Q232" s="55" t="n">
        <v>0</v>
      </c>
      <c r="R232" s="150" t="n">
        <v>0</v>
      </c>
      <c r="S232" s="150" t="n">
        <v>0</v>
      </c>
      <c r="T232" s="152" t="n">
        <v>0</v>
      </c>
      <c r="U232" s="58" t="n">
        <v>0</v>
      </c>
      <c r="V232" s="58" t="n">
        <v>0</v>
      </c>
      <c r="W232" s="58" t="n">
        <v>0</v>
      </c>
      <c r="X232" s="58" t="n">
        <v>0</v>
      </c>
      <c r="Y232" s="58" t="n">
        <v>0</v>
      </c>
      <c r="Z232" s="58" t="n">
        <v>0</v>
      </c>
      <c r="AA232" s="58" t="n">
        <v>0</v>
      </c>
      <c r="AB232" s="58" t="n">
        <v>0</v>
      </c>
      <c r="AC232" s="58" t="n">
        <v>0</v>
      </c>
      <c r="AD232" s="58" t="n">
        <v>0</v>
      </c>
      <c r="AE232" s="58" t="n">
        <v>0</v>
      </c>
      <c r="AF232" s="58" t="n">
        <v>0</v>
      </c>
      <c r="AG232" s="59" t="n"/>
      <c r="AH232" s="56" t="n"/>
      <c r="AI232" s="57" t="n"/>
      <c r="AJ232" s="58" t="n"/>
    </row>
    <row r="233" ht="18" customHeight="1">
      <c r="A233" s="42" t="n">
        <v>227</v>
      </c>
      <c r="B233" s="43" t="inlineStr">
        <is>
          <t>Bangladesh</t>
        </is>
      </c>
      <c r="C233" s="43" t="inlineStr">
        <is>
          <t>Chattogram</t>
        </is>
      </c>
      <c r="D233" s="44" t="inlineStr">
        <is>
          <t>Cox's Bazar</t>
        </is>
      </c>
      <c r="E233" s="55" t="inlineStr">
        <is>
          <t>Ramu</t>
        </is>
      </c>
      <c r="F233" s="55" t="inlineStr">
        <is>
          <t>Joarianala</t>
        </is>
      </c>
      <c r="G233" s="147" t="inlineStr">
        <is>
          <t>01</t>
        </is>
      </c>
      <c r="H233" s="148" t="n"/>
      <c r="I233" s="149" t="n"/>
      <c r="J233" s="68" t="n"/>
      <c r="K233" s="150" t="inlineStr">
        <is>
          <t>Uttar Mithachhari Chowdhury Para</t>
        </is>
      </c>
      <c r="L233" s="55" t="inlineStr">
        <is>
          <t>উত্তর মিঠাছড়ি চৌধুরী পাড়া</t>
        </is>
      </c>
      <c r="M233" s="55" t="inlineStr">
        <is>
          <t>JOA102</t>
        </is>
      </c>
      <c r="N233" s="151" t="n">
        <v>21.447404</v>
      </c>
      <c r="O233" s="151" t="n">
        <v>92.086673</v>
      </c>
      <c r="P233" s="150" t="n">
        <v>250</v>
      </c>
      <c r="Q233" s="150" t="n">
        <v>0</v>
      </c>
      <c r="R233" s="150" t="n">
        <v>0</v>
      </c>
      <c r="S233" s="150" t="n">
        <v>0</v>
      </c>
      <c r="T233" s="152" t="n">
        <v>0</v>
      </c>
      <c r="U233" s="58" t="n">
        <v>0</v>
      </c>
      <c r="V233" s="58" t="n">
        <v>0</v>
      </c>
      <c r="W233" s="58" t="n">
        <v>0</v>
      </c>
      <c r="X233" s="58" t="n">
        <v>0</v>
      </c>
      <c r="Y233" s="58" t="n">
        <v>0</v>
      </c>
      <c r="Z233" s="58" t="n">
        <v>0</v>
      </c>
      <c r="AA233" s="58" t="n">
        <v>0</v>
      </c>
      <c r="AB233" s="58" t="n">
        <v>0</v>
      </c>
      <c r="AC233" s="58" t="n">
        <v>0</v>
      </c>
      <c r="AD233" s="58" t="n">
        <v>0</v>
      </c>
      <c r="AE233" s="58" t="n">
        <v>0</v>
      </c>
      <c r="AF233" s="58" t="n">
        <v>0</v>
      </c>
      <c r="AG233" s="59" t="n"/>
      <c r="AH233" s="56" t="n"/>
      <c r="AI233" s="57" t="n"/>
      <c r="AJ233" s="58" t="n"/>
    </row>
    <row r="234" ht="18" customHeight="1">
      <c r="A234" s="42" t="n">
        <v>228</v>
      </c>
      <c r="B234" s="43" t="inlineStr">
        <is>
          <t>Bangladesh</t>
        </is>
      </c>
      <c r="C234" s="43" t="inlineStr">
        <is>
          <t>Chattogram</t>
        </is>
      </c>
      <c r="D234" s="44" t="inlineStr">
        <is>
          <t>Cox's Bazar</t>
        </is>
      </c>
      <c r="E234" s="55" t="inlineStr">
        <is>
          <t>Ramu</t>
        </is>
      </c>
      <c r="F234" s="55" t="inlineStr">
        <is>
          <t>Joarianala</t>
        </is>
      </c>
      <c r="G234" s="147" t="inlineStr">
        <is>
          <t>01</t>
        </is>
      </c>
      <c r="H234" s="148" t="n"/>
      <c r="I234" s="149" t="n"/>
      <c r="J234" s="68" t="n"/>
      <c r="K234" s="150" t="inlineStr">
        <is>
          <t>Uttar Mithachhari Gain Para</t>
        </is>
      </c>
      <c r="L234" s="55" t="inlineStr">
        <is>
          <t>উত্তর মিঠাছড়ি গাইন পাড়া</t>
        </is>
      </c>
      <c r="M234" s="55" t="inlineStr">
        <is>
          <t>JOA103</t>
        </is>
      </c>
      <c r="N234" s="151" t="n">
        <v>21.447952</v>
      </c>
      <c r="O234" s="151" t="n">
        <v>92.08976</v>
      </c>
      <c r="P234" s="150" t="n">
        <v>600</v>
      </c>
      <c r="Q234" s="150" t="n">
        <v>0</v>
      </c>
      <c r="R234" s="150" t="n">
        <v>0</v>
      </c>
      <c r="S234" s="150" t="n">
        <v>0</v>
      </c>
      <c r="T234" s="152" t="n">
        <v>0</v>
      </c>
      <c r="U234" s="58" t="n">
        <v>0</v>
      </c>
      <c r="V234" s="58" t="n">
        <v>0</v>
      </c>
      <c r="W234" s="58" t="n">
        <v>0</v>
      </c>
      <c r="X234" s="58" t="n">
        <v>0</v>
      </c>
      <c r="Y234" s="58" t="n">
        <v>0</v>
      </c>
      <c r="Z234" s="58" t="n">
        <v>0</v>
      </c>
      <c r="AA234" s="58" t="n">
        <v>0</v>
      </c>
      <c r="AB234" s="58" t="n">
        <v>0</v>
      </c>
      <c r="AC234" s="58" t="n">
        <v>0</v>
      </c>
      <c r="AD234" s="58" t="n">
        <v>0</v>
      </c>
      <c r="AE234" s="58" t="n">
        <v>0</v>
      </c>
      <c r="AF234" s="58" t="n">
        <v>0</v>
      </c>
      <c r="AG234" s="59" t="n"/>
      <c r="AH234" s="56" t="n"/>
      <c r="AI234" s="57" t="n"/>
      <c r="AJ234" s="58" t="n"/>
    </row>
    <row r="235" ht="18" customHeight="1">
      <c r="A235" s="42" t="n">
        <v>229</v>
      </c>
      <c r="B235" s="43" t="inlineStr">
        <is>
          <t>Bangladesh</t>
        </is>
      </c>
      <c r="C235" s="43" t="inlineStr">
        <is>
          <t>Chattogram</t>
        </is>
      </c>
      <c r="D235" s="44" t="inlineStr">
        <is>
          <t>Cox's Bazar</t>
        </is>
      </c>
      <c r="E235" s="55" t="inlineStr">
        <is>
          <t>Ramu</t>
        </is>
      </c>
      <c r="F235" s="55" t="inlineStr">
        <is>
          <t>Joarianala</t>
        </is>
      </c>
      <c r="G235" s="147" t="inlineStr">
        <is>
          <t>01</t>
        </is>
      </c>
      <c r="H235" s="148" t="n"/>
      <c r="I235" s="149" t="n"/>
      <c r="J235" s="68" t="n"/>
      <c r="K235" s="150" t="inlineStr">
        <is>
          <t>Uttar Mithachhari Uttar Para</t>
        </is>
      </c>
      <c r="L235" s="55" t="inlineStr">
        <is>
          <t>উত্তর মিঠাছড়ি উত্তর পাড়া</t>
        </is>
      </c>
      <c r="M235" s="55" t="inlineStr">
        <is>
          <t>JOA104</t>
        </is>
      </c>
      <c r="N235" s="151" t="n">
        <v>21.449775</v>
      </c>
      <c r="O235" s="151" t="n">
        <v>92.08884</v>
      </c>
      <c r="P235" s="150" t="n">
        <v>1000</v>
      </c>
      <c r="Q235" s="150" t="n">
        <v>0</v>
      </c>
      <c r="R235" s="150" t="n">
        <v>0</v>
      </c>
      <c r="S235" s="150" t="n">
        <v>0</v>
      </c>
      <c r="T235" s="152" t="n">
        <v>0</v>
      </c>
      <c r="U235" s="58" t="n">
        <v>0</v>
      </c>
      <c r="V235" s="58" t="n">
        <v>0</v>
      </c>
      <c r="W235" s="58" t="n">
        <v>0</v>
      </c>
      <c r="X235" s="58" t="n">
        <v>0</v>
      </c>
      <c r="Y235" s="58" t="n">
        <v>0</v>
      </c>
      <c r="Z235" s="58" t="n">
        <v>0</v>
      </c>
      <c r="AA235" s="58" t="n">
        <v>0</v>
      </c>
      <c r="AB235" s="58" t="n">
        <v>0</v>
      </c>
      <c r="AC235" s="58" t="n">
        <v>0</v>
      </c>
      <c r="AD235" s="58" t="n">
        <v>0</v>
      </c>
      <c r="AE235" s="58" t="n">
        <v>0</v>
      </c>
      <c r="AF235" s="58" t="n">
        <v>0</v>
      </c>
      <c r="AG235" s="59" t="n"/>
      <c r="AH235" s="56" t="n"/>
      <c r="AI235" s="57" t="n"/>
      <c r="AJ235" s="58" t="n"/>
    </row>
    <row r="236" ht="18" customHeight="1">
      <c r="A236" s="42" t="n">
        <v>230</v>
      </c>
      <c r="B236" s="43" t="inlineStr">
        <is>
          <t>Bangladesh</t>
        </is>
      </c>
      <c r="C236" s="43" t="inlineStr">
        <is>
          <t>Chattogram</t>
        </is>
      </c>
      <c r="D236" s="44" t="inlineStr">
        <is>
          <t>Cox's Bazar</t>
        </is>
      </c>
      <c r="E236" s="55" t="inlineStr">
        <is>
          <t>Ramu</t>
        </is>
      </c>
      <c r="F236" s="55" t="inlineStr">
        <is>
          <t>Joarianala</t>
        </is>
      </c>
      <c r="G236" s="147" t="inlineStr">
        <is>
          <t>01</t>
        </is>
      </c>
      <c r="H236" s="148" t="n"/>
      <c r="I236" s="149" t="n"/>
      <c r="J236" s="68" t="n"/>
      <c r="K236" s="150" t="inlineStr">
        <is>
          <t>Uttar Mithachhari Paharia Para</t>
        </is>
      </c>
      <c r="L236" s="55" t="inlineStr">
        <is>
          <t>উত্তর মিঠাছড়ি পাহাড়িয়া পাড়া</t>
        </is>
      </c>
      <c r="M236" s="55" t="inlineStr">
        <is>
          <t>JOA105</t>
        </is>
      </c>
      <c r="N236" s="151" t="n">
        <v>21.448263</v>
      </c>
      <c r="O236" s="151" t="n">
        <v>92.091939</v>
      </c>
      <c r="P236" s="150" t="n">
        <v>1000</v>
      </c>
      <c r="Q236" s="150" t="n">
        <v>0</v>
      </c>
      <c r="R236" s="150" t="n">
        <v>0</v>
      </c>
      <c r="S236" s="150" t="n">
        <v>0</v>
      </c>
      <c r="T236" s="152" t="n">
        <v>0</v>
      </c>
      <c r="U236" s="58" t="n">
        <v>0</v>
      </c>
      <c r="V236" s="58" t="n">
        <v>0</v>
      </c>
      <c r="W236" s="58" t="n">
        <v>0</v>
      </c>
      <c r="X236" s="58" t="n">
        <v>0</v>
      </c>
      <c r="Y236" s="58" t="n">
        <v>0</v>
      </c>
      <c r="Z236" s="58" t="n">
        <v>0</v>
      </c>
      <c r="AA236" s="58" t="n">
        <v>0</v>
      </c>
      <c r="AB236" s="58" t="n">
        <v>0</v>
      </c>
      <c r="AC236" s="58" t="n">
        <v>0</v>
      </c>
      <c r="AD236" s="58" t="n">
        <v>0</v>
      </c>
      <c r="AE236" s="58" t="n">
        <v>0</v>
      </c>
      <c r="AF236" s="58" t="n">
        <v>0</v>
      </c>
      <c r="AG236" s="59" t="n"/>
      <c r="AH236" s="56" t="n"/>
      <c r="AI236" s="57" t="n"/>
      <c r="AJ236" s="58" t="n"/>
    </row>
    <row r="237" ht="18" customHeight="1">
      <c r="A237" s="42" t="n">
        <v>231</v>
      </c>
      <c r="B237" s="43" t="inlineStr">
        <is>
          <t>Bangladesh</t>
        </is>
      </c>
      <c r="C237" s="43" t="inlineStr">
        <is>
          <t>Chattogram</t>
        </is>
      </c>
      <c r="D237" s="44" t="inlineStr">
        <is>
          <t>Cox's Bazar</t>
        </is>
      </c>
      <c r="E237" s="55" t="inlineStr">
        <is>
          <t>Ramu</t>
        </is>
      </c>
      <c r="F237" s="55" t="inlineStr">
        <is>
          <t>Joarianala</t>
        </is>
      </c>
      <c r="G237" s="147" t="inlineStr">
        <is>
          <t>01</t>
        </is>
      </c>
      <c r="H237" s="148" t="n"/>
      <c r="I237" s="149" t="n"/>
      <c r="J237" s="68" t="n"/>
      <c r="K237" s="150" t="inlineStr">
        <is>
          <t>Uttar Mithachhari Ashkarkhil</t>
        </is>
      </c>
      <c r="L237" s="55" t="inlineStr">
        <is>
          <t>উত্তর মিঠাছড়ি আশকরখীল</t>
        </is>
      </c>
      <c r="M237" s="55" t="inlineStr">
        <is>
          <t>JOA106</t>
        </is>
      </c>
      <c r="N237" s="151" t="n">
        <v>21.453746</v>
      </c>
      <c r="O237" s="151" t="n">
        <v>92.08216400000001</v>
      </c>
      <c r="P237" s="150" t="n">
        <v>2500</v>
      </c>
      <c r="Q237" s="150" t="n">
        <v>0</v>
      </c>
      <c r="R237" s="150" t="n">
        <v>0</v>
      </c>
      <c r="S237" s="150" t="n">
        <v>0</v>
      </c>
      <c r="T237" s="152" t="n">
        <v>0</v>
      </c>
      <c r="U237" s="58" t="n">
        <v>0</v>
      </c>
      <c r="V237" s="58" t="n">
        <v>0</v>
      </c>
      <c r="W237" s="58" t="n">
        <v>0</v>
      </c>
      <c r="X237" s="58" t="n">
        <v>0</v>
      </c>
      <c r="Y237" s="58" t="n">
        <v>0</v>
      </c>
      <c r="Z237" s="58" t="n">
        <v>0</v>
      </c>
      <c r="AA237" s="58" t="n">
        <v>0</v>
      </c>
      <c r="AB237" s="58" t="n">
        <v>0</v>
      </c>
      <c r="AC237" s="58" t="n">
        <v>0</v>
      </c>
      <c r="AD237" s="58" t="n">
        <v>0</v>
      </c>
      <c r="AE237" s="58" t="n">
        <v>0</v>
      </c>
      <c r="AF237" s="58" t="n">
        <v>0</v>
      </c>
      <c r="AG237" s="59" t="n"/>
      <c r="AH237" s="56" t="n"/>
      <c r="AI237" s="57" t="n"/>
      <c r="AJ237" s="58" t="n"/>
    </row>
    <row r="238" ht="18" customHeight="1">
      <c r="A238" s="42" t="n">
        <v>232</v>
      </c>
      <c r="B238" s="43" t="inlineStr">
        <is>
          <t>Bangladesh</t>
        </is>
      </c>
      <c r="C238" s="43" t="inlineStr">
        <is>
          <t>Chattogram</t>
        </is>
      </c>
      <c r="D238" s="44" t="inlineStr">
        <is>
          <t>Cox's Bazar</t>
        </is>
      </c>
      <c r="E238" s="55" t="inlineStr">
        <is>
          <t>Ramu</t>
        </is>
      </c>
      <c r="F238" s="55" t="inlineStr">
        <is>
          <t>Joarianala</t>
        </is>
      </c>
      <c r="G238" s="147" t="inlineStr">
        <is>
          <t>02</t>
        </is>
      </c>
      <c r="H238" s="148" t="n"/>
      <c r="I238" s="149" t="n"/>
      <c r="J238" s="68" t="n"/>
      <c r="K238" s="150" t="inlineStr">
        <is>
          <t>Uttar Mithachhari Paharia Para</t>
        </is>
      </c>
      <c r="L238" s="55" t="inlineStr">
        <is>
          <t>উত্তর মিঠাছড়ি পাহাড়িয়া পাড়া</t>
        </is>
      </c>
      <c r="M238" s="55" t="inlineStr">
        <is>
          <t>JOA201</t>
        </is>
      </c>
      <c r="N238" s="151" t="n">
        <v>21.453824</v>
      </c>
      <c r="O238" s="151" t="n">
        <v>92.09718100000001</v>
      </c>
      <c r="P238" s="150" t="n">
        <v>3000</v>
      </c>
      <c r="Q238" s="150" t="n">
        <v>0</v>
      </c>
      <c r="R238" s="150" t="n">
        <v>0</v>
      </c>
      <c r="S238" s="150" t="n">
        <v>0</v>
      </c>
      <c r="T238" s="152" t="n">
        <v>0</v>
      </c>
      <c r="U238" s="58" t="n">
        <v>0</v>
      </c>
      <c r="V238" s="58" t="n">
        <v>0</v>
      </c>
      <c r="W238" s="58" t="n">
        <v>0</v>
      </c>
      <c r="X238" s="58" t="n">
        <v>0</v>
      </c>
      <c r="Y238" s="58" t="n">
        <v>0</v>
      </c>
      <c r="Z238" s="58" t="n">
        <v>0</v>
      </c>
      <c r="AA238" s="58" t="n">
        <v>0</v>
      </c>
      <c r="AB238" s="58" t="n">
        <v>0</v>
      </c>
      <c r="AC238" s="58" t="n">
        <v>0</v>
      </c>
      <c r="AD238" s="58" t="n">
        <v>0</v>
      </c>
      <c r="AE238" s="58" t="n">
        <v>0</v>
      </c>
      <c r="AF238" s="58" t="n">
        <v>0</v>
      </c>
      <c r="AG238" s="59" t="n"/>
      <c r="AH238" s="56" t="n"/>
      <c r="AI238" s="57" t="n"/>
      <c r="AJ238" s="58" t="n"/>
    </row>
    <row r="239" ht="18" customHeight="1">
      <c r="A239" s="42" t="n">
        <v>233</v>
      </c>
      <c r="B239" s="43" t="inlineStr">
        <is>
          <t>Bangladesh</t>
        </is>
      </c>
      <c r="C239" s="43" t="inlineStr">
        <is>
          <t>Chattogram</t>
        </is>
      </c>
      <c r="D239" s="44" t="inlineStr">
        <is>
          <t>Cox's Bazar</t>
        </is>
      </c>
      <c r="E239" s="55" t="inlineStr">
        <is>
          <t>Ramu</t>
        </is>
      </c>
      <c r="F239" s="55" t="inlineStr">
        <is>
          <t>Joarianala</t>
        </is>
      </c>
      <c r="G239" s="147" t="inlineStr">
        <is>
          <t>02</t>
        </is>
      </c>
      <c r="H239" s="148" t="n"/>
      <c r="I239" s="149" t="n"/>
      <c r="J239" s="68" t="n"/>
      <c r="K239" s="150" t="inlineStr">
        <is>
          <t>Uttar Mithachhari Pashchim Kulal Para</t>
        </is>
      </c>
      <c r="L239" s="55" t="inlineStr">
        <is>
          <t>উত্তর মিঠাছড়ি পশ্চিম কুলাল পাড়া</t>
        </is>
      </c>
      <c r="M239" s="55" t="inlineStr">
        <is>
          <t>JOA202</t>
        </is>
      </c>
      <c r="N239" s="151" t="n">
        <v>21.450086</v>
      </c>
      <c r="O239" s="151" t="n">
        <v>92.097514</v>
      </c>
      <c r="P239" s="150" t="n">
        <v>500</v>
      </c>
      <c r="Q239" s="150" t="n">
        <v>0</v>
      </c>
      <c r="R239" s="150" t="n">
        <v>0</v>
      </c>
      <c r="S239" s="150" t="n">
        <v>0</v>
      </c>
      <c r="T239" s="152" t="n">
        <v>0</v>
      </c>
      <c r="U239" s="58" t="n">
        <v>0</v>
      </c>
      <c r="V239" s="58" t="n">
        <v>0</v>
      </c>
      <c r="W239" s="58" t="n">
        <v>0</v>
      </c>
      <c r="X239" s="58" t="n">
        <v>0</v>
      </c>
      <c r="Y239" s="58" t="n">
        <v>0</v>
      </c>
      <c r="Z239" s="58" t="n">
        <v>0</v>
      </c>
      <c r="AA239" s="58" t="n">
        <v>0</v>
      </c>
      <c r="AB239" s="58" t="n">
        <v>0</v>
      </c>
      <c r="AC239" s="58" t="n">
        <v>0</v>
      </c>
      <c r="AD239" s="58" t="n">
        <v>0</v>
      </c>
      <c r="AE239" s="58" t="n">
        <v>0</v>
      </c>
      <c r="AF239" s="58" t="n">
        <v>0</v>
      </c>
      <c r="AG239" s="59" t="n"/>
      <c r="AH239" s="56" t="n"/>
      <c r="AI239" s="57" t="n"/>
      <c r="AJ239" s="58" t="n"/>
    </row>
    <row r="240" ht="18" customHeight="1">
      <c r="A240" s="42" t="n">
        <v>234</v>
      </c>
      <c r="B240" s="43" t="inlineStr">
        <is>
          <t>Bangladesh</t>
        </is>
      </c>
      <c r="C240" s="43" t="inlineStr">
        <is>
          <t>Chattogram</t>
        </is>
      </c>
      <c r="D240" s="44" t="inlineStr">
        <is>
          <t>Cox's Bazar</t>
        </is>
      </c>
      <c r="E240" s="55" t="inlineStr">
        <is>
          <t>Ramu</t>
        </is>
      </c>
      <c r="F240" s="55" t="inlineStr">
        <is>
          <t>Joarianala</t>
        </is>
      </c>
      <c r="G240" s="147" t="inlineStr">
        <is>
          <t>02</t>
        </is>
      </c>
      <c r="H240" s="148" t="n"/>
      <c r="I240" s="149" t="n"/>
      <c r="J240" s="68" t="n"/>
      <c r="K240" s="150" t="inlineStr">
        <is>
          <t>Uttar Mithachhari Barua Para</t>
        </is>
      </c>
      <c r="L240" s="55" t="inlineStr">
        <is>
          <t>উত্তর মিঠাছড়ি বড়ুয়া পাড়া</t>
        </is>
      </c>
      <c r="M240" s="55" t="inlineStr">
        <is>
          <t>JOA203</t>
        </is>
      </c>
      <c r="N240" s="151" t="n">
        <v>21.446335</v>
      </c>
      <c r="O240" s="151" t="n">
        <v>92.09545</v>
      </c>
      <c r="P240" s="150" t="n">
        <v>2500</v>
      </c>
      <c r="Q240" s="150" t="n">
        <v>0</v>
      </c>
      <c r="R240" s="150" t="n">
        <v>0</v>
      </c>
      <c r="S240" s="150" t="n">
        <v>0</v>
      </c>
      <c r="T240" s="152" t="n">
        <v>0</v>
      </c>
      <c r="U240" s="58" t="n">
        <v>0</v>
      </c>
      <c r="V240" s="58" t="n">
        <v>0</v>
      </c>
      <c r="W240" s="58" t="n">
        <v>0</v>
      </c>
      <c r="X240" s="58" t="n">
        <v>0</v>
      </c>
      <c r="Y240" s="58" t="n">
        <v>0</v>
      </c>
      <c r="Z240" s="58" t="n">
        <v>0</v>
      </c>
      <c r="AA240" s="58" t="n">
        <v>0</v>
      </c>
      <c r="AB240" s="58" t="n">
        <v>0</v>
      </c>
      <c r="AC240" s="58" t="n">
        <v>0</v>
      </c>
      <c r="AD240" s="58" t="n">
        <v>0</v>
      </c>
      <c r="AE240" s="58" t="n">
        <v>0</v>
      </c>
      <c r="AF240" s="58" t="n">
        <v>0</v>
      </c>
      <c r="AG240" s="59" t="n"/>
      <c r="AH240" s="56" t="n"/>
      <c r="AI240" s="57" t="n"/>
      <c r="AJ240" s="58" t="n"/>
    </row>
    <row r="241" ht="18" customHeight="1">
      <c r="A241" s="42" t="n">
        <v>235</v>
      </c>
      <c r="B241" s="43" t="inlineStr">
        <is>
          <t>Bangladesh</t>
        </is>
      </c>
      <c r="C241" s="43" t="inlineStr">
        <is>
          <t>Chattogram</t>
        </is>
      </c>
      <c r="D241" s="44" t="inlineStr">
        <is>
          <t>Cox's Bazar</t>
        </is>
      </c>
      <c r="E241" s="55" t="inlineStr">
        <is>
          <t>Ramu</t>
        </is>
      </c>
      <c r="F241" s="55" t="inlineStr">
        <is>
          <t>Joarianala</t>
        </is>
      </c>
      <c r="G241" s="147" t="inlineStr">
        <is>
          <t>02</t>
        </is>
      </c>
      <c r="H241" s="148" t="n"/>
      <c r="I241" s="149" t="n"/>
      <c r="J241" s="68" t="n"/>
      <c r="K241" s="150" t="inlineStr">
        <is>
          <t>Uttar Mithachhari Haspatal Para</t>
        </is>
      </c>
      <c r="L241" s="55" t="inlineStr">
        <is>
          <t>উত্তর মিঠাছড়ি হাসপাতাল পাড়া</t>
        </is>
      </c>
      <c r="M241" s="55" t="inlineStr">
        <is>
          <t>JOA204</t>
        </is>
      </c>
      <c r="N241" s="151" t="n">
        <v>21.44426</v>
      </c>
      <c r="O241" s="151" t="n">
        <v>92.098923</v>
      </c>
      <c r="P241" s="150" t="n">
        <v>2000</v>
      </c>
      <c r="Q241" s="150" t="n">
        <v>0</v>
      </c>
      <c r="R241" s="150" t="n">
        <v>0</v>
      </c>
      <c r="S241" s="150" t="n">
        <v>0</v>
      </c>
      <c r="T241" s="152" t="n">
        <v>0</v>
      </c>
      <c r="U241" s="58" t="n">
        <v>0</v>
      </c>
      <c r="V241" s="58" t="n">
        <v>0</v>
      </c>
      <c r="W241" s="58" t="n">
        <v>0</v>
      </c>
      <c r="X241" s="58" t="n">
        <v>0</v>
      </c>
      <c r="Y241" s="58" t="n">
        <v>0</v>
      </c>
      <c r="Z241" s="58" t="n">
        <v>0</v>
      </c>
      <c r="AA241" s="58" t="n">
        <v>0</v>
      </c>
      <c r="AB241" s="58" t="n">
        <v>0</v>
      </c>
      <c r="AC241" s="58" t="n">
        <v>0</v>
      </c>
      <c r="AD241" s="58" t="n">
        <v>0</v>
      </c>
      <c r="AE241" s="58" t="n">
        <v>0</v>
      </c>
      <c r="AF241" s="58" t="n">
        <v>0</v>
      </c>
      <c r="AG241" s="59" t="n"/>
      <c r="AH241" s="56" t="n"/>
      <c r="AI241" s="57" t="n"/>
      <c r="AJ241" s="58" t="n"/>
    </row>
    <row r="242" ht="18" customHeight="1">
      <c r="A242" s="42" t="n">
        <v>236</v>
      </c>
      <c r="B242" s="43" t="inlineStr">
        <is>
          <t>Bangladesh</t>
        </is>
      </c>
      <c r="C242" s="43" t="inlineStr">
        <is>
          <t>Chattogram</t>
        </is>
      </c>
      <c r="D242" s="44" t="inlineStr">
        <is>
          <t>Cox's Bazar</t>
        </is>
      </c>
      <c r="E242" s="55" t="inlineStr">
        <is>
          <t>Ramu</t>
        </is>
      </c>
      <c r="F242" s="55" t="inlineStr">
        <is>
          <t>Joarianala</t>
        </is>
      </c>
      <c r="G242" s="147" t="inlineStr">
        <is>
          <t>02</t>
        </is>
      </c>
      <c r="H242" s="148" t="n"/>
      <c r="I242" s="149" t="n"/>
      <c r="J242" s="68" t="n"/>
      <c r="K242" s="150" t="inlineStr">
        <is>
          <t>Uttar Mithachhari Purba Kulal Para</t>
        </is>
      </c>
      <c r="L242" s="55" t="inlineStr">
        <is>
          <t>উত্তর মিঠাছড়ি পূর্ব কুলাল পাড়া</t>
        </is>
      </c>
      <c r="M242" s="55" t="inlineStr">
        <is>
          <t>JOA205</t>
        </is>
      </c>
      <c r="N242" s="151" t="n">
        <v>21.445898</v>
      </c>
      <c r="O242" s="151" t="n">
        <v>92.101737</v>
      </c>
      <c r="P242" s="150" t="n">
        <v>700</v>
      </c>
      <c r="Q242" s="150" t="n">
        <v>0</v>
      </c>
      <c r="R242" s="150" t="n">
        <v>0</v>
      </c>
      <c r="S242" s="150" t="n">
        <v>0</v>
      </c>
      <c r="T242" s="152" t="n">
        <v>0</v>
      </c>
      <c r="U242" s="58" t="n">
        <v>0</v>
      </c>
      <c r="V242" s="58" t="n">
        <v>0</v>
      </c>
      <c r="W242" s="58" t="n">
        <v>0</v>
      </c>
      <c r="X242" s="58" t="n">
        <v>0</v>
      </c>
      <c r="Y242" s="58" t="n">
        <v>0</v>
      </c>
      <c r="Z242" s="58" t="n">
        <v>0</v>
      </c>
      <c r="AA242" s="58" t="n">
        <v>0</v>
      </c>
      <c r="AB242" s="58" t="n">
        <v>0</v>
      </c>
      <c r="AC242" s="58" t="n">
        <v>0</v>
      </c>
      <c r="AD242" s="58" t="n">
        <v>0</v>
      </c>
      <c r="AE242" s="58" t="n">
        <v>0</v>
      </c>
      <c r="AF242" s="58" t="n">
        <v>0</v>
      </c>
      <c r="AG242" s="59" t="n"/>
      <c r="AH242" s="56" t="n"/>
      <c r="AI242" s="57" t="n"/>
      <c r="AJ242" s="58" t="n"/>
    </row>
    <row r="243" ht="18" customHeight="1">
      <c r="A243" s="42" t="n">
        <v>237</v>
      </c>
      <c r="B243" s="43" t="inlineStr">
        <is>
          <t>Bangladesh</t>
        </is>
      </c>
      <c r="C243" s="43" t="inlineStr">
        <is>
          <t>Chattogram</t>
        </is>
      </c>
      <c r="D243" s="44" t="inlineStr">
        <is>
          <t>Cox's Bazar</t>
        </is>
      </c>
      <c r="E243" s="55" t="inlineStr">
        <is>
          <t>Ramu</t>
        </is>
      </c>
      <c r="F243" s="55" t="inlineStr">
        <is>
          <t>Joarianala</t>
        </is>
      </c>
      <c r="G243" s="147" t="inlineStr">
        <is>
          <t>03</t>
        </is>
      </c>
      <c r="H243" s="148" t="n"/>
      <c r="I243" s="149" t="n"/>
      <c r="J243" s="68" t="n"/>
      <c r="K243" s="150" t="inlineStr">
        <is>
          <t>Nandakhali Mura Para</t>
        </is>
      </c>
      <c r="L243" s="55" t="inlineStr">
        <is>
          <t>নন্দাখালী মুরা পাড়া</t>
        </is>
      </c>
      <c r="M243" s="55" t="inlineStr">
        <is>
          <t>JOA301</t>
        </is>
      </c>
      <c r="N243" s="151" t="n">
        <v>21.48091</v>
      </c>
      <c r="O243" s="151" t="n">
        <v>92.080546</v>
      </c>
      <c r="P243" s="150" t="n">
        <v>6073</v>
      </c>
      <c r="Q243" s="150" t="n">
        <v>0</v>
      </c>
      <c r="R243" s="150" t="n">
        <v>0</v>
      </c>
      <c r="S243" s="150" t="n">
        <v>0</v>
      </c>
      <c r="T243" s="152" t="n">
        <v>0</v>
      </c>
      <c r="U243" s="58" t="n">
        <v>0</v>
      </c>
      <c r="V243" s="58" t="n">
        <v>0</v>
      </c>
      <c r="W243" s="58" t="n">
        <v>0</v>
      </c>
      <c r="X243" s="58" t="n">
        <v>0</v>
      </c>
      <c r="Y243" s="58" t="n">
        <v>0</v>
      </c>
      <c r="Z243" s="58" t="n">
        <v>0</v>
      </c>
      <c r="AA243" s="58" t="n">
        <v>0</v>
      </c>
      <c r="AB243" s="58" t="n">
        <v>0</v>
      </c>
      <c r="AC243" s="58" t="n">
        <v>0</v>
      </c>
      <c r="AD243" s="58" t="n">
        <v>0</v>
      </c>
      <c r="AE243" s="58" t="n">
        <v>0</v>
      </c>
      <c r="AF243" s="58" t="n">
        <v>0</v>
      </c>
      <c r="AG243" s="59" t="n"/>
      <c r="AH243" s="56" t="n"/>
      <c r="AI243" s="57" t="n"/>
      <c r="AJ243" s="58" t="n"/>
    </row>
    <row r="244" ht="18" customHeight="1">
      <c r="A244" s="42" t="n">
        <v>238</v>
      </c>
      <c r="B244" s="43" t="inlineStr">
        <is>
          <t>Bangladesh</t>
        </is>
      </c>
      <c r="C244" s="43" t="inlineStr">
        <is>
          <t>Chattogram</t>
        </is>
      </c>
      <c r="D244" s="44" t="inlineStr">
        <is>
          <t>Cox's Bazar</t>
        </is>
      </c>
      <c r="E244" s="55" t="inlineStr">
        <is>
          <t>Ramu</t>
        </is>
      </c>
      <c r="F244" s="55" t="inlineStr">
        <is>
          <t>Joarianala</t>
        </is>
      </c>
      <c r="G244" s="147" t="inlineStr">
        <is>
          <t>03</t>
        </is>
      </c>
      <c r="H244" s="148" t="n"/>
      <c r="I244" s="149" t="n"/>
      <c r="J244" s="68" t="n"/>
      <c r="K244" s="150" t="inlineStr">
        <is>
          <t>Nandakhali Uttar Para</t>
        </is>
      </c>
      <c r="L244" s="55" t="inlineStr">
        <is>
          <t>নন্দাখালী উত্তর পাড়া</t>
        </is>
      </c>
      <c r="M244" s="55" t="inlineStr">
        <is>
          <t>JOA302</t>
        </is>
      </c>
      <c r="N244" s="151" t="n">
        <v>21.476347</v>
      </c>
      <c r="O244" s="151" t="n">
        <v>92.065788</v>
      </c>
      <c r="P244" s="150" t="n">
        <v>2949</v>
      </c>
      <c r="Q244" s="150" t="n">
        <v>0</v>
      </c>
      <c r="R244" s="150" t="n">
        <v>0</v>
      </c>
      <c r="S244" s="150" t="n">
        <v>0</v>
      </c>
      <c r="T244" s="69" t="n">
        <v>0</v>
      </c>
      <c r="U244" s="58" t="n">
        <v>0</v>
      </c>
      <c r="V244" s="58" t="n">
        <v>0</v>
      </c>
      <c r="W244" s="58" t="n">
        <v>0</v>
      </c>
      <c r="X244" s="58" t="n">
        <v>0</v>
      </c>
      <c r="Y244" s="58" t="n">
        <v>0</v>
      </c>
      <c r="Z244" s="58" t="n">
        <v>0</v>
      </c>
      <c r="AA244" s="58" t="n">
        <v>0</v>
      </c>
      <c r="AB244" s="58" t="n">
        <v>0</v>
      </c>
      <c r="AC244" s="58" t="n">
        <v>0</v>
      </c>
      <c r="AD244" s="58" t="n">
        <v>0</v>
      </c>
      <c r="AE244" s="58" t="n">
        <v>0</v>
      </c>
      <c r="AF244" s="58" t="n">
        <v>0</v>
      </c>
      <c r="AG244" s="59" t="n"/>
      <c r="AH244" s="56" t="n"/>
      <c r="AI244" s="57" t="n"/>
      <c r="AJ244" s="58" t="n"/>
    </row>
    <row r="245" ht="18" customHeight="1">
      <c r="A245" s="42" t="n">
        <v>239</v>
      </c>
      <c r="B245" s="43" t="inlineStr">
        <is>
          <t>Bangladesh</t>
        </is>
      </c>
      <c r="C245" s="43" t="inlineStr">
        <is>
          <t>Chattogram</t>
        </is>
      </c>
      <c r="D245" s="44" t="inlineStr">
        <is>
          <t>Cox's Bazar</t>
        </is>
      </c>
      <c r="E245" s="55" t="inlineStr">
        <is>
          <t>Ramu</t>
        </is>
      </c>
      <c r="F245" s="55" t="inlineStr">
        <is>
          <t>Joarianala</t>
        </is>
      </c>
      <c r="G245" s="147" t="inlineStr">
        <is>
          <t>03</t>
        </is>
      </c>
      <c r="H245" s="148" t="n"/>
      <c r="I245" s="149" t="n"/>
      <c r="J245" s="68" t="n"/>
      <c r="K245" s="150" t="inlineStr">
        <is>
          <t>Nandakhali Barapara</t>
        </is>
      </c>
      <c r="L245" s="55" t="inlineStr">
        <is>
          <t>নন্দাখালী বড়পাড়া</t>
        </is>
      </c>
      <c r="M245" s="55" t="inlineStr">
        <is>
          <t>JOA303</t>
        </is>
      </c>
      <c r="N245" s="151" t="n">
        <v>21.469804</v>
      </c>
      <c r="O245" s="151" t="n">
        <v>92.070632</v>
      </c>
      <c r="P245" s="150" t="n">
        <v>7010</v>
      </c>
      <c r="Q245" s="150" t="n">
        <v>0</v>
      </c>
      <c r="R245" s="150" t="n">
        <v>0</v>
      </c>
      <c r="S245" s="150" t="n">
        <v>0</v>
      </c>
      <c r="T245" s="152" t="n">
        <v>0</v>
      </c>
      <c r="U245" s="58" t="n">
        <v>0</v>
      </c>
      <c r="V245" s="58" t="n">
        <v>0</v>
      </c>
      <c r="W245" s="58" t="n">
        <v>0</v>
      </c>
      <c r="X245" s="58" t="n">
        <v>0</v>
      </c>
      <c r="Y245" s="58" t="n">
        <v>0</v>
      </c>
      <c r="Z245" s="58" t="n">
        <v>0</v>
      </c>
      <c r="AA245" s="58" t="n">
        <v>0</v>
      </c>
      <c r="AB245" s="58" t="n">
        <v>0</v>
      </c>
      <c r="AC245" s="58" t="n">
        <v>0</v>
      </c>
      <c r="AD245" s="58" t="n">
        <v>0</v>
      </c>
      <c r="AE245" s="58" t="n">
        <v>0</v>
      </c>
      <c r="AF245" s="58" t="n">
        <v>0</v>
      </c>
      <c r="AG245" s="59" t="n"/>
      <c r="AH245" s="56" t="n"/>
      <c r="AI245" s="57" t="n"/>
      <c r="AJ245" s="58" t="n"/>
    </row>
    <row r="246" ht="18" customHeight="1">
      <c r="A246" s="42" t="n">
        <v>240</v>
      </c>
      <c r="B246" s="43" t="inlineStr">
        <is>
          <t>Bangladesh</t>
        </is>
      </c>
      <c r="C246" s="43" t="inlineStr">
        <is>
          <t>Chattogram</t>
        </is>
      </c>
      <c r="D246" s="44" t="inlineStr">
        <is>
          <t>Cox's Bazar</t>
        </is>
      </c>
      <c r="E246" s="55" t="inlineStr">
        <is>
          <t>Ramu</t>
        </is>
      </c>
      <c r="F246" s="55" t="inlineStr">
        <is>
          <t>Joarianala</t>
        </is>
      </c>
      <c r="G246" s="147" t="inlineStr">
        <is>
          <t>04</t>
        </is>
      </c>
      <c r="H246" s="148" t="n"/>
      <c r="I246" s="149" t="n"/>
      <c r="J246" s="153" t="n"/>
      <c r="K246" s="150" t="inlineStr">
        <is>
          <t>Pashchim Nonachhari Konar Para</t>
        </is>
      </c>
      <c r="L246" s="55" t="inlineStr">
        <is>
          <t>পশ্চিম নোনাছড়ি কোনার পাড়া</t>
        </is>
      </c>
      <c r="M246" s="55" t="inlineStr">
        <is>
          <t>JOA401</t>
        </is>
      </c>
      <c r="N246" s="151" t="n">
        <v>21.460645</v>
      </c>
      <c r="O246" s="151" t="n">
        <v>92.08610899999999</v>
      </c>
      <c r="P246" s="150" t="n">
        <v>1500</v>
      </c>
      <c r="Q246" s="150" t="n">
        <v>0</v>
      </c>
      <c r="R246" s="150" t="n">
        <v>0</v>
      </c>
      <c r="S246" s="150" t="n">
        <v>0</v>
      </c>
      <c r="T246" s="152" t="n">
        <v>0</v>
      </c>
      <c r="U246" s="58" t="n">
        <v>0</v>
      </c>
      <c r="V246" s="58" t="n">
        <v>0</v>
      </c>
      <c r="W246" s="58" t="n">
        <v>0</v>
      </c>
      <c r="X246" s="58" t="n">
        <v>0</v>
      </c>
      <c r="Y246" s="58" t="n">
        <v>0</v>
      </c>
      <c r="Z246" s="58" t="n">
        <v>0</v>
      </c>
      <c r="AA246" s="58" t="n">
        <v>0</v>
      </c>
      <c r="AB246" s="58" t="n">
        <v>0</v>
      </c>
      <c r="AC246" s="58" t="n">
        <v>0</v>
      </c>
      <c r="AD246" s="58" t="n">
        <v>0</v>
      </c>
      <c r="AE246" s="58" t="n">
        <v>0</v>
      </c>
      <c r="AF246" s="58" t="n">
        <v>0</v>
      </c>
      <c r="AG246" s="59" t="n"/>
      <c r="AH246" s="56" t="n"/>
      <c r="AI246" s="57" t="n"/>
      <c r="AJ246" s="58" t="n"/>
    </row>
    <row r="247" ht="18" customHeight="1">
      <c r="A247" s="42" t="n">
        <v>241</v>
      </c>
      <c r="B247" s="43" t="inlineStr">
        <is>
          <t>Bangladesh</t>
        </is>
      </c>
      <c r="C247" s="43" t="inlineStr">
        <is>
          <t>Chattogram</t>
        </is>
      </c>
      <c r="D247" s="44" t="inlineStr">
        <is>
          <t>Cox's Bazar</t>
        </is>
      </c>
      <c r="E247" s="55" t="inlineStr">
        <is>
          <t>Ramu</t>
        </is>
      </c>
      <c r="F247" s="55" t="inlineStr">
        <is>
          <t>Joarianala</t>
        </is>
      </c>
      <c r="G247" s="147" t="inlineStr">
        <is>
          <t>04</t>
        </is>
      </c>
      <c r="H247" s="148" t="n"/>
      <c r="I247" s="149" t="n"/>
      <c r="J247" s="68" t="n"/>
      <c r="K247" s="150" t="inlineStr">
        <is>
          <t>Pashchim Nonachhari Purba Morapara</t>
        </is>
      </c>
      <c r="L247" s="55" t="inlineStr">
        <is>
          <t>পশ্চিম নোনাছড়ি পূর্ব মোরাপাড়া</t>
        </is>
      </c>
      <c r="M247" s="55" t="inlineStr">
        <is>
          <t>JOA402</t>
        </is>
      </c>
      <c r="N247" s="151" t="n">
        <v>21.458032</v>
      </c>
      <c r="O247" s="151" t="n">
        <v>92.086569</v>
      </c>
      <c r="P247" s="150" t="n">
        <v>2000</v>
      </c>
      <c r="Q247" s="150" t="n">
        <v>0</v>
      </c>
      <c r="R247" s="150" t="n">
        <v>0</v>
      </c>
      <c r="S247" s="150" t="n">
        <v>0</v>
      </c>
      <c r="T247" s="152" t="n">
        <v>0</v>
      </c>
      <c r="U247" s="58" t="n">
        <v>0</v>
      </c>
      <c r="V247" s="58" t="n">
        <v>0</v>
      </c>
      <c r="W247" s="58" t="n">
        <v>0</v>
      </c>
      <c r="X247" s="58" t="n">
        <v>0</v>
      </c>
      <c r="Y247" s="58" t="n">
        <v>0</v>
      </c>
      <c r="Z247" s="58" t="n">
        <v>0</v>
      </c>
      <c r="AA247" s="58" t="n">
        <v>0</v>
      </c>
      <c r="AB247" s="58" t="n">
        <v>0</v>
      </c>
      <c r="AC247" s="58" t="n">
        <v>0</v>
      </c>
      <c r="AD247" s="58" t="n">
        <v>0</v>
      </c>
      <c r="AE247" s="58" t="n">
        <v>0</v>
      </c>
      <c r="AF247" s="58" t="n">
        <v>0</v>
      </c>
      <c r="AG247" s="59" t="n"/>
      <c r="AH247" s="56" t="n"/>
      <c r="AI247" s="57" t="n"/>
      <c r="AJ247" s="58" t="n"/>
    </row>
    <row r="248" ht="18" customHeight="1">
      <c r="A248" s="42" t="n">
        <v>242</v>
      </c>
      <c r="B248" s="43" t="inlineStr">
        <is>
          <t>Bangladesh</t>
        </is>
      </c>
      <c r="C248" s="43" t="inlineStr">
        <is>
          <t>Chattogram</t>
        </is>
      </c>
      <c r="D248" s="44" t="inlineStr">
        <is>
          <t>Cox's Bazar</t>
        </is>
      </c>
      <c r="E248" s="55" t="inlineStr">
        <is>
          <t>Ramu</t>
        </is>
      </c>
      <c r="F248" s="55" t="inlineStr">
        <is>
          <t>Joarianala</t>
        </is>
      </c>
      <c r="G248" s="147" t="inlineStr">
        <is>
          <t>04</t>
        </is>
      </c>
      <c r="H248" s="148" t="n"/>
      <c r="I248" s="149" t="n"/>
      <c r="J248" s="68" t="n"/>
      <c r="K248" s="150" t="inlineStr">
        <is>
          <t>Pashchim Nonachhari Dakkhin Morapara</t>
        </is>
      </c>
      <c r="L248" s="55" t="inlineStr">
        <is>
          <t>পশ্চিম নোনাছড়ি দক্ষিণ মোরাপাড়া</t>
        </is>
      </c>
      <c r="M248" s="55" t="inlineStr">
        <is>
          <t>JOA403</t>
        </is>
      </c>
      <c r="N248" s="151" t="n">
        <v>21.457119</v>
      </c>
      <c r="O248" s="151" t="n">
        <v>92.083798</v>
      </c>
      <c r="P248" s="150" t="n">
        <v>1200</v>
      </c>
      <c r="Q248" s="150" t="n">
        <v>0</v>
      </c>
      <c r="R248" s="150" t="n">
        <v>0</v>
      </c>
      <c r="S248" s="150" t="n">
        <v>0</v>
      </c>
      <c r="T248" s="152" t="n">
        <v>0</v>
      </c>
      <c r="U248" s="58" t="n">
        <v>0</v>
      </c>
      <c r="V248" s="58" t="n">
        <v>0</v>
      </c>
      <c r="W248" s="58" t="n">
        <v>0</v>
      </c>
      <c r="X248" s="58" t="n">
        <v>0</v>
      </c>
      <c r="Y248" s="58" t="n">
        <v>0</v>
      </c>
      <c r="Z248" s="58" t="n">
        <v>0</v>
      </c>
      <c r="AA248" s="58" t="n">
        <v>0</v>
      </c>
      <c r="AB248" s="58" t="n">
        <v>0</v>
      </c>
      <c r="AC248" s="58" t="n">
        <v>0</v>
      </c>
      <c r="AD248" s="58" t="n">
        <v>0</v>
      </c>
      <c r="AE248" s="58" t="n">
        <v>0</v>
      </c>
      <c r="AF248" s="58" t="n">
        <v>0</v>
      </c>
      <c r="AG248" s="59" t="n"/>
      <c r="AH248" s="56" t="n"/>
      <c r="AI248" s="57" t="n"/>
      <c r="AJ248" s="58" t="n"/>
    </row>
    <row r="249" ht="18" customHeight="1">
      <c r="A249" s="42" t="n">
        <v>243</v>
      </c>
      <c r="B249" s="43" t="inlineStr">
        <is>
          <t>Bangladesh</t>
        </is>
      </c>
      <c r="C249" s="43" t="inlineStr">
        <is>
          <t>Chattogram</t>
        </is>
      </c>
      <c r="D249" s="44" t="inlineStr">
        <is>
          <t>Cox's Bazar</t>
        </is>
      </c>
      <c r="E249" s="55" t="inlineStr">
        <is>
          <t>Ramu</t>
        </is>
      </c>
      <c r="F249" s="55" t="inlineStr">
        <is>
          <t>Joarianala</t>
        </is>
      </c>
      <c r="G249" s="147" t="inlineStr">
        <is>
          <t>04</t>
        </is>
      </c>
      <c r="H249" s="148" t="n"/>
      <c r="I249" s="149" t="n"/>
      <c r="J249" s="68" t="n"/>
      <c r="K249" s="150" t="inlineStr">
        <is>
          <t>Pashchim Nonachhari School Para</t>
        </is>
      </c>
      <c r="L249" s="55" t="inlineStr">
        <is>
          <t>পশ্চিম নোনাছড়ি স্কুল পাড়া</t>
        </is>
      </c>
      <c r="M249" s="55" t="inlineStr">
        <is>
          <t>JOA404</t>
        </is>
      </c>
      <c r="N249" s="151" t="n">
        <v>21.459926</v>
      </c>
      <c r="O249" s="151" t="n">
        <v>92.08501099999999</v>
      </c>
      <c r="P249" s="150" t="n">
        <v>800</v>
      </c>
      <c r="Q249" s="150" t="n">
        <v>0</v>
      </c>
      <c r="R249" s="150" t="n">
        <v>0</v>
      </c>
      <c r="S249" s="150" t="n">
        <v>0</v>
      </c>
      <c r="T249" s="152" t="n">
        <v>0</v>
      </c>
      <c r="U249" s="58" t="n">
        <v>0</v>
      </c>
      <c r="V249" s="58" t="n">
        <v>0</v>
      </c>
      <c r="W249" s="58" t="n">
        <v>0</v>
      </c>
      <c r="X249" s="58" t="n">
        <v>0</v>
      </c>
      <c r="Y249" s="58" t="n">
        <v>0</v>
      </c>
      <c r="Z249" s="58" t="n">
        <v>0</v>
      </c>
      <c r="AA249" s="58" t="n">
        <v>0</v>
      </c>
      <c r="AB249" s="58" t="n">
        <v>0</v>
      </c>
      <c r="AC249" s="58" t="n">
        <v>0</v>
      </c>
      <c r="AD249" s="58" t="n">
        <v>0</v>
      </c>
      <c r="AE249" s="58" t="n">
        <v>0</v>
      </c>
      <c r="AF249" s="58" t="n">
        <v>0</v>
      </c>
      <c r="AG249" s="59" t="n"/>
      <c r="AH249" s="56" t="n"/>
      <c r="AI249" s="57" t="n"/>
      <c r="AJ249" s="58" t="n"/>
    </row>
    <row r="250" ht="18" customHeight="1">
      <c r="A250" s="42" t="n">
        <v>244</v>
      </c>
      <c r="B250" s="43" t="inlineStr">
        <is>
          <t>Bangladesh</t>
        </is>
      </c>
      <c r="C250" s="43" t="inlineStr">
        <is>
          <t>Chattogram</t>
        </is>
      </c>
      <c r="D250" s="44" t="inlineStr">
        <is>
          <t>Cox's Bazar</t>
        </is>
      </c>
      <c r="E250" s="55" t="inlineStr">
        <is>
          <t>Ramu</t>
        </is>
      </c>
      <c r="F250" s="55" t="inlineStr">
        <is>
          <t>Joarianala</t>
        </is>
      </c>
      <c r="G250" s="147" t="inlineStr">
        <is>
          <t>04</t>
        </is>
      </c>
      <c r="H250" s="148" t="n"/>
      <c r="I250" s="149" t="n"/>
      <c r="J250" s="68" t="n"/>
      <c r="K250" s="150" t="inlineStr">
        <is>
          <t>Pashchim Nonachhari Uttar Para</t>
        </is>
      </c>
      <c r="L250" s="55" t="inlineStr">
        <is>
          <t>পশ্চিম নোনাছড়ি উত্তর পাড়া</t>
        </is>
      </c>
      <c r="M250" s="55" t="inlineStr">
        <is>
          <t>JOA405</t>
        </is>
      </c>
      <c r="N250" s="151" t="n">
        <v>21.461679</v>
      </c>
      <c r="O250" s="151" t="n">
        <v>92.082871</v>
      </c>
      <c r="P250" s="150" t="n">
        <v>2500</v>
      </c>
      <c r="Q250" s="150" t="n">
        <v>0</v>
      </c>
      <c r="R250" s="150" t="n">
        <v>0</v>
      </c>
      <c r="S250" s="150" t="n">
        <v>0</v>
      </c>
      <c r="T250" s="152" t="n">
        <v>0</v>
      </c>
      <c r="U250" s="58" t="n">
        <v>0</v>
      </c>
      <c r="V250" s="58" t="n">
        <v>0</v>
      </c>
      <c r="W250" s="58" t="n">
        <v>0</v>
      </c>
      <c r="X250" s="58" t="n">
        <v>0</v>
      </c>
      <c r="Y250" s="58" t="n">
        <v>0</v>
      </c>
      <c r="Z250" s="58" t="n">
        <v>0</v>
      </c>
      <c r="AA250" s="58" t="n">
        <v>0</v>
      </c>
      <c r="AB250" s="58" t="n">
        <v>0</v>
      </c>
      <c r="AC250" s="58" t="n">
        <v>0</v>
      </c>
      <c r="AD250" s="58" t="n">
        <v>0</v>
      </c>
      <c r="AE250" s="58" t="n">
        <v>0</v>
      </c>
      <c r="AF250" s="58" t="n">
        <v>0</v>
      </c>
      <c r="AG250" s="59" t="n"/>
      <c r="AH250" s="56" t="n"/>
      <c r="AI250" s="57" t="n"/>
      <c r="AJ250" s="58" t="n"/>
    </row>
    <row r="251" ht="18" customHeight="1">
      <c r="A251" s="42" t="n">
        <v>245</v>
      </c>
      <c r="B251" s="43" t="inlineStr">
        <is>
          <t>Bangladesh</t>
        </is>
      </c>
      <c r="C251" s="43" t="inlineStr">
        <is>
          <t>Chattogram</t>
        </is>
      </c>
      <c r="D251" s="44" t="inlineStr">
        <is>
          <t>Cox's Bazar</t>
        </is>
      </c>
      <c r="E251" s="55" t="inlineStr">
        <is>
          <t>Ramu</t>
        </is>
      </c>
      <c r="F251" s="55" t="inlineStr">
        <is>
          <t>Joarianala</t>
        </is>
      </c>
      <c r="G251" s="147" t="inlineStr">
        <is>
          <t>04</t>
        </is>
      </c>
      <c r="H251" s="148" t="n"/>
      <c r="I251" s="149" t="n"/>
      <c r="J251" s="58" t="n"/>
      <c r="K251" s="150" t="inlineStr">
        <is>
          <t>Pashchim Nonachhari Dakkhin Para</t>
        </is>
      </c>
      <c r="L251" s="55" t="inlineStr">
        <is>
          <t>পশ্চিম নোনাছড়ি দক্ষিণ পাড়া</t>
        </is>
      </c>
      <c r="M251" s="55" t="inlineStr">
        <is>
          <t>JOA406</t>
        </is>
      </c>
      <c r="N251" s="151" t="n">
        <v>21.459506</v>
      </c>
      <c r="O251" s="151" t="n">
        <v>92.0819</v>
      </c>
      <c r="P251" s="150" t="n">
        <v>2300</v>
      </c>
      <c r="Q251" s="150" t="n">
        <v>0</v>
      </c>
      <c r="R251" s="150" t="n">
        <v>0</v>
      </c>
      <c r="S251" s="150" t="n">
        <v>0</v>
      </c>
      <c r="T251" s="152" t="n">
        <v>0</v>
      </c>
      <c r="U251" s="58" t="n">
        <v>0</v>
      </c>
      <c r="V251" s="58" t="n">
        <v>0</v>
      </c>
      <c r="W251" s="58" t="n">
        <v>0</v>
      </c>
      <c r="X251" s="58" t="n">
        <v>0</v>
      </c>
      <c r="Y251" s="58" t="n">
        <v>0</v>
      </c>
      <c r="Z251" s="58" t="n">
        <v>0</v>
      </c>
      <c r="AA251" s="58" t="n">
        <v>0</v>
      </c>
      <c r="AB251" s="58" t="n">
        <v>0</v>
      </c>
      <c r="AC251" s="58" t="n">
        <v>0</v>
      </c>
      <c r="AD251" s="58" t="n">
        <v>0</v>
      </c>
      <c r="AE251" s="58" t="n">
        <v>0</v>
      </c>
      <c r="AF251" s="58" t="n">
        <v>0</v>
      </c>
      <c r="AG251" s="59" t="n"/>
      <c r="AH251" s="56" t="n"/>
      <c r="AI251" s="57" t="n"/>
      <c r="AJ251" s="58" t="n"/>
    </row>
    <row r="252" ht="18" customHeight="1">
      <c r="A252" s="42" t="n">
        <v>246</v>
      </c>
      <c r="B252" s="43" t="inlineStr">
        <is>
          <t>Bangladesh</t>
        </is>
      </c>
      <c r="C252" s="43" t="inlineStr">
        <is>
          <t>Chattogram</t>
        </is>
      </c>
      <c r="D252" s="44" t="inlineStr">
        <is>
          <t>Cox's Bazar</t>
        </is>
      </c>
      <c r="E252" s="55" t="inlineStr">
        <is>
          <t>Ramu</t>
        </is>
      </c>
      <c r="F252" s="55" t="inlineStr">
        <is>
          <t>Joarianala</t>
        </is>
      </c>
      <c r="G252" s="147" t="inlineStr">
        <is>
          <t>04</t>
        </is>
      </c>
      <c r="H252" s="148" t="n"/>
      <c r="I252" s="149" t="n"/>
      <c r="J252" s="68" t="n"/>
      <c r="K252" s="150" t="inlineStr">
        <is>
          <t>Pashchim Nonachhari Pashchim Para</t>
        </is>
      </c>
      <c r="L252" s="55" t="inlineStr">
        <is>
          <t>পশ্চিম নোনাছড়ি পশ্চিম পাড়া</t>
        </is>
      </c>
      <c r="M252" s="55" t="inlineStr">
        <is>
          <t>JOA407</t>
        </is>
      </c>
      <c r="N252" s="151" t="n">
        <v>21.459873</v>
      </c>
      <c r="O252" s="151" t="n">
        <v>92.06922</v>
      </c>
      <c r="P252" s="150" t="n">
        <v>800</v>
      </c>
      <c r="Q252" s="150" t="n">
        <v>0</v>
      </c>
      <c r="R252" s="150" t="n">
        <v>0</v>
      </c>
      <c r="S252" s="150" t="n">
        <v>0</v>
      </c>
      <c r="T252" s="152" t="n">
        <v>0</v>
      </c>
      <c r="U252" s="58" t="n">
        <v>0</v>
      </c>
      <c r="V252" s="58" t="n">
        <v>0</v>
      </c>
      <c r="W252" s="58" t="n">
        <v>0</v>
      </c>
      <c r="X252" s="58" t="n">
        <v>0</v>
      </c>
      <c r="Y252" s="58" t="n">
        <v>0</v>
      </c>
      <c r="Z252" s="58" t="n">
        <v>0</v>
      </c>
      <c r="AA252" s="58" t="n">
        <v>0</v>
      </c>
      <c r="AB252" s="58" t="n">
        <v>0</v>
      </c>
      <c r="AC252" s="58" t="n">
        <v>0</v>
      </c>
      <c r="AD252" s="58" t="n">
        <v>0</v>
      </c>
      <c r="AE252" s="58" t="n">
        <v>0</v>
      </c>
      <c r="AF252" s="58" t="n">
        <v>0</v>
      </c>
      <c r="AG252" s="59" t="n"/>
      <c r="AH252" s="56" t="n"/>
      <c r="AI252" s="57" t="n"/>
      <c r="AJ252" s="58" t="n"/>
    </row>
    <row r="253" ht="18" customHeight="1">
      <c r="A253" s="42" t="n">
        <v>247</v>
      </c>
      <c r="B253" s="43" t="inlineStr">
        <is>
          <t>Bangladesh</t>
        </is>
      </c>
      <c r="C253" s="43" t="inlineStr">
        <is>
          <t>Chattogram</t>
        </is>
      </c>
      <c r="D253" s="44" t="inlineStr">
        <is>
          <t>Cox's Bazar</t>
        </is>
      </c>
      <c r="E253" s="55" t="inlineStr">
        <is>
          <t>Ramu</t>
        </is>
      </c>
      <c r="F253" s="55" t="inlineStr">
        <is>
          <t>Joarianala</t>
        </is>
      </c>
      <c r="G253" s="147" t="inlineStr">
        <is>
          <t>05</t>
        </is>
      </c>
      <c r="H253" s="148" t="n"/>
      <c r="I253" s="149" t="n"/>
      <c r="J253" s="68" t="n"/>
      <c r="K253" s="150" t="inlineStr">
        <is>
          <t>Nadar Para</t>
        </is>
      </c>
      <c r="L253" s="55" t="inlineStr">
        <is>
          <t>নাদার পাড়া</t>
        </is>
      </c>
      <c r="M253" s="55" t="inlineStr">
        <is>
          <t>JOA501</t>
        </is>
      </c>
      <c r="N253" s="151" t="n">
        <v>21.473075</v>
      </c>
      <c r="O253" s="151" t="n">
        <v>92.097099</v>
      </c>
      <c r="P253" s="150" t="n">
        <v>3010</v>
      </c>
      <c r="Q253" s="150" t="n">
        <v>0</v>
      </c>
      <c r="R253" s="150" t="n">
        <v>0</v>
      </c>
      <c r="S253" s="150" t="n">
        <v>0</v>
      </c>
      <c r="T253" s="152" t="n">
        <v>0</v>
      </c>
      <c r="U253" s="58" t="n">
        <v>0</v>
      </c>
      <c r="V253" s="58" t="n">
        <v>0</v>
      </c>
      <c r="W253" s="58" t="n">
        <v>0</v>
      </c>
      <c r="X253" s="58" t="n">
        <v>0</v>
      </c>
      <c r="Y253" s="58" t="n">
        <v>0</v>
      </c>
      <c r="Z253" s="58" t="n">
        <v>0</v>
      </c>
      <c r="AA253" s="58" t="n">
        <v>0</v>
      </c>
      <c r="AB253" s="58" t="n">
        <v>0</v>
      </c>
      <c r="AC253" s="58" t="n">
        <v>0</v>
      </c>
      <c r="AD253" s="58" t="n">
        <v>0</v>
      </c>
      <c r="AE253" s="58" t="n">
        <v>0</v>
      </c>
      <c r="AF253" s="58" t="n">
        <v>0</v>
      </c>
      <c r="AG253" s="59" t="n"/>
      <c r="AH253" s="56" t="n"/>
      <c r="AI253" s="57" t="n"/>
      <c r="AJ253" s="58" t="n"/>
    </row>
    <row r="254" ht="18" customHeight="1">
      <c r="A254" s="42" t="n">
        <v>248</v>
      </c>
      <c r="B254" s="43" t="inlineStr">
        <is>
          <t>Bangladesh</t>
        </is>
      </c>
      <c r="C254" s="43" t="inlineStr">
        <is>
          <t>Chattogram</t>
        </is>
      </c>
      <c r="D254" s="44" t="inlineStr">
        <is>
          <t>Cox's Bazar</t>
        </is>
      </c>
      <c r="E254" s="55" t="inlineStr">
        <is>
          <t>Ramu</t>
        </is>
      </c>
      <c r="F254" s="55" t="inlineStr">
        <is>
          <t>Joarianala</t>
        </is>
      </c>
      <c r="G254" s="147" t="inlineStr">
        <is>
          <t>05</t>
        </is>
      </c>
      <c r="H254" s="148" t="n"/>
      <c r="I254" s="149" t="n"/>
      <c r="J254" s="68" t="n"/>
      <c r="K254" s="150" t="inlineStr">
        <is>
          <t>Raingar Para</t>
        </is>
      </c>
      <c r="L254" s="55" t="inlineStr">
        <is>
          <t>রইঙ্গার পাড়া</t>
        </is>
      </c>
      <c r="M254" s="55" t="inlineStr">
        <is>
          <t>JOA502</t>
        </is>
      </c>
      <c r="N254" s="151" t="n">
        <v>21.473379</v>
      </c>
      <c r="O254" s="151" t="n">
        <v>92.093334</v>
      </c>
      <c r="P254" s="150" t="n">
        <v>2310</v>
      </c>
      <c r="Q254" s="150" t="n">
        <v>0</v>
      </c>
      <c r="R254" s="150" t="n">
        <v>0</v>
      </c>
      <c r="S254" s="150" t="n">
        <v>0</v>
      </c>
      <c r="T254" s="152" t="n">
        <v>0</v>
      </c>
      <c r="U254" s="58" t="n">
        <v>0</v>
      </c>
      <c r="V254" s="58" t="n">
        <v>0</v>
      </c>
      <c r="W254" s="58" t="n">
        <v>0</v>
      </c>
      <c r="X254" s="58" t="n">
        <v>0</v>
      </c>
      <c r="Y254" s="58" t="n">
        <v>0</v>
      </c>
      <c r="Z254" s="58" t="n">
        <v>0</v>
      </c>
      <c r="AA254" s="58" t="n">
        <v>0</v>
      </c>
      <c r="AB254" s="58" t="n">
        <v>0</v>
      </c>
      <c r="AC254" s="58" t="n">
        <v>0</v>
      </c>
      <c r="AD254" s="58" t="n">
        <v>0</v>
      </c>
      <c r="AE254" s="58" t="n">
        <v>0</v>
      </c>
      <c r="AF254" s="58" t="n">
        <v>0</v>
      </c>
      <c r="AG254" s="59" t="n"/>
      <c r="AH254" s="56" t="n"/>
      <c r="AI254" s="57" t="n"/>
      <c r="AJ254" s="58" t="n"/>
    </row>
    <row r="255" ht="18" customHeight="1">
      <c r="A255" s="42" t="n">
        <v>249</v>
      </c>
      <c r="B255" s="43" t="inlineStr">
        <is>
          <t>Bangladesh</t>
        </is>
      </c>
      <c r="C255" s="43" t="inlineStr">
        <is>
          <t>Chattogram</t>
        </is>
      </c>
      <c r="D255" s="44" t="inlineStr">
        <is>
          <t>Cox's Bazar</t>
        </is>
      </c>
      <c r="E255" s="55" t="inlineStr">
        <is>
          <t>Ramu</t>
        </is>
      </c>
      <c r="F255" s="55" t="inlineStr">
        <is>
          <t>Joarianala</t>
        </is>
      </c>
      <c r="G255" s="147" t="inlineStr">
        <is>
          <t>05</t>
        </is>
      </c>
      <c r="H255" s="148" t="n"/>
      <c r="I255" s="149" t="n"/>
      <c r="J255" s="68" t="n"/>
      <c r="K255" s="150" t="inlineStr">
        <is>
          <t>Sikder Para</t>
        </is>
      </c>
      <c r="L255" s="55" t="inlineStr">
        <is>
          <t>সিকদার পাড়া</t>
        </is>
      </c>
      <c r="M255" s="55" t="inlineStr">
        <is>
          <t>JOA503</t>
        </is>
      </c>
      <c r="N255" s="151" t="n">
        <v>21.473266</v>
      </c>
      <c r="O255" s="151" t="n">
        <v>92.091622</v>
      </c>
      <c r="P255" s="150" t="n">
        <v>2300</v>
      </c>
      <c r="Q255" s="150" t="n">
        <v>0</v>
      </c>
      <c r="R255" s="150" t="n">
        <v>0</v>
      </c>
      <c r="S255" s="150" t="n">
        <v>0</v>
      </c>
      <c r="T255" s="152" t="n">
        <v>0</v>
      </c>
      <c r="U255" s="58" t="n">
        <v>0</v>
      </c>
      <c r="V255" s="58" t="n">
        <v>0</v>
      </c>
      <c r="W255" s="58" t="n">
        <v>0</v>
      </c>
      <c r="X255" s="58" t="n">
        <v>0</v>
      </c>
      <c r="Y255" s="58" t="n">
        <v>0</v>
      </c>
      <c r="Z255" s="58" t="n">
        <v>0</v>
      </c>
      <c r="AA255" s="58" t="n">
        <v>0</v>
      </c>
      <c r="AB255" s="58" t="n">
        <v>0</v>
      </c>
      <c r="AC255" s="58" t="n">
        <v>0</v>
      </c>
      <c r="AD255" s="58" t="n">
        <v>0</v>
      </c>
      <c r="AE255" s="58" t="n">
        <v>0</v>
      </c>
      <c r="AF255" s="58" t="n">
        <v>0</v>
      </c>
      <c r="AG255" s="59" t="n"/>
      <c r="AH255" s="56" t="n"/>
      <c r="AI255" s="57" t="n"/>
      <c r="AJ255" s="58" t="n"/>
    </row>
    <row r="256" ht="18" customHeight="1">
      <c r="A256" s="42" t="n">
        <v>250</v>
      </c>
      <c r="B256" s="43" t="inlineStr">
        <is>
          <t>Bangladesh</t>
        </is>
      </c>
      <c r="C256" s="43" t="inlineStr">
        <is>
          <t>Chattogram</t>
        </is>
      </c>
      <c r="D256" s="44" t="inlineStr">
        <is>
          <t>Cox's Bazar</t>
        </is>
      </c>
      <c r="E256" s="55" t="inlineStr">
        <is>
          <t>Ramu</t>
        </is>
      </c>
      <c r="F256" s="55" t="inlineStr">
        <is>
          <t>Joarianala</t>
        </is>
      </c>
      <c r="G256" s="147" t="inlineStr">
        <is>
          <t>05</t>
        </is>
      </c>
      <c r="H256" s="148" t="n"/>
      <c r="I256" s="149" t="n"/>
      <c r="J256" s="68" t="n"/>
      <c r="K256" s="150" t="inlineStr">
        <is>
          <t>Maishkum Mura Para</t>
        </is>
      </c>
      <c r="L256" s="55" t="inlineStr">
        <is>
          <t>মইশকুম মুরা পাড়া</t>
        </is>
      </c>
      <c r="M256" s="55" t="inlineStr">
        <is>
          <t>JOA504</t>
        </is>
      </c>
      <c r="N256" s="151" t="n">
        <v>21.475648</v>
      </c>
      <c r="O256" s="151" t="n">
        <v>92.086889</v>
      </c>
      <c r="P256" s="150" t="n">
        <v>4500</v>
      </c>
      <c r="Q256" s="150" t="n">
        <v>0</v>
      </c>
      <c r="R256" s="150" t="n">
        <v>0</v>
      </c>
      <c r="S256" s="150" t="n">
        <v>0</v>
      </c>
      <c r="T256" s="152" t="n">
        <v>0</v>
      </c>
      <c r="U256" s="58" t="n">
        <v>0</v>
      </c>
      <c r="V256" s="58" t="n">
        <v>0</v>
      </c>
      <c r="W256" s="58" t="n">
        <v>0</v>
      </c>
      <c r="X256" s="58" t="n">
        <v>0</v>
      </c>
      <c r="Y256" s="58" t="n">
        <v>0</v>
      </c>
      <c r="Z256" s="58" t="n">
        <v>0</v>
      </c>
      <c r="AA256" s="58" t="n">
        <v>0</v>
      </c>
      <c r="AB256" s="58" t="n">
        <v>0</v>
      </c>
      <c r="AC256" s="58" t="n">
        <v>0</v>
      </c>
      <c r="AD256" s="58" t="n">
        <v>0</v>
      </c>
      <c r="AE256" s="58" t="n">
        <v>0</v>
      </c>
      <c r="AF256" s="58" t="n">
        <v>0</v>
      </c>
      <c r="AG256" s="59" t="n"/>
      <c r="AH256" s="56" t="n"/>
      <c r="AI256" s="57" t="n"/>
      <c r="AJ256" s="58" t="n"/>
    </row>
    <row r="257" ht="18" customHeight="1">
      <c r="A257" s="42" t="n">
        <v>251</v>
      </c>
      <c r="B257" s="43" t="inlineStr">
        <is>
          <t>Bangladesh</t>
        </is>
      </c>
      <c r="C257" s="43" t="inlineStr">
        <is>
          <t>Chattogram</t>
        </is>
      </c>
      <c r="D257" s="44" t="inlineStr">
        <is>
          <t>Cox's Bazar</t>
        </is>
      </c>
      <c r="E257" s="55" t="inlineStr">
        <is>
          <t>Ramu</t>
        </is>
      </c>
      <c r="F257" s="55" t="inlineStr">
        <is>
          <t>Joarianala</t>
        </is>
      </c>
      <c r="G257" s="147" t="inlineStr">
        <is>
          <t>05</t>
        </is>
      </c>
      <c r="H257" s="148" t="n"/>
      <c r="I257" s="149" t="n"/>
      <c r="J257" s="68" t="n"/>
      <c r="K257" s="150" t="inlineStr">
        <is>
          <t>Adarsha Gram (Guccha Gram)</t>
        </is>
      </c>
      <c r="L257" s="55" t="inlineStr">
        <is>
          <t>আদর্শ গ্রাম (গুচ্ছ গ্রাম)</t>
        </is>
      </c>
      <c r="M257" s="55" t="inlineStr">
        <is>
          <t>JOA505</t>
        </is>
      </c>
      <c r="N257" s="151" t="n">
        <v>21.484759</v>
      </c>
      <c r="O257" s="151" t="n">
        <v>92.088763</v>
      </c>
      <c r="P257" s="150" t="n">
        <v>3210</v>
      </c>
      <c r="Q257" s="150" t="n">
        <v>0</v>
      </c>
      <c r="R257" s="150" t="n">
        <v>0</v>
      </c>
      <c r="S257" s="150" t="n">
        <v>0</v>
      </c>
      <c r="T257" s="152" t="n">
        <v>0</v>
      </c>
      <c r="U257" s="58" t="n">
        <v>0</v>
      </c>
      <c r="V257" s="58" t="n">
        <v>0</v>
      </c>
      <c r="W257" s="58" t="n">
        <v>0</v>
      </c>
      <c r="X257" s="58" t="n">
        <v>0</v>
      </c>
      <c r="Y257" s="58" t="n">
        <v>0</v>
      </c>
      <c r="Z257" s="58" t="n">
        <v>0</v>
      </c>
      <c r="AA257" s="58" t="n">
        <v>0</v>
      </c>
      <c r="AB257" s="58" t="n">
        <v>0</v>
      </c>
      <c r="AC257" s="58" t="n">
        <v>0</v>
      </c>
      <c r="AD257" s="58" t="n">
        <v>0</v>
      </c>
      <c r="AE257" s="58" t="n">
        <v>0</v>
      </c>
      <c r="AF257" s="58" t="n">
        <v>0</v>
      </c>
      <c r="AG257" s="59" t="n"/>
      <c r="AH257" s="56" t="n"/>
      <c r="AI257" s="57" t="n"/>
      <c r="AJ257" s="58" t="n"/>
    </row>
    <row r="258" ht="18" customHeight="1">
      <c r="A258" s="42" t="n">
        <v>252</v>
      </c>
      <c r="B258" s="43" t="inlineStr">
        <is>
          <t>Bangladesh</t>
        </is>
      </c>
      <c r="C258" s="43" t="inlineStr">
        <is>
          <t>Chattogram</t>
        </is>
      </c>
      <c r="D258" s="44" t="inlineStr">
        <is>
          <t>Cox's Bazar</t>
        </is>
      </c>
      <c r="E258" s="55" t="inlineStr">
        <is>
          <t>Ramu</t>
        </is>
      </c>
      <c r="F258" s="55" t="inlineStr">
        <is>
          <t>Joarianala</t>
        </is>
      </c>
      <c r="G258" s="147" t="inlineStr">
        <is>
          <t>05</t>
        </is>
      </c>
      <c r="H258" s="148" t="n"/>
      <c r="I258" s="149" t="n"/>
      <c r="J258" s="68" t="n"/>
      <c r="K258" s="150" t="inlineStr">
        <is>
          <t>Natun Mura Para</t>
        </is>
      </c>
      <c r="L258" s="55" t="inlineStr">
        <is>
          <t>নতুন মুরা পাড়া</t>
        </is>
      </c>
      <c r="M258" s="55" t="inlineStr">
        <is>
          <t>JOA506</t>
        </is>
      </c>
      <c r="N258" s="151" t="n">
        <v>21.483895</v>
      </c>
      <c r="O258" s="151" t="n">
        <v>92.093459</v>
      </c>
      <c r="P258" s="150" t="n">
        <v>2700</v>
      </c>
      <c r="Q258" s="150" t="n">
        <v>0</v>
      </c>
      <c r="R258" s="150" t="n">
        <v>0</v>
      </c>
      <c r="S258" s="150" t="n">
        <v>0</v>
      </c>
      <c r="T258" s="152" t="n">
        <v>0</v>
      </c>
      <c r="U258" s="58" t="n">
        <v>0</v>
      </c>
      <c r="V258" s="58" t="n">
        <v>0</v>
      </c>
      <c r="W258" s="58" t="n">
        <v>0</v>
      </c>
      <c r="X258" s="58" t="n">
        <v>0</v>
      </c>
      <c r="Y258" s="58" t="n">
        <v>0</v>
      </c>
      <c r="Z258" s="58" t="n">
        <v>0</v>
      </c>
      <c r="AA258" s="58" t="n">
        <v>0</v>
      </c>
      <c r="AB258" s="58" t="n">
        <v>0</v>
      </c>
      <c r="AC258" s="58" t="n">
        <v>0</v>
      </c>
      <c r="AD258" s="58" t="n">
        <v>0</v>
      </c>
      <c r="AE258" s="58" t="n">
        <v>0</v>
      </c>
      <c r="AF258" s="58" t="n">
        <v>0</v>
      </c>
      <c r="AG258" s="59" t="n"/>
      <c r="AH258" s="56" t="n"/>
      <c r="AI258" s="57" t="n"/>
      <c r="AJ258" s="58" t="n"/>
    </row>
    <row r="259" ht="18" customHeight="1">
      <c r="A259" s="42" t="n">
        <v>253</v>
      </c>
      <c r="B259" s="43" t="inlineStr">
        <is>
          <t>Bangladesh</t>
        </is>
      </c>
      <c r="C259" s="43" t="inlineStr">
        <is>
          <t>Chattogram</t>
        </is>
      </c>
      <c r="D259" s="44" t="inlineStr">
        <is>
          <t>Cox's Bazar</t>
        </is>
      </c>
      <c r="E259" s="55" t="inlineStr">
        <is>
          <t>Ramu</t>
        </is>
      </c>
      <c r="F259" s="55" t="inlineStr">
        <is>
          <t>Joarianala</t>
        </is>
      </c>
      <c r="G259" s="147" t="inlineStr">
        <is>
          <t>05</t>
        </is>
      </c>
      <c r="H259" s="148" t="n"/>
      <c r="I259" s="149" t="n"/>
      <c r="J259" s="68" t="n"/>
      <c r="K259" s="150" t="inlineStr">
        <is>
          <t>Purba Mura Para</t>
        </is>
      </c>
      <c r="L259" s="55" t="inlineStr">
        <is>
          <t>পূর্ব মুরা পাড়া</t>
        </is>
      </c>
      <c r="M259" s="55" t="inlineStr">
        <is>
          <t>JOA507</t>
        </is>
      </c>
      <c r="N259" s="151" t="n">
        <v>21.480741</v>
      </c>
      <c r="O259" s="151" t="n">
        <v>92.097026</v>
      </c>
      <c r="P259" s="150" t="n">
        <v>2805</v>
      </c>
      <c r="Q259" s="150" t="n">
        <v>0</v>
      </c>
      <c r="R259" s="150" t="n">
        <v>0</v>
      </c>
      <c r="S259" s="150" t="n">
        <v>0</v>
      </c>
      <c r="T259" s="69" t="n">
        <v>0</v>
      </c>
      <c r="U259" s="58" t="n">
        <v>0</v>
      </c>
      <c r="V259" s="58" t="n">
        <v>0</v>
      </c>
      <c r="W259" s="58" t="n">
        <v>0</v>
      </c>
      <c r="X259" s="58" t="n">
        <v>0</v>
      </c>
      <c r="Y259" s="58" t="n">
        <v>0</v>
      </c>
      <c r="Z259" s="58" t="n">
        <v>0</v>
      </c>
      <c r="AA259" s="58" t="n">
        <v>0</v>
      </c>
      <c r="AB259" s="58" t="n">
        <v>0</v>
      </c>
      <c r="AC259" s="58" t="n">
        <v>0</v>
      </c>
      <c r="AD259" s="58" t="n">
        <v>0</v>
      </c>
      <c r="AE259" s="58" t="n">
        <v>0</v>
      </c>
      <c r="AF259" s="58" t="n">
        <v>0</v>
      </c>
      <c r="AG259" s="59" t="n"/>
      <c r="AH259" s="56" t="n"/>
      <c r="AI259" s="57" t="n"/>
      <c r="AJ259" s="58" t="n"/>
    </row>
    <row r="260" ht="18" customHeight="1">
      <c r="A260" s="42" t="n">
        <v>254</v>
      </c>
      <c r="B260" s="43" t="inlineStr">
        <is>
          <t>Bangladesh</t>
        </is>
      </c>
      <c r="C260" s="43" t="inlineStr">
        <is>
          <t>Chattogram</t>
        </is>
      </c>
      <c r="D260" s="44" t="inlineStr">
        <is>
          <t>Cox's Bazar</t>
        </is>
      </c>
      <c r="E260" s="55" t="inlineStr">
        <is>
          <t>Ramu</t>
        </is>
      </c>
      <c r="F260" s="55" t="inlineStr">
        <is>
          <t>Joarianala</t>
        </is>
      </c>
      <c r="G260" s="147" t="inlineStr">
        <is>
          <t>05</t>
        </is>
      </c>
      <c r="H260" s="148" t="n"/>
      <c r="I260" s="149" t="n"/>
      <c r="J260" s="68" t="n"/>
      <c r="K260" s="150" t="inlineStr">
        <is>
          <t>Ghonar Para</t>
        </is>
      </c>
      <c r="L260" s="55" t="inlineStr">
        <is>
          <t>ঘোনার পাড়া</t>
        </is>
      </c>
      <c r="M260" s="55" t="inlineStr">
        <is>
          <t>JOA508</t>
        </is>
      </c>
      <c r="N260" s="151" t="n">
        <v>21.475451</v>
      </c>
      <c r="O260" s="151" t="n">
        <v>92.09518300000001</v>
      </c>
      <c r="P260" s="150" t="n">
        <v>2600</v>
      </c>
      <c r="Q260" s="150" t="n">
        <v>0</v>
      </c>
      <c r="R260" s="150" t="n">
        <v>0</v>
      </c>
      <c r="S260" s="150" t="n">
        <v>0</v>
      </c>
      <c r="T260" s="152" t="n">
        <v>0</v>
      </c>
      <c r="U260" s="58" t="n">
        <v>0</v>
      </c>
      <c r="V260" s="58" t="n">
        <v>0</v>
      </c>
      <c r="W260" s="58" t="n">
        <v>0</v>
      </c>
      <c r="X260" s="58" t="n">
        <v>0</v>
      </c>
      <c r="Y260" s="58" t="n">
        <v>0</v>
      </c>
      <c r="Z260" s="58" t="n">
        <v>0</v>
      </c>
      <c r="AA260" s="58" t="n">
        <v>0</v>
      </c>
      <c r="AB260" s="58" t="n">
        <v>0</v>
      </c>
      <c r="AC260" s="58" t="n">
        <v>0</v>
      </c>
      <c r="AD260" s="58" t="n">
        <v>0</v>
      </c>
      <c r="AE260" s="58" t="n">
        <v>0</v>
      </c>
      <c r="AF260" s="58" t="n">
        <v>0</v>
      </c>
      <c r="AG260" s="59" t="n"/>
      <c r="AH260" s="56" t="n"/>
      <c r="AI260" s="57" t="n"/>
      <c r="AJ260" s="58" t="n"/>
    </row>
    <row r="261" ht="18" customHeight="1">
      <c r="A261" s="42" t="n">
        <v>255</v>
      </c>
      <c r="B261" s="43" t="inlineStr">
        <is>
          <t>Bangladesh</t>
        </is>
      </c>
      <c r="C261" s="43" t="inlineStr">
        <is>
          <t>Chattogram</t>
        </is>
      </c>
      <c r="D261" s="44" t="inlineStr">
        <is>
          <t>Cox's Bazar</t>
        </is>
      </c>
      <c r="E261" s="55" t="inlineStr">
        <is>
          <t>Ramu</t>
        </is>
      </c>
      <c r="F261" s="55" t="inlineStr">
        <is>
          <t>Joarianala</t>
        </is>
      </c>
      <c r="G261" s="147" t="inlineStr">
        <is>
          <t>06</t>
        </is>
      </c>
      <c r="H261" s="148" t="n"/>
      <c r="I261" s="149" t="n"/>
      <c r="J261" s="68" t="n"/>
      <c r="K261" s="150" t="inlineStr">
        <is>
          <t>Ilishia Para</t>
        </is>
      </c>
      <c r="L261" s="55" t="inlineStr">
        <is>
          <t>ইলিশিয়া পাড়া</t>
        </is>
      </c>
      <c r="M261" s="55" t="inlineStr">
        <is>
          <t>JOA601</t>
        </is>
      </c>
      <c r="N261" s="151" t="n">
        <v>21.464573</v>
      </c>
      <c r="O261" s="151" t="n">
        <v>92.089607</v>
      </c>
      <c r="P261" s="150" t="n">
        <v>500</v>
      </c>
      <c r="Q261" s="150" t="n">
        <v>0</v>
      </c>
      <c r="R261" s="150" t="n">
        <v>0</v>
      </c>
      <c r="S261" s="150" t="n">
        <v>0</v>
      </c>
      <c r="T261" s="152" t="n">
        <v>0</v>
      </c>
      <c r="U261" s="58" t="n">
        <v>0</v>
      </c>
      <c r="V261" s="58" t="n">
        <v>0</v>
      </c>
      <c r="W261" s="58" t="n">
        <v>0</v>
      </c>
      <c r="X261" s="58" t="n">
        <v>0</v>
      </c>
      <c r="Y261" s="58" t="n">
        <v>0</v>
      </c>
      <c r="Z261" s="58" t="n">
        <v>0</v>
      </c>
      <c r="AA261" s="58" t="n">
        <v>0</v>
      </c>
      <c r="AB261" s="58" t="n">
        <v>0</v>
      </c>
      <c r="AC261" s="58" t="n">
        <v>0</v>
      </c>
      <c r="AD261" s="58" t="n">
        <v>0</v>
      </c>
      <c r="AE261" s="58" t="n">
        <v>0</v>
      </c>
      <c r="AF261" s="58" t="n">
        <v>0</v>
      </c>
      <c r="AG261" s="59" t="n"/>
      <c r="AH261" s="56" t="n"/>
      <c r="AI261" s="57" t="n"/>
      <c r="AJ261" s="58" t="n"/>
    </row>
    <row r="262" ht="18" customHeight="1">
      <c r="A262" s="42" t="n">
        <v>256</v>
      </c>
      <c r="B262" s="43" t="inlineStr">
        <is>
          <t>Bangladesh</t>
        </is>
      </c>
      <c r="C262" s="43" t="inlineStr">
        <is>
          <t>Chattogram</t>
        </is>
      </c>
      <c r="D262" s="44" t="inlineStr">
        <is>
          <t>Cox's Bazar</t>
        </is>
      </c>
      <c r="E262" s="55" t="inlineStr">
        <is>
          <t>Ramu</t>
        </is>
      </c>
      <c r="F262" s="55" t="inlineStr">
        <is>
          <t>Joarianala</t>
        </is>
      </c>
      <c r="G262" s="147" t="inlineStr">
        <is>
          <t>06</t>
        </is>
      </c>
      <c r="H262" s="148" t="n"/>
      <c r="I262" s="149" t="n"/>
      <c r="J262" s="68" t="n"/>
      <c r="K262" s="150" t="inlineStr">
        <is>
          <t>Ilishia Para Dakkhin Murapara</t>
        </is>
      </c>
      <c r="L262" s="55" t="inlineStr">
        <is>
          <t>ইলিশিয়া পাড়া দক্ষিণ মুরা পাড়া</t>
        </is>
      </c>
      <c r="M262" s="55" t="inlineStr">
        <is>
          <t>JOA602</t>
        </is>
      </c>
      <c r="N262" s="151" t="n">
        <v>21.458089</v>
      </c>
      <c r="O262" s="151" t="n">
        <v>92.090363</v>
      </c>
      <c r="P262" s="150" t="n">
        <v>300</v>
      </c>
      <c r="Q262" s="150" t="n">
        <v>0</v>
      </c>
      <c r="R262" s="150" t="n">
        <v>0</v>
      </c>
      <c r="S262" s="150" t="n">
        <v>0</v>
      </c>
      <c r="T262" s="152" t="n">
        <v>0</v>
      </c>
      <c r="U262" s="58" t="n">
        <v>0</v>
      </c>
      <c r="V262" s="58" t="n">
        <v>0</v>
      </c>
      <c r="W262" s="58" t="n">
        <v>0</v>
      </c>
      <c r="X262" s="58" t="n">
        <v>0</v>
      </c>
      <c r="Y262" s="58" t="n">
        <v>0</v>
      </c>
      <c r="Z262" s="58" t="n">
        <v>0</v>
      </c>
      <c r="AA262" s="58" t="n">
        <v>0</v>
      </c>
      <c r="AB262" s="58" t="n">
        <v>0</v>
      </c>
      <c r="AC262" s="58" t="n">
        <v>0</v>
      </c>
      <c r="AD262" s="58" t="n">
        <v>0</v>
      </c>
      <c r="AE262" s="58" t="n">
        <v>0</v>
      </c>
      <c r="AF262" s="58" t="n">
        <v>0</v>
      </c>
      <c r="AG262" s="59" t="n"/>
      <c r="AH262" s="56" t="n"/>
      <c r="AI262" s="57" t="n"/>
      <c r="AJ262" s="58" t="n"/>
    </row>
    <row r="263" ht="18" customHeight="1">
      <c r="A263" s="42" t="n">
        <v>257</v>
      </c>
      <c r="B263" s="43" t="inlineStr">
        <is>
          <t>Bangladesh</t>
        </is>
      </c>
      <c r="C263" s="43" t="inlineStr">
        <is>
          <t>Chattogram</t>
        </is>
      </c>
      <c r="D263" s="44" t="inlineStr">
        <is>
          <t>Cox's Bazar</t>
        </is>
      </c>
      <c r="E263" s="55" t="inlineStr">
        <is>
          <t>Ramu</t>
        </is>
      </c>
      <c r="F263" s="55" t="inlineStr">
        <is>
          <t>Joarianala</t>
        </is>
      </c>
      <c r="G263" s="147" t="inlineStr">
        <is>
          <t>06</t>
        </is>
      </c>
      <c r="H263" s="148" t="n"/>
      <c r="I263" s="149" t="n"/>
      <c r="J263" s="68" t="n"/>
      <c r="K263" s="150" t="inlineStr">
        <is>
          <t>Purba Nonachhari</t>
        </is>
      </c>
      <c r="L263" s="55" t="inlineStr">
        <is>
          <t>পূর্ব নোনাছড়ি</t>
        </is>
      </c>
      <c r="M263" s="55" t="inlineStr">
        <is>
          <t>JOA603</t>
        </is>
      </c>
      <c r="N263" s="151" t="n">
        <v>21.462905</v>
      </c>
      <c r="O263" s="151" t="n">
        <v>92.09210899999999</v>
      </c>
      <c r="P263" s="150" t="n">
        <v>2500</v>
      </c>
      <c r="Q263" s="150" t="n">
        <v>0</v>
      </c>
      <c r="R263" s="150" t="n">
        <v>0</v>
      </c>
      <c r="S263" s="150" t="n">
        <v>0</v>
      </c>
      <c r="T263" s="152" t="n">
        <v>0</v>
      </c>
      <c r="U263" s="58" t="n">
        <v>0</v>
      </c>
      <c r="V263" s="58" t="n">
        <v>0</v>
      </c>
      <c r="W263" s="58" t="n">
        <v>0</v>
      </c>
      <c r="X263" s="58" t="n">
        <v>0</v>
      </c>
      <c r="Y263" s="58" t="n">
        <v>0</v>
      </c>
      <c r="Z263" s="58" t="n">
        <v>0</v>
      </c>
      <c r="AA263" s="58" t="n">
        <v>0</v>
      </c>
      <c r="AB263" s="58" t="n">
        <v>0</v>
      </c>
      <c r="AC263" s="58" t="n">
        <v>0</v>
      </c>
      <c r="AD263" s="58" t="n">
        <v>0</v>
      </c>
      <c r="AE263" s="58" t="n">
        <v>0</v>
      </c>
      <c r="AF263" s="58" t="n">
        <v>0</v>
      </c>
      <c r="AG263" s="59" t="n"/>
      <c r="AH263" s="56" t="n"/>
      <c r="AI263" s="57" t="n"/>
      <c r="AJ263" s="58" t="n"/>
    </row>
    <row r="264" ht="18" customHeight="1">
      <c r="A264" s="42" t="n">
        <v>258</v>
      </c>
      <c r="B264" s="43" t="inlineStr">
        <is>
          <t>Bangladesh</t>
        </is>
      </c>
      <c r="C264" s="43" t="inlineStr">
        <is>
          <t>Chattogram</t>
        </is>
      </c>
      <c r="D264" s="44" t="inlineStr">
        <is>
          <t>Cox's Bazar</t>
        </is>
      </c>
      <c r="E264" s="55" t="inlineStr">
        <is>
          <t>Ramu</t>
        </is>
      </c>
      <c r="F264" s="55" t="inlineStr">
        <is>
          <t>Joarianala</t>
        </is>
      </c>
      <c r="G264" s="147" t="inlineStr">
        <is>
          <t>06</t>
        </is>
      </c>
      <c r="H264" s="148" t="n"/>
      <c r="I264" s="149" t="n"/>
      <c r="J264" s="68" t="n"/>
      <c r="K264" s="150" t="inlineStr">
        <is>
          <t>Purba Nonachhari Mura Para</t>
        </is>
      </c>
      <c r="L264" s="55" t="inlineStr">
        <is>
          <t>পূর্ব নোনাছড়ি মুরা পাড়া</t>
        </is>
      </c>
      <c r="M264" s="55" t="inlineStr">
        <is>
          <t>JOA604</t>
        </is>
      </c>
      <c r="N264" s="151" t="n">
        <v>21.45892</v>
      </c>
      <c r="O264" s="151" t="n">
        <v>92.09719800000001</v>
      </c>
      <c r="P264" s="150" t="n">
        <v>1200</v>
      </c>
      <c r="Q264" s="150" t="n">
        <v>0</v>
      </c>
      <c r="R264" s="150" t="n">
        <v>0</v>
      </c>
      <c r="S264" s="150" t="n">
        <v>0</v>
      </c>
      <c r="T264" s="152" t="n">
        <v>0</v>
      </c>
      <c r="U264" s="58" t="n">
        <v>0</v>
      </c>
      <c r="V264" s="58" t="n">
        <v>0</v>
      </c>
      <c r="W264" s="58" t="n">
        <v>0</v>
      </c>
      <c r="X264" s="58" t="n">
        <v>0</v>
      </c>
      <c r="Y264" s="58" t="n">
        <v>0</v>
      </c>
      <c r="Z264" s="58" t="n">
        <v>0</v>
      </c>
      <c r="AA264" s="58" t="n">
        <v>0</v>
      </c>
      <c r="AB264" s="58" t="n">
        <v>0</v>
      </c>
      <c r="AC264" s="58" t="n">
        <v>0</v>
      </c>
      <c r="AD264" s="58" t="n">
        <v>0</v>
      </c>
      <c r="AE264" s="58" t="n">
        <v>0</v>
      </c>
      <c r="AF264" s="58" t="n">
        <v>0</v>
      </c>
      <c r="AG264" s="59" t="n"/>
      <c r="AH264" s="56" t="n"/>
      <c r="AI264" s="57" t="n"/>
      <c r="AJ264" s="58" t="n"/>
    </row>
    <row r="265" ht="18" customHeight="1">
      <c r="A265" s="42" t="n">
        <v>259</v>
      </c>
      <c r="B265" s="43" t="inlineStr">
        <is>
          <t>Bangladesh</t>
        </is>
      </c>
      <c r="C265" s="43" t="inlineStr">
        <is>
          <t>Chattogram</t>
        </is>
      </c>
      <c r="D265" s="44" t="inlineStr">
        <is>
          <t>Cox's Bazar</t>
        </is>
      </c>
      <c r="E265" s="55" t="inlineStr">
        <is>
          <t>Ramu</t>
        </is>
      </c>
      <c r="F265" s="55" t="inlineStr">
        <is>
          <t>Joarianala</t>
        </is>
      </c>
      <c r="G265" s="147" t="inlineStr">
        <is>
          <t>06</t>
        </is>
      </c>
      <c r="H265" s="148" t="n"/>
      <c r="I265" s="149" t="n"/>
      <c r="J265" s="68" t="n"/>
      <c r="K265" s="150" t="inlineStr">
        <is>
          <t>Purba Nonachhari Ramani Pahar</t>
        </is>
      </c>
      <c r="L265" s="55" t="inlineStr">
        <is>
          <t>পূর্ব নোনাছড়ি রমনী পাহাড়</t>
        </is>
      </c>
      <c r="M265" s="55" t="inlineStr">
        <is>
          <t>JOA605</t>
        </is>
      </c>
      <c r="N265" s="151" t="n">
        <v>21.45793</v>
      </c>
      <c r="O265" s="151" t="n">
        <v>92.096384</v>
      </c>
      <c r="P265" s="150" t="n">
        <v>300</v>
      </c>
      <c r="Q265" s="150" t="n">
        <v>0</v>
      </c>
      <c r="R265" s="150" t="n">
        <v>0</v>
      </c>
      <c r="S265" s="150" t="n">
        <v>0</v>
      </c>
      <c r="T265" s="152" t="n">
        <v>0</v>
      </c>
      <c r="U265" s="58" t="n">
        <v>0</v>
      </c>
      <c r="V265" s="58" t="n">
        <v>0</v>
      </c>
      <c r="W265" s="58" t="n">
        <v>0</v>
      </c>
      <c r="X265" s="58" t="n">
        <v>0</v>
      </c>
      <c r="Y265" s="58" t="n">
        <v>0</v>
      </c>
      <c r="Z265" s="58" t="n">
        <v>0</v>
      </c>
      <c r="AA265" s="58" t="n">
        <v>0</v>
      </c>
      <c r="AB265" s="58" t="n">
        <v>0</v>
      </c>
      <c r="AC265" s="58" t="n">
        <v>0</v>
      </c>
      <c r="AD265" s="58" t="n">
        <v>0</v>
      </c>
      <c r="AE265" s="58" t="n">
        <v>0</v>
      </c>
      <c r="AF265" s="58" t="n">
        <v>0</v>
      </c>
      <c r="AG265" s="59" t="n"/>
      <c r="AH265" s="56" t="n"/>
      <c r="AI265" s="57" t="n"/>
      <c r="AJ265" s="58" t="n"/>
    </row>
    <row r="266" ht="18" customHeight="1">
      <c r="A266" s="42" t="n">
        <v>260</v>
      </c>
      <c r="B266" s="43" t="inlineStr">
        <is>
          <t>Bangladesh</t>
        </is>
      </c>
      <c r="C266" s="43" t="inlineStr">
        <is>
          <t>Chattogram</t>
        </is>
      </c>
      <c r="D266" s="44" t="inlineStr">
        <is>
          <t>Cox's Bazar</t>
        </is>
      </c>
      <c r="E266" s="55" t="inlineStr">
        <is>
          <t>Ramu</t>
        </is>
      </c>
      <c r="F266" s="55" t="inlineStr">
        <is>
          <t>Joarianala</t>
        </is>
      </c>
      <c r="G266" s="147" t="inlineStr">
        <is>
          <t>07</t>
        </is>
      </c>
      <c r="H266" s="148" t="n"/>
      <c r="I266" s="149" t="n"/>
      <c r="J266" s="58" t="n"/>
      <c r="K266" s="150" t="inlineStr">
        <is>
          <t>Halder Para</t>
        </is>
      </c>
      <c r="L266" s="55" t="inlineStr">
        <is>
          <t>হালদার পাড়া</t>
        </is>
      </c>
      <c r="M266" s="55" t="inlineStr">
        <is>
          <t>JOA701</t>
        </is>
      </c>
      <c r="N266" s="151" t="n">
        <v>21.465675</v>
      </c>
      <c r="O266" s="151" t="n">
        <v>92.09504800000001</v>
      </c>
      <c r="P266" s="150" t="n">
        <v>431</v>
      </c>
      <c r="Q266" s="150" t="n">
        <v>0</v>
      </c>
      <c r="R266" s="150" t="n">
        <v>0</v>
      </c>
      <c r="S266" s="150" t="n">
        <v>0</v>
      </c>
      <c r="T266" s="152" t="n">
        <v>0</v>
      </c>
      <c r="U266" s="58" t="n">
        <v>0</v>
      </c>
      <c r="V266" s="58" t="n">
        <v>0</v>
      </c>
      <c r="W266" s="58" t="n">
        <v>0</v>
      </c>
      <c r="X266" s="58" t="n">
        <v>0</v>
      </c>
      <c r="Y266" s="58" t="n">
        <v>0</v>
      </c>
      <c r="Z266" s="58" t="n">
        <v>0</v>
      </c>
      <c r="AA266" s="58" t="n">
        <v>0</v>
      </c>
      <c r="AB266" s="58" t="n">
        <v>0</v>
      </c>
      <c r="AC266" s="58" t="n">
        <v>0</v>
      </c>
      <c r="AD266" s="58" t="n">
        <v>0</v>
      </c>
      <c r="AE266" s="58" t="n">
        <v>0</v>
      </c>
      <c r="AF266" s="58" t="n">
        <v>0</v>
      </c>
      <c r="AG266" s="59" t="n"/>
      <c r="AH266" s="56" t="n"/>
      <c r="AI266" s="57" t="n"/>
      <c r="AJ266" s="58" t="n"/>
    </row>
    <row r="267" ht="18" customHeight="1">
      <c r="A267" s="42" t="n">
        <v>261</v>
      </c>
      <c r="B267" s="43" t="inlineStr">
        <is>
          <t>Bangladesh</t>
        </is>
      </c>
      <c r="C267" s="43" t="inlineStr">
        <is>
          <t>Chattogram</t>
        </is>
      </c>
      <c r="D267" s="44" t="inlineStr">
        <is>
          <t>Cox's Bazar</t>
        </is>
      </c>
      <c r="E267" s="55" t="inlineStr">
        <is>
          <t>Ramu</t>
        </is>
      </c>
      <c r="F267" s="55" t="inlineStr">
        <is>
          <t>Joarianala</t>
        </is>
      </c>
      <c r="G267" s="147" t="inlineStr">
        <is>
          <t>07</t>
        </is>
      </c>
      <c r="H267" s="148" t="n"/>
      <c r="I267" s="149" t="n"/>
      <c r="J267" s="58" t="n"/>
      <c r="K267" s="150" t="inlineStr">
        <is>
          <t>Sawdagar Para</t>
        </is>
      </c>
      <c r="L267" s="55" t="inlineStr">
        <is>
          <t>সওদাগর পাড়া</t>
        </is>
      </c>
      <c r="M267" s="55" t="inlineStr">
        <is>
          <t>JOA702</t>
        </is>
      </c>
      <c r="N267" s="151" t="n">
        <v>21.46906</v>
      </c>
      <c r="O267" s="151" t="n">
        <v>92.098522</v>
      </c>
      <c r="P267" s="150" t="n">
        <v>1049</v>
      </c>
      <c r="Q267" s="150" t="n">
        <v>0</v>
      </c>
      <c r="R267" s="150" t="n">
        <v>0</v>
      </c>
      <c r="S267" s="150" t="n">
        <v>0</v>
      </c>
      <c r="T267" s="152" t="n">
        <v>0</v>
      </c>
      <c r="U267" s="58" t="n">
        <v>0</v>
      </c>
      <c r="V267" s="58" t="n">
        <v>0</v>
      </c>
      <c r="W267" s="58" t="n">
        <v>0</v>
      </c>
      <c r="X267" s="58" t="n">
        <v>0</v>
      </c>
      <c r="Y267" s="58" t="n">
        <v>0</v>
      </c>
      <c r="Z267" s="58" t="n">
        <v>0</v>
      </c>
      <c r="AA267" s="58" t="n">
        <v>0</v>
      </c>
      <c r="AB267" s="58" t="n">
        <v>0</v>
      </c>
      <c r="AC267" s="58" t="n">
        <v>0</v>
      </c>
      <c r="AD267" s="58" t="n">
        <v>0</v>
      </c>
      <c r="AE267" s="58" t="n">
        <v>0</v>
      </c>
      <c r="AF267" s="58" t="n">
        <v>0</v>
      </c>
      <c r="AG267" s="59" t="n"/>
      <c r="AH267" s="56" t="n"/>
      <c r="AI267" s="57" t="n"/>
      <c r="AJ267" s="58" t="n"/>
    </row>
    <row r="268" ht="18" customHeight="1">
      <c r="A268" s="42" t="n">
        <v>262</v>
      </c>
      <c r="B268" s="43" t="inlineStr">
        <is>
          <t>Bangladesh</t>
        </is>
      </c>
      <c r="C268" s="43" t="inlineStr">
        <is>
          <t>Chattogram</t>
        </is>
      </c>
      <c r="D268" s="44" t="inlineStr">
        <is>
          <t>Cox's Bazar</t>
        </is>
      </c>
      <c r="E268" s="55" t="inlineStr">
        <is>
          <t>Ramu</t>
        </is>
      </c>
      <c r="F268" s="55" t="inlineStr">
        <is>
          <t>Joarianala</t>
        </is>
      </c>
      <c r="G268" s="147" t="inlineStr">
        <is>
          <t>07</t>
        </is>
      </c>
      <c r="H268" s="148" t="n"/>
      <c r="I268" s="149" t="n"/>
      <c r="J268" s="58" t="n"/>
      <c r="K268" s="150" t="inlineStr">
        <is>
          <t>Maulavi Para</t>
        </is>
      </c>
      <c r="L268" s="55" t="inlineStr">
        <is>
          <t>মৌলভী পাড়া</t>
        </is>
      </c>
      <c r="M268" s="55" t="inlineStr">
        <is>
          <t>JOA703</t>
        </is>
      </c>
      <c r="N268" s="151" t="n">
        <v>21.47093</v>
      </c>
      <c r="O268" s="151" t="n">
        <v>92.10351300000001</v>
      </c>
      <c r="P268" s="150" t="n">
        <v>834</v>
      </c>
      <c r="Q268" s="150" t="n">
        <v>0</v>
      </c>
      <c r="R268" s="150" t="n">
        <v>0</v>
      </c>
      <c r="S268" s="150" t="n">
        <v>0</v>
      </c>
      <c r="T268" s="69" t="n">
        <v>0</v>
      </c>
      <c r="U268" s="58" t="n">
        <v>0</v>
      </c>
      <c r="V268" s="58" t="n">
        <v>0</v>
      </c>
      <c r="W268" s="58" t="n">
        <v>0</v>
      </c>
      <c r="X268" s="58" t="n">
        <v>0</v>
      </c>
      <c r="Y268" s="58" t="n">
        <v>0</v>
      </c>
      <c r="Z268" s="58" t="n">
        <v>0</v>
      </c>
      <c r="AA268" s="58" t="n">
        <v>0</v>
      </c>
      <c r="AB268" s="58" t="n">
        <v>0</v>
      </c>
      <c r="AC268" s="58" t="n">
        <v>0</v>
      </c>
      <c r="AD268" s="58" t="n">
        <v>0</v>
      </c>
      <c r="AE268" s="58" t="n">
        <v>0</v>
      </c>
      <c r="AF268" s="58" t="n">
        <v>0</v>
      </c>
      <c r="AG268" s="59" t="n"/>
      <c r="AH268" s="56" t="n"/>
      <c r="AI268" s="57" t="n"/>
      <c r="AJ268" s="58" t="n"/>
    </row>
    <row r="269" ht="18" customHeight="1">
      <c r="A269" s="42" t="n">
        <v>263</v>
      </c>
      <c r="B269" s="43" t="inlineStr">
        <is>
          <t>Bangladesh</t>
        </is>
      </c>
      <c r="C269" s="43" t="inlineStr">
        <is>
          <t>Chattogram</t>
        </is>
      </c>
      <c r="D269" s="44" t="inlineStr">
        <is>
          <t>Cox's Bazar</t>
        </is>
      </c>
      <c r="E269" s="55" t="inlineStr">
        <is>
          <t>Ramu</t>
        </is>
      </c>
      <c r="F269" s="55" t="inlineStr">
        <is>
          <t>Joarianala</t>
        </is>
      </c>
      <c r="G269" s="147" t="inlineStr">
        <is>
          <t>07</t>
        </is>
      </c>
      <c r="H269" s="148" t="n"/>
      <c r="I269" s="149" t="n"/>
      <c r="J269" s="58" t="n"/>
      <c r="K269" s="150" t="inlineStr">
        <is>
          <t>Natun Para</t>
        </is>
      </c>
      <c r="L269" s="55" t="inlineStr">
        <is>
          <t>নতুন পাড়া</t>
        </is>
      </c>
      <c r="M269" s="55" t="inlineStr">
        <is>
          <t>JOA704</t>
        </is>
      </c>
      <c r="N269" s="151" t="n">
        <v>21.474764</v>
      </c>
      <c r="O269" s="151" t="n">
        <v>92.109419</v>
      </c>
      <c r="P269" s="150" t="n">
        <v>576</v>
      </c>
      <c r="Q269" s="150" t="n">
        <v>0</v>
      </c>
      <c r="R269" s="150" t="n">
        <v>0</v>
      </c>
      <c r="S269" s="150" t="n">
        <v>0</v>
      </c>
      <c r="T269" s="152" t="n">
        <v>0</v>
      </c>
      <c r="U269" s="58" t="n">
        <v>0</v>
      </c>
      <c r="V269" s="58" t="n">
        <v>0</v>
      </c>
      <c r="W269" s="58" t="n">
        <v>0</v>
      </c>
      <c r="X269" s="58" t="n">
        <v>0</v>
      </c>
      <c r="Y269" s="58" t="n">
        <v>0</v>
      </c>
      <c r="Z269" s="58" t="n">
        <v>0</v>
      </c>
      <c r="AA269" s="58" t="n">
        <v>0</v>
      </c>
      <c r="AB269" s="58" t="n">
        <v>0</v>
      </c>
      <c r="AC269" s="58" t="n">
        <v>0</v>
      </c>
      <c r="AD269" s="58" t="n">
        <v>0</v>
      </c>
      <c r="AE269" s="58" t="n">
        <v>0</v>
      </c>
      <c r="AF269" s="58" t="n">
        <v>0</v>
      </c>
      <c r="AG269" s="59" t="n"/>
      <c r="AH269" s="56" t="n"/>
      <c r="AI269" s="57" t="n"/>
      <c r="AJ269" s="58" t="n"/>
    </row>
    <row r="270" ht="18" customHeight="1">
      <c r="A270" s="42" t="n">
        <v>264</v>
      </c>
      <c r="B270" s="43" t="inlineStr">
        <is>
          <t>Bangladesh</t>
        </is>
      </c>
      <c r="C270" s="43" t="inlineStr">
        <is>
          <t>Chattogram</t>
        </is>
      </c>
      <c r="D270" s="44" t="inlineStr">
        <is>
          <t>Cox's Bazar</t>
        </is>
      </c>
      <c r="E270" s="55" t="inlineStr">
        <is>
          <t>Ramu</t>
        </is>
      </c>
      <c r="F270" s="55" t="inlineStr">
        <is>
          <t>Joarianala</t>
        </is>
      </c>
      <c r="G270" s="147" t="inlineStr">
        <is>
          <t>07</t>
        </is>
      </c>
      <c r="H270" s="148" t="n"/>
      <c r="I270" s="149" t="n"/>
      <c r="J270" s="58" t="n"/>
      <c r="K270" s="150" t="inlineStr">
        <is>
          <t>Mala Para</t>
        </is>
      </c>
      <c r="L270" s="55" t="inlineStr">
        <is>
          <t>মালা পাড়া</t>
        </is>
      </c>
      <c r="M270" s="55" t="inlineStr">
        <is>
          <t>JOA705</t>
        </is>
      </c>
      <c r="N270" s="151" t="n">
        <v>21.477172</v>
      </c>
      <c r="O270" s="151" t="n">
        <v>92.107519</v>
      </c>
      <c r="P270" s="150" t="n">
        <v>498</v>
      </c>
      <c r="Q270" s="150" t="n">
        <v>0</v>
      </c>
      <c r="R270" s="150" t="n">
        <v>0</v>
      </c>
      <c r="S270" s="150" t="n">
        <v>0</v>
      </c>
      <c r="T270" s="152" t="n">
        <v>0</v>
      </c>
      <c r="U270" s="58" t="n">
        <v>0</v>
      </c>
      <c r="V270" s="58" t="n">
        <v>0</v>
      </c>
      <c r="W270" s="58" t="n">
        <v>0</v>
      </c>
      <c r="X270" s="58" t="n">
        <v>0</v>
      </c>
      <c r="Y270" s="58" t="n">
        <v>0</v>
      </c>
      <c r="Z270" s="58" t="n">
        <v>0</v>
      </c>
      <c r="AA270" s="58" t="n">
        <v>0</v>
      </c>
      <c r="AB270" s="58" t="n">
        <v>0</v>
      </c>
      <c r="AC270" s="58" t="n">
        <v>0</v>
      </c>
      <c r="AD270" s="58" t="n">
        <v>0</v>
      </c>
      <c r="AE270" s="58" t="n">
        <v>0</v>
      </c>
      <c r="AF270" s="58" t="n">
        <v>0</v>
      </c>
      <c r="AG270" s="59" t="n"/>
      <c r="AH270" s="56" t="n"/>
      <c r="AI270" s="57" t="n"/>
      <c r="AJ270" s="58" t="n"/>
    </row>
    <row r="271" ht="18" customHeight="1">
      <c r="A271" s="42" t="n">
        <v>265</v>
      </c>
      <c r="B271" s="43" t="inlineStr">
        <is>
          <t>Bangladesh</t>
        </is>
      </c>
      <c r="C271" s="43" t="inlineStr">
        <is>
          <t>Chattogram</t>
        </is>
      </c>
      <c r="D271" s="44" t="inlineStr">
        <is>
          <t>Cox's Bazar</t>
        </is>
      </c>
      <c r="E271" s="55" t="inlineStr">
        <is>
          <t>Ramu</t>
        </is>
      </c>
      <c r="F271" s="55" t="inlineStr">
        <is>
          <t>Joarianala</t>
        </is>
      </c>
      <c r="G271" s="147" t="inlineStr">
        <is>
          <t>07</t>
        </is>
      </c>
      <c r="H271" s="148" t="n"/>
      <c r="I271" s="149" t="n"/>
      <c r="J271" s="58" t="n"/>
      <c r="K271" s="150" t="inlineStr">
        <is>
          <t>Jumchhari Mitar Chhara</t>
        </is>
      </c>
      <c r="L271" s="55" t="inlineStr">
        <is>
          <t>জুমছড়ি মিতার ছড়া</t>
        </is>
      </c>
      <c r="M271" s="55" t="inlineStr">
        <is>
          <t>JOA706</t>
        </is>
      </c>
      <c r="N271" s="151" t="n">
        <v>21.471473</v>
      </c>
      <c r="O271" s="151" t="n">
        <v>92.113005</v>
      </c>
      <c r="P271" s="150" t="n">
        <v>322</v>
      </c>
      <c r="Q271" s="150" t="n">
        <v>0</v>
      </c>
      <c r="R271" s="150" t="n">
        <v>0</v>
      </c>
      <c r="S271" s="150" t="n">
        <v>0</v>
      </c>
      <c r="T271" s="152" t="n">
        <v>0</v>
      </c>
      <c r="U271" s="58" t="n">
        <v>0</v>
      </c>
      <c r="V271" s="58" t="n">
        <v>0</v>
      </c>
      <c r="W271" s="58" t="n">
        <v>0</v>
      </c>
      <c r="X271" s="58" t="n">
        <v>0</v>
      </c>
      <c r="Y271" s="58" t="n">
        <v>0</v>
      </c>
      <c r="Z271" s="58" t="n">
        <v>0</v>
      </c>
      <c r="AA271" s="58" t="n">
        <v>0</v>
      </c>
      <c r="AB271" s="58" t="n">
        <v>0</v>
      </c>
      <c r="AC271" s="58" t="n">
        <v>0</v>
      </c>
      <c r="AD271" s="58" t="n">
        <v>0</v>
      </c>
      <c r="AE271" s="58" t="n">
        <v>0</v>
      </c>
      <c r="AF271" s="58" t="n">
        <v>0</v>
      </c>
      <c r="AG271" s="59" t="n"/>
      <c r="AH271" s="56" t="n"/>
      <c r="AI271" s="57" t="n"/>
      <c r="AJ271" s="58" t="n"/>
    </row>
    <row r="272" ht="18" customHeight="1">
      <c r="A272" s="42" t="n">
        <v>266</v>
      </c>
      <c r="B272" s="43" t="inlineStr">
        <is>
          <t>Bangladesh</t>
        </is>
      </c>
      <c r="C272" s="43" t="inlineStr">
        <is>
          <t>Chattogram</t>
        </is>
      </c>
      <c r="D272" s="44" t="inlineStr">
        <is>
          <t>Cox's Bazar</t>
        </is>
      </c>
      <c r="E272" s="55" t="inlineStr">
        <is>
          <t>Ramu</t>
        </is>
      </c>
      <c r="F272" s="55" t="inlineStr">
        <is>
          <t>Joarianala</t>
        </is>
      </c>
      <c r="G272" s="147" t="inlineStr">
        <is>
          <t>07</t>
        </is>
      </c>
      <c r="H272" s="148" t="n"/>
      <c r="I272" s="149" t="n"/>
      <c r="J272" s="58" t="n"/>
      <c r="K272" s="150" t="inlineStr">
        <is>
          <t>Jumchhari Kathal Bagan</t>
        </is>
      </c>
      <c r="L272" s="55" t="inlineStr">
        <is>
          <t>জুমছড়ি কাঠাল বাগান</t>
        </is>
      </c>
      <c r="M272" s="55" t="inlineStr">
        <is>
          <t>JOA707</t>
        </is>
      </c>
      <c r="N272" s="151" t="n">
        <v>21.477889</v>
      </c>
      <c r="O272" s="151" t="n">
        <v>92.114405</v>
      </c>
      <c r="P272" s="150" t="n">
        <v>205</v>
      </c>
      <c r="Q272" s="150" t="n">
        <v>0</v>
      </c>
      <c r="R272" s="150" t="n">
        <v>0</v>
      </c>
      <c r="S272" s="150" t="n">
        <v>0</v>
      </c>
      <c r="T272" s="152" t="n">
        <v>0</v>
      </c>
      <c r="U272" s="58" t="n">
        <v>0</v>
      </c>
      <c r="V272" s="58" t="n">
        <v>0</v>
      </c>
      <c r="W272" s="58" t="n">
        <v>0</v>
      </c>
      <c r="X272" s="58" t="n">
        <v>0</v>
      </c>
      <c r="Y272" s="58" t="n">
        <v>0</v>
      </c>
      <c r="Z272" s="58" t="n">
        <v>0</v>
      </c>
      <c r="AA272" s="58" t="n">
        <v>0</v>
      </c>
      <c r="AB272" s="58" t="n">
        <v>0</v>
      </c>
      <c r="AC272" s="58" t="n">
        <v>0</v>
      </c>
      <c r="AD272" s="58" t="n">
        <v>0</v>
      </c>
      <c r="AE272" s="58" t="n">
        <v>0</v>
      </c>
      <c r="AF272" s="58" t="n">
        <v>0</v>
      </c>
      <c r="AG272" s="59" t="n"/>
      <c r="AH272" s="56" t="n"/>
      <c r="AI272" s="57" t="n"/>
      <c r="AJ272" s="58" t="n"/>
    </row>
    <row r="273" ht="18" customHeight="1">
      <c r="A273" s="42" t="n">
        <v>267</v>
      </c>
      <c r="B273" s="43" t="inlineStr">
        <is>
          <t>Bangladesh</t>
        </is>
      </c>
      <c r="C273" s="43" t="inlineStr">
        <is>
          <t>Chattogram</t>
        </is>
      </c>
      <c r="D273" s="44" t="inlineStr">
        <is>
          <t>Cox's Bazar</t>
        </is>
      </c>
      <c r="E273" s="55" t="inlineStr">
        <is>
          <t>Ramu</t>
        </is>
      </c>
      <c r="F273" s="55" t="inlineStr">
        <is>
          <t>Joarianala</t>
        </is>
      </c>
      <c r="G273" s="147" t="inlineStr">
        <is>
          <t>07</t>
        </is>
      </c>
      <c r="H273" s="148" t="n"/>
      <c r="I273" s="149" t="n"/>
      <c r="J273" s="58" t="n"/>
      <c r="K273" s="150" t="inlineStr">
        <is>
          <t>Jumchhari Notun Kata</t>
        </is>
      </c>
      <c r="L273" s="55" t="inlineStr">
        <is>
          <t>জুমছড়ি নতুন কাটা</t>
        </is>
      </c>
      <c r="M273" s="55" t="inlineStr">
        <is>
          <t>JOA708</t>
        </is>
      </c>
      <c r="N273" s="151" t="n">
        <v>21.481541</v>
      </c>
      <c r="O273" s="151" t="n">
        <v>92.11755100000001</v>
      </c>
      <c r="P273" s="150" t="n">
        <v>465</v>
      </c>
      <c r="Q273" s="150" t="n">
        <v>0</v>
      </c>
      <c r="R273" s="150" t="n">
        <v>0</v>
      </c>
      <c r="S273" s="150" t="n">
        <v>0</v>
      </c>
      <c r="T273" s="152" t="n">
        <v>0</v>
      </c>
      <c r="U273" s="58" t="n">
        <v>0</v>
      </c>
      <c r="V273" s="58" t="n">
        <v>0</v>
      </c>
      <c r="W273" s="58" t="n">
        <v>0</v>
      </c>
      <c r="X273" s="58" t="n">
        <v>0</v>
      </c>
      <c r="Y273" s="58" t="n">
        <v>0</v>
      </c>
      <c r="Z273" s="58" t="n">
        <v>0</v>
      </c>
      <c r="AA273" s="58" t="n">
        <v>0</v>
      </c>
      <c r="AB273" s="58" t="n">
        <v>0</v>
      </c>
      <c r="AC273" s="58" t="n">
        <v>0</v>
      </c>
      <c r="AD273" s="58" t="n">
        <v>0</v>
      </c>
      <c r="AE273" s="58" t="n">
        <v>0</v>
      </c>
      <c r="AF273" s="58" t="n">
        <v>0</v>
      </c>
      <c r="AG273" s="59" t="n"/>
      <c r="AH273" s="56" t="n"/>
      <c r="AI273" s="57" t="n"/>
      <c r="AJ273" s="58" t="n"/>
    </row>
    <row r="274" ht="18" customHeight="1">
      <c r="A274" s="42" t="n">
        <v>268</v>
      </c>
      <c r="B274" s="43" t="inlineStr">
        <is>
          <t>Bangladesh</t>
        </is>
      </c>
      <c r="C274" s="43" t="inlineStr">
        <is>
          <t>Chattogram</t>
        </is>
      </c>
      <c r="D274" s="44" t="inlineStr">
        <is>
          <t>Cox's Bazar</t>
        </is>
      </c>
      <c r="E274" s="55" t="inlineStr">
        <is>
          <t>Ramu</t>
        </is>
      </c>
      <c r="F274" s="55" t="inlineStr">
        <is>
          <t>Joarianala</t>
        </is>
      </c>
      <c r="G274" s="147" t="inlineStr">
        <is>
          <t>07</t>
        </is>
      </c>
      <c r="H274" s="58" t="n"/>
      <c r="I274" s="57" t="n"/>
      <c r="J274" s="58" t="n"/>
      <c r="K274" s="150" t="inlineStr">
        <is>
          <t>Rubber Bagan (Nurpara)</t>
        </is>
      </c>
      <c r="L274" s="55" t="inlineStr">
        <is>
          <t>রাবার বাগান (নূরপাড়া)</t>
        </is>
      </c>
      <c r="M274" s="55" t="inlineStr">
        <is>
          <t>JOA709</t>
        </is>
      </c>
      <c r="N274" s="151" t="n">
        <v>21.462735</v>
      </c>
      <c r="O274" s="151" t="n">
        <v>92.103869</v>
      </c>
      <c r="P274" s="150" t="n">
        <v>315</v>
      </c>
      <c r="Q274" s="150" t="n">
        <v>0</v>
      </c>
      <c r="R274" s="150" t="n">
        <v>0</v>
      </c>
      <c r="S274" s="150" t="n">
        <v>0</v>
      </c>
      <c r="T274" s="152" t="n">
        <v>0</v>
      </c>
      <c r="U274" s="58" t="n">
        <v>0</v>
      </c>
      <c r="V274" s="58" t="n">
        <v>0</v>
      </c>
      <c r="W274" s="58" t="n">
        <v>0</v>
      </c>
      <c r="X274" s="58" t="n">
        <v>0</v>
      </c>
      <c r="Y274" s="58" t="n">
        <v>0</v>
      </c>
      <c r="Z274" s="58" t="n">
        <v>0</v>
      </c>
      <c r="AA274" s="58" t="n">
        <v>0</v>
      </c>
      <c r="AB274" s="58" t="n">
        <v>0</v>
      </c>
      <c r="AC274" s="58" t="n">
        <v>0</v>
      </c>
      <c r="AD274" s="58" t="n">
        <v>0</v>
      </c>
      <c r="AE274" s="58" t="n">
        <v>0</v>
      </c>
      <c r="AF274" s="58" t="n">
        <v>0</v>
      </c>
      <c r="AG274" s="59" t="n"/>
      <c r="AH274" s="56" t="n"/>
      <c r="AI274" s="57" t="n"/>
      <c r="AJ274" s="58" t="n"/>
    </row>
    <row r="275" ht="18" customHeight="1">
      <c r="A275" s="42" t="n">
        <v>269</v>
      </c>
      <c r="B275" s="43" t="inlineStr">
        <is>
          <t>Bangladesh</t>
        </is>
      </c>
      <c r="C275" s="43" t="inlineStr">
        <is>
          <t>Chattogram</t>
        </is>
      </c>
      <c r="D275" s="44" t="inlineStr">
        <is>
          <t>Cox's Bazar</t>
        </is>
      </c>
      <c r="E275" s="55" t="inlineStr">
        <is>
          <t>Ramu</t>
        </is>
      </c>
      <c r="F275" s="55" t="inlineStr">
        <is>
          <t>Joarianala</t>
        </is>
      </c>
      <c r="G275" s="147" t="inlineStr">
        <is>
          <t>08</t>
        </is>
      </c>
      <c r="H275" s="58" t="n"/>
      <c r="I275" s="57" t="n"/>
      <c r="J275" s="58" t="n"/>
      <c r="K275" s="150" t="inlineStr">
        <is>
          <t>Joarianala Purba Para</t>
        </is>
      </c>
      <c r="L275" s="55" t="inlineStr">
        <is>
          <t>জোয়ারিয়ানালা পূর্ব পাড়া</t>
        </is>
      </c>
      <c r="M275" s="55" t="inlineStr">
        <is>
          <t>JOA801</t>
        </is>
      </c>
      <c r="N275" s="151" t="n">
        <v>21.473938</v>
      </c>
      <c r="O275" s="151" t="n">
        <v>92.102009</v>
      </c>
      <c r="P275" s="150" t="n">
        <v>3500</v>
      </c>
      <c r="Q275" s="150" t="n">
        <v>0</v>
      </c>
      <c r="R275" s="150" t="n">
        <v>0</v>
      </c>
      <c r="S275" s="150" t="n">
        <v>0</v>
      </c>
      <c r="T275" s="152" t="n">
        <v>0</v>
      </c>
      <c r="U275" s="58" t="n">
        <v>0</v>
      </c>
      <c r="V275" s="58" t="n">
        <v>0</v>
      </c>
      <c r="W275" s="58" t="n">
        <v>0</v>
      </c>
      <c r="X275" s="58" t="n">
        <v>0</v>
      </c>
      <c r="Y275" s="58" t="n">
        <v>0</v>
      </c>
      <c r="Z275" s="58" t="n">
        <v>0</v>
      </c>
      <c r="AA275" s="58" t="n">
        <v>0</v>
      </c>
      <c r="AB275" s="58" t="n">
        <v>0</v>
      </c>
      <c r="AC275" s="58" t="n">
        <v>0</v>
      </c>
      <c r="AD275" s="58" t="n">
        <v>0</v>
      </c>
      <c r="AE275" s="58" t="n">
        <v>0</v>
      </c>
      <c r="AF275" s="58" t="n">
        <v>0</v>
      </c>
      <c r="AG275" s="59" t="n"/>
      <c r="AH275" s="56" t="n"/>
      <c r="AI275" s="57" t="n"/>
      <c r="AJ275" s="58" t="n"/>
    </row>
    <row r="276" ht="18" customHeight="1">
      <c r="A276" s="42" t="n">
        <v>270</v>
      </c>
      <c r="B276" s="43" t="inlineStr">
        <is>
          <t>Bangladesh</t>
        </is>
      </c>
      <c r="C276" s="43" t="inlineStr">
        <is>
          <t>Chattogram</t>
        </is>
      </c>
      <c r="D276" s="44" t="inlineStr">
        <is>
          <t>Cox's Bazar</t>
        </is>
      </c>
      <c r="E276" s="55" t="inlineStr">
        <is>
          <t>Ramu</t>
        </is>
      </c>
      <c r="F276" s="55" t="inlineStr">
        <is>
          <t>Joarianala</t>
        </is>
      </c>
      <c r="G276" s="147" t="inlineStr">
        <is>
          <t>08</t>
        </is>
      </c>
      <c r="H276" s="58" t="n"/>
      <c r="I276" s="57" t="n"/>
      <c r="J276" s="58" t="n"/>
      <c r="K276" s="150" t="inlineStr">
        <is>
          <t>Purba Joarianala Forest Office Para</t>
        </is>
      </c>
      <c r="L276" s="55" t="inlineStr">
        <is>
          <t>পূর্ব জোয়ারিয়ানালা ফরেস্ট অফিস পাড়া</t>
        </is>
      </c>
      <c r="M276" s="55" t="inlineStr">
        <is>
          <t>JOA802</t>
        </is>
      </c>
      <c r="N276" s="151" t="n">
        <v>21.480526</v>
      </c>
      <c r="O276" s="151" t="n">
        <v>92.108621</v>
      </c>
      <c r="P276" s="150" t="n">
        <v>400</v>
      </c>
      <c r="Q276" s="150" t="n">
        <v>0</v>
      </c>
      <c r="R276" s="150" t="n">
        <v>0</v>
      </c>
      <c r="S276" s="150" t="n">
        <v>0</v>
      </c>
      <c r="T276" s="152" t="n">
        <v>0</v>
      </c>
      <c r="U276" s="58" t="n">
        <v>0</v>
      </c>
      <c r="V276" s="58" t="n">
        <v>0</v>
      </c>
      <c r="W276" s="58" t="n">
        <v>0</v>
      </c>
      <c r="X276" s="58" t="n">
        <v>0</v>
      </c>
      <c r="Y276" s="58" t="n">
        <v>0</v>
      </c>
      <c r="Z276" s="58" t="n">
        <v>0</v>
      </c>
      <c r="AA276" s="58" t="n">
        <v>0</v>
      </c>
      <c r="AB276" s="58" t="n">
        <v>0</v>
      </c>
      <c r="AC276" s="58" t="n">
        <v>0</v>
      </c>
      <c r="AD276" s="58" t="n">
        <v>0</v>
      </c>
      <c r="AE276" s="58" t="n">
        <v>0</v>
      </c>
      <c r="AF276" s="58" t="n">
        <v>0</v>
      </c>
      <c r="AG276" s="59" t="n"/>
      <c r="AH276" s="56" t="n"/>
      <c r="AI276" s="57" t="n"/>
      <c r="AJ276" s="58" t="n"/>
    </row>
    <row r="277" ht="18" customHeight="1">
      <c r="A277" s="42" t="n">
        <v>271</v>
      </c>
      <c r="B277" s="43" t="inlineStr">
        <is>
          <t>Bangladesh</t>
        </is>
      </c>
      <c r="C277" s="43" t="inlineStr">
        <is>
          <t>Chattogram</t>
        </is>
      </c>
      <c r="D277" s="44" t="inlineStr">
        <is>
          <t>Cox's Bazar</t>
        </is>
      </c>
      <c r="E277" s="55" t="inlineStr">
        <is>
          <t>Ramu</t>
        </is>
      </c>
      <c r="F277" s="55" t="inlineStr">
        <is>
          <t>Joarianala</t>
        </is>
      </c>
      <c r="G277" s="147" t="inlineStr">
        <is>
          <t>08</t>
        </is>
      </c>
      <c r="H277" s="58" t="n"/>
      <c r="I277" s="57" t="n"/>
      <c r="J277" s="58" t="n"/>
      <c r="K277" s="150" t="inlineStr">
        <is>
          <t>Purba Joarianala VIP Pahar</t>
        </is>
      </c>
      <c r="L277" s="55" t="inlineStr">
        <is>
          <t>পূর্ব জোয়ারিয়ানালা ভিআইপি পাহাড়</t>
        </is>
      </c>
      <c r="M277" s="55" t="inlineStr">
        <is>
          <t>JOA803</t>
        </is>
      </c>
      <c r="N277" s="151" t="n">
        <v>21.482554</v>
      </c>
      <c r="O277" s="151" t="n">
        <v>92.112424</v>
      </c>
      <c r="P277" s="150" t="n">
        <v>60</v>
      </c>
      <c r="Q277" s="150" t="n">
        <v>0</v>
      </c>
      <c r="R277" s="150" t="n">
        <v>0</v>
      </c>
      <c r="S277" s="150" t="n">
        <v>0</v>
      </c>
      <c r="T277" s="152" t="n">
        <v>0</v>
      </c>
      <c r="U277" s="58" t="n">
        <v>0</v>
      </c>
      <c r="V277" s="58" t="n">
        <v>0</v>
      </c>
      <c r="W277" s="58" t="n">
        <v>0</v>
      </c>
      <c r="X277" s="58" t="n">
        <v>0</v>
      </c>
      <c r="Y277" s="58" t="n">
        <v>0</v>
      </c>
      <c r="Z277" s="58" t="n">
        <v>0</v>
      </c>
      <c r="AA277" s="58" t="n">
        <v>0</v>
      </c>
      <c r="AB277" s="58" t="n">
        <v>0</v>
      </c>
      <c r="AC277" s="58" t="n">
        <v>0</v>
      </c>
      <c r="AD277" s="58" t="n">
        <v>0</v>
      </c>
      <c r="AE277" s="58" t="n">
        <v>0</v>
      </c>
      <c r="AF277" s="58" t="n">
        <v>0</v>
      </c>
      <c r="AG277" s="59" t="n"/>
      <c r="AH277" s="56" t="n"/>
      <c r="AI277" s="57" t="n"/>
      <c r="AJ277" s="58" t="n"/>
    </row>
    <row r="278" ht="18" customHeight="1">
      <c r="A278" s="42" t="n">
        <v>272</v>
      </c>
      <c r="B278" s="43" t="inlineStr">
        <is>
          <t>Bangladesh</t>
        </is>
      </c>
      <c r="C278" s="43" t="inlineStr">
        <is>
          <t>Chattogram</t>
        </is>
      </c>
      <c r="D278" s="44" t="inlineStr">
        <is>
          <t>Cox's Bazar</t>
        </is>
      </c>
      <c r="E278" s="55" t="inlineStr">
        <is>
          <t>Ramu</t>
        </is>
      </c>
      <c r="F278" s="55" t="inlineStr">
        <is>
          <t>Joarianala</t>
        </is>
      </c>
      <c r="G278" s="147" t="inlineStr">
        <is>
          <t>08</t>
        </is>
      </c>
      <c r="H278" s="58" t="n"/>
      <c r="I278" s="57" t="n"/>
      <c r="J278" s="58" t="n"/>
      <c r="K278" s="150" t="inlineStr">
        <is>
          <t>Purba Joarianala Bengdepa</t>
        </is>
      </c>
      <c r="L278" s="55" t="inlineStr">
        <is>
          <t>পূর্ব জোয়ারিয়ানালা ব্যাংডেপা</t>
        </is>
      </c>
      <c r="M278" s="55" t="inlineStr">
        <is>
          <t>JOA804</t>
        </is>
      </c>
      <c r="N278" s="151" t="n">
        <v>21.521786</v>
      </c>
      <c r="O278" s="151" t="n">
        <v>92.141755</v>
      </c>
      <c r="P278" s="150" t="n">
        <v>550</v>
      </c>
      <c r="Q278" s="150" t="n">
        <v>0</v>
      </c>
      <c r="R278" s="150" t="n">
        <v>0</v>
      </c>
      <c r="S278" s="150" t="n">
        <v>0</v>
      </c>
      <c r="T278" s="152" t="n">
        <v>0</v>
      </c>
      <c r="U278" s="58" t="n">
        <v>0</v>
      </c>
      <c r="V278" s="58" t="n">
        <v>0</v>
      </c>
      <c r="W278" s="58" t="n">
        <v>0</v>
      </c>
      <c r="X278" s="58" t="n">
        <v>0</v>
      </c>
      <c r="Y278" s="58" t="n">
        <v>0</v>
      </c>
      <c r="Z278" s="58" t="n">
        <v>0</v>
      </c>
      <c r="AA278" s="58" t="n">
        <v>0</v>
      </c>
      <c r="AB278" s="58" t="n">
        <v>0</v>
      </c>
      <c r="AC278" s="58" t="n">
        <v>0</v>
      </c>
      <c r="AD278" s="58" t="n">
        <v>0</v>
      </c>
      <c r="AE278" s="58" t="n">
        <v>0</v>
      </c>
      <c r="AF278" s="58" t="n">
        <v>0</v>
      </c>
      <c r="AG278" s="59" t="n"/>
      <c r="AH278" s="56" t="n"/>
      <c r="AI278" s="57" t="n"/>
      <c r="AJ278" s="58" t="n"/>
    </row>
    <row r="279" ht="18" customHeight="1">
      <c r="A279" s="42" t="n">
        <v>273</v>
      </c>
      <c r="B279" s="43" t="inlineStr">
        <is>
          <t>Bangladesh</t>
        </is>
      </c>
      <c r="C279" s="43" t="inlineStr">
        <is>
          <t>Chattogram</t>
        </is>
      </c>
      <c r="D279" s="44" t="inlineStr">
        <is>
          <t>Cox's Bazar</t>
        </is>
      </c>
      <c r="E279" s="55" t="inlineStr">
        <is>
          <t>Ramu</t>
        </is>
      </c>
      <c r="F279" s="55" t="inlineStr">
        <is>
          <t>Joarianala</t>
        </is>
      </c>
      <c r="G279" s="147" t="inlineStr">
        <is>
          <t>08</t>
        </is>
      </c>
      <c r="H279" s="58" t="n"/>
      <c r="I279" s="57" t="n"/>
      <c r="J279" s="58" t="n"/>
      <c r="K279" s="150" t="inlineStr">
        <is>
          <t>Purba Joarianala Purba Murapara</t>
        </is>
      </c>
      <c r="L279" s="55" t="inlineStr">
        <is>
          <t>পূর্ব জোয়ারিয়ানালা পূর্ব মুরাপাড়া</t>
        </is>
      </c>
      <c r="M279" s="55" t="inlineStr">
        <is>
          <t>JOA805</t>
        </is>
      </c>
      <c r="N279" s="151" t="n">
        <v>21.480166</v>
      </c>
      <c r="O279" s="151" t="n">
        <v>92.09919600000001</v>
      </c>
      <c r="P279" s="150" t="n">
        <v>800</v>
      </c>
      <c r="Q279" s="150" t="n">
        <v>0</v>
      </c>
      <c r="R279" s="150" t="n">
        <v>0</v>
      </c>
      <c r="S279" s="150" t="n">
        <v>0</v>
      </c>
      <c r="T279" s="152" t="n">
        <v>0</v>
      </c>
      <c r="U279" s="58" t="n">
        <v>0</v>
      </c>
      <c r="V279" s="58" t="n">
        <v>0</v>
      </c>
      <c r="W279" s="58" t="n">
        <v>0</v>
      </c>
      <c r="X279" s="58" t="n">
        <v>0</v>
      </c>
      <c r="Y279" s="58" t="n">
        <v>0</v>
      </c>
      <c r="Z279" s="58" t="n">
        <v>0</v>
      </c>
      <c r="AA279" s="58" t="n">
        <v>0</v>
      </c>
      <c r="AB279" s="58" t="n">
        <v>0</v>
      </c>
      <c r="AC279" s="58" t="n">
        <v>0</v>
      </c>
      <c r="AD279" s="58" t="n">
        <v>0</v>
      </c>
      <c r="AE279" s="58" t="n">
        <v>0</v>
      </c>
      <c r="AF279" s="58" t="n">
        <v>0</v>
      </c>
      <c r="AG279" s="59" t="n"/>
      <c r="AH279" s="56" t="n"/>
      <c r="AI279" s="57" t="n"/>
      <c r="AJ279" s="58" t="n"/>
    </row>
    <row r="280" ht="18" customHeight="1">
      <c r="A280" s="42" t="n">
        <v>274</v>
      </c>
      <c r="B280" s="43" t="inlineStr">
        <is>
          <t>Bangladesh</t>
        </is>
      </c>
      <c r="C280" s="43" t="inlineStr">
        <is>
          <t>Chattogram</t>
        </is>
      </c>
      <c r="D280" s="44" t="inlineStr">
        <is>
          <t>Cox's Bazar</t>
        </is>
      </c>
      <c r="E280" s="55" t="inlineStr">
        <is>
          <t>Ramu</t>
        </is>
      </c>
      <c r="F280" s="55" t="inlineStr">
        <is>
          <t>Joarianala</t>
        </is>
      </c>
      <c r="G280" s="147" t="inlineStr">
        <is>
          <t>09</t>
        </is>
      </c>
      <c r="H280" s="58" t="n"/>
      <c r="I280" s="57" t="n"/>
      <c r="J280" s="58" t="n"/>
      <c r="K280" s="150" t="inlineStr">
        <is>
          <t>Garjaniapara</t>
        </is>
      </c>
      <c r="L280" s="55" t="inlineStr">
        <is>
          <t>গর্জনিয়াপাড়া</t>
        </is>
      </c>
      <c r="M280" s="55" t="inlineStr">
        <is>
          <t>JOA901</t>
        </is>
      </c>
      <c r="N280" s="151" t="n">
        <v>21.470646</v>
      </c>
      <c r="O280" s="151" t="n">
        <v>92.09812100000001</v>
      </c>
      <c r="P280" s="150" t="n">
        <v>1000</v>
      </c>
      <c r="Q280" s="150" t="n">
        <v>0</v>
      </c>
      <c r="R280" s="150" t="n">
        <v>0</v>
      </c>
      <c r="S280" s="150" t="n">
        <v>0</v>
      </c>
      <c r="T280" s="69" t="n">
        <v>0</v>
      </c>
      <c r="U280" s="58" t="n">
        <v>0</v>
      </c>
      <c r="V280" s="58" t="n">
        <v>0</v>
      </c>
      <c r="W280" s="58" t="n">
        <v>0</v>
      </c>
      <c r="X280" s="58" t="n">
        <v>0</v>
      </c>
      <c r="Y280" s="58" t="n">
        <v>0</v>
      </c>
      <c r="Z280" s="58" t="n">
        <v>0</v>
      </c>
      <c r="AA280" s="58" t="n">
        <v>0</v>
      </c>
      <c r="AB280" s="58" t="n">
        <v>0</v>
      </c>
      <c r="AC280" s="58" t="n">
        <v>0</v>
      </c>
      <c r="AD280" s="58" t="n">
        <v>0</v>
      </c>
      <c r="AE280" s="58" t="n">
        <v>0</v>
      </c>
      <c r="AF280" s="58" t="n">
        <v>0</v>
      </c>
      <c r="AG280" s="59" t="n"/>
      <c r="AH280" s="56" t="n"/>
      <c r="AI280" s="57" t="n"/>
      <c r="AJ280" s="58" t="n"/>
    </row>
    <row r="281" ht="18" customHeight="1">
      <c r="A281" s="42" t="n">
        <v>275</v>
      </c>
      <c r="B281" s="43" t="inlineStr">
        <is>
          <t>Bangladesh</t>
        </is>
      </c>
      <c r="C281" s="43" t="inlineStr">
        <is>
          <t>Chattogram</t>
        </is>
      </c>
      <c r="D281" s="44" t="inlineStr">
        <is>
          <t>Cox's Bazar</t>
        </is>
      </c>
      <c r="E281" s="55" t="inlineStr">
        <is>
          <t>Ramu</t>
        </is>
      </c>
      <c r="F281" s="55" t="inlineStr">
        <is>
          <t>Joarianala</t>
        </is>
      </c>
      <c r="G281" s="147" t="inlineStr">
        <is>
          <t>09</t>
        </is>
      </c>
      <c r="H281" s="58" t="n"/>
      <c r="I281" s="57" t="n"/>
      <c r="J281" s="58" t="n"/>
      <c r="K281" s="150" t="inlineStr">
        <is>
          <t>Char Para</t>
        </is>
      </c>
      <c r="L281" s="55" t="inlineStr">
        <is>
          <t>চর পাড়া</t>
        </is>
      </c>
      <c r="M281" s="55" t="inlineStr">
        <is>
          <t>JOA902</t>
        </is>
      </c>
      <c r="N281" s="151" t="n">
        <v>21.467482</v>
      </c>
      <c r="O281" s="151" t="n">
        <v>92.093914</v>
      </c>
      <c r="P281" s="150" t="n">
        <v>1500</v>
      </c>
      <c r="Q281" s="150" t="n">
        <v>0</v>
      </c>
      <c r="R281" s="150" t="n">
        <v>0</v>
      </c>
      <c r="S281" s="150" t="n">
        <v>0</v>
      </c>
      <c r="T281" s="69" t="n">
        <v>0</v>
      </c>
      <c r="U281" s="58" t="n">
        <v>0</v>
      </c>
      <c r="V281" s="58" t="n">
        <v>0</v>
      </c>
      <c r="W281" s="58" t="n">
        <v>0</v>
      </c>
      <c r="X281" s="58" t="n">
        <v>0</v>
      </c>
      <c r="Y281" s="58" t="n">
        <v>0</v>
      </c>
      <c r="Z281" s="58" t="n">
        <v>0</v>
      </c>
      <c r="AA281" s="58" t="n">
        <v>0</v>
      </c>
      <c r="AB281" s="58" t="n">
        <v>0</v>
      </c>
      <c r="AC281" s="58" t="n">
        <v>0</v>
      </c>
      <c r="AD281" s="58" t="n">
        <v>0</v>
      </c>
      <c r="AE281" s="58" t="n">
        <v>0</v>
      </c>
      <c r="AF281" s="58" t="n">
        <v>0</v>
      </c>
      <c r="AG281" s="59" t="n"/>
      <c r="AH281" s="56" t="n"/>
      <c r="AI281" s="57" t="n"/>
      <c r="AJ281" s="58" t="n"/>
    </row>
    <row r="282" ht="18" customHeight="1">
      <c r="A282" s="42" t="n">
        <v>276</v>
      </c>
      <c r="B282" s="43" t="inlineStr">
        <is>
          <t>Bangladesh</t>
        </is>
      </c>
      <c r="C282" s="43" t="inlineStr">
        <is>
          <t>Chattogram</t>
        </is>
      </c>
      <c r="D282" s="44" t="inlineStr">
        <is>
          <t>Cox's Bazar</t>
        </is>
      </c>
      <c r="E282" s="55" t="inlineStr">
        <is>
          <t>Ramu</t>
        </is>
      </c>
      <c r="F282" s="55" t="inlineStr">
        <is>
          <t>Joarianala</t>
        </is>
      </c>
      <c r="G282" s="147" t="inlineStr">
        <is>
          <t>09</t>
        </is>
      </c>
      <c r="H282" s="58" t="n"/>
      <c r="I282" s="57" t="n"/>
      <c r="J282" s="58" t="n"/>
      <c r="K282" s="150" t="inlineStr">
        <is>
          <t>Bharachharakul</t>
        </is>
      </c>
      <c r="L282" s="55" t="inlineStr">
        <is>
          <t>ভরাছড়াকুল</t>
        </is>
      </c>
      <c r="M282" s="55" t="inlineStr">
        <is>
          <t>JOA903</t>
        </is>
      </c>
      <c r="N282" s="151" t="n">
        <v>21.470182</v>
      </c>
      <c r="O282" s="151" t="n">
        <v>92.091635</v>
      </c>
      <c r="P282" s="150" t="n">
        <v>2500</v>
      </c>
      <c r="Q282" s="150" t="n">
        <v>0</v>
      </c>
      <c r="R282" s="150" t="n">
        <v>0</v>
      </c>
      <c r="S282" s="150" t="n">
        <v>0</v>
      </c>
      <c r="T282" s="152" t="n">
        <v>0</v>
      </c>
      <c r="U282" s="58" t="n">
        <v>0</v>
      </c>
      <c r="V282" s="58" t="n">
        <v>0</v>
      </c>
      <c r="W282" s="58" t="n">
        <v>0</v>
      </c>
      <c r="X282" s="58" t="n">
        <v>0</v>
      </c>
      <c r="Y282" s="58" t="n">
        <v>0</v>
      </c>
      <c r="Z282" s="58" t="n">
        <v>0</v>
      </c>
      <c r="AA282" s="58" t="n">
        <v>0</v>
      </c>
      <c r="AB282" s="58" t="n">
        <v>0</v>
      </c>
      <c r="AC282" s="58" t="n">
        <v>0</v>
      </c>
      <c r="AD282" s="58" t="n">
        <v>0</v>
      </c>
      <c r="AE282" s="58" t="n">
        <v>0</v>
      </c>
      <c r="AF282" s="58" t="n">
        <v>0</v>
      </c>
      <c r="AG282" s="59" t="n"/>
      <c r="AH282" s="56" t="n"/>
      <c r="AI282" s="57" t="n"/>
      <c r="AJ282" s="58" t="n"/>
    </row>
    <row r="283" ht="18" customHeight="1">
      <c r="A283" s="42" t="n">
        <v>277</v>
      </c>
      <c r="B283" s="43" t="inlineStr">
        <is>
          <t>Bangladesh</t>
        </is>
      </c>
      <c r="C283" s="43" t="inlineStr">
        <is>
          <t>Chattogram</t>
        </is>
      </c>
      <c r="D283" s="44" t="inlineStr">
        <is>
          <t>Cox's Bazar</t>
        </is>
      </c>
      <c r="E283" s="55" t="inlineStr">
        <is>
          <t>Ramu</t>
        </is>
      </c>
      <c r="F283" s="55" t="inlineStr">
        <is>
          <t>Joarianala</t>
        </is>
      </c>
      <c r="G283" s="147" t="inlineStr">
        <is>
          <t>09</t>
        </is>
      </c>
      <c r="H283" s="58" t="n"/>
      <c r="I283" s="57" t="n"/>
      <c r="J283" s="58" t="n"/>
      <c r="K283" s="150" t="inlineStr">
        <is>
          <t>Poultry Farm</t>
        </is>
      </c>
      <c r="L283" s="55" t="inlineStr">
        <is>
          <t>পোল্ট্রি ফার্ম</t>
        </is>
      </c>
      <c r="M283" s="55" t="inlineStr">
        <is>
          <t>JOA904</t>
        </is>
      </c>
      <c r="N283" s="151" t="n">
        <v>21.471695</v>
      </c>
      <c r="O283" s="151" t="n">
        <v>92.089579</v>
      </c>
      <c r="P283" s="150" t="n">
        <v>24</v>
      </c>
      <c r="Q283" s="150" t="n">
        <v>0</v>
      </c>
      <c r="R283" s="150" t="n">
        <v>0</v>
      </c>
      <c r="S283" s="150" t="n">
        <v>0</v>
      </c>
      <c r="T283" s="69" t="n">
        <v>0</v>
      </c>
      <c r="U283" s="58" t="n">
        <v>0</v>
      </c>
      <c r="V283" s="58" t="n">
        <v>0</v>
      </c>
      <c r="W283" s="58" t="n">
        <v>0</v>
      </c>
      <c r="X283" s="58" t="n">
        <v>0</v>
      </c>
      <c r="Y283" s="58" t="n">
        <v>0</v>
      </c>
      <c r="Z283" s="58" t="n">
        <v>0</v>
      </c>
      <c r="AA283" s="58" t="n">
        <v>0</v>
      </c>
      <c r="AB283" s="58" t="n">
        <v>0</v>
      </c>
      <c r="AC283" s="58" t="n">
        <v>0</v>
      </c>
      <c r="AD283" s="58" t="n">
        <v>0</v>
      </c>
      <c r="AE283" s="58" t="n">
        <v>0</v>
      </c>
      <c r="AF283" s="58" t="n">
        <v>0</v>
      </c>
      <c r="AG283" s="59" t="n"/>
      <c r="AH283" s="56" t="n"/>
      <c r="AI283" s="57" t="n"/>
      <c r="AJ283" s="58" t="n"/>
    </row>
    <row r="284" ht="18" customHeight="1">
      <c r="A284" s="42" t="n">
        <v>278</v>
      </c>
      <c r="B284" s="43" t="inlineStr">
        <is>
          <t>Bangladesh</t>
        </is>
      </c>
      <c r="C284" s="43" t="inlineStr">
        <is>
          <t>Chattogram</t>
        </is>
      </c>
      <c r="D284" s="44" t="inlineStr">
        <is>
          <t>Cox's Bazar</t>
        </is>
      </c>
      <c r="E284" s="55" t="inlineStr">
        <is>
          <t>Ramu</t>
        </is>
      </c>
      <c r="F284" s="55" t="inlineStr">
        <is>
          <t>Kachchhapia</t>
        </is>
      </c>
      <c r="G284" s="147" t="inlineStr">
        <is>
          <t>01</t>
        </is>
      </c>
      <c r="H284" s="58" t="n"/>
      <c r="I284" s="57" t="n"/>
      <c r="J284" s="58" t="n"/>
      <c r="K284" s="150" t="inlineStr">
        <is>
          <t>Kachchhapia Dakkhin Para</t>
        </is>
      </c>
      <c r="L284" s="55" t="inlineStr">
        <is>
          <t>কচ্ছপিয়া দক্ষিণ পাড়া</t>
        </is>
      </c>
      <c r="M284" s="55" t="inlineStr">
        <is>
          <t>KAC101</t>
        </is>
      </c>
      <c r="N284" s="151" t="n">
        <v>21.450467</v>
      </c>
      <c r="O284" s="151" t="n">
        <v>92.207534</v>
      </c>
      <c r="P284" s="150" t="n">
        <v>1000</v>
      </c>
      <c r="Q284" s="55" t="n">
        <v>0</v>
      </c>
      <c r="R284" s="150" t="n">
        <v>0</v>
      </c>
      <c r="S284" s="150" t="n">
        <v>0</v>
      </c>
      <c r="T284" s="69" t="n">
        <v>0</v>
      </c>
      <c r="U284" s="58" t="n">
        <v>0</v>
      </c>
      <c r="V284" s="58" t="n">
        <v>0</v>
      </c>
      <c r="W284" s="58" t="n">
        <v>0</v>
      </c>
      <c r="X284" s="58" t="n">
        <v>0</v>
      </c>
      <c r="Y284" s="58" t="n">
        <v>0</v>
      </c>
      <c r="Z284" s="58" t="n">
        <v>0</v>
      </c>
      <c r="AA284" s="58" t="n">
        <v>0</v>
      </c>
      <c r="AB284" s="58" t="n">
        <v>0</v>
      </c>
      <c r="AC284" s="58" t="n">
        <v>0</v>
      </c>
      <c r="AD284" s="58" t="n">
        <v>0</v>
      </c>
      <c r="AE284" s="58" t="n">
        <v>0</v>
      </c>
      <c r="AF284" s="58" t="n">
        <v>0</v>
      </c>
      <c r="AG284" s="59" t="n"/>
      <c r="AH284" s="56" t="n"/>
      <c r="AI284" s="57" t="n"/>
      <c r="AJ284" s="58" t="n"/>
    </row>
    <row r="285" ht="18" customHeight="1">
      <c r="A285" s="42" t="n">
        <v>279</v>
      </c>
      <c r="B285" s="43" t="inlineStr">
        <is>
          <t>Bangladesh</t>
        </is>
      </c>
      <c r="C285" s="43" t="inlineStr">
        <is>
          <t>Chattogram</t>
        </is>
      </c>
      <c r="D285" s="44" t="inlineStr">
        <is>
          <t>Cox's Bazar</t>
        </is>
      </c>
      <c r="E285" s="55" t="inlineStr">
        <is>
          <t>Ramu</t>
        </is>
      </c>
      <c r="F285" s="55" t="inlineStr">
        <is>
          <t>Kachchhapia</t>
        </is>
      </c>
      <c r="G285" s="147" t="inlineStr">
        <is>
          <t>01</t>
        </is>
      </c>
      <c r="H285" s="58" t="n"/>
      <c r="I285" s="57" t="n"/>
      <c r="J285" s="58" t="n"/>
      <c r="K285" s="150" t="inlineStr">
        <is>
          <t>Kachchhapia Tekpara</t>
        </is>
      </c>
      <c r="L285" s="55" t="inlineStr">
        <is>
          <t>কচ্ছপিয়া টেকপাড়া</t>
        </is>
      </c>
      <c r="M285" s="55" t="inlineStr">
        <is>
          <t>KAC102</t>
        </is>
      </c>
      <c r="N285" s="151" t="n">
        <v>21.453316</v>
      </c>
      <c r="O285" s="151" t="n">
        <v>92.206377</v>
      </c>
      <c r="P285" s="150" t="n">
        <v>400</v>
      </c>
      <c r="Q285" s="55" t="n">
        <v>0</v>
      </c>
      <c r="R285" s="150" t="n">
        <v>0</v>
      </c>
      <c r="S285" s="150" t="n">
        <v>0</v>
      </c>
      <c r="T285" s="152" t="n">
        <v>0</v>
      </c>
      <c r="U285" s="58" t="n">
        <v>0</v>
      </c>
      <c r="V285" s="58" t="n">
        <v>0</v>
      </c>
      <c r="W285" s="58" t="n">
        <v>0</v>
      </c>
      <c r="X285" s="58" t="n">
        <v>0</v>
      </c>
      <c r="Y285" s="58" t="n">
        <v>0</v>
      </c>
      <c r="Z285" s="58" t="n">
        <v>0</v>
      </c>
      <c r="AA285" s="58" t="n">
        <v>0</v>
      </c>
      <c r="AB285" s="58" t="n">
        <v>0</v>
      </c>
      <c r="AC285" s="58" t="n">
        <v>0</v>
      </c>
      <c r="AD285" s="58" t="n">
        <v>0</v>
      </c>
      <c r="AE285" s="58" t="n">
        <v>0</v>
      </c>
      <c r="AF285" s="58" t="n">
        <v>0</v>
      </c>
      <c r="AG285" s="59" t="n"/>
      <c r="AH285" s="56" t="n"/>
      <c r="AI285" s="57" t="n"/>
      <c r="AJ285" s="58" t="n"/>
    </row>
    <row r="286" ht="18" customHeight="1">
      <c r="A286" s="42" t="n">
        <v>280</v>
      </c>
      <c r="B286" s="43" t="inlineStr">
        <is>
          <t>Bangladesh</t>
        </is>
      </c>
      <c r="C286" s="43" t="inlineStr">
        <is>
          <t>Chattogram</t>
        </is>
      </c>
      <c r="D286" s="44" t="inlineStr">
        <is>
          <t>Cox's Bazar</t>
        </is>
      </c>
      <c r="E286" s="55" t="inlineStr">
        <is>
          <t>Ramu</t>
        </is>
      </c>
      <c r="F286" s="55" t="inlineStr">
        <is>
          <t>Kachchhapia</t>
        </is>
      </c>
      <c r="G286" s="147" t="inlineStr">
        <is>
          <t>01</t>
        </is>
      </c>
      <c r="H286" s="58" t="n"/>
      <c r="I286" s="57" t="n"/>
      <c r="J286" s="58" t="n"/>
      <c r="K286" s="150" t="inlineStr">
        <is>
          <t>Kachchhapia Uttar Para</t>
        </is>
      </c>
      <c r="L286" s="55" t="inlineStr">
        <is>
          <t>কচ্ছপিয়া উত্তর পাড়া</t>
        </is>
      </c>
      <c r="M286" s="55" t="inlineStr">
        <is>
          <t>KAC103</t>
        </is>
      </c>
      <c r="N286" s="151" t="n">
        <v>21.456449</v>
      </c>
      <c r="O286" s="151" t="n">
        <v>92.21033300000001</v>
      </c>
      <c r="P286" s="150" t="n">
        <v>1400</v>
      </c>
      <c r="Q286" s="55" t="n">
        <v>0</v>
      </c>
      <c r="R286" s="150" t="n">
        <v>0</v>
      </c>
      <c r="S286" s="150" t="n">
        <v>0</v>
      </c>
      <c r="T286" s="152" t="n">
        <v>0</v>
      </c>
      <c r="U286" s="58" t="n">
        <v>0</v>
      </c>
      <c r="V286" s="58" t="n">
        <v>0</v>
      </c>
      <c r="W286" s="58" t="n">
        <v>0</v>
      </c>
      <c r="X286" s="58" t="n">
        <v>0</v>
      </c>
      <c r="Y286" s="58" t="n">
        <v>0</v>
      </c>
      <c r="Z286" s="58" t="n">
        <v>0</v>
      </c>
      <c r="AA286" s="58" t="n">
        <v>0</v>
      </c>
      <c r="AB286" s="58" t="n">
        <v>0</v>
      </c>
      <c r="AC286" s="58" t="n">
        <v>0</v>
      </c>
      <c r="AD286" s="58" t="n">
        <v>0</v>
      </c>
      <c r="AE286" s="58" t="n">
        <v>0</v>
      </c>
      <c r="AF286" s="58" t="n">
        <v>0</v>
      </c>
      <c r="AG286" s="59" t="n"/>
      <c r="AH286" s="56" t="n"/>
      <c r="AI286" s="57" t="n"/>
      <c r="AJ286" s="58" t="n"/>
    </row>
    <row r="287" ht="18" customHeight="1">
      <c r="A287" s="42" t="n">
        <v>281</v>
      </c>
      <c r="B287" s="43" t="inlineStr">
        <is>
          <t>Bangladesh</t>
        </is>
      </c>
      <c r="C287" s="43" t="inlineStr">
        <is>
          <t>Chattogram</t>
        </is>
      </c>
      <c r="D287" s="44" t="inlineStr">
        <is>
          <t>Cox's Bazar</t>
        </is>
      </c>
      <c r="E287" s="55" t="inlineStr">
        <is>
          <t>Ramu</t>
        </is>
      </c>
      <c r="F287" s="55" t="inlineStr">
        <is>
          <t>Kachchhapia</t>
        </is>
      </c>
      <c r="G287" s="147" t="inlineStr">
        <is>
          <t>01</t>
        </is>
      </c>
      <c r="H287" s="58" t="n"/>
      <c r="I287" s="57" t="n"/>
      <c r="J287" s="58" t="n"/>
      <c r="K287" s="150" t="inlineStr">
        <is>
          <t>Kachchhapia Natun Para</t>
        </is>
      </c>
      <c r="L287" s="55" t="inlineStr">
        <is>
          <t>কচ্ছপিয়া নতুন পাড়া</t>
        </is>
      </c>
      <c r="M287" s="55" t="inlineStr">
        <is>
          <t>KAC104</t>
        </is>
      </c>
      <c r="N287" s="151" t="n">
        <v>21.453295</v>
      </c>
      <c r="O287" s="151" t="n">
        <v>92.214299</v>
      </c>
      <c r="P287" s="150" t="n">
        <v>1200</v>
      </c>
      <c r="Q287" s="55" t="n">
        <v>0</v>
      </c>
      <c r="R287" s="150" t="n">
        <v>0</v>
      </c>
      <c r="S287" s="150" t="n">
        <v>0</v>
      </c>
      <c r="T287" s="152" t="n">
        <v>0</v>
      </c>
      <c r="U287" s="58" t="n">
        <v>0</v>
      </c>
      <c r="V287" s="58" t="n">
        <v>0</v>
      </c>
      <c r="W287" s="58" t="n">
        <v>0</v>
      </c>
      <c r="X287" s="58" t="n">
        <v>0</v>
      </c>
      <c r="Y287" s="58" t="n">
        <v>0</v>
      </c>
      <c r="Z287" s="58" t="n">
        <v>0</v>
      </c>
      <c r="AA287" s="58" t="n">
        <v>0</v>
      </c>
      <c r="AB287" s="58" t="n">
        <v>0</v>
      </c>
      <c r="AC287" s="58" t="n">
        <v>0</v>
      </c>
      <c r="AD287" s="58" t="n">
        <v>0</v>
      </c>
      <c r="AE287" s="58" t="n">
        <v>0</v>
      </c>
      <c r="AF287" s="58" t="n">
        <v>0</v>
      </c>
      <c r="AG287" s="59" t="n"/>
      <c r="AH287" s="56" t="n"/>
      <c r="AI287" s="57" t="n"/>
      <c r="AJ287" s="58" t="n"/>
    </row>
    <row r="288" ht="18" customHeight="1">
      <c r="A288" s="42" t="n">
        <v>282</v>
      </c>
      <c r="B288" s="43" t="inlineStr">
        <is>
          <t>Bangladesh</t>
        </is>
      </c>
      <c r="C288" s="43" t="inlineStr">
        <is>
          <t>Chattogram</t>
        </is>
      </c>
      <c r="D288" s="44" t="inlineStr">
        <is>
          <t>Cox's Bazar</t>
        </is>
      </c>
      <c r="E288" s="55" t="inlineStr">
        <is>
          <t>Ramu</t>
        </is>
      </c>
      <c r="F288" s="55" t="inlineStr">
        <is>
          <t>Kachchhapia</t>
        </is>
      </c>
      <c r="G288" s="147" t="inlineStr">
        <is>
          <t>01</t>
        </is>
      </c>
      <c r="H288" s="58" t="n"/>
      <c r="I288" s="57" t="n"/>
      <c r="J288" s="58" t="n"/>
      <c r="K288" s="150" t="inlineStr">
        <is>
          <t>Kachchhapia Ghilatali</t>
        </is>
      </c>
      <c r="L288" s="55" t="inlineStr">
        <is>
          <t>কচ্ছপিয়া ঘিলাতলী</t>
        </is>
      </c>
      <c r="M288" s="55" t="inlineStr">
        <is>
          <t>KAC105</t>
        </is>
      </c>
      <c r="N288" s="151" t="n">
        <v>21.467352</v>
      </c>
      <c r="O288" s="151" t="n">
        <v>92.21508</v>
      </c>
      <c r="P288" s="150" t="n">
        <v>900</v>
      </c>
      <c r="Q288" s="55" t="n">
        <v>0</v>
      </c>
      <c r="R288" s="150" t="n">
        <v>0</v>
      </c>
      <c r="S288" s="150" t="n">
        <v>0</v>
      </c>
      <c r="T288" s="152" t="n">
        <v>0</v>
      </c>
      <c r="U288" s="58" t="n">
        <v>0</v>
      </c>
      <c r="V288" s="58" t="n">
        <v>0</v>
      </c>
      <c r="W288" s="58" t="n">
        <v>0</v>
      </c>
      <c r="X288" s="58" t="n">
        <v>0</v>
      </c>
      <c r="Y288" s="58" t="n">
        <v>0</v>
      </c>
      <c r="Z288" s="58" t="n">
        <v>0</v>
      </c>
      <c r="AA288" s="58" t="n">
        <v>0</v>
      </c>
      <c r="AB288" s="58" t="n">
        <v>0</v>
      </c>
      <c r="AC288" s="58" t="n">
        <v>0</v>
      </c>
      <c r="AD288" s="58" t="n">
        <v>0</v>
      </c>
      <c r="AE288" s="58" t="n">
        <v>0</v>
      </c>
      <c r="AF288" s="58" t="n">
        <v>0</v>
      </c>
      <c r="AG288" s="59" t="n"/>
      <c r="AH288" s="56" t="n"/>
      <c r="AI288" s="57" t="n"/>
      <c r="AJ288" s="58" t="n"/>
    </row>
    <row r="289" ht="18" customHeight="1">
      <c r="A289" s="42" t="n">
        <v>283</v>
      </c>
      <c r="B289" s="43" t="inlineStr">
        <is>
          <t>Bangladesh</t>
        </is>
      </c>
      <c r="C289" s="43" t="inlineStr">
        <is>
          <t>Chattogram</t>
        </is>
      </c>
      <c r="D289" s="44" t="inlineStr">
        <is>
          <t>Cox's Bazar</t>
        </is>
      </c>
      <c r="E289" s="55" t="inlineStr">
        <is>
          <t>Ramu</t>
        </is>
      </c>
      <c r="F289" s="55" t="inlineStr">
        <is>
          <t>Kachchhapia</t>
        </is>
      </c>
      <c r="G289" s="147" t="inlineStr">
        <is>
          <t>01</t>
        </is>
      </c>
      <c r="H289" s="58" t="n"/>
      <c r="I289" s="57" t="n"/>
      <c r="J289" s="58" t="n"/>
      <c r="K289" s="150" t="inlineStr">
        <is>
          <t>Kachchhapia Magbil</t>
        </is>
      </c>
      <c r="L289" s="55" t="inlineStr">
        <is>
          <t>কচ্ছপিয়া মগবিল</t>
        </is>
      </c>
      <c r="M289" s="55" t="inlineStr">
        <is>
          <t>KAC106</t>
        </is>
      </c>
      <c r="N289" s="151" t="n">
        <v>21.471539</v>
      </c>
      <c r="O289" s="151" t="n">
        <v>92.221064</v>
      </c>
      <c r="P289" s="150" t="n">
        <v>200</v>
      </c>
      <c r="Q289" s="55" t="n">
        <v>0</v>
      </c>
      <c r="R289" s="150" t="n">
        <v>0</v>
      </c>
      <c r="S289" s="150" t="n">
        <v>0</v>
      </c>
      <c r="T289" s="152" t="n">
        <v>0</v>
      </c>
      <c r="U289" s="58" t="n">
        <v>0</v>
      </c>
      <c r="V289" s="58" t="n">
        <v>0</v>
      </c>
      <c r="W289" s="58" t="n">
        <v>0</v>
      </c>
      <c r="X289" s="58" t="n">
        <v>0</v>
      </c>
      <c r="Y289" s="58" t="n">
        <v>0</v>
      </c>
      <c r="Z289" s="58" t="n">
        <v>0</v>
      </c>
      <c r="AA289" s="58" t="n">
        <v>0</v>
      </c>
      <c r="AB289" s="58" t="n">
        <v>0</v>
      </c>
      <c r="AC289" s="58" t="n">
        <v>0</v>
      </c>
      <c r="AD289" s="58" t="n">
        <v>0</v>
      </c>
      <c r="AE289" s="58" t="n">
        <v>0</v>
      </c>
      <c r="AF289" s="58" t="n">
        <v>0</v>
      </c>
      <c r="AG289" s="59" t="n"/>
      <c r="AH289" s="56" t="n"/>
      <c r="AI289" s="57" t="n"/>
      <c r="AJ289" s="58" t="n"/>
    </row>
    <row r="290" ht="18" customHeight="1">
      <c r="A290" s="42" t="n">
        <v>284</v>
      </c>
      <c r="B290" s="43" t="inlineStr">
        <is>
          <t>Bangladesh</t>
        </is>
      </c>
      <c r="C290" s="43" t="inlineStr">
        <is>
          <t>Chattogram</t>
        </is>
      </c>
      <c r="D290" s="44" t="inlineStr">
        <is>
          <t>Cox's Bazar</t>
        </is>
      </c>
      <c r="E290" s="55" t="inlineStr">
        <is>
          <t>Ramu</t>
        </is>
      </c>
      <c r="F290" s="55" t="inlineStr">
        <is>
          <t>Kachchhapia</t>
        </is>
      </c>
      <c r="G290" s="147" t="inlineStr">
        <is>
          <t>01</t>
        </is>
      </c>
      <c r="H290" s="58" t="n"/>
      <c r="I290" s="57" t="n"/>
      <c r="J290" s="58" t="n"/>
      <c r="K290" s="150" t="inlineStr">
        <is>
          <t>Kachchhapia Shibatali</t>
        </is>
      </c>
      <c r="L290" s="55" t="inlineStr">
        <is>
          <t>কচ্ছপিয়া শিবাতলী</t>
        </is>
      </c>
      <c r="M290" s="55" t="inlineStr">
        <is>
          <t>KAC107</t>
        </is>
      </c>
      <c r="N290" s="151" t="n">
        <v>21.477424</v>
      </c>
      <c r="O290" s="151" t="n">
        <v>92.222866</v>
      </c>
      <c r="P290" s="150" t="n">
        <v>100</v>
      </c>
      <c r="Q290" s="55" t="n">
        <v>0</v>
      </c>
      <c r="R290" s="150" t="n">
        <v>0</v>
      </c>
      <c r="S290" s="150" t="n">
        <v>0</v>
      </c>
      <c r="T290" s="152" t="n">
        <v>0</v>
      </c>
      <c r="U290" s="58" t="n">
        <v>0</v>
      </c>
      <c r="V290" s="58" t="n">
        <v>0</v>
      </c>
      <c r="W290" s="58" t="n">
        <v>0</v>
      </c>
      <c r="X290" s="58" t="n">
        <v>0</v>
      </c>
      <c r="Y290" s="58" t="n">
        <v>0</v>
      </c>
      <c r="Z290" s="58" t="n">
        <v>0</v>
      </c>
      <c r="AA290" s="58" t="n">
        <v>0</v>
      </c>
      <c r="AB290" s="58" t="n">
        <v>0</v>
      </c>
      <c r="AC290" s="58" t="n">
        <v>0</v>
      </c>
      <c r="AD290" s="58" t="n">
        <v>0</v>
      </c>
      <c r="AE290" s="58" t="n">
        <v>0</v>
      </c>
      <c r="AF290" s="58" t="n">
        <v>0</v>
      </c>
      <c r="AG290" s="59" t="n"/>
      <c r="AH290" s="56" t="n"/>
      <c r="AI290" s="57" t="n"/>
      <c r="AJ290" s="58" t="n"/>
    </row>
    <row r="291" ht="18" customHeight="1">
      <c r="A291" s="42" t="n">
        <v>285</v>
      </c>
      <c r="B291" s="43" t="inlineStr">
        <is>
          <t>Bangladesh</t>
        </is>
      </c>
      <c r="C291" s="43" t="inlineStr">
        <is>
          <t>Chattogram</t>
        </is>
      </c>
      <c r="D291" s="44" t="inlineStr">
        <is>
          <t>Cox's Bazar</t>
        </is>
      </c>
      <c r="E291" s="55" t="inlineStr">
        <is>
          <t>Ramu</t>
        </is>
      </c>
      <c r="F291" s="55" t="inlineStr">
        <is>
          <t>Kachchhapia</t>
        </is>
      </c>
      <c r="G291" s="147" t="inlineStr">
        <is>
          <t>02</t>
        </is>
      </c>
      <c r="H291" s="58" t="n"/>
      <c r="I291" s="57" t="n"/>
      <c r="J291" s="58" t="n"/>
      <c r="K291" s="150" t="inlineStr">
        <is>
          <t>Lamar Khamar Para Jaruliachhari</t>
        </is>
      </c>
      <c r="L291" s="55" t="inlineStr">
        <is>
          <t>লামার খামার পাড়া জারুলীয়াছড়ি</t>
        </is>
      </c>
      <c r="M291" s="55" t="inlineStr">
        <is>
          <t>KAC201</t>
        </is>
      </c>
      <c r="N291" s="151" t="n">
        <v>21.446339</v>
      </c>
      <c r="O291" s="151" t="n">
        <v>92.233363</v>
      </c>
      <c r="P291" s="150" t="n">
        <v>1200</v>
      </c>
      <c r="Q291" s="55" t="n">
        <v>0</v>
      </c>
      <c r="R291" s="150" t="n">
        <v>0</v>
      </c>
      <c r="S291" s="150" t="n">
        <v>0</v>
      </c>
      <c r="T291" s="69" t="n">
        <v>0</v>
      </c>
      <c r="U291" s="58" t="n">
        <v>0</v>
      </c>
      <c r="V291" s="58" t="n">
        <v>0</v>
      </c>
      <c r="W291" s="58" t="n">
        <v>0</v>
      </c>
      <c r="X291" s="58" t="n">
        <v>0</v>
      </c>
      <c r="Y291" s="58" t="n">
        <v>0</v>
      </c>
      <c r="Z291" s="58" t="n">
        <v>0</v>
      </c>
      <c r="AA291" s="58" t="n">
        <v>0</v>
      </c>
      <c r="AB291" s="58" t="n">
        <v>0</v>
      </c>
      <c r="AC291" s="58" t="n">
        <v>0</v>
      </c>
      <c r="AD291" s="58" t="n">
        <v>0</v>
      </c>
      <c r="AE291" s="58" t="n">
        <v>0</v>
      </c>
      <c r="AF291" s="58" t="n">
        <v>0</v>
      </c>
      <c r="AG291" s="59" t="n"/>
      <c r="AH291" s="56" t="n"/>
      <c r="AI291" s="57" t="n"/>
      <c r="AJ291" s="58" t="n"/>
    </row>
    <row r="292" ht="18" customHeight="1">
      <c r="A292" s="42" t="n">
        <v>286</v>
      </c>
      <c r="B292" s="43" t="inlineStr">
        <is>
          <t>Bangladesh</t>
        </is>
      </c>
      <c r="C292" s="43" t="inlineStr">
        <is>
          <t>Chattogram</t>
        </is>
      </c>
      <c r="D292" s="44" t="inlineStr">
        <is>
          <t>Cox's Bazar</t>
        </is>
      </c>
      <c r="E292" s="55" t="inlineStr">
        <is>
          <t>Ramu</t>
        </is>
      </c>
      <c r="F292" s="55" t="inlineStr">
        <is>
          <t>Kachchhapia</t>
        </is>
      </c>
      <c r="G292" s="147" t="inlineStr">
        <is>
          <t>02</t>
        </is>
      </c>
      <c r="H292" s="58" t="n"/>
      <c r="I292" s="57" t="n"/>
      <c r="J292" s="58" t="n"/>
      <c r="K292" s="150" t="inlineStr">
        <is>
          <t>Golachipa Para</t>
        </is>
      </c>
      <c r="L292" s="55" t="inlineStr">
        <is>
          <t>গলাচিপা পাড়া</t>
        </is>
      </c>
      <c r="M292" s="55" t="inlineStr">
        <is>
          <t>KAC202</t>
        </is>
      </c>
      <c r="N292" s="151" t="n">
        <v>21.447819</v>
      </c>
      <c r="O292" s="151" t="n">
        <v>92.22289000000001</v>
      </c>
      <c r="P292" s="150" t="n">
        <v>220</v>
      </c>
      <c r="Q292" s="55" t="n">
        <v>0</v>
      </c>
      <c r="R292" s="150" t="n">
        <v>0</v>
      </c>
      <c r="S292" s="150" t="n">
        <v>0</v>
      </c>
      <c r="T292" s="69" t="n">
        <v>0</v>
      </c>
      <c r="U292" s="58" t="n">
        <v>0</v>
      </c>
      <c r="V292" s="58" t="n">
        <v>0</v>
      </c>
      <c r="W292" s="58" t="n">
        <v>0</v>
      </c>
      <c r="X292" s="58" t="n">
        <v>0</v>
      </c>
      <c r="Y292" s="58" t="n">
        <v>0</v>
      </c>
      <c r="Z292" s="58" t="n">
        <v>0</v>
      </c>
      <c r="AA292" s="58" t="n">
        <v>0</v>
      </c>
      <c r="AB292" s="58" t="n">
        <v>0</v>
      </c>
      <c r="AC292" s="58" t="n">
        <v>0</v>
      </c>
      <c r="AD292" s="58" t="n">
        <v>0</v>
      </c>
      <c r="AE292" s="58" t="n">
        <v>0</v>
      </c>
      <c r="AF292" s="58" t="n">
        <v>0</v>
      </c>
      <c r="AG292" s="59" t="n"/>
      <c r="AH292" s="56" t="n"/>
      <c r="AI292" s="57" t="n"/>
      <c r="AJ292" s="58" t="n"/>
    </row>
    <row r="293" ht="18" customHeight="1">
      <c r="A293" s="42" t="n">
        <v>287</v>
      </c>
      <c r="B293" s="43" t="inlineStr">
        <is>
          <t>Bangladesh</t>
        </is>
      </c>
      <c r="C293" s="43" t="inlineStr">
        <is>
          <t>Chattogram</t>
        </is>
      </c>
      <c r="D293" s="44" t="inlineStr">
        <is>
          <t>Cox's Bazar</t>
        </is>
      </c>
      <c r="E293" s="55" t="inlineStr">
        <is>
          <t>Ramu</t>
        </is>
      </c>
      <c r="F293" s="55" t="inlineStr">
        <is>
          <t>Kachchhapia</t>
        </is>
      </c>
      <c r="G293" s="147" t="inlineStr">
        <is>
          <t>02</t>
        </is>
      </c>
      <c r="H293" s="58" t="n"/>
      <c r="I293" s="57" t="n"/>
      <c r="J293" s="58" t="n"/>
      <c r="K293" s="150" t="inlineStr">
        <is>
          <t>Douchhari Dakkhinkul Purba Para</t>
        </is>
      </c>
      <c r="L293" s="55" t="inlineStr">
        <is>
          <t>দৌছড়ি দক্ষিণকুল পূর্ব পাড়া</t>
        </is>
      </c>
      <c r="M293" s="55" t="inlineStr">
        <is>
          <t>KAC203</t>
        </is>
      </c>
      <c r="N293" s="151" t="n">
        <v>21.443331</v>
      </c>
      <c r="O293" s="151" t="n">
        <v>92.21814999999999</v>
      </c>
      <c r="P293" s="150" t="n">
        <v>450</v>
      </c>
      <c r="Q293" s="55" t="n">
        <v>0</v>
      </c>
      <c r="R293" s="150" t="n">
        <v>0</v>
      </c>
      <c r="S293" s="150" t="n">
        <v>0</v>
      </c>
      <c r="T293" s="69" t="n">
        <v>0</v>
      </c>
      <c r="U293" s="58" t="n">
        <v>0</v>
      </c>
      <c r="V293" s="58" t="n">
        <v>0</v>
      </c>
      <c r="W293" s="58" t="n">
        <v>0</v>
      </c>
      <c r="X293" s="58" t="n">
        <v>0</v>
      </c>
      <c r="Y293" s="58" t="n">
        <v>0</v>
      </c>
      <c r="Z293" s="58" t="n">
        <v>0</v>
      </c>
      <c r="AA293" s="58" t="n">
        <v>0</v>
      </c>
      <c r="AB293" s="58" t="n">
        <v>0</v>
      </c>
      <c r="AC293" s="58" t="n">
        <v>0</v>
      </c>
      <c r="AD293" s="58" t="n">
        <v>0</v>
      </c>
      <c r="AE293" s="58" t="n">
        <v>0</v>
      </c>
      <c r="AF293" s="58" t="n">
        <v>0</v>
      </c>
      <c r="AG293" s="59" t="n"/>
      <c r="AH293" s="56" t="n"/>
      <c r="AI293" s="57" t="n"/>
      <c r="AJ293" s="58" t="n"/>
    </row>
    <row r="294" ht="18" customHeight="1">
      <c r="A294" s="42" t="n">
        <v>288</v>
      </c>
      <c r="B294" s="43" t="inlineStr">
        <is>
          <t>Bangladesh</t>
        </is>
      </c>
      <c r="C294" s="43" t="inlineStr">
        <is>
          <t>Chattogram</t>
        </is>
      </c>
      <c r="D294" s="44" t="inlineStr">
        <is>
          <t>Cox's Bazar</t>
        </is>
      </c>
      <c r="E294" s="55" t="inlineStr">
        <is>
          <t>Ramu</t>
        </is>
      </c>
      <c r="F294" s="55" t="inlineStr">
        <is>
          <t>Kachchhapia</t>
        </is>
      </c>
      <c r="G294" s="147" t="inlineStr">
        <is>
          <t>02</t>
        </is>
      </c>
      <c r="H294" s="58" t="n"/>
      <c r="I294" s="57" t="n"/>
      <c r="J294" s="58" t="n"/>
      <c r="K294" s="150" t="inlineStr">
        <is>
          <t>Douchhari Dakkhinkul Pashchim Para</t>
        </is>
      </c>
      <c r="L294" s="55" t="inlineStr">
        <is>
          <t>দৌছড়ি দক্ষিণকুল পশ্চিম পাড়া</t>
        </is>
      </c>
      <c r="M294" s="55" t="inlineStr">
        <is>
          <t>KAC204</t>
        </is>
      </c>
      <c r="N294" s="151" t="n">
        <v>21.443531</v>
      </c>
      <c r="O294" s="151" t="n">
        <v>92.21343899999999</v>
      </c>
      <c r="P294" s="150" t="n">
        <v>1200</v>
      </c>
      <c r="Q294" s="55" t="n">
        <v>0</v>
      </c>
      <c r="R294" s="150" t="n">
        <v>0</v>
      </c>
      <c r="S294" s="150" t="n">
        <v>0</v>
      </c>
      <c r="T294" s="152" t="n">
        <v>0</v>
      </c>
      <c r="U294" s="58" t="n">
        <v>0</v>
      </c>
      <c r="V294" s="58" t="n">
        <v>0</v>
      </c>
      <c r="W294" s="58" t="n">
        <v>0</v>
      </c>
      <c r="X294" s="58" t="n">
        <v>0</v>
      </c>
      <c r="Y294" s="58" t="n">
        <v>0</v>
      </c>
      <c r="Z294" s="58" t="n">
        <v>0</v>
      </c>
      <c r="AA294" s="58" t="n">
        <v>0</v>
      </c>
      <c r="AB294" s="58" t="n">
        <v>0</v>
      </c>
      <c r="AC294" s="58" t="n">
        <v>0</v>
      </c>
      <c r="AD294" s="58" t="n">
        <v>0</v>
      </c>
      <c r="AE294" s="58" t="n">
        <v>0</v>
      </c>
      <c r="AF294" s="58" t="n">
        <v>0</v>
      </c>
      <c r="AG294" s="59" t="n"/>
      <c r="AH294" s="56" t="n"/>
      <c r="AI294" s="57" t="n"/>
      <c r="AJ294" s="58" t="n"/>
    </row>
    <row r="295" ht="18" customHeight="1">
      <c r="A295" s="42" t="n">
        <v>289</v>
      </c>
      <c r="B295" s="43" t="inlineStr">
        <is>
          <t>Bangladesh</t>
        </is>
      </c>
      <c r="C295" s="43" t="inlineStr">
        <is>
          <t>Chattogram</t>
        </is>
      </c>
      <c r="D295" s="44" t="inlineStr">
        <is>
          <t>Cox's Bazar</t>
        </is>
      </c>
      <c r="E295" s="55" t="inlineStr">
        <is>
          <t>Ramu</t>
        </is>
      </c>
      <c r="F295" s="55" t="inlineStr">
        <is>
          <t>Kachchhapia</t>
        </is>
      </c>
      <c r="G295" s="147" t="inlineStr">
        <is>
          <t>02</t>
        </is>
      </c>
      <c r="H295" s="58" t="n"/>
      <c r="I295" s="57" t="n"/>
      <c r="J295" s="58" t="n"/>
      <c r="K295" s="150" t="inlineStr">
        <is>
          <t>Douchhari Dakkhinkul Purba Titar Para</t>
        </is>
      </c>
      <c r="L295" s="55" t="inlineStr">
        <is>
          <t>দৌছড়ি দক্ষিণকুল পূর্ব তিতার পাড়া</t>
        </is>
      </c>
      <c r="M295" s="55" t="inlineStr">
        <is>
          <t>KAC205</t>
        </is>
      </c>
      <c r="N295" s="151" t="n">
        <v>21.445507</v>
      </c>
      <c r="O295" s="151" t="n">
        <v>92.207322</v>
      </c>
      <c r="P295" s="150" t="n">
        <v>800</v>
      </c>
      <c r="Q295" s="55" t="n">
        <v>0</v>
      </c>
      <c r="R295" s="150" t="n">
        <v>0</v>
      </c>
      <c r="S295" s="150" t="n">
        <v>0</v>
      </c>
      <c r="T295" s="69" t="n">
        <v>0</v>
      </c>
      <c r="U295" s="58" t="n">
        <v>0</v>
      </c>
      <c r="V295" s="58" t="n">
        <v>0</v>
      </c>
      <c r="W295" s="58" t="n">
        <v>0</v>
      </c>
      <c r="X295" s="58" t="n">
        <v>0</v>
      </c>
      <c r="Y295" s="58" t="n">
        <v>0</v>
      </c>
      <c r="Z295" s="58" t="n">
        <v>0</v>
      </c>
      <c r="AA295" s="58" t="n">
        <v>0</v>
      </c>
      <c r="AB295" s="58" t="n">
        <v>0</v>
      </c>
      <c r="AC295" s="58" t="n">
        <v>0</v>
      </c>
      <c r="AD295" s="58" t="n">
        <v>0</v>
      </c>
      <c r="AE295" s="58" t="n">
        <v>0</v>
      </c>
      <c r="AF295" s="58" t="n">
        <v>0</v>
      </c>
      <c r="AG295" s="59" t="n"/>
      <c r="AH295" s="56" t="n"/>
      <c r="AI295" s="57" t="n"/>
      <c r="AJ295" s="58" t="n"/>
    </row>
    <row r="296" ht="18" customHeight="1">
      <c r="A296" s="42" t="n">
        <v>290</v>
      </c>
      <c r="B296" s="43" t="inlineStr">
        <is>
          <t>Bangladesh</t>
        </is>
      </c>
      <c r="C296" s="43" t="inlineStr">
        <is>
          <t>Chattogram</t>
        </is>
      </c>
      <c r="D296" s="44" t="inlineStr">
        <is>
          <t>Cox's Bazar</t>
        </is>
      </c>
      <c r="E296" s="55" t="inlineStr">
        <is>
          <t>Ramu</t>
        </is>
      </c>
      <c r="F296" s="55" t="inlineStr">
        <is>
          <t>Kachchhapia</t>
        </is>
      </c>
      <c r="G296" s="147" t="inlineStr">
        <is>
          <t>02</t>
        </is>
      </c>
      <c r="H296" s="58" t="n"/>
      <c r="I296" s="57" t="n"/>
      <c r="J296" s="58" t="n"/>
      <c r="K296" s="150" t="inlineStr">
        <is>
          <t>Douchhari Uttarkul Purba Para</t>
        </is>
      </c>
      <c r="L296" s="55" t="inlineStr">
        <is>
          <t>দৌছড়ি উত্তরকুল পূর্ব পাড়া</t>
        </is>
      </c>
      <c r="M296" s="55" t="inlineStr">
        <is>
          <t>KAC206</t>
        </is>
      </c>
      <c r="N296" s="151" t="n">
        <v>21.4459</v>
      </c>
      <c r="O296" s="151" t="n">
        <v>92.216504</v>
      </c>
      <c r="P296" s="150" t="n">
        <v>700</v>
      </c>
      <c r="Q296" s="55" t="n">
        <v>0</v>
      </c>
      <c r="R296" s="150" t="n">
        <v>0</v>
      </c>
      <c r="S296" s="150" t="n">
        <v>0</v>
      </c>
      <c r="T296" s="69" t="n">
        <v>0</v>
      </c>
      <c r="U296" s="58" t="n">
        <v>0</v>
      </c>
      <c r="V296" s="58" t="n">
        <v>0</v>
      </c>
      <c r="W296" s="58" t="n">
        <v>0</v>
      </c>
      <c r="X296" s="58" t="n">
        <v>0</v>
      </c>
      <c r="Y296" s="58" t="n">
        <v>0</v>
      </c>
      <c r="Z296" s="58" t="n">
        <v>0</v>
      </c>
      <c r="AA296" s="58" t="n">
        <v>0</v>
      </c>
      <c r="AB296" s="58" t="n">
        <v>0</v>
      </c>
      <c r="AC296" s="58" t="n">
        <v>0</v>
      </c>
      <c r="AD296" s="58" t="n">
        <v>0</v>
      </c>
      <c r="AE296" s="58" t="n">
        <v>0</v>
      </c>
      <c r="AF296" s="58" t="n">
        <v>0</v>
      </c>
      <c r="AG296" s="59" t="n"/>
      <c r="AH296" s="56" t="n"/>
      <c r="AI296" s="57" t="n"/>
      <c r="AJ296" s="58" t="n"/>
    </row>
    <row r="297" ht="18" customHeight="1">
      <c r="A297" s="42" t="n">
        <v>291</v>
      </c>
      <c r="B297" s="43" t="inlineStr">
        <is>
          <t>Bangladesh</t>
        </is>
      </c>
      <c r="C297" s="43" t="inlineStr">
        <is>
          <t>Chattogram</t>
        </is>
      </c>
      <c r="D297" s="44" t="inlineStr">
        <is>
          <t>Cox's Bazar</t>
        </is>
      </c>
      <c r="E297" s="55" t="inlineStr">
        <is>
          <t>Ramu</t>
        </is>
      </c>
      <c r="F297" s="55" t="inlineStr">
        <is>
          <t>Kachchhapia</t>
        </is>
      </c>
      <c r="G297" s="147" t="inlineStr">
        <is>
          <t>02</t>
        </is>
      </c>
      <c r="H297" s="58" t="n"/>
      <c r="I297" s="57" t="n"/>
      <c r="J297" s="58" t="n"/>
      <c r="K297" s="150" t="inlineStr">
        <is>
          <t>Douchhari Uttarkul Paschimpara</t>
        </is>
      </c>
      <c r="L297" s="55" t="inlineStr">
        <is>
          <t>দৌছড়ি উত্তরকুল পশ্চিম পাড়া</t>
        </is>
      </c>
      <c r="M297" s="55" t="inlineStr">
        <is>
          <t>KAC207</t>
        </is>
      </c>
      <c r="N297" s="151" t="n">
        <v>21.446389</v>
      </c>
      <c r="O297" s="151" t="n">
        <v>92.213009</v>
      </c>
      <c r="P297" s="150" t="n">
        <v>650</v>
      </c>
      <c r="Q297" s="55" t="n">
        <v>0</v>
      </c>
      <c r="R297" s="150" t="n">
        <v>0</v>
      </c>
      <c r="S297" s="150" t="n">
        <v>0</v>
      </c>
      <c r="T297" s="152" t="n">
        <v>0</v>
      </c>
      <c r="U297" s="58" t="n">
        <v>0</v>
      </c>
      <c r="V297" s="58" t="n">
        <v>0</v>
      </c>
      <c r="W297" s="58" t="n">
        <v>0</v>
      </c>
      <c r="X297" s="58" t="n">
        <v>0</v>
      </c>
      <c r="Y297" s="58" t="n">
        <v>0</v>
      </c>
      <c r="Z297" s="58" t="n">
        <v>0</v>
      </c>
      <c r="AA297" s="58" t="n">
        <v>0</v>
      </c>
      <c r="AB297" s="58" t="n">
        <v>0</v>
      </c>
      <c r="AC297" s="58" t="n">
        <v>0</v>
      </c>
      <c r="AD297" s="58" t="n">
        <v>0</v>
      </c>
      <c r="AE297" s="58" t="n">
        <v>0</v>
      </c>
      <c r="AF297" s="58" t="n">
        <v>0</v>
      </c>
      <c r="AG297" s="59" t="n"/>
      <c r="AH297" s="56" t="n"/>
      <c r="AI297" s="57" t="n"/>
      <c r="AJ297" s="58" t="n"/>
    </row>
    <row r="298" ht="18" customHeight="1">
      <c r="A298" s="42" t="n">
        <v>292</v>
      </c>
      <c r="B298" s="43" t="inlineStr">
        <is>
          <t>Bangladesh</t>
        </is>
      </c>
      <c r="C298" s="43" t="inlineStr">
        <is>
          <t>Chattogram</t>
        </is>
      </c>
      <c r="D298" s="44" t="inlineStr">
        <is>
          <t>Cox's Bazar</t>
        </is>
      </c>
      <c r="E298" s="55" t="inlineStr">
        <is>
          <t>Ramu</t>
        </is>
      </c>
      <c r="F298" s="55" t="inlineStr">
        <is>
          <t>Kachchhapia</t>
        </is>
      </c>
      <c r="G298" s="147" t="inlineStr">
        <is>
          <t>02</t>
        </is>
      </c>
      <c r="H298" s="58" t="n"/>
      <c r="I298" s="57" t="n"/>
      <c r="J298" s="58" t="n"/>
      <c r="K298" s="150" t="inlineStr">
        <is>
          <t>Douchhari Uttarkul Mura Para</t>
        </is>
      </c>
      <c r="L298" s="55" t="inlineStr">
        <is>
          <t>দৌছড়ি উত্তরকুল মুরা পাড়া</t>
        </is>
      </c>
      <c r="M298" s="55" t="inlineStr">
        <is>
          <t>KAC208</t>
        </is>
      </c>
      <c r="N298" s="151" t="n">
        <v>21.44905</v>
      </c>
      <c r="O298" s="151" t="n">
        <v>92.212953</v>
      </c>
      <c r="P298" s="150" t="n">
        <v>350</v>
      </c>
      <c r="Q298" s="55" t="n">
        <v>0</v>
      </c>
      <c r="R298" s="150" t="n">
        <v>0</v>
      </c>
      <c r="S298" s="150" t="n">
        <v>0</v>
      </c>
      <c r="T298" s="152" t="n">
        <v>0</v>
      </c>
      <c r="U298" s="58" t="n">
        <v>0</v>
      </c>
      <c r="V298" s="58" t="n">
        <v>0</v>
      </c>
      <c r="W298" s="58" t="n">
        <v>0</v>
      </c>
      <c r="X298" s="58" t="n">
        <v>0</v>
      </c>
      <c r="Y298" s="58" t="n">
        <v>0</v>
      </c>
      <c r="Z298" s="58" t="n">
        <v>0</v>
      </c>
      <c r="AA298" s="58" t="n">
        <v>0</v>
      </c>
      <c r="AB298" s="58" t="n">
        <v>0</v>
      </c>
      <c r="AC298" s="58" t="n">
        <v>0</v>
      </c>
      <c r="AD298" s="58" t="n">
        <v>0</v>
      </c>
      <c r="AE298" s="58" t="n">
        <v>0</v>
      </c>
      <c r="AF298" s="58" t="n">
        <v>0</v>
      </c>
      <c r="AG298" s="59" t="n"/>
      <c r="AH298" s="56" t="n"/>
      <c r="AI298" s="57" t="n"/>
      <c r="AJ298" s="58" t="n"/>
    </row>
    <row r="299" ht="18" customHeight="1">
      <c r="A299" s="42" t="n">
        <v>293</v>
      </c>
      <c r="B299" s="43" t="inlineStr">
        <is>
          <t>Bangladesh</t>
        </is>
      </c>
      <c r="C299" s="43" t="inlineStr">
        <is>
          <t>Chattogram</t>
        </is>
      </c>
      <c r="D299" s="44" t="inlineStr">
        <is>
          <t>Cox's Bazar</t>
        </is>
      </c>
      <c r="E299" s="55" t="inlineStr">
        <is>
          <t>Ramu</t>
        </is>
      </c>
      <c r="F299" s="55" t="inlineStr">
        <is>
          <t>Kachchhapia</t>
        </is>
      </c>
      <c r="G299" s="147" t="inlineStr">
        <is>
          <t>03</t>
        </is>
      </c>
      <c r="H299" s="58" t="n"/>
      <c r="I299" s="57" t="n"/>
      <c r="J299" s="58" t="n"/>
      <c r="K299" s="150" t="inlineStr">
        <is>
          <t>Purba Titar Para</t>
        </is>
      </c>
      <c r="L299" s="55" t="inlineStr">
        <is>
          <t>পূর্ব তিতার পাড়া</t>
        </is>
      </c>
      <c r="M299" s="55" t="inlineStr">
        <is>
          <t>KAC301</t>
        </is>
      </c>
      <c r="N299" s="151" t="n">
        <v>21.442162</v>
      </c>
      <c r="O299" s="151" t="n">
        <v>92.199704</v>
      </c>
      <c r="P299" s="150" t="n">
        <v>2000</v>
      </c>
      <c r="Q299" s="55" t="n">
        <v>0</v>
      </c>
      <c r="R299" s="150" t="n">
        <v>0</v>
      </c>
      <c r="S299" s="150" t="n">
        <v>0</v>
      </c>
      <c r="T299" s="69" t="n">
        <v>0</v>
      </c>
      <c r="U299" s="58" t="n">
        <v>0</v>
      </c>
      <c r="V299" s="58" t="n">
        <v>0</v>
      </c>
      <c r="W299" s="58" t="n">
        <v>0</v>
      </c>
      <c r="X299" s="58" t="n">
        <v>0</v>
      </c>
      <c r="Y299" s="58" t="n">
        <v>0</v>
      </c>
      <c r="Z299" s="58" t="n">
        <v>0</v>
      </c>
      <c r="AA299" s="58" t="n">
        <v>0</v>
      </c>
      <c r="AB299" s="58" t="n">
        <v>0</v>
      </c>
      <c r="AC299" s="58" t="n">
        <v>0</v>
      </c>
      <c r="AD299" s="58" t="n">
        <v>0</v>
      </c>
      <c r="AE299" s="58" t="n">
        <v>0</v>
      </c>
      <c r="AF299" s="58" t="n">
        <v>0</v>
      </c>
      <c r="AG299" s="59" t="n"/>
      <c r="AH299" s="56" t="n"/>
      <c r="AI299" s="57" t="n"/>
      <c r="AJ299" s="58" t="n"/>
    </row>
    <row r="300" ht="18" customHeight="1">
      <c r="A300" s="42" t="n">
        <v>294</v>
      </c>
      <c r="B300" s="43" t="inlineStr">
        <is>
          <t>Bangladesh</t>
        </is>
      </c>
      <c r="C300" s="43" t="inlineStr">
        <is>
          <t>Chattogram</t>
        </is>
      </c>
      <c r="D300" s="44" t="inlineStr">
        <is>
          <t>Cox's Bazar</t>
        </is>
      </c>
      <c r="E300" s="55" t="inlineStr">
        <is>
          <t>Ramu</t>
        </is>
      </c>
      <c r="F300" s="55" t="inlineStr">
        <is>
          <t>Kachchhapia</t>
        </is>
      </c>
      <c r="G300" s="147" t="inlineStr">
        <is>
          <t>03</t>
        </is>
      </c>
      <c r="H300" s="58" t="n"/>
      <c r="I300" s="57" t="n"/>
      <c r="J300" s="58" t="n"/>
      <c r="K300" s="150" t="inlineStr">
        <is>
          <t>Pashchim Titar Para</t>
        </is>
      </c>
      <c r="L300" s="55" t="inlineStr">
        <is>
          <t>পশ্চিম তিতার পাড়া</t>
        </is>
      </c>
      <c r="M300" s="55" t="inlineStr">
        <is>
          <t>KAC302</t>
        </is>
      </c>
      <c r="N300" s="151" t="n">
        <v>21.444993</v>
      </c>
      <c r="O300" s="151" t="n">
        <v>92.203419</v>
      </c>
      <c r="P300" s="150" t="n">
        <v>3000</v>
      </c>
      <c r="Q300" s="55" t="n">
        <v>0</v>
      </c>
      <c r="R300" s="150" t="n">
        <v>0</v>
      </c>
      <c r="S300" s="150" t="n">
        <v>0</v>
      </c>
      <c r="T300" s="152" t="n">
        <v>0</v>
      </c>
      <c r="U300" s="58" t="n">
        <v>0</v>
      </c>
      <c r="V300" s="58" t="n">
        <v>0</v>
      </c>
      <c r="W300" s="58" t="n">
        <v>0</v>
      </c>
      <c r="X300" s="58" t="n">
        <v>0</v>
      </c>
      <c r="Y300" s="58" t="n">
        <v>0</v>
      </c>
      <c r="Z300" s="58" t="n">
        <v>0</v>
      </c>
      <c r="AA300" s="58" t="n">
        <v>0</v>
      </c>
      <c r="AB300" s="58" t="n">
        <v>0</v>
      </c>
      <c r="AC300" s="58" t="n">
        <v>0</v>
      </c>
      <c r="AD300" s="58" t="n">
        <v>0</v>
      </c>
      <c r="AE300" s="58" t="n">
        <v>0</v>
      </c>
      <c r="AF300" s="58" t="n">
        <v>0</v>
      </c>
      <c r="AG300" s="59" t="n"/>
      <c r="AH300" s="56" t="n"/>
      <c r="AI300" s="57" t="n"/>
      <c r="AJ300" s="58" t="n"/>
    </row>
    <row r="301" ht="18" customHeight="1">
      <c r="A301" s="42" t="n">
        <v>295</v>
      </c>
      <c r="B301" s="43" t="inlineStr">
        <is>
          <t>Bangladesh</t>
        </is>
      </c>
      <c r="C301" s="43" t="inlineStr">
        <is>
          <t>Chattogram</t>
        </is>
      </c>
      <c r="D301" s="44" t="inlineStr">
        <is>
          <t>Cox's Bazar</t>
        </is>
      </c>
      <c r="E301" s="55" t="inlineStr">
        <is>
          <t>Ramu</t>
        </is>
      </c>
      <c r="F301" s="55" t="inlineStr">
        <is>
          <t>Kachchhapia</t>
        </is>
      </c>
      <c r="G301" s="147" t="inlineStr">
        <is>
          <t>03</t>
        </is>
      </c>
      <c r="H301" s="58" t="n"/>
      <c r="I301" s="57" t="n"/>
      <c r="J301" s="58" t="n"/>
      <c r="K301" s="150" t="inlineStr">
        <is>
          <t>Natun Titar Para</t>
        </is>
      </c>
      <c r="L301" s="55" t="inlineStr">
        <is>
          <t>নতুন তিতার পাড়া</t>
        </is>
      </c>
      <c r="M301" s="55" t="inlineStr">
        <is>
          <t>KAC303</t>
        </is>
      </c>
      <c r="N301" s="151" t="n">
        <v>21.437016</v>
      </c>
      <c r="O301" s="151" t="n">
        <v>92.20148</v>
      </c>
      <c r="P301" s="150" t="n">
        <v>5000</v>
      </c>
      <c r="Q301" s="55" t="n">
        <v>0</v>
      </c>
      <c r="R301" s="150" t="n">
        <v>0</v>
      </c>
      <c r="S301" s="150" t="n">
        <v>0</v>
      </c>
      <c r="T301" s="152" t="n">
        <v>0</v>
      </c>
      <c r="U301" s="58" t="n">
        <v>0</v>
      </c>
      <c r="V301" s="58" t="n">
        <v>0</v>
      </c>
      <c r="W301" s="58" t="n">
        <v>0</v>
      </c>
      <c r="X301" s="58" t="n">
        <v>0</v>
      </c>
      <c r="Y301" s="58" t="n">
        <v>0</v>
      </c>
      <c r="Z301" s="58" t="n">
        <v>0</v>
      </c>
      <c r="AA301" s="58" t="n">
        <v>0</v>
      </c>
      <c r="AB301" s="58" t="n">
        <v>0</v>
      </c>
      <c r="AC301" s="58" t="n">
        <v>0</v>
      </c>
      <c r="AD301" s="58" t="n">
        <v>0</v>
      </c>
      <c r="AE301" s="58" t="n">
        <v>0</v>
      </c>
      <c r="AF301" s="58" t="n">
        <v>0</v>
      </c>
      <c r="AG301" s="59" t="n"/>
      <c r="AH301" s="56" t="n"/>
      <c r="AI301" s="57" t="n"/>
      <c r="AJ301" s="58" t="n"/>
    </row>
    <row r="302" ht="18" customHeight="1">
      <c r="A302" s="42" t="n">
        <v>296</v>
      </c>
      <c r="B302" s="43" t="inlineStr">
        <is>
          <t>Bangladesh</t>
        </is>
      </c>
      <c r="C302" s="43" t="inlineStr">
        <is>
          <t>Chattogram</t>
        </is>
      </c>
      <c r="D302" s="44" t="inlineStr">
        <is>
          <t>Cox's Bazar</t>
        </is>
      </c>
      <c r="E302" s="55" t="inlineStr">
        <is>
          <t>Ramu</t>
        </is>
      </c>
      <c r="F302" s="55" t="inlineStr">
        <is>
          <t>Kachchhapia</t>
        </is>
      </c>
      <c r="G302" s="147" t="inlineStr">
        <is>
          <t>04</t>
        </is>
      </c>
      <c r="H302" s="58" t="n"/>
      <c r="I302" s="57" t="n"/>
      <c r="J302" s="58" t="n"/>
      <c r="K302" s="150" t="inlineStr">
        <is>
          <t>Kachchhapia Highschool Para</t>
        </is>
      </c>
      <c r="L302" s="55" t="inlineStr">
        <is>
          <t>কচ্ছপিয়া হাইস্কুল পাড়া</t>
        </is>
      </c>
      <c r="M302" s="55" t="inlineStr">
        <is>
          <t>KAC401</t>
        </is>
      </c>
      <c r="N302" s="151" t="n">
        <v>21.433313</v>
      </c>
      <c r="O302" s="151" t="n">
        <v>92.201593</v>
      </c>
      <c r="P302" s="150" t="n">
        <v>1200</v>
      </c>
      <c r="Q302" s="55" t="n">
        <v>0</v>
      </c>
      <c r="R302" s="150" t="n">
        <v>0</v>
      </c>
      <c r="S302" s="150" t="n">
        <v>0</v>
      </c>
      <c r="T302" s="152" t="n">
        <v>0</v>
      </c>
      <c r="U302" s="58" t="n">
        <v>0</v>
      </c>
      <c r="V302" s="58" t="n">
        <v>0</v>
      </c>
      <c r="W302" s="58" t="n">
        <v>0</v>
      </c>
      <c r="X302" s="58" t="n">
        <v>0</v>
      </c>
      <c r="Y302" s="58" t="n">
        <v>0</v>
      </c>
      <c r="Z302" s="58" t="n">
        <v>0</v>
      </c>
      <c r="AA302" s="58" t="n">
        <v>0</v>
      </c>
      <c r="AB302" s="58" t="n">
        <v>0</v>
      </c>
      <c r="AC302" s="58" t="n">
        <v>0</v>
      </c>
      <c r="AD302" s="58" t="n">
        <v>0</v>
      </c>
      <c r="AE302" s="58" t="n">
        <v>0</v>
      </c>
      <c r="AF302" s="58" t="n">
        <v>0</v>
      </c>
      <c r="AG302" s="59" t="n"/>
      <c r="AH302" s="56" t="n"/>
      <c r="AI302" s="57" t="n"/>
      <c r="AJ302" s="58" t="n"/>
    </row>
    <row r="303" ht="18" customHeight="1">
      <c r="A303" s="42" t="n">
        <v>297</v>
      </c>
      <c r="B303" s="43" t="inlineStr">
        <is>
          <t>Bangladesh</t>
        </is>
      </c>
      <c r="C303" s="43" t="inlineStr">
        <is>
          <t>Chattogram</t>
        </is>
      </c>
      <c r="D303" s="44" t="inlineStr">
        <is>
          <t>Cox's Bazar</t>
        </is>
      </c>
      <c r="E303" s="55" t="inlineStr">
        <is>
          <t>Ramu</t>
        </is>
      </c>
      <c r="F303" s="55" t="inlineStr">
        <is>
          <t>Kachchhapia</t>
        </is>
      </c>
      <c r="G303" s="147" t="inlineStr">
        <is>
          <t>04</t>
        </is>
      </c>
      <c r="H303" s="58" t="n"/>
      <c r="I303" s="57" t="n"/>
      <c r="J303" s="58" t="n"/>
      <c r="K303" s="150" t="inlineStr">
        <is>
          <t>Chota Jangchhari Nadir Uttarkul</t>
        </is>
      </c>
      <c r="L303" s="55" t="inlineStr">
        <is>
          <t>ছোট জাংছড়ি নদীর উত্তরকুল</t>
        </is>
      </c>
      <c r="M303" s="55" t="inlineStr">
        <is>
          <t>KAC402</t>
        </is>
      </c>
      <c r="N303" s="151" t="n">
        <v>21.430313</v>
      </c>
      <c r="O303" s="151" t="n">
        <v>92.204019</v>
      </c>
      <c r="P303" s="150" t="n">
        <v>420</v>
      </c>
      <c r="Q303" s="55" t="n">
        <v>0</v>
      </c>
      <c r="R303" s="150" t="n">
        <v>0</v>
      </c>
      <c r="S303" s="150" t="n">
        <v>0</v>
      </c>
      <c r="T303" s="152" t="n">
        <v>0</v>
      </c>
      <c r="U303" s="58" t="n">
        <v>0</v>
      </c>
      <c r="V303" s="58" t="n">
        <v>0</v>
      </c>
      <c r="W303" s="58" t="n">
        <v>0</v>
      </c>
      <c r="X303" s="58" t="n">
        <v>0</v>
      </c>
      <c r="Y303" s="58" t="n">
        <v>0</v>
      </c>
      <c r="Z303" s="58" t="n">
        <v>0</v>
      </c>
      <c r="AA303" s="58" t="n">
        <v>0</v>
      </c>
      <c r="AB303" s="58" t="n">
        <v>0</v>
      </c>
      <c r="AC303" s="58" t="n">
        <v>0</v>
      </c>
      <c r="AD303" s="58" t="n">
        <v>0</v>
      </c>
      <c r="AE303" s="58" t="n">
        <v>0</v>
      </c>
      <c r="AF303" s="58" t="n">
        <v>0</v>
      </c>
      <c r="AG303" s="59" t="n"/>
      <c r="AH303" s="56" t="n"/>
      <c r="AI303" s="57" t="n"/>
      <c r="AJ303" s="58" t="n"/>
    </row>
    <row r="304" ht="18" customHeight="1">
      <c r="A304" s="42" t="n">
        <v>298</v>
      </c>
      <c r="B304" s="43" t="inlineStr">
        <is>
          <t>Bangladesh</t>
        </is>
      </c>
      <c r="C304" s="43" t="inlineStr">
        <is>
          <t>Chattogram</t>
        </is>
      </c>
      <c r="D304" s="44" t="inlineStr">
        <is>
          <t>Cox's Bazar</t>
        </is>
      </c>
      <c r="E304" s="55" t="inlineStr">
        <is>
          <t>Ramu</t>
        </is>
      </c>
      <c r="F304" s="55" t="inlineStr">
        <is>
          <t>Kachchhapia</t>
        </is>
      </c>
      <c r="G304" s="147" t="inlineStr">
        <is>
          <t>04</t>
        </is>
      </c>
      <c r="H304" s="58" t="n"/>
      <c r="I304" s="57" t="n"/>
      <c r="J304" s="58" t="n"/>
      <c r="K304" s="150" t="inlineStr">
        <is>
          <t>Balubasa Para</t>
        </is>
      </c>
      <c r="L304" s="55" t="inlineStr">
        <is>
          <t>বালুবাসা পাড়া</t>
        </is>
      </c>
      <c r="M304" s="55" t="inlineStr">
        <is>
          <t>KAC403</t>
        </is>
      </c>
      <c r="N304" s="151" t="n">
        <v>21.42997</v>
      </c>
      <c r="O304" s="151" t="n">
        <v>92.21611</v>
      </c>
      <c r="P304" s="150" t="n">
        <v>1350</v>
      </c>
      <c r="Q304" s="55" t="n">
        <v>0</v>
      </c>
      <c r="R304" s="150" t="n">
        <v>0</v>
      </c>
      <c r="S304" s="150" t="n">
        <v>0</v>
      </c>
      <c r="T304" s="152" t="n">
        <v>0</v>
      </c>
      <c r="U304" s="58" t="n">
        <v>0</v>
      </c>
      <c r="V304" s="58" t="n">
        <v>0</v>
      </c>
      <c r="W304" s="58" t="n">
        <v>0</v>
      </c>
      <c r="X304" s="58" t="n">
        <v>0</v>
      </c>
      <c r="Y304" s="58" t="n">
        <v>0</v>
      </c>
      <c r="Z304" s="58" t="n">
        <v>0</v>
      </c>
      <c r="AA304" s="58" t="n">
        <v>0</v>
      </c>
      <c r="AB304" s="58" t="n">
        <v>0</v>
      </c>
      <c r="AC304" s="58" t="n">
        <v>0</v>
      </c>
      <c r="AD304" s="58" t="n">
        <v>0</v>
      </c>
      <c r="AE304" s="58" t="n">
        <v>0</v>
      </c>
      <c r="AF304" s="58" t="n">
        <v>0</v>
      </c>
      <c r="AG304" s="59" t="n"/>
      <c r="AH304" s="56" t="n"/>
      <c r="AI304" s="57" t="n"/>
      <c r="AJ304" s="58" t="n"/>
    </row>
    <row r="305" ht="18" customHeight="1">
      <c r="A305" s="42" t="n">
        <v>299</v>
      </c>
      <c r="B305" s="43" t="inlineStr">
        <is>
          <t>Bangladesh</t>
        </is>
      </c>
      <c r="C305" s="43" t="inlineStr">
        <is>
          <t>Chattogram</t>
        </is>
      </c>
      <c r="D305" s="44" t="inlineStr">
        <is>
          <t>Cox's Bazar</t>
        </is>
      </c>
      <c r="E305" s="55" t="inlineStr">
        <is>
          <t>Ramu</t>
        </is>
      </c>
      <c r="F305" s="55" t="inlineStr">
        <is>
          <t>Kachchhapia</t>
        </is>
      </c>
      <c r="G305" s="147" t="inlineStr">
        <is>
          <t>04</t>
        </is>
      </c>
      <c r="H305" s="58" t="n"/>
      <c r="I305" s="57" t="n"/>
      <c r="J305" s="58" t="n"/>
      <c r="K305" s="150" t="inlineStr">
        <is>
          <t>Shukmonia Para</t>
        </is>
      </c>
      <c r="L305" s="55" t="inlineStr">
        <is>
          <t>শুকমনিয়া পাড়া</t>
        </is>
      </c>
      <c r="M305" s="55" t="inlineStr">
        <is>
          <t>KAC404</t>
        </is>
      </c>
      <c r="N305" s="151" t="n">
        <v>21.438275</v>
      </c>
      <c r="O305" s="151" t="n">
        <v>92.207775</v>
      </c>
      <c r="P305" s="150" t="n">
        <v>1100</v>
      </c>
      <c r="Q305" s="55" t="n">
        <v>0</v>
      </c>
      <c r="R305" s="150" t="n">
        <v>0</v>
      </c>
      <c r="S305" s="150" t="n">
        <v>0</v>
      </c>
      <c r="T305" s="152" t="n">
        <v>0</v>
      </c>
      <c r="U305" s="58" t="n">
        <v>0</v>
      </c>
      <c r="V305" s="58" t="n">
        <v>0</v>
      </c>
      <c r="W305" s="58" t="n">
        <v>0</v>
      </c>
      <c r="X305" s="58" t="n">
        <v>0</v>
      </c>
      <c r="Y305" s="58" t="n">
        <v>0</v>
      </c>
      <c r="Z305" s="58" t="n">
        <v>0</v>
      </c>
      <c r="AA305" s="58" t="n">
        <v>0</v>
      </c>
      <c r="AB305" s="58" t="n">
        <v>0</v>
      </c>
      <c r="AC305" s="58" t="n">
        <v>0</v>
      </c>
      <c r="AD305" s="58" t="n">
        <v>0</v>
      </c>
      <c r="AE305" s="58" t="n">
        <v>0</v>
      </c>
      <c r="AF305" s="58" t="n">
        <v>0</v>
      </c>
      <c r="AG305" s="59" t="n"/>
      <c r="AH305" s="56" t="n"/>
      <c r="AI305" s="57" t="n"/>
      <c r="AJ305" s="58" t="n"/>
    </row>
    <row r="306" ht="18" customHeight="1">
      <c r="A306" s="42" t="n">
        <v>300</v>
      </c>
      <c r="B306" s="43" t="inlineStr">
        <is>
          <t>Bangladesh</t>
        </is>
      </c>
      <c r="C306" s="43" t="inlineStr">
        <is>
          <t>Chattogram</t>
        </is>
      </c>
      <c r="D306" s="44" t="inlineStr">
        <is>
          <t>Cox's Bazar</t>
        </is>
      </c>
      <c r="E306" s="55" t="inlineStr">
        <is>
          <t>Ramu</t>
        </is>
      </c>
      <c r="F306" s="55" t="inlineStr">
        <is>
          <t>Kachchhapia</t>
        </is>
      </c>
      <c r="G306" s="147" t="inlineStr">
        <is>
          <t>04</t>
        </is>
      </c>
      <c r="H306" s="58" t="n"/>
      <c r="I306" s="57" t="n"/>
      <c r="J306" s="58" t="n"/>
      <c r="K306" s="150" t="inlineStr">
        <is>
          <t>Gudaiya Kata</t>
        </is>
      </c>
      <c r="L306" s="55" t="inlineStr">
        <is>
          <t>গুদাইয়া কাটা</t>
        </is>
      </c>
      <c r="M306" s="55" t="inlineStr">
        <is>
          <t>KAC405</t>
        </is>
      </c>
      <c r="N306" s="151" t="n">
        <v>21.427024</v>
      </c>
      <c r="O306" s="151" t="n">
        <v>92.22675</v>
      </c>
      <c r="P306" s="150" t="n">
        <v>350</v>
      </c>
      <c r="Q306" s="55" t="n">
        <v>0</v>
      </c>
      <c r="R306" s="150" t="n">
        <v>0</v>
      </c>
      <c r="S306" s="150" t="n">
        <v>0</v>
      </c>
      <c r="T306" s="152" t="n">
        <v>0</v>
      </c>
      <c r="U306" s="58" t="n">
        <v>0</v>
      </c>
      <c r="V306" s="58" t="n">
        <v>0</v>
      </c>
      <c r="W306" s="58" t="n">
        <v>0</v>
      </c>
      <c r="X306" s="58" t="n">
        <v>0</v>
      </c>
      <c r="Y306" s="58" t="n">
        <v>0</v>
      </c>
      <c r="Z306" s="58" t="n">
        <v>0</v>
      </c>
      <c r="AA306" s="58" t="n">
        <v>0</v>
      </c>
      <c r="AB306" s="58" t="n">
        <v>0</v>
      </c>
      <c r="AC306" s="58" t="n">
        <v>0</v>
      </c>
      <c r="AD306" s="58" t="n">
        <v>0</v>
      </c>
      <c r="AE306" s="58" t="n">
        <v>0</v>
      </c>
      <c r="AF306" s="58" t="n">
        <v>0</v>
      </c>
      <c r="AG306" s="59" t="n"/>
      <c r="AH306" s="56" t="n"/>
      <c r="AI306" s="57" t="n"/>
      <c r="AJ306" s="58" t="n"/>
    </row>
    <row r="307" ht="18" customHeight="1">
      <c r="A307" s="42" t="n">
        <v>301</v>
      </c>
      <c r="B307" s="43" t="inlineStr">
        <is>
          <t>Bangladesh</t>
        </is>
      </c>
      <c r="C307" s="43" t="inlineStr">
        <is>
          <t>Chattogram</t>
        </is>
      </c>
      <c r="D307" s="44" t="inlineStr">
        <is>
          <t>Cox's Bazar</t>
        </is>
      </c>
      <c r="E307" s="55" t="inlineStr">
        <is>
          <t>Ramu</t>
        </is>
      </c>
      <c r="F307" s="55" t="inlineStr">
        <is>
          <t>Kachchhapia</t>
        </is>
      </c>
      <c r="G307" s="147" t="inlineStr">
        <is>
          <t>04</t>
        </is>
      </c>
      <c r="H307" s="58" t="n"/>
      <c r="I307" s="57" t="n"/>
      <c r="J307" s="58" t="n"/>
      <c r="K307" s="150" t="inlineStr">
        <is>
          <t>Bangdepa</t>
        </is>
      </c>
      <c r="L307" s="55" t="inlineStr">
        <is>
          <t>ব্যাঙডেপা</t>
        </is>
      </c>
      <c r="M307" s="55" t="inlineStr">
        <is>
          <t>KAC406</t>
        </is>
      </c>
      <c r="N307" s="151" t="n">
        <v>21.417325</v>
      </c>
      <c r="O307" s="151" t="n">
        <v>92.22597399999999</v>
      </c>
      <c r="P307" s="150" t="n">
        <v>260</v>
      </c>
      <c r="Q307" s="55" t="n">
        <v>0</v>
      </c>
      <c r="R307" s="150" t="n">
        <v>0</v>
      </c>
      <c r="S307" s="150" t="n">
        <v>0</v>
      </c>
      <c r="T307" s="152" t="n">
        <v>0</v>
      </c>
      <c r="U307" s="58" t="n">
        <v>0</v>
      </c>
      <c r="V307" s="58" t="n">
        <v>0</v>
      </c>
      <c r="W307" s="58" t="n">
        <v>0</v>
      </c>
      <c r="X307" s="58" t="n">
        <v>0</v>
      </c>
      <c r="Y307" s="58" t="n">
        <v>0</v>
      </c>
      <c r="Z307" s="58" t="n">
        <v>0</v>
      </c>
      <c r="AA307" s="58" t="n">
        <v>0</v>
      </c>
      <c r="AB307" s="58" t="n">
        <v>0</v>
      </c>
      <c r="AC307" s="58" t="n">
        <v>0</v>
      </c>
      <c r="AD307" s="58" t="n">
        <v>0</v>
      </c>
      <c r="AE307" s="58" t="n">
        <v>0</v>
      </c>
      <c r="AF307" s="58" t="n">
        <v>0</v>
      </c>
      <c r="AG307" s="59" t="n"/>
      <c r="AH307" s="56" t="n"/>
      <c r="AI307" s="57" t="n"/>
      <c r="AJ307" s="58" t="n"/>
    </row>
    <row r="308" ht="18" customHeight="1">
      <c r="A308" s="42" t="n">
        <v>302</v>
      </c>
      <c r="B308" s="43" t="inlineStr">
        <is>
          <t>Bangladesh</t>
        </is>
      </c>
      <c r="C308" s="43" t="inlineStr">
        <is>
          <t>Chattogram</t>
        </is>
      </c>
      <c r="D308" s="44" t="inlineStr">
        <is>
          <t>Cox's Bazar</t>
        </is>
      </c>
      <c r="E308" s="55" t="inlineStr">
        <is>
          <t>Ramu</t>
        </is>
      </c>
      <c r="F308" s="55" t="inlineStr">
        <is>
          <t>Kachchhapia</t>
        </is>
      </c>
      <c r="G308" s="147" t="inlineStr">
        <is>
          <t>04</t>
        </is>
      </c>
      <c r="H308" s="58" t="n"/>
      <c r="I308" s="57" t="n"/>
      <c r="J308" s="58" t="n"/>
      <c r="K308" s="150" t="inlineStr">
        <is>
          <t>Daktar Kata</t>
        </is>
      </c>
      <c r="L308" s="55" t="inlineStr">
        <is>
          <t>ডাক্তার কাটা</t>
        </is>
      </c>
      <c r="M308" s="55" t="inlineStr">
        <is>
          <t>KAC407</t>
        </is>
      </c>
      <c r="N308" s="151" t="n">
        <v>21.414867</v>
      </c>
      <c r="O308" s="151" t="n">
        <v>92.23154100000001</v>
      </c>
      <c r="P308" s="150" t="n">
        <v>100</v>
      </c>
      <c r="Q308" s="55" t="n">
        <v>0</v>
      </c>
      <c r="R308" s="150" t="n">
        <v>0</v>
      </c>
      <c r="S308" s="150" t="n">
        <v>0</v>
      </c>
      <c r="T308" s="152" t="n">
        <v>0</v>
      </c>
      <c r="U308" s="58" t="n">
        <v>0</v>
      </c>
      <c r="V308" s="58" t="n">
        <v>0</v>
      </c>
      <c r="W308" s="58" t="n">
        <v>0</v>
      </c>
      <c r="X308" s="58" t="n">
        <v>0</v>
      </c>
      <c r="Y308" s="58" t="n">
        <v>0</v>
      </c>
      <c r="Z308" s="58" t="n">
        <v>0</v>
      </c>
      <c r="AA308" s="58" t="n">
        <v>0</v>
      </c>
      <c r="AB308" s="58" t="n">
        <v>0</v>
      </c>
      <c r="AC308" s="58" t="n">
        <v>0</v>
      </c>
      <c r="AD308" s="58" t="n">
        <v>0</v>
      </c>
      <c r="AE308" s="58" t="n">
        <v>0</v>
      </c>
      <c r="AF308" s="58" t="n">
        <v>0</v>
      </c>
      <c r="AG308" s="59" t="n"/>
      <c r="AH308" s="56" t="n"/>
      <c r="AI308" s="57" t="n"/>
      <c r="AJ308" s="58" t="n"/>
    </row>
    <row r="309" ht="18" customHeight="1">
      <c r="A309" s="42" t="n">
        <v>303</v>
      </c>
      <c r="B309" s="43" t="inlineStr">
        <is>
          <t>Bangladesh</t>
        </is>
      </c>
      <c r="C309" s="43" t="inlineStr">
        <is>
          <t>Chattogram</t>
        </is>
      </c>
      <c r="D309" s="44" t="inlineStr">
        <is>
          <t>Cox's Bazar</t>
        </is>
      </c>
      <c r="E309" s="55" t="inlineStr">
        <is>
          <t>Ramu</t>
        </is>
      </c>
      <c r="F309" s="55" t="inlineStr">
        <is>
          <t>Kachchhapia</t>
        </is>
      </c>
      <c r="G309" s="147" t="inlineStr">
        <is>
          <t>05</t>
        </is>
      </c>
      <c r="H309" s="58" t="n"/>
      <c r="I309" s="57" t="n"/>
      <c r="J309" s="58" t="n"/>
      <c r="K309" s="150" t="inlineStr">
        <is>
          <t>Puratan Miajir Para</t>
        </is>
      </c>
      <c r="L309" s="55" t="inlineStr">
        <is>
          <t>পুরাতন মিয়াজির পাড়া</t>
        </is>
      </c>
      <c r="M309" s="55" t="inlineStr">
        <is>
          <t>KAC501</t>
        </is>
      </c>
      <c r="N309" s="151" t="n">
        <v>21.440766</v>
      </c>
      <c r="O309" s="151" t="n">
        <v>92.194829</v>
      </c>
      <c r="P309" s="150" t="n">
        <v>900</v>
      </c>
      <c r="Q309" s="55" t="n">
        <v>0</v>
      </c>
      <c r="R309" s="150" t="n">
        <v>0</v>
      </c>
      <c r="S309" s="150" t="n">
        <v>0</v>
      </c>
      <c r="T309" s="152" t="n">
        <v>0</v>
      </c>
      <c r="U309" s="58" t="n">
        <v>0</v>
      </c>
      <c r="V309" s="58" t="n">
        <v>0</v>
      </c>
      <c r="W309" s="58" t="n">
        <v>0</v>
      </c>
      <c r="X309" s="58" t="n">
        <v>0</v>
      </c>
      <c r="Y309" s="58" t="n">
        <v>0</v>
      </c>
      <c r="Z309" s="58" t="n">
        <v>0</v>
      </c>
      <c r="AA309" s="58" t="n">
        <v>0</v>
      </c>
      <c r="AB309" s="58" t="n">
        <v>0</v>
      </c>
      <c r="AC309" s="58" t="n">
        <v>0</v>
      </c>
      <c r="AD309" s="58" t="n">
        <v>0</v>
      </c>
      <c r="AE309" s="58" t="n">
        <v>0</v>
      </c>
      <c r="AF309" s="58" t="n">
        <v>0</v>
      </c>
      <c r="AG309" s="59" t="n"/>
      <c r="AH309" s="56" t="n"/>
      <c r="AI309" s="57" t="n"/>
      <c r="AJ309" s="58" t="n"/>
    </row>
    <row r="310" ht="18" customHeight="1">
      <c r="A310" s="42" t="n">
        <v>304</v>
      </c>
      <c r="B310" s="43" t="inlineStr">
        <is>
          <t>Bangladesh</t>
        </is>
      </c>
      <c r="C310" s="43" t="inlineStr">
        <is>
          <t>Chattogram</t>
        </is>
      </c>
      <c r="D310" s="44" t="inlineStr">
        <is>
          <t>Cox's Bazar</t>
        </is>
      </c>
      <c r="E310" s="55" t="inlineStr">
        <is>
          <t>Ramu</t>
        </is>
      </c>
      <c r="F310" s="55" t="inlineStr">
        <is>
          <t>Kachchhapia</t>
        </is>
      </c>
      <c r="G310" s="147" t="inlineStr">
        <is>
          <t>05</t>
        </is>
      </c>
      <c r="H310" s="58" t="n"/>
      <c r="I310" s="57" t="n"/>
      <c r="J310" s="58" t="n"/>
      <c r="K310" s="150" t="inlineStr">
        <is>
          <t>Chakmar Kata</t>
        </is>
      </c>
      <c r="L310" s="55" t="inlineStr">
        <is>
          <t>চাকমার কাটা</t>
        </is>
      </c>
      <c r="M310" s="55" t="inlineStr">
        <is>
          <t>KAC502</t>
        </is>
      </c>
      <c r="N310" s="151" t="n">
        <v>21.438499</v>
      </c>
      <c r="O310" s="151" t="n">
        <v>92.193134</v>
      </c>
      <c r="P310" s="150" t="n">
        <v>450</v>
      </c>
      <c r="Q310" s="55" t="n">
        <v>0</v>
      </c>
      <c r="R310" s="150" t="n">
        <v>0</v>
      </c>
      <c r="S310" s="150" t="n">
        <v>0</v>
      </c>
      <c r="T310" s="152" t="n">
        <v>0</v>
      </c>
      <c r="U310" s="58" t="n">
        <v>0</v>
      </c>
      <c r="V310" s="58" t="n">
        <v>0</v>
      </c>
      <c r="W310" s="58" t="n">
        <v>0</v>
      </c>
      <c r="X310" s="58" t="n">
        <v>0</v>
      </c>
      <c r="Y310" s="58" t="n">
        <v>0</v>
      </c>
      <c r="Z310" s="58" t="n">
        <v>0</v>
      </c>
      <c r="AA310" s="58" t="n">
        <v>0</v>
      </c>
      <c r="AB310" s="58" t="n">
        <v>0</v>
      </c>
      <c r="AC310" s="58" t="n">
        <v>0</v>
      </c>
      <c r="AD310" s="58" t="n">
        <v>0</v>
      </c>
      <c r="AE310" s="58" t="n">
        <v>0</v>
      </c>
      <c r="AF310" s="58" t="n">
        <v>0</v>
      </c>
      <c r="AG310" s="59" t="n"/>
      <c r="AH310" s="56" t="n"/>
      <c r="AI310" s="57" t="n"/>
      <c r="AJ310" s="58" t="n"/>
    </row>
    <row r="311" ht="18" customHeight="1">
      <c r="A311" s="42" t="n">
        <v>305</v>
      </c>
      <c r="B311" s="43" t="inlineStr">
        <is>
          <t>Bangladesh</t>
        </is>
      </c>
      <c r="C311" s="43" t="inlineStr">
        <is>
          <t>Chattogram</t>
        </is>
      </c>
      <c r="D311" s="44" t="inlineStr">
        <is>
          <t>Cox's Bazar</t>
        </is>
      </c>
      <c r="E311" s="55" t="inlineStr">
        <is>
          <t>Ramu</t>
        </is>
      </c>
      <c r="F311" s="55" t="inlineStr">
        <is>
          <t>Kachchhapia</t>
        </is>
      </c>
      <c r="G311" s="147" t="inlineStr">
        <is>
          <t>05</t>
        </is>
      </c>
      <c r="H311" s="58" t="n"/>
      <c r="I311" s="57" t="n"/>
      <c r="J311" s="58" t="n"/>
      <c r="K311" s="150" t="inlineStr">
        <is>
          <t>Jangchari Natunpara</t>
        </is>
      </c>
      <c r="L311" s="55" t="inlineStr">
        <is>
          <t>জাংছড়ি নতুনপাড়া</t>
        </is>
      </c>
      <c r="M311" s="55" t="inlineStr">
        <is>
          <t>KAC503</t>
        </is>
      </c>
      <c r="N311" s="151" t="n">
        <v>21.433519</v>
      </c>
      <c r="O311" s="151" t="n">
        <v>92.19678399999999</v>
      </c>
      <c r="P311" s="150" t="n">
        <v>300</v>
      </c>
      <c r="Q311" s="55" t="n">
        <v>0</v>
      </c>
      <c r="R311" s="150" t="n">
        <v>0</v>
      </c>
      <c r="S311" s="150" t="n">
        <v>0</v>
      </c>
      <c r="T311" s="152" t="n">
        <v>0</v>
      </c>
      <c r="U311" s="58" t="n">
        <v>0</v>
      </c>
      <c r="V311" s="58" t="n">
        <v>0</v>
      </c>
      <c r="W311" s="58" t="n">
        <v>0</v>
      </c>
      <c r="X311" s="58" t="n">
        <v>0</v>
      </c>
      <c r="Y311" s="58" t="n">
        <v>0</v>
      </c>
      <c r="Z311" s="58" t="n">
        <v>0</v>
      </c>
      <c r="AA311" s="58" t="n">
        <v>0</v>
      </c>
      <c r="AB311" s="58" t="n">
        <v>0</v>
      </c>
      <c r="AC311" s="58" t="n">
        <v>0</v>
      </c>
      <c r="AD311" s="58" t="n">
        <v>0</v>
      </c>
      <c r="AE311" s="58" t="n">
        <v>0</v>
      </c>
      <c r="AF311" s="58" t="n">
        <v>0</v>
      </c>
      <c r="AG311" s="59" t="n"/>
      <c r="AH311" s="56" t="n"/>
      <c r="AI311" s="57" t="n"/>
      <c r="AJ311" s="58" t="n"/>
    </row>
    <row r="312" ht="18" customHeight="1">
      <c r="A312" s="42" t="n">
        <v>306</v>
      </c>
      <c r="B312" s="43" t="inlineStr">
        <is>
          <t>Bangladesh</t>
        </is>
      </c>
      <c r="C312" s="43" t="inlineStr">
        <is>
          <t>Chattogram</t>
        </is>
      </c>
      <c r="D312" s="44" t="inlineStr">
        <is>
          <t>Cox's Bazar</t>
        </is>
      </c>
      <c r="E312" s="55" t="inlineStr">
        <is>
          <t>Ramu</t>
        </is>
      </c>
      <c r="F312" s="55" t="inlineStr">
        <is>
          <t>Kachchhapia</t>
        </is>
      </c>
      <c r="G312" s="147" t="inlineStr">
        <is>
          <t>05</t>
        </is>
      </c>
      <c r="H312" s="58" t="n"/>
      <c r="I312" s="57" t="n"/>
      <c r="J312" s="58" t="n"/>
      <c r="K312" s="150" t="inlineStr">
        <is>
          <t>Natun Miajir Para</t>
        </is>
      </c>
      <c r="L312" s="55" t="inlineStr">
        <is>
          <t>নতুন মিয়াজির পাড়া</t>
        </is>
      </c>
      <c r="M312" s="55" t="inlineStr">
        <is>
          <t>KAC504</t>
        </is>
      </c>
      <c r="N312" s="151" t="n">
        <v>21.435685</v>
      </c>
      <c r="O312" s="151" t="n">
        <v>92.192499</v>
      </c>
      <c r="P312" s="150" t="n">
        <v>320</v>
      </c>
      <c r="Q312" s="55" t="n">
        <v>0</v>
      </c>
      <c r="R312" s="150" t="n">
        <v>0</v>
      </c>
      <c r="S312" s="150" t="n">
        <v>0</v>
      </c>
      <c r="T312" s="152" t="n">
        <v>0</v>
      </c>
      <c r="U312" s="58" t="n">
        <v>0</v>
      </c>
      <c r="V312" s="58" t="n">
        <v>0</v>
      </c>
      <c r="W312" s="58" t="n">
        <v>0</v>
      </c>
      <c r="X312" s="58" t="n">
        <v>0</v>
      </c>
      <c r="Y312" s="58" t="n">
        <v>0</v>
      </c>
      <c r="Z312" s="58" t="n">
        <v>0</v>
      </c>
      <c r="AA312" s="58" t="n">
        <v>0</v>
      </c>
      <c r="AB312" s="58" t="n">
        <v>0</v>
      </c>
      <c r="AC312" s="58" t="n">
        <v>0</v>
      </c>
      <c r="AD312" s="58" t="n">
        <v>0</v>
      </c>
      <c r="AE312" s="58" t="n">
        <v>0</v>
      </c>
      <c r="AF312" s="58" t="n">
        <v>0</v>
      </c>
      <c r="AG312" s="58" t="n"/>
      <c r="AH312" s="56" t="n"/>
      <c r="AI312" s="57" t="n"/>
      <c r="AJ312" s="58" t="n"/>
    </row>
    <row r="313" ht="18" customHeight="1">
      <c r="A313" s="42" t="n">
        <v>307</v>
      </c>
      <c r="B313" s="43" t="inlineStr">
        <is>
          <t>Bangladesh</t>
        </is>
      </c>
      <c r="C313" s="43" t="inlineStr">
        <is>
          <t>Chattogram</t>
        </is>
      </c>
      <c r="D313" s="44" t="inlineStr">
        <is>
          <t>Cox's Bazar</t>
        </is>
      </c>
      <c r="E313" s="55" t="inlineStr">
        <is>
          <t>Ramu</t>
        </is>
      </c>
      <c r="F313" s="55" t="inlineStr">
        <is>
          <t>Kachchhapia</t>
        </is>
      </c>
      <c r="G313" s="147" t="inlineStr">
        <is>
          <t>05</t>
        </is>
      </c>
      <c r="H313" s="58" t="n"/>
      <c r="I313" s="57" t="n"/>
      <c r="J313" s="58" t="n"/>
      <c r="K313" s="150" t="inlineStr">
        <is>
          <t>Bara Jamchhari Nadir Purba Paschimkul</t>
        </is>
      </c>
      <c r="L313" s="55" t="inlineStr">
        <is>
          <t>বড় জামছড়ি নদীর পূর্ব পশ্চিমকুল</t>
        </is>
      </c>
      <c r="M313" s="55" t="inlineStr">
        <is>
          <t>KAC505</t>
        </is>
      </c>
      <c r="N313" s="151" t="n">
        <v>21.426759</v>
      </c>
      <c r="O313" s="151" t="n">
        <v>92.193529</v>
      </c>
      <c r="P313" s="150" t="n">
        <v>1500</v>
      </c>
      <c r="Q313" s="55" t="n">
        <v>0</v>
      </c>
      <c r="R313" s="150" t="n">
        <v>0</v>
      </c>
      <c r="S313" s="150" t="n">
        <v>0</v>
      </c>
      <c r="T313" s="69" t="n">
        <v>0</v>
      </c>
      <c r="U313" s="58" t="n">
        <v>0</v>
      </c>
      <c r="V313" s="58" t="n">
        <v>0</v>
      </c>
      <c r="W313" s="58" t="n">
        <v>0</v>
      </c>
      <c r="X313" s="58" t="n">
        <v>0</v>
      </c>
      <c r="Y313" s="58" t="n">
        <v>0</v>
      </c>
      <c r="Z313" s="58" t="n">
        <v>0</v>
      </c>
      <c r="AA313" s="58" t="n">
        <v>0</v>
      </c>
      <c r="AB313" s="58" t="n">
        <v>0</v>
      </c>
      <c r="AC313" s="58" t="n">
        <v>0</v>
      </c>
      <c r="AD313" s="58" t="n">
        <v>0</v>
      </c>
      <c r="AE313" s="58" t="n">
        <v>0</v>
      </c>
      <c r="AF313" s="58" t="n">
        <v>0</v>
      </c>
      <c r="AG313" s="59" t="n"/>
      <c r="AH313" s="56" t="n"/>
      <c r="AI313" s="57" t="n"/>
      <c r="AJ313" s="58" t="n"/>
    </row>
    <row r="314" ht="18" customHeight="1">
      <c r="A314" s="42" t="n">
        <v>308</v>
      </c>
      <c r="B314" s="43" t="inlineStr">
        <is>
          <t>Bangladesh</t>
        </is>
      </c>
      <c r="C314" s="43" t="inlineStr">
        <is>
          <t>Chattogram</t>
        </is>
      </c>
      <c r="D314" s="44" t="inlineStr">
        <is>
          <t>Cox's Bazar</t>
        </is>
      </c>
      <c r="E314" s="55" t="inlineStr">
        <is>
          <t>Ramu</t>
        </is>
      </c>
      <c r="F314" s="55" t="inlineStr">
        <is>
          <t>Kachchhapia</t>
        </is>
      </c>
      <c r="G314" s="147" t="inlineStr">
        <is>
          <t>05</t>
        </is>
      </c>
      <c r="H314" s="58" t="n"/>
      <c r="I314" s="57" t="n"/>
      <c r="J314" s="58" t="n"/>
      <c r="K314" s="150" t="inlineStr">
        <is>
          <t>Fakrikata</t>
        </is>
      </c>
      <c r="L314" s="55" t="inlineStr">
        <is>
          <t>ফাক্রিকাটা</t>
        </is>
      </c>
      <c r="M314" s="55" t="inlineStr">
        <is>
          <t>KAC506</t>
        </is>
      </c>
      <c r="N314" s="151" t="n">
        <v>21.43977</v>
      </c>
      <c r="O314" s="151" t="n">
        <v>92.189887</v>
      </c>
      <c r="P314" s="150" t="n">
        <v>700</v>
      </c>
      <c r="Q314" s="55" t="n">
        <v>0</v>
      </c>
      <c r="R314" s="150" t="n">
        <v>0</v>
      </c>
      <c r="S314" s="150" t="n">
        <v>0</v>
      </c>
      <c r="T314" s="152" t="n">
        <v>0</v>
      </c>
      <c r="U314" s="58" t="n">
        <v>0</v>
      </c>
      <c r="V314" s="58" t="n">
        <v>0</v>
      </c>
      <c r="W314" s="58" t="n">
        <v>0</v>
      </c>
      <c r="X314" s="58" t="n">
        <v>0</v>
      </c>
      <c r="Y314" s="58" t="n">
        <v>0</v>
      </c>
      <c r="Z314" s="58" t="n">
        <v>0</v>
      </c>
      <c r="AA314" s="58" t="n">
        <v>0</v>
      </c>
      <c r="AB314" s="58" t="n">
        <v>0</v>
      </c>
      <c r="AC314" s="58" t="n">
        <v>0</v>
      </c>
      <c r="AD314" s="58" t="n">
        <v>0</v>
      </c>
      <c r="AE314" s="58" t="n">
        <v>0</v>
      </c>
      <c r="AF314" s="58" t="n">
        <v>0</v>
      </c>
      <c r="AG314" s="59" t="n"/>
      <c r="AH314" s="56" t="n"/>
      <c r="AI314" s="57" t="n"/>
      <c r="AJ314" s="58" t="n"/>
    </row>
    <row r="315" ht="18" customHeight="1">
      <c r="A315" s="42" t="n">
        <v>309</v>
      </c>
      <c r="B315" s="43" t="inlineStr">
        <is>
          <t>Bangladesh</t>
        </is>
      </c>
      <c r="C315" s="43" t="inlineStr">
        <is>
          <t>Chattogram</t>
        </is>
      </c>
      <c r="D315" s="44" t="inlineStr">
        <is>
          <t>Cox's Bazar</t>
        </is>
      </c>
      <c r="E315" s="55" t="inlineStr">
        <is>
          <t>Ramu</t>
        </is>
      </c>
      <c r="F315" s="55" t="inlineStr">
        <is>
          <t>Kachchhapia</t>
        </is>
      </c>
      <c r="G315" s="147" t="inlineStr">
        <is>
          <t>05</t>
        </is>
      </c>
      <c r="H315" s="58" t="n"/>
      <c r="I315" s="57" t="n"/>
      <c r="J315" s="58" t="n"/>
      <c r="K315" s="150" t="inlineStr">
        <is>
          <t>Fakrikata Pahartali</t>
        </is>
      </c>
      <c r="L315" s="55" t="inlineStr">
        <is>
          <t>ফাক্রিকাটা পাহাড়তলী</t>
        </is>
      </c>
      <c r="M315" s="55" t="inlineStr">
        <is>
          <t>KAC507</t>
        </is>
      </c>
      <c r="N315" s="151" t="n">
        <v>21.436017</v>
      </c>
      <c r="O315" s="151" t="n">
        <v>92.18602799999999</v>
      </c>
      <c r="P315" s="150" t="n">
        <v>750</v>
      </c>
      <c r="Q315" s="55" t="n">
        <v>0</v>
      </c>
      <c r="R315" s="150" t="n">
        <v>0</v>
      </c>
      <c r="S315" s="150" t="n">
        <v>0</v>
      </c>
      <c r="T315" s="152" t="n">
        <v>0</v>
      </c>
      <c r="U315" s="58" t="n">
        <v>0</v>
      </c>
      <c r="V315" s="58" t="n">
        <v>0</v>
      </c>
      <c r="W315" s="58" t="n">
        <v>0</v>
      </c>
      <c r="X315" s="58" t="n">
        <v>0</v>
      </c>
      <c r="Y315" s="58" t="n">
        <v>0</v>
      </c>
      <c r="Z315" s="58" t="n">
        <v>0</v>
      </c>
      <c r="AA315" s="58" t="n">
        <v>0</v>
      </c>
      <c r="AB315" s="58" t="n">
        <v>0</v>
      </c>
      <c r="AC315" s="58" t="n">
        <v>0</v>
      </c>
      <c r="AD315" s="58" t="n">
        <v>0</v>
      </c>
      <c r="AE315" s="58" t="n">
        <v>0</v>
      </c>
      <c r="AF315" s="58" t="n">
        <v>0</v>
      </c>
      <c r="AG315" s="59" t="n"/>
      <c r="AH315" s="56" t="n"/>
      <c r="AI315" s="57" t="n"/>
      <c r="AJ315" s="58" t="n"/>
    </row>
    <row r="316" ht="18" customHeight="1">
      <c r="A316" s="42" t="n">
        <v>310</v>
      </c>
      <c r="B316" s="43" t="inlineStr">
        <is>
          <t>Bangladesh</t>
        </is>
      </c>
      <c r="C316" s="43" t="inlineStr">
        <is>
          <t>Chattogram</t>
        </is>
      </c>
      <c r="D316" s="44" t="inlineStr">
        <is>
          <t>Cox's Bazar</t>
        </is>
      </c>
      <c r="E316" s="55" t="inlineStr">
        <is>
          <t>Ramu</t>
        </is>
      </c>
      <c r="F316" s="55" t="inlineStr">
        <is>
          <t>Kachchhapia</t>
        </is>
      </c>
      <c r="G316" s="147" t="inlineStr">
        <is>
          <t>05</t>
        </is>
      </c>
      <c r="H316" s="58" t="n"/>
      <c r="I316" s="57" t="n"/>
      <c r="J316" s="58" t="n"/>
      <c r="K316" s="150" t="inlineStr">
        <is>
          <t>Fakrikata Adarsha Gram</t>
        </is>
      </c>
      <c r="L316" s="55" t="inlineStr">
        <is>
          <t>ফাক্রিকাটা আদর্শ গ্রাম</t>
        </is>
      </c>
      <c r="M316" s="55" t="inlineStr">
        <is>
          <t>KAC508</t>
        </is>
      </c>
      <c r="N316" s="151" t="n">
        <v>21.431455</v>
      </c>
      <c r="O316" s="151" t="n">
        <v>92.187838</v>
      </c>
      <c r="P316" s="150" t="n">
        <v>720</v>
      </c>
      <c r="Q316" s="55" t="n">
        <v>0</v>
      </c>
      <c r="R316" s="150" t="n">
        <v>0</v>
      </c>
      <c r="S316" s="150" t="n">
        <v>0</v>
      </c>
      <c r="T316" s="69" t="n">
        <v>0</v>
      </c>
      <c r="U316" s="58" t="n">
        <v>0</v>
      </c>
      <c r="V316" s="58" t="n">
        <v>0</v>
      </c>
      <c r="W316" s="58" t="n">
        <v>0</v>
      </c>
      <c r="X316" s="58" t="n">
        <v>0</v>
      </c>
      <c r="Y316" s="58" t="n">
        <v>0</v>
      </c>
      <c r="Z316" s="58" t="n">
        <v>0</v>
      </c>
      <c r="AA316" s="58" t="n">
        <v>0</v>
      </c>
      <c r="AB316" s="58" t="n">
        <v>0</v>
      </c>
      <c r="AC316" s="58" t="n">
        <v>0</v>
      </c>
      <c r="AD316" s="58" t="n">
        <v>0</v>
      </c>
      <c r="AE316" s="58" t="n">
        <v>0</v>
      </c>
      <c r="AF316" s="58" t="n">
        <v>0</v>
      </c>
      <c r="AG316" s="59" t="n"/>
      <c r="AH316" s="56" t="n"/>
      <c r="AI316" s="57" t="n"/>
      <c r="AJ316" s="58" t="n"/>
    </row>
    <row r="317" ht="18" customHeight="1">
      <c r="A317" s="42" t="n">
        <v>311</v>
      </c>
      <c r="B317" s="43" t="inlineStr">
        <is>
          <t>Bangladesh</t>
        </is>
      </c>
      <c r="C317" s="43" t="inlineStr">
        <is>
          <t>Chattogram</t>
        </is>
      </c>
      <c r="D317" s="44" t="inlineStr">
        <is>
          <t>Cox's Bazar</t>
        </is>
      </c>
      <c r="E317" s="55" t="inlineStr">
        <is>
          <t>Ramu</t>
        </is>
      </c>
      <c r="F317" s="55" t="inlineStr">
        <is>
          <t>Kachchhapia</t>
        </is>
      </c>
      <c r="G317" s="147" t="inlineStr">
        <is>
          <t>05</t>
        </is>
      </c>
      <c r="H317" s="58" t="n"/>
      <c r="I317" s="57" t="n"/>
      <c r="J317" s="58" t="n"/>
      <c r="K317" s="150" t="inlineStr">
        <is>
          <t>Bara Jamchhari Pahar Para</t>
        </is>
      </c>
      <c r="L317" s="55" t="inlineStr">
        <is>
          <t>বড় জামছড়ি পাহাড় পাড়া</t>
        </is>
      </c>
      <c r="M317" s="55" t="inlineStr">
        <is>
          <t>KAC509</t>
        </is>
      </c>
      <c r="N317" s="151" t="n">
        <v>21.426039</v>
      </c>
      <c r="O317" s="151" t="n">
        <v>92.189565</v>
      </c>
      <c r="P317" s="150" t="n">
        <v>500</v>
      </c>
      <c r="Q317" s="55" t="n">
        <v>0</v>
      </c>
      <c r="R317" s="150" t="n">
        <v>0</v>
      </c>
      <c r="S317" s="150" t="n">
        <v>0</v>
      </c>
      <c r="T317" s="69" t="n">
        <v>0</v>
      </c>
      <c r="U317" s="58" t="n">
        <v>0</v>
      </c>
      <c r="V317" s="58" t="n">
        <v>0</v>
      </c>
      <c r="W317" s="58" t="n">
        <v>0</v>
      </c>
      <c r="X317" s="58" t="n">
        <v>0</v>
      </c>
      <c r="Y317" s="58" t="n">
        <v>0</v>
      </c>
      <c r="Z317" s="58" t="n">
        <v>0</v>
      </c>
      <c r="AA317" s="58" t="n">
        <v>0</v>
      </c>
      <c r="AB317" s="58" t="n">
        <v>0</v>
      </c>
      <c r="AC317" s="58" t="n">
        <v>0</v>
      </c>
      <c r="AD317" s="58" t="n">
        <v>0</v>
      </c>
      <c r="AE317" s="58" t="n">
        <v>0</v>
      </c>
      <c r="AF317" s="58" t="n">
        <v>0</v>
      </c>
      <c r="AG317" s="59" t="n"/>
      <c r="AH317" s="56" t="n"/>
      <c r="AI317" s="57" t="n"/>
      <c r="AJ317" s="58" t="n"/>
    </row>
    <row r="318" ht="18" customHeight="1">
      <c r="A318" s="42" t="n">
        <v>312</v>
      </c>
      <c r="B318" s="43" t="inlineStr">
        <is>
          <t>Bangladesh</t>
        </is>
      </c>
      <c r="C318" s="43" t="inlineStr">
        <is>
          <t>Chattogram</t>
        </is>
      </c>
      <c r="D318" s="44" t="inlineStr">
        <is>
          <t>Cox's Bazar</t>
        </is>
      </c>
      <c r="E318" s="55" t="inlineStr">
        <is>
          <t>Ramu</t>
        </is>
      </c>
      <c r="F318" s="55" t="inlineStr">
        <is>
          <t>Kachchhapia</t>
        </is>
      </c>
      <c r="G318" s="147" t="inlineStr">
        <is>
          <t>05</t>
        </is>
      </c>
      <c r="H318" s="58" t="n"/>
      <c r="I318" s="57" t="n"/>
      <c r="J318" s="58" t="n"/>
      <c r="K318" s="150" t="inlineStr">
        <is>
          <t>Tulatali</t>
        </is>
      </c>
      <c r="L318" s="55" t="inlineStr">
        <is>
          <t>তুলাতলী</t>
        </is>
      </c>
      <c r="M318" s="55" t="inlineStr">
        <is>
          <t>KAC510</t>
        </is>
      </c>
      <c r="N318" s="151" t="n">
        <v>21.431811</v>
      </c>
      <c r="O318" s="151" t="n">
        <v>92.182483</v>
      </c>
      <c r="P318" s="150" t="n">
        <v>1200</v>
      </c>
      <c r="Q318" s="55" t="n">
        <v>0</v>
      </c>
      <c r="R318" s="150" t="n">
        <v>0</v>
      </c>
      <c r="S318" s="150" t="n">
        <v>0</v>
      </c>
      <c r="T318" s="152" t="n">
        <v>0</v>
      </c>
      <c r="U318" s="58" t="n">
        <v>0</v>
      </c>
      <c r="V318" s="58" t="n">
        <v>0</v>
      </c>
      <c r="W318" s="58" t="n">
        <v>0</v>
      </c>
      <c r="X318" s="58" t="n">
        <v>0</v>
      </c>
      <c r="Y318" s="58" t="n">
        <v>0</v>
      </c>
      <c r="Z318" s="58" t="n">
        <v>0</v>
      </c>
      <c r="AA318" s="58" t="n">
        <v>0</v>
      </c>
      <c r="AB318" s="58" t="n">
        <v>0</v>
      </c>
      <c r="AC318" s="58" t="n">
        <v>0</v>
      </c>
      <c r="AD318" s="58" t="n">
        <v>0</v>
      </c>
      <c r="AE318" s="58" t="n">
        <v>0</v>
      </c>
      <c r="AF318" s="58" t="n">
        <v>0</v>
      </c>
      <c r="AG318" s="59" t="n"/>
      <c r="AH318" s="56" t="n"/>
      <c r="AI318" s="57" t="n"/>
      <c r="AJ318" s="58" t="n"/>
    </row>
    <row r="319" ht="18" customHeight="1">
      <c r="A319" s="42" t="n">
        <v>313</v>
      </c>
      <c r="B319" s="43" t="inlineStr">
        <is>
          <t>Bangladesh</t>
        </is>
      </c>
      <c r="C319" s="43" t="inlineStr">
        <is>
          <t>Chattogram</t>
        </is>
      </c>
      <c r="D319" s="44" t="inlineStr">
        <is>
          <t>Cox's Bazar</t>
        </is>
      </c>
      <c r="E319" s="55" t="inlineStr">
        <is>
          <t>Ramu</t>
        </is>
      </c>
      <c r="F319" s="55" t="inlineStr">
        <is>
          <t>Kachchhapia</t>
        </is>
      </c>
      <c r="G319" s="147" t="inlineStr">
        <is>
          <t>05</t>
        </is>
      </c>
      <c r="H319" s="58" t="n"/>
      <c r="I319" s="57" t="n"/>
      <c r="J319" s="58" t="n"/>
      <c r="K319" s="150" t="inlineStr">
        <is>
          <t>Rupnagar</t>
        </is>
      </c>
      <c r="L319" s="55" t="inlineStr">
        <is>
          <t>রূপনগর</t>
        </is>
      </c>
      <c r="M319" s="55" t="inlineStr">
        <is>
          <t>KAC511</t>
        </is>
      </c>
      <c r="N319" s="151" t="n">
        <v>21.42584</v>
      </c>
      <c r="O319" s="151" t="n">
        <v>92.183633</v>
      </c>
      <c r="P319" s="150" t="n">
        <v>300</v>
      </c>
      <c r="Q319" s="55" t="n">
        <v>0</v>
      </c>
      <c r="R319" s="150" t="n">
        <v>0</v>
      </c>
      <c r="S319" s="150" t="n">
        <v>0</v>
      </c>
      <c r="T319" s="152" t="n">
        <v>0</v>
      </c>
      <c r="U319" s="58" t="n">
        <v>0</v>
      </c>
      <c r="V319" s="58" t="n">
        <v>0</v>
      </c>
      <c r="W319" s="58" t="n">
        <v>0</v>
      </c>
      <c r="X319" s="58" t="n">
        <v>0</v>
      </c>
      <c r="Y319" s="58" t="n">
        <v>0</v>
      </c>
      <c r="Z319" s="58" t="n">
        <v>0</v>
      </c>
      <c r="AA319" s="58" t="n">
        <v>0</v>
      </c>
      <c r="AB319" s="58" t="n">
        <v>0</v>
      </c>
      <c r="AC319" s="58" t="n">
        <v>0</v>
      </c>
      <c r="AD319" s="58" t="n">
        <v>0</v>
      </c>
      <c r="AE319" s="58" t="n">
        <v>0</v>
      </c>
      <c r="AF319" s="58" t="n">
        <v>0</v>
      </c>
      <c r="AG319" s="59" t="n"/>
      <c r="AH319" s="56" t="n"/>
      <c r="AI319" s="57" t="n"/>
      <c r="AJ319" s="58" t="n"/>
    </row>
    <row r="320" ht="18" customHeight="1">
      <c r="A320" s="42" t="n">
        <v>314</v>
      </c>
      <c r="B320" s="43" t="inlineStr">
        <is>
          <t>Bangladesh</t>
        </is>
      </c>
      <c r="C320" s="43" t="inlineStr">
        <is>
          <t>Chattogram</t>
        </is>
      </c>
      <c r="D320" s="44" t="inlineStr">
        <is>
          <t>Cox's Bazar</t>
        </is>
      </c>
      <c r="E320" s="55" t="inlineStr">
        <is>
          <t>Ramu</t>
        </is>
      </c>
      <c r="F320" s="55" t="inlineStr">
        <is>
          <t>Kachchhapia</t>
        </is>
      </c>
      <c r="G320" s="147" t="inlineStr">
        <is>
          <t>06</t>
        </is>
      </c>
      <c r="H320" s="58" t="n"/>
      <c r="I320" s="57" t="n"/>
      <c r="J320" s="58" t="n"/>
      <c r="K320" s="150" t="inlineStr">
        <is>
          <t>Fakrikata</t>
        </is>
      </c>
      <c r="L320" s="55" t="inlineStr">
        <is>
          <t>ফাক্রিকাটা</t>
        </is>
      </c>
      <c r="M320" s="55" t="inlineStr">
        <is>
          <t>KAC601</t>
        </is>
      </c>
      <c r="N320" s="151" t="n">
        <v>21.442254</v>
      </c>
      <c r="O320" s="151" t="n">
        <v>92.188433</v>
      </c>
      <c r="P320" s="150" t="n">
        <v>1300</v>
      </c>
      <c r="Q320" s="55" t="n">
        <v>0</v>
      </c>
      <c r="R320" s="150" t="n">
        <v>0</v>
      </c>
      <c r="S320" s="150" t="n">
        <v>0</v>
      </c>
      <c r="T320" s="152" t="n">
        <v>0</v>
      </c>
      <c r="U320" s="58" t="n">
        <v>0</v>
      </c>
      <c r="V320" s="58" t="n">
        <v>0</v>
      </c>
      <c r="W320" s="58" t="n">
        <v>0</v>
      </c>
      <c r="X320" s="58" t="n">
        <v>0</v>
      </c>
      <c r="Y320" s="58" t="n">
        <v>0</v>
      </c>
      <c r="Z320" s="58" t="n">
        <v>0</v>
      </c>
      <c r="AA320" s="58" t="n">
        <v>0</v>
      </c>
      <c r="AB320" s="58" t="n">
        <v>0</v>
      </c>
      <c r="AC320" s="58" t="n">
        <v>0</v>
      </c>
      <c r="AD320" s="58" t="n">
        <v>0</v>
      </c>
      <c r="AE320" s="58" t="n">
        <v>0</v>
      </c>
      <c r="AF320" s="58" t="n">
        <v>0</v>
      </c>
      <c r="AG320" s="59" t="n"/>
      <c r="AH320" s="56" t="n"/>
      <c r="AI320" s="57" t="n"/>
      <c r="AJ320" s="58" t="n"/>
    </row>
    <row r="321" ht="18" customHeight="1">
      <c r="A321" s="42" t="n">
        <v>315</v>
      </c>
      <c r="B321" s="43" t="inlineStr">
        <is>
          <t>Bangladesh</t>
        </is>
      </c>
      <c r="C321" s="43" t="inlineStr">
        <is>
          <t>Chattogram</t>
        </is>
      </c>
      <c r="D321" s="44" t="inlineStr">
        <is>
          <t>Cox's Bazar</t>
        </is>
      </c>
      <c r="E321" s="55" t="inlineStr">
        <is>
          <t>Ramu</t>
        </is>
      </c>
      <c r="F321" s="55" t="inlineStr">
        <is>
          <t>Kachchhapia</t>
        </is>
      </c>
      <c r="G321" s="147" t="inlineStr">
        <is>
          <t>06</t>
        </is>
      </c>
      <c r="H321" s="58" t="n"/>
      <c r="I321" s="57" t="n"/>
      <c r="J321" s="58" t="n"/>
      <c r="K321" s="150" t="inlineStr">
        <is>
          <t>Fakrikata Murapara</t>
        </is>
      </c>
      <c r="L321" s="55" t="inlineStr">
        <is>
          <t>ফাক্রিকাটা মুরাপাড়া</t>
        </is>
      </c>
      <c r="M321" s="55" t="inlineStr">
        <is>
          <t>KAC602</t>
        </is>
      </c>
      <c r="N321" s="151" t="n">
        <v>21.442609</v>
      </c>
      <c r="O321" s="151" t="n">
        <v>92.183294</v>
      </c>
      <c r="P321" s="150" t="n">
        <v>800</v>
      </c>
      <c r="Q321" s="55" t="n">
        <v>0</v>
      </c>
      <c r="R321" s="150" t="n">
        <v>0</v>
      </c>
      <c r="S321" s="150" t="n">
        <v>0</v>
      </c>
      <c r="T321" s="152" t="n">
        <v>0</v>
      </c>
      <c r="U321" s="58" t="n">
        <v>0</v>
      </c>
      <c r="V321" s="58" t="n">
        <v>0</v>
      </c>
      <c r="W321" s="58" t="n">
        <v>0</v>
      </c>
      <c r="X321" s="58" t="n">
        <v>0</v>
      </c>
      <c r="Y321" s="58" t="n">
        <v>0</v>
      </c>
      <c r="Z321" s="58" t="n">
        <v>0</v>
      </c>
      <c r="AA321" s="58" t="n">
        <v>0</v>
      </c>
      <c r="AB321" s="58" t="n">
        <v>0</v>
      </c>
      <c r="AC321" s="58" t="n">
        <v>0</v>
      </c>
      <c r="AD321" s="58" t="n">
        <v>0</v>
      </c>
      <c r="AE321" s="58" t="n">
        <v>0</v>
      </c>
      <c r="AF321" s="58" t="n">
        <v>0</v>
      </c>
      <c r="AG321" s="59" t="n"/>
      <c r="AH321" s="56" t="n"/>
      <c r="AI321" s="57" t="n"/>
      <c r="AJ321" s="58" t="n"/>
    </row>
    <row r="322" ht="18" customHeight="1">
      <c r="A322" s="42" t="n">
        <v>316</v>
      </c>
      <c r="B322" s="43" t="inlineStr">
        <is>
          <t>Bangladesh</t>
        </is>
      </c>
      <c r="C322" s="43" t="inlineStr">
        <is>
          <t>Chattogram</t>
        </is>
      </c>
      <c r="D322" s="44" t="inlineStr">
        <is>
          <t>Cox's Bazar</t>
        </is>
      </c>
      <c r="E322" s="55" t="inlineStr">
        <is>
          <t>Ramu</t>
        </is>
      </c>
      <c r="F322" s="55" t="inlineStr">
        <is>
          <t>Kachchhapia</t>
        </is>
      </c>
      <c r="G322" s="147" t="inlineStr">
        <is>
          <t>06</t>
        </is>
      </c>
      <c r="H322" s="58" t="n"/>
      <c r="I322" s="57" t="n"/>
      <c r="J322" s="58" t="n"/>
      <c r="K322" s="150" t="inlineStr">
        <is>
          <t>Napiter Char</t>
        </is>
      </c>
      <c r="L322" s="55" t="inlineStr">
        <is>
          <t>নাপিতের চর</t>
        </is>
      </c>
      <c r="M322" s="55" t="inlineStr">
        <is>
          <t>KAC603</t>
        </is>
      </c>
      <c r="N322" s="151" t="n">
        <v>21.442165</v>
      </c>
      <c r="O322" s="151" t="n">
        <v>92.178494</v>
      </c>
      <c r="P322" s="150" t="n">
        <v>900</v>
      </c>
      <c r="Q322" s="55" t="n">
        <v>0</v>
      </c>
      <c r="R322" s="150" t="n">
        <v>0</v>
      </c>
      <c r="S322" s="150" t="n">
        <v>0</v>
      </c>
      <c r="T322" s="152" t="n">
        <v>0</v>
      </c>
      <c r="U322" s="58" t="n">
        <v>0</v>
      </c>
      <c r="V322" s="58" t="n">
        <v>0</v>
      </c>
      <c r="W322" s="58" t="n">
        <v>0</v>
      </c>
      <c r="X322" s="58" t="n">
        <v>0</v>
      </c>
      <c r="Y322" s="58" t="n">
        <v>0</v>
      </c>
      <c r="Z322" s="58" t="n">
        <v>0</v>
      </c>
      <c r="AA322" s="58" t="n">
        <v>0</v>
      </c>
      <c r="AB322" s="58" t="n">
        <v>0</v>
      </c>
      <c r="AC322" s="58" t="n">
        <v>0</v>
      </c>
      <c r="AD322" s="58" t="n">
        <v>0</v>
      </c>
      <c r="AE322" s="58" t="n">
        <v>0</v>
      </c>
      <c r="AF322" s="58" t="n">
        <v>0</v>
      </c>
      <c r="AG322" s="59" t="n"/>
      <c r="AH322" s="56" t="n"/>
      <c r="AI322" s="57" t="n"/>
      <c r="AJ322" s="58" t="n"/>
    </row>
    <row r="323" ht="18" customHeight="1">
      <c r="A323" s="42" t="n">
        <v>317</v>
      </c>
      <c r="B323" s="43" t="inlineStr">
        <is>
          <t>Bangladesh</t>
        </is>
      </c>
      <c r="C323" s="43" t="inlineStr">
        <is>
          <t>Chattogram</t>
        </is>
      </c>
      <c r="D323" s="44" t="inlineStr">
        <is>
          <t>Cox's Bazar</t>
        </is>
      </c>
      <c r="E323" s="55" t="inlineStr">
        <is>
          <t>Ramu</t>
        </is>
      </c>
      <c r="F323" s="55" t="inlineStr">
        <is>
          <t>Kachchhapia</t>
        </is>
      </c>
      <c r="G323" s="147" t="inlineStr">
        <is>
          <t>06</t>
        </is>
      </c>
      <c r="H323" s="58" t="n"/>
      <c r="I323" s="57" t="n"/>
      <c r="J323" s="58" t="n"/>
      <c r="K323" s="150" t="inlineStr">
        <is>
          <t>Tulatali</t>
        </is>
      </c>
      <c r="L323" s="55" t="inlineStr">
        <is>
          <t>তুলাতলী</t>
        </is>
      </c>
      <c r="M323" s="55" t="inlineStr">
        <is>
          <t>KAC604</t>
        </is>
      </c>
      <c r="N323" s="151" t="n">
        <v>21.436405</v>
      </c>
      <c r="O323" s="151" t="n">
        <v>92.177502</v>
      </c>
      <c r="P323" s="150" t="n">
        <v>700</v>
      </c>
      <c r="Q323" s="55" t="n">
        <v>0</v>
      </c>
      <c r="R323" s="150" t="n">
        <v>0</v>
      </c>
      <c r="S323" s="150" t="n">
        <v>0</v>
      </c>
      <c r="T323" s="69" t="n">
        <v>0</v>
      </c>
      <c r="U323" s="58" t="n">
        <v>0</v>
      </c>
      <c r="V323" s="58" t="n">
        <v>0</v>
      </c>
      <c r="W323" s="58" t="n">
        <v>0</v>
      </c>
      <c r="X323" s="58" t="n">
        <v>0</v>
      </c>
      <c r="Y323" s="58" t="n">
        <v>0</v>
      </c>
      <c r="Z323" s="58" t="n">
        <v>0</v>
      </c>
      <c r="AA323" s="58" t="n">
        <v>0</v>
      </c>
      <c r="AB323" s="58" t="n">
        <v>0</v>
      </c>
      <c r="AC323" s="58" t="n">
        <v>0</v>
      </c>
      <c r="AD323" s="58" t="n">
        <v>0</v>
      </c>
      <c r="AE323" s="58" t="n">
        <v>0</v>
      </c>
      <c r="AF323" s="58" t="n">
        <v>0</v>
      </c>
      <c r="AG323" s="59" t="n"/>
      <c r="AH323" s="56" t="n"/>
      <c r="AI323" s="57" t="n"/>
      <c r="AJ323" s="58" t="n"/>
    </row>
    <row r="324" ht="18" customHeight="1">
      <c r="A324" s="42" t="n">
        <v>318</v>
      </c>
      <c r="B324" s="43" t="inlineStr">
        <is>
          <t>Bangladesh</t>
        </is>
      </c>
      <c r="C324" s="43" t="inlineStr">
        <is>
          <t>Chattogram</t>
        </is>
      </c>
      <c r="D324" s="44" t="inlineStr">
        <is>
          <t>Cox's Bazar</t>
        </is>
      </c>
      <c r="E324" s="55" t="inlineStr">
        <is>
          <t>Ramu</t>
        </is>
      </c>
      <c r="F324" s="55" t="inlineStr">
        <is>
          <t>Kachchhapia</t>
        </is>
      </c>
      <c r="G324" s="147" t="inlineStr">
        <is>
          <t>06</t>
        </is>
      </c>
      <c r="H324" s="58" t="n"/>
      <c r="I324" s="57" t="n"/>
      <c r="J324" s="58" t="n"/>
      <c r="K324" s="150" t="inlineStr">
        <is>
          <t>Dakkhin Shahor Alir Char</t>
        </is>
      </c>
      <c r="L324" s="55" t="inlineStr">
        <is>
          <t>দক্ষিণ শহর আলীর চর</t>
        </is>
      </c>
      <c r="M324" s="55" t="inlineStr">
        <is>
          <t>KAC605</t>
        </is>
      </c>
      <c r="N324" s="151" t="n">
        <v>21.439447</v>
      </c>
      <c r="O324" s="151" t="n">
        <v>92.173108</v>
      </c>
      <c r="P324" s="150" t="n">
        <v>350</v>
      </c>
      <c r="Q324" s="55" t="n">
        <v>0</v>
      </c>
      <c r="R324" s="150" t="n">
        <v>0</v>
      </c>
      <c r="S324" s="150" t="n">
        <v>0</v>
      </c>
      <c r="T324" s="152" t="n">
        <v>0</v>
      </c>
      <c r="U324" s="58" t="n">
        <v>0</v>
      </c>
      <c r="V324" s="58" t="n">
        <v>0</v>
      </c>
      <c r="W324" s="58" t="n">
        <v>0</v>
      </c>
      <c r="X324" s="58" t="n">
        <v>0</v>
      </c>
      <c r="Y324" s="58" t="n">
        <v>0</v>
      </c>
      <c r="Z324" s="58" t="n">
        <v>0</v>
      </c>
      <c r="AA324" s="58" t="n">
        <v>0</v>
      </c>
      <c r="AB324" s="58" t="n">
        <v>0</v>
      </c>
      <c r="AC324" s="58" t="n">
        <v>0</v>
      </c>
      <c r="AD324" s="58" t="n">
        <v>0</v>
      </c>
      <c r="AE324" s="58" t="n">
        <v>0</v>
      </c>
      <c r="AF324" s="58" t="n">
        <v>0</v>
      </c>
      <c r="AG324" s="59" t="n"/>
      <c r="AH324" s="56" t="n"/>
      <c r="AI324" s="57" t="n"/>
      <c r="AJ324" s="58" t="n"/>
    </row>
    <row r="325" ht="18" customHeight="1">
      <c r="A325" s="42" t="n">
        <v>319</v>
      </c>
      <c r="B325" s="43" t="inlineStr">
        <is>
          <t>Bangladesh</t>
        </is>
      </c>
      <c r="C325" s="43" t="inlineStr">
        <is>
          <t>Chattogram</t>
        </is>
      </c>
      <c r="D325" s="44" t="inlineStr">
        <is>
          <t>Cox's Bazar</t>
        </is>
      </c>
      <c r="E325" s="55" t="inlineStr">
        <is>
          <t>Ramu</t>
        </is>
      </c>
      <c r="F325" s="55" t="inlineStr">
        <is>
          <t>Kachchhapia</t>
        </is>
      </c>
      <c r="G325" s="147" t="inlineStr">
        <is>
          <t>06</t>
        </is>
      </c>
      <c r="H325" s="58" t="n"/>
      <c r="I325" s="57" t="n"/>
      <c r="J325" s="58" t="n"/>
      <c r="K325" s="150" t="inlineStr">
        <is>
          <t>Uttar Shahor Alir Char</t>
        </is>
      </c>
      <c r="L325" s="55" t="inlineStr">
        <is>
          <t>উত্তর শহর আলীর চর</t>
        </is>
      </c>
      <c r="M325" s="55" t="inlineStr">
        <is>
          <t>KAC606</t>
        </is>
      </c>
      <c r="N325" s="151" t="n">
        <v>21.445756</v>
      </c>
      <c r="O325" s="151" t="n">
        <v>92.16879299999999</v>
      </c>
      <c r="P325" s="150" t="n">
        <v>400</v>
      </c>
      <c r="Q325" s="55" t="n">
        <v>0</v>
      </c>
      <c r="R325" s="150" t="n">
        <v>0</v>
      </c>
      <c r="S325" s="150" t="n">
        <v>0</v>
      </c>
      <c r="T325" s="152" t="n">
        <v>0</v>
      </c>
      <c r="U325" s="58" t="n">
        <v>0</v>
      </c>
      <c r="V325" s="58" t="n">
        <v>0</v>
      </c>
      <c r="W325" s="58" t="n">
        <v>0</v>
      </c>
      <c r="X325" s="58" t="n">
        <v>0</v>
      </c>
      <c r="Y325" s="58" t="n">
        <v>0</v>
      </c>
      <c r="Z325" s="58" t="n">
        <v>0</v>
      </c>
      <c r="AA325" s="58" t="n">
        <v>0</v>
      </c>
      <c r="AB325" s="58" t="n">
        <v>0</v>
      </c>
      <c r="AC325" s="58" t="n">
        <v>0</v>
      </c>
      <c r="AD325" s="58" t="n">
        <v>0</v>
      </c>
      <c r="AE325" s="58" t="n">
        <v>0</v>
      </c>
      <c r="AF325" s="58" t="n">
        <v>0</v>
      </c>
      <c r="AG325" s="59" t="n"/>
      <c r="AH325" s="56" t="n"/>
      <c r="AI325" s="57" t="n"/>
      <c r="AJ325" s="58" t="n"/>
    </row>
    <row r="326" ht="18" customHeight="1">
      <c r="A326" s="42" t="n">
        <v>320</v>
      </c>
      <c r="B326" s="43" t="inlineStr">
        <is>
          <t>Bangladesh</t>
        </is>
      </c>
      <c r="C326" s="43" t="inlineStr">
        <is>
          <t>Chattogram</t>
        </is>
      </c>
      <c r="D326" s="44" t="inlineStr">
        <is>
          <t>Cox's Bazar</t>
        </is>
      </c>
      <c r="E326" s="55" t="inlineStr">
        <is>
          <t>Ramu</t>
        </is>
      </c>
      <c r="F326" s="55" t="inlineStr">
        <is>
          <t>Kachchhapia</t>
        </is>
      </c>
      <c r="G326" s="147" t="inlineStr">
        <is>
          <t>06</t>
        </is>
      </c>
      <c r="H326" s="58" t="n"/>
      <c r="I326" s="57" t="n"/>
      <c r="J326" s="58" t="n"/>
      <c r="K326" s="150" t="inlineStr">
        <is>
          <t>Fakinir Char</t>
        </is>
      </c>
      <c r="L326" s="55" t="inlineStr">
        <is>
          <t>ফকিনীর চর</t>
        </is>
      </c>
      <c r="M326" s="55" t="inlineStr">
        <is>
          <t>KAC607</t>
        </is>
      </c>
      <c r="N326" s="151" t="n">
        <v>21.446707</v>
      </c>
      <c r="O326" s="151" t="n">
        <v>92.16578</v>
      </c>
      <c r="P326" s="150" t="n">
        <v>340</v>
      </c>
      <c r="Q326" s="55" t="n">
        <v>0</v>
      </c>
      <c r="R326" s="150" t="n">
        <v>0</v>
      </c>
      <c r="S326" s="150" t="n">
        <v>0</v>
      </c>
      <c r="T326" s="152" t="n">
        <v>0</v>
      </c>
      <c r="U326" s="58" t="n">
        <v>0</v>
      </c>
      <c r="V326" s="58" t="n">
        <v>0</v>
      </c>
      <c r="W326" s="58" t="n">
        <v>0</v>
      </c>
      <c r="X326" s="58" t="n">
        <v>0</v>
      </c>
      <c r="Y326" s="58" t="n">
        <v>0</v>
      </c>
      <c r="Z326" s="58" t="n">
        <v>0</v>
      </c>
      <c r="AA326" s="58" t="n">
        <v>0</v>
      </c>
      <c r="AB326" s="58" t="n">
        <v>0</v>
      </c>
      <c r="AC326" s="58" t="n">
        <v>0</v>
      </c>
      <c r="AD326" s="58" t="n">
        <v>0</v>
      </c>
      <c r="AE326" s="58" t="n">
        <v>0</v>
      </c>
      <c r="AF326" s="58" t="n">
        <v>0</v>
      </c>
      <c r="AG326" s="58" t="n"/>
      <c r="AH326" s="56" t="n"/>
      <c r="AI326" s="57" t="n"/>
      <c r="AJ326" s="58" t="n"/>
    </row>
    <row r="327" ht="18" customHeight="1">
      <c r="A327" s="42" t="n">
        <v>321</v>
      </c>
      <c r="B327" s="43" t="inlineStr">
        <is>
          <t>Bangladesh</t>
        </is>
      </c>
      <c r="C327" s="43" t="inlineStr">
        <is>
          <t>Chattogram</t>
        </is>
      </c>
      <c r="D327" s="44" t="inlineStr">
        <is>
          <t>Cox's Bazar</t>
        </is>
      </c>
      <c r="E327" s="55" t="inlineStr">
        <is>
          <t>Ramu</t>
        </is>
      </c>
      <c r="F327" s="55" t="inlineStr">
        <is>
          <t>Kachchhapia</t>
        </is>
      </c>
      <c r="G327" s="147" t="inlineStr">
        <is>
          <t>06</t>
        </is>
      </c>
      <c r="H327" s="58" t="n"/>
      <c r="I327" s="57" t="n"/>
      <c r="J327" s="58" t="n"/>
      <c r="K327" s="150" t="inlineStr">
        <is>
          <t>Dakvanga</t>
        </is>
      </c>
      <c r="L327" s="55" t="inlineStr">
        <is>
          <t>ডাকভাঙ্গা</t>
        </is>
      </c>
      <c r="M327" s="55" t="inlineStr">
        <is>
          <t>KAC608</t>
        </is>
      </c>
      <c r="N327" s="151" t="n">
        <v>21.439863</v>
      </c>
      <c r="O327" s="151" t="n">
        <v>92.16331099999999</v>
      </c>
      <c r="P327" s="150" t="n">
        <v>800</v>
      </c>
      <c r="Q327" s="55" t="n">
        <v>0</v>
      </c>
      <c r="R327" s="150" t="n">
        <v>0</v>
      </c>
      <c r="S327" s="150" t="n">
        <v>0</v>
      </c>
      <c r="T327" s="152" t="n">
        <v>0</v>
      </c>
      <c r="U327" s="58" t="n">
        <v>0</v>
      </c>
      <c r="V327" s="58" t="n">
        <v>0</v>
      </c>
      <c r="W327" s="58" t="n">
        <v>0</v>
      </c>
      <c r="X327" s="58" t="n">
        <v>0</v>
      </c>
      <c r="Y327" s="58" t="n">
        <v>0</v>
      </c>
      <c r="Z327" s="58" t="n">
        <v>0</v>
      </c>
      <c r="AA327" s="58" t="n">
        <v>0</v>
      </c>
      <c r="AB327" s="58" t="n">
        <v>0</v>
      </c>
      <c r="AC327" s="58" t="n">
        <v>0</v>
      </c>
      <c r="AD327" s="58" t="n">
        <v>0</v>
      </c>
      <c r="AE327" s="58" t="n">
        <v>0</v>
      </c>
      <c r="AF327" s="58" t="n">
        <v>0</v>
      </c>
      <c r="AG327" s="59" t="n"/>
      <c r="AH327" s="56" t="n"/>
      <c r="AI327" s="57" t="n"/>
      <c r="AJ327" s="58" t="n"/>
    </row>
    <row r="328" ht="18" customHeight="1">
      <c r="A328" s="42" t="n">
        <v>322</v>
      </c>
      <c r="B328" s="43" t="inlineStr">
        <is>
          <t>Bangladesh</t>
        </is>
      </c>
      <c r="C328" s="43" t="inlineStr">
        <is>
          <t>Chattogram</t>
        </is>
      </c>
      <c r="D328" s="44" t="inlineStr">
        <is>
          <t>Cox's Bazar</t>
        </is>
      </c>
      <c r="E328" s="55" t="inlineStr">
        <is>
          <t>Ramu</t>
        </is>
      </c>
      <c r="F328" s="55" t="inlineStr">
        <is>
          <t>Kachchhapia</t>
        </is>
      </c>
      <c r="G328" s="147" t="inlineStr">
        <is>
          <t>06</t>
        </is>
      </c>
      <c r="H328" s="58" t="n"/>
      <c r="I328" s="57" t="n"/>
      <c r="J328" s="58" t="n"/>
      <c r="K328" s="150" t="inlineStr">
        <is>
          <t>Shibatali</t>
        </is>
      </c>
      <c r="L328" s="55" t="inlineStr">
        <is>
          <t>শিবাতলী</t>
        </is>
      </c>
      <c r="M328" s="55" t="inlineStr">
        <is>
          <t>KAC609</t>
        </is>
      </c>
      <c r="N328" s="151" t="n">
        <v>21.438763</v>
      </c>
      <c r="O328" s="151" t="n">
        <v>92.15810399999999</v>
      </c>
      <c r="P328" s="150" t="n">
        <v>180</v>
      </c>
      <c r="Q328" s="55" t="n">
        <v>0</v>
      </c>
      <c r="R328" s="150" t="n">
        <v>0</v>
      </c>
      <c r="S328" s="150" t="n">
        <v>0</v>
      </c>
      <c r="T328" s="152" t="n">
        <v>0</v>
      </c>
      <c r="U328" s="58" t="n">
        <v>0</v>
      </c>
      <c r="V328" s="58" t="n">
        <v>0</v>
      </c>
      <c r="W328" s="58" t="n">
        <v>0</v>
      </c>
      <c r="X328" s="58" t="n">
        <v>0</v>
      </c>
      <c r="Y328" s="58" t="n">
        <v>0</v>
      </c>
      <c r="Z328" s="58" t="n">
        <v>0</v>
      </c>
      <c r="AA328" s="58" t="n">
        <v>0</v>
      </c>
      <c r="AB328" s="58" t="n">
        <v>0</v>
      </c>
      <c r="AC328" s="58" t="n">
        <v>0</v>
      </c>
      <c r="AD328" s="58" t="n">
        <v>0</v>
      </c>
      <c r="AE328" s="58" t="n">
        <v>0</v>
      </c>
      <c r="AF328" s="58" t="n">
        <v>0</v>
      </c>
      <c r="AG328" s="59" t="n"/>
      <c r="AH328" s="56" t="n"/>
      <c r="AI328" s="57" t="n"/>
      <c r="AJ328" s="58" t="n"/>
    </row>
    <row r="329" ht="18" customHeight="1">
      <c r="A329" s="42" t="n">
        <v>323</v>
      </c>
      <c r="B329" s="43" t="inlineStr">
        <is>
          <t>Bangladesh</t>
        </is>
      </c>
      <c r="C329" s="43" t="inlineStr">
        <is>
          <t>Chattogram</t>
        </is>
      </c>
      <c r="D329" s="44" t="inlineStr">
        <is>
          <t>Cox's Bazar</t>
        </is>
      </c>
      <c r="E329" s="55" t="inlineStr">
        <is>
          <t>Ramu</t>
        </is>
      </c>
      <c r="F329" s="55" t="inlineStr">
        <is>
          <t>Kachchhapia</t>
        </is>
      </c>
      <c r="G329" s="147" t="inlineStr">
        <is>
          <t>06</t>
        </is>
      </c>
      <c r="H329" s="58" t="n"/>
      <c r="I329" s="57" t="n"/>
      <c r="J329" s="58" t="n"/>
      <c r="K329" s="150" t="inlineStr">
        <is>
          <t>Adarsha Gram Hati Mara</t>
        </is>
      </c>
      <c r="L329" s="55" t="inlineStr">
        <is>
          <t>আদর্শ গ্রাম হাতি মারা</t>
        </is>
      </c>
      <c r="M329" s="55" t="inlineStr">
        <is>
          <t>KAC610</t>
        </is>
      </c>
      <c r="N329" s="151" t="n">
        <v>21.434567</v>
      </c>
      <c r="O329" s="151" t="n">
        <v>92.165583</v>
      </c>
      <c r="P329" s="150" t="n">
        <v>130</v>
      </c>
      <c r="Q329" s="55" t="n">
        <v>0</v>
      </c>
      <c r="R329" s="150" t="n">
        <v>0</v>
      </c>
      <c r="S329" s="150" t="n">
        <v>0</v>
      </c>
      <c r="T329" s="152" t="n">
        <v>0</v>
      </c>
      <c r="U329" s="58" t="n">
        <v>0</v>
      </c>
      <c r="V329" s="58" t="n">
        <v>0</v>
      </c>
      <c r="W329" s="58" t="n">
        <v>0</v>
      </c>
      <c r="X329" s="58" t="n">
        <v>0</v>
      </c>
      <c r="Y329" s="58" t="n">
        <v>0</v>
      </c>
      <c r="Z329" s="58" t="n">
        <v>0</v>
      </c>
      <c r="AA329" s="58" t="n">
        <v>0</v>
      </c>
      <c r="AB329" s="58" t="n">
        <v>0</v>
      </c>
      <c r="AC329" s="58" t="n">
        <v>0</v>
      </c>
      <c r="AD329" s="58" t="n">
        <v>0</v>
      </c>
      <c r="AE329" s="58" t="n">
        <v>0</v>
      </c>
      <c r="AF329" s="58" t="n">
        <v>0</v>
      </c>
      <c r="AG329" s="59" t="n"/>
      <c r="AH329" s="56" t="n"/>
      <c r="AI329" s="57" t="n"/>
      <c r="AJ329" s="58" t="n"/>
    </row>
    <row r="330" ht="18" customHeight="1">
      <c r="A330" s="42" t="n">
        <v>324</v>
      </c>
      <c r="B330" s="43" t="inlineStr">
        <is>
          <t>Bangladesh</t>
        </is>
      </c>
      <c r="C330" s="43" t="inlineStr">
        <is>
          <t>Chattogram</t>
        </is>
      </c>
      <c r="D330" s="44" t="inlineStr">
        <is>
          <t>Cox's Bazar</t>
        </is>
      </c>
      <c r="E330" s="55" t="inlineStr">
        <is>
          <t>Ramu</t>
        </is>
      </c>
      <c r="F330" s="55" t="inlineStr">
        <is>
          <t>Kachchhapia</t>
        </is>
      </c>
      <c r="G330" s="147" t="inlineStr">
        <is>
          <t>07</t>
        </is>
      </c>
      <c r="H330" s="58" t="n"/>
      <c r="I330" s="57" t="n"/>
      <c r="J330" s="58" t="n"/>
      <c r="K330" s="150" t="inlineStr">
        <is>
          <t>Chota Jangchhari Dakkhinkul</t>
        </is>
      </c>
      <c r="L330" s="55" t="inlineStr">
        <is>
          <t>ছোট জাংছড়ি দক্ষিণকুল</t>
        </is>
      </c>
      <c r="M330" s="55" t="inlineStr">
        <is>
          <t>KAC701</t>
        </is>
      </c>
      <c r="N330" s="151" t="n">
        <v>21.429199</v>
      </c>
      <c r="O330" s="151" t="n">
        <v>92.202405</v>
      </c>
      <c r="P330" s="150" t="n">
        <v>840</v>
      </c>
      <c r="Q330" s="55" t="n">
        <v>0</v>
      </c>
      <c r="R330" s="150" t="n">
        <v>0</v>
      </c>
      <c r="S330" s="150" t="n">
        <v>0</v>
      </c>
      <c r="T330" s="152" t="n">
        <v>0</v>
      </c>
      <c r="U330" s="58" t="n">
        <v>0</v>
      </c>
      <c r="V330" s="58" t="n">
        <v>0</v>
      </c>
      <c r="W330" s="58" t="n">
        <v>0</v>
      </c>
      <c r="X330" s="58" t="n">
        <v>0</v>
      </c>
      <c r="Y330" s="58" t="n">
        <v>0</v>
      </c>
      <c r="Z330" s="58" t="n">
        <v>0</v>
      </c>
      <c r="AA330" s="58" t="n">
        <v>0</v>
      </c>
      <c r="AB330" s="58" t="n">
        <v>0</v>
      </c>
      <c r="AC330" s="58" t="n">
        <v>0</v>
      </c>
      <c r="AD330" s="58" t="n">
        <v>0</v>
      </c>
      <c r="AE330" s="58" t="n">
        <v>0</v>
      </c>
      <c r="AF330" s="58" t="n">
        <v>0</v>
      </c>
      <c r="AG330" s="59" t="n"/>
      <c r="AH330" s="56" t="n"/>
      <c r="AI330" s="57" t="n"/>
      <c r="AJ330" s="58" t="n"/>
    </row>
    <row r="331" ht="18" customHeight="1">
      <c r="A331" s="42" t="n">
        <v>325</v>
      </c>
      <c r="B331" s="43" t="inlineStr">
        <is>
          <t>Bangladesh</t>
        </is>
      </c>
      <c r="C331" s="43" t="inlineStr">
        <is>
          <t>Chattogram</t>
        </is>
      </c>
      <c r="D331" s="44" t="inlineStr">
        <is>
          <t>Cox's Bazar</t>
        </is>
      </c>
      <c r="E331" s="55" t="inlineStr">
        <is>
          <t>Ramu</t>
        </is>
      </c>
      <c r="F331" s="55" t="inlineStr">
        <is>
          <t>Kachchhapia</t>
        </is>
      </c>
      <c r="G331" s="147" t="inlineStr">
        <is>
          <t>07</t>
        </is>
      </c>
      <c r="H331" s="58" t="n"/>
      <c r="I331" s="57" t="n"/>
      <c r="J331" s="58" t="n"/>
      <c r="K331" s="150" t="inlineStr">
        <is>
          <t>Balubasa Dakkhinkul</t>
        </is>
      </c>
      <c r="L331" s="55" t="inlineStr">
        <is>
          <t>বালুবাসা দক্ষিণকুল</t>
        </is>
      </c>
      <c r="M331" s="55" t="inlineStr">
        <is>
          <t>KAC702</t>
        </is>
      </c>
      <c r="N331" s="151" t="n">
        <v>21.427236</v>
      </c>
      <c r="O331" s="151" t="n">
        <v>92.21454300000001</v>
      </c>
      <c r="P331" s="150" t="n">
        <v>1300</v>
      </c>
      <c r="Q331" s="55" t="n">
        <v>0</v>
      </c>
      <c r="R331" s="150" t="n">
        <v>0</v>
      </c>
      <c r="S331" s="150" t="n">
        <v>0</v>
      </c>
      <c r="T331" s="152" t="n">
        <v>0</v>
      </c>
      <c r="U331" s="58" t="n">
        <v>0</v>
      </c>
      <c r="V331" s="58" t="n">
        <v>0</v>
      </c>
      <c r="W331" s="58" t="n">
        <v>0</v>
      </c>
      <c r="X331" s="58" t="n">
        <v>0</v>
      </c>
      <c r="Y331" s="58" t="n">
        <v>0</v>
      </c>
      <c r="Z331" s="58" t="n">
        <v>0</v>
      </c>
      <c r="AA331" s="58" t="n">
        <v>0</v>
      </c>
      <c r="AB331" s="58" t="n">
        <v>0</v>
      </c>
      <c r="AC331" s="58" t="n">
        <v>0</v>
      </c>
      <c r="AD331" s="58" t="n">
        <v>0</v>
      </c>
      <c r="AE331" s="58" t="n">
        <v>0</v>
      </c>
      <c r="AF331" s="58" t="n">
        <v>0</v>
      </c>
      <c r="AG331" s="59" t="n"/>
      <c r="AH331" s="56" t="n"/>
      <c r="AI331" s="57" t="n"/>
      <c r="AJ331" s="58" t="n"/>
    </row>
    <row r="332" ht="18" customHeight="1">
      <c r="A332" s="42" t="n">
        <v>326</v>
      </c>
      <c r="B332" s="43" t="inlineStr">
        <is>
          <t>Bangladesh</t>
        </is>
      </c>
      <c r="C332" s="43" t="inlineStr">
        <is>
          <t>Chattogram</t>
        </is>
      </c>
      <c r="D332" s="44" t="inlineStr">
        <is>
          <t>Cox's Bazar</t>
        </is>
      </c>
      <c r="E332" s="55" t="inlineStr">
        <is>
          <t>Ramu</t>
        </is>
      </c>
      <c r="F332" s="55" t="inlineStr">
        <is>
          <t>Kachchhapia</t>
        </is>
      </c>
      <c r="G332" s="147" t="inlineStr">
        <is>
          <t>07</t>
        </is>
      </c>
      <c r="H332" s="58" t="n"/>
      <c r="I332" s="57" t="n"/>
      <c r="J332" s="58" t="n"/>
      <c r="K332" s="150" t="inlineStr">
        <is>
          <t>Hajir Para</t>
        </is>
      </c>
      <c r="L332" s="55" t="inlineStr">
        <is>
          <t>হাজীর পাড়া</t>
        </is>
      </c>
      <c r="M332" s="55" t="inlineStr">
        <is>
          <t>KAC703</t>
        </is>
      </c>
      <c r="N332" s="151" t="n">
        <v>21.427206</v>
      </c>
      <c r="O332" s="151" t="n">
        <v>92.206709</v>
      </c>
      <c r="P332" s="150" t="n">
        <v>980</v>
      </c>
      <c r="Q332" s="55" t="n">
        <v>0</v>
      </c>
      <c r="R332" s="150" t="n">
        <v>0</v>
      </c>
      <c r="S332" s="150" t="n">
        <v>0</v>
      </c>
      <c r="T332" s="69" t="n">
        <v>0</v>
      </c>
      <c r="U332" s="58" t="n">
        <v>0</v>
      </c>
      <c r="V332" s="58" t="n">
        <v>0</v>
      </c>
      <c r="W332" s="58" t="n">
        <v>0</v>
      </c>
      <c r="X332" s="58" t="n">
        <v>0</v>
      </c>
      <c r="Y332" s="58" t="n">
        <v>0</v>
      </c>
      <c r="Z332" s="58" t="n">
        <v>0</v>
      </c>
      <c r="AA332" s="58" t="n">
        <v>0</v>
      </c>
      <c r="AB332" s="58" t="n">
        <v>0</v>
      </c>
      <c r="AC332" s="58" t="n">
        <v>0</v>
      </c>
      <c r="AD332" s="58" t="n">
        <v>0</v>
      </c>
      <c r="AE332" s="58" t="n">
        <v>0</v>
      </c>
      <c r="AF332" s="58" t="n">
        <v>0</v>
      </c>
      <c r="AG332" s="59" t="n"/>
      <c r="AH332" s="56" t="n"/>
      <c r="AI332" s="57" t="n"/>
      <c r="AJ332" s="58" t="n"/>
    </row>
    <row r="333" ht="18" customHeight="1">
      <c r="A333" s="42" t="n">
        <v>327</v>
      </c>
      <c r="B333" s="43" t="inlineStr">
        <is>
          <t>Bangladesh</t>
        </is>
      </c>
      <c r="C333" s="43" t="inlineStr">
        <is>
          <t>Chattogram</t>
        </is>
      </c>
      <c r="D333" s="44" t="inlineStr">
        <is>
          <t>Cox's Bazar</t>
        </is>
      </c>
      <c r="E333" s="55" t="inlineStr">
        <is>
          <t>Ramu</t>
        </is>
      </c>
      <c r="F333" s="55" t="inlineStr">
        <is>
          <t>Kachchhapia</t>
        </is>
      </c>
      <c r="G333" s="147" t="inlineStr">
        <is>
          <t>07</t>
        </is>
      </c>
      <c r="H333" s="58" t="n"/>
      <c r="I333" s="57" t="n"/>
      <c r="J333" s="58" t="n"/>
      <c r="K333" s="150" t="inlineStr">
        <is>
          <t>Purba Hajir Para</t>
        </is>
      </c>
      <c r="L333" s="55" t="inlineStr">
        <is>
          <t>পূর্ব হাজির পাড়া</t>
        </is>
      </c>
      <c r="M333" s="55" t="inlineStr">
        <is>
          <t>KAC704</t>
        </is>
      </c>
      <c r="N333" s="151" t="n">
        <v>21.422928</v>
      </c>
      <c r="O333" s="151" t="n">
        <v>92.21275900000001</v>
      </c>
      <c r="P333" s="150" t="n">
        <v>1250</v>
      </c>
      <c r="Q333" s="55" t="n">
        <v>0</v>
      </c>
      <c r="R333" s="150" t="n">
        <v>0</v>
      </c>
      <c r="S333" s="150" t="n">
        <v>0</v>
      </c>
      <c r="T333" s="69" t="n">
        <v>0</v>
      </c>
      <c r="U333" s="58" t="n">
        <v>0</v>
      </c>
      <c r="V333" s="58" t="n">
        <v>0</v>
      </c>
      <c r="W333" s="58" t="n">
        <v>0</v>
      </c>
      <c r="X333" s="58" t="n">
        <v>0</v>
      </c>
      <c r="Y333" s="58" t="n">
        <v>0</v>
      </c>
      <c r="Z333" s="58" t="n">
        <v>0</v>
      </c>
      <c r="AA333" s="58" t="n">
        <v>0</v>
      </c>
      <c r="AB333" s="58" t="n">
        <v>0</v>
      </c>
      <c r="AC333" s="58" t="n">
        <v>0</v>
      </c>
      <c r="AD333" s="58" t="n">
        <v>0</v>
      </c>
      <c r="AE333" s="58" t="n">
        <v>0</v>
      </c>
      <c r="AF333" s="58" t="n">
        <v>0</v>
      </c>
      <c r="AG333" s="59" t="n"/>
      <c r="AH333" s="56" t="n"/>
      <c r="AI333" s="57" t="n"/>
      <c r="AJ333" s="58" t="n"/>
    </row>
    <row r="334" ht="18" customHeight="1">
      <c r="A334" s="42" t="n">
        <v>328</v>
      </c>
      <c r="B334" s="43" t="inlineStr">
        <is>
          <t>Bangladesh</t>
        </is>
      </c>
      <c r="C334" s="43" t="inlineStr">
        <is>
          <t>Chattogram</t>
        </is>
      </c>
      <c r="D334" s="44" t="inlineStr">
        <is>
          <t>Cox's Bazar</t>
        </is>
      </c>
      <c r="E334" s="55" t="inlineStr">
        <is>
          <t>Ramu</t>
        </is>
      </c>
      <c r="F334" s="55" t="inlineStr">
        <is>
          <t>Kachchhapia</t>
        </is>
      </c>
      <c r="G334" s="147" t="inlineStr">
        <is>
          <t>07</t>
        </is>
      </c>
      <c r="H334" s="58" t="n"/>
      <c r="I334" s="57" t="n"/>
      <c r="J334" s="58" t="n"/>
      <c r="K334" s="150" t="inlineStr">
        <is>
          <t>Daktar Kata Para</t>
        </is>
      </c>
      <c r="L334" s="55" t="inlineStr">
        <is>
          <t>ডাক্তার কাটা পাড়া</t>
        </is>
      </c>
      <c r="M334" s="55" t="inlineStr">
        <is>
          <t>KAC705</t>
        </is>
      </c>
      <c r="N334" s="151" t="n">
        <v>21.414743</v>
      </c>
      <c r="O334" s="151" t="n">
        <v>92.227604</v>
      </c>
      <c r="P334" s="150" t="n">
        <v>620</v>
      </c>
      <c r="Q334" s="55" t="n">
        <v>0</v>
      </c>
      <c r="R334" s="150" t="n">
        <v>0</v>
      </c>
      <c r="S334" s="150" t="n">
        <v>0</v>
      </c>
      <c r="T334" s="69" t="n">
        <v>0</v>
      </c>
      <c r="U334" s="58" t="n">
        <v>0</v>
      </c>
      <c r="V334" s="58" t="n">
        <v>0</v>
      </c>
      <c r="W334" s="58" t="n">
        <v>0</v>
      </c>
      <c r="X334" s="58" t="n">
        <v>0</v>
      </c>
      <c r="Y334" s="58" t="n">
        <v>0</v>
      </c>
      <c r="Z334" s="58" t="n">
        <v>0</v>
      </c>
      <c r="AA334" s="58" t="n">
        <v>0</v>
      </c>
      <c r="AB334" s="58" t="n">
        <v>0</v>
      </c>
      <c r="AC334" s="58" t="n">
        <v>0</v>
      </c>
      <c r="AD334" s="58" t="n">
        <v>0</v>
      </c>
      <c r="AE334" s="58" t="n">
        <v>0</v>
      </c>
      <c r="AF334" s="58" t="n">
        <v>0</v>
      </c>
      <c r="AG334" s="59" t="n"/>
      <c r="AH334" s="56" t="n"/>
      <c r="AI334" s="57" t="n"/>
      <c r="AJ334" s="58" t="n"/>
    </row>
    <row r="335" ht="18" customHeight="1">
      <c r="A335" s="42" t="n">
        <v>329</v>
      </c>
      <c r="B335" s="43" t="inlineStr">
        <is>
          <t>Bangladesh</t>
        </is>
      </c>
      <c r="C335" s="43" t="inlineStr">
        <is>
          <t>Chattogram</t>
        </is>
      </c>
      <c r="D335" s="44" t="inlineStr">
        <is>
          <t>Cox's Bazar</t>
        </is>
      </c>
      <c r="E335" s="55" t="inlineStr">
        <is>
          <t>Ramu</t>
        </is>
      </c>
      <c r="F335" s="55" t="inlineStr">
        <is>
          <t>Kachchhapia</t>
        </is>
      </c>
      <c r="G335" s="147" t="inlineStr">
        <is>
          <t>08</t>
        </is>
      </c>
      <c r="H335" s="58" t="n"/>
      <c r="I335" s="57" t="n"/>
      <c r="J335" s="58" t="n"/>
      <c r="K335" s="150" t="inlineStr">
        <is>
          <t>Bara Jangchari Nadir Purbakul</t>
        </is>
      </c>
      <c r="L335" s="55" t="inlineStr">
        <is>
          <t>বড় জাংছড়ি নদীর পূর্বকুল</t>
        </is>
      </c>
      <c r="M335" s="55" t="inlineStr">
        <is>
          <t>KAC801</t>
        </is>
      </c>
      <c r="N335" s="151" t="n">
        <v>21.416574</v>
      </c>
      <c r="O335" s="151" t="n">
        <v>92.200356</v>
      </c>
      <c r="P335" s="150" t="n">
        <v>1000</v>
      </c>
      <c r="Q335" s="55" t="n">
        <v>0</v>
      </c>
      <c r="R335" s="150" t="n">
        <v>0</v>
      </c>
      <c r="S335" s="150" t="n">
        <v>0</v>
      </c>
      <c r="T335" s="152" t="n">
        <v>0</v>
      </c>
      <c r="U335" s="58" t="n">
        <v>0</v>
      </c>
      <c r="V335" s="58" t="n">
        <v>0</v>
      </c>
      <c r="W335" s="58" t="n">
        <v>0</v>
      </c>
      <c r="X335" s="58" t="n">
        <v>0</v>
      </c>
      <c r="Y335" s="58" t="n">
        <v>0</v>
      </c>
      <c r="Z335" s="58" t="n">
        <v>0</v>
      </c>
      <c r="AA335" s="58" t="n">
        <v>0</v>
      </c>
      <c r="AB335" s="58" t="n">
        <v>0</v>
      </c>
      <c r="AC335" s="58" t="n">
        <v>0</v>
      </c>
      <c r="AD335" s="58" t="n">
        <v>0</v>
      </c>
      <c r="AE335" s="58" t="n">
        <v>0</v>
      </c>
      <c r="AF335" s="58" t="n">
        <v>0</v>
      </c>
      <c r="AG335" s="59" t="n"/>
      <c r="AH335" s="56" t="n"/>
      <c r="AI335" s="57" t="n"/>
      <c r="AJ335" s="58" t="n"/>
    </row>
    <row r="336" ht="18" customHeight="1">
      <c r="A336" s="42" t="n">
        <v>330</v>
      </c>
      <c r="B336" s="43" t="inlineStr">
        <is>
          <t>Bangladesh</t>
        </is>
      </c>
      <c r="C336" s="43" t="inlineStr">
        <is>
          <t>Chattogram</t>
        </is>
      </c>
      <c r="D336" s="44" t="inlineStr">
        <is>
          <t>Cox's Bazar</t>
        </is>
      </c>
      <c r="E336" s="55" t="inlineStr">
        <is>
          <t>Ramu</t>
        </is>
      </c>
      <c r="F336" s="55" t="inlineStr">
        <is>
          <t>Kachchhapia</t>
        </is>
      </c>
      <c r="G336" s="147" t="inlineStr">
        <is>
          <t>08</t>
        </is>
      </c>
      <c r="H336" s="58" t="n"/>
      <c r="I336" s="57" t="n"/>
      <c r="J336" s="58" t="n"/>
      <c r="K336" s="150" t="inlineStr">
        <is>
          <t>Bara Jangchari Nadir Pashchimkul</t>
        </is>
      </c>
      <c r="L336" s="55" t="inlineStr">
        <is>
          <t>বড় জাংছড়ি নদীর পশ্চিমকুল</t>
        </is>
      </c>
      <c r="M336" s="55" t="inlineStr">
        <is>
          <t>KAC802</t>
        </is>
      </c>
      <c r="N336" s="151" t="n">
        <v>21.415674</v>
      </c>
      <c r="O336" s="151" t="n">
        <v>92.195296</v>
      </c>
      <c r="P336" s="150" t="n">
        <v>1300</v>
      </c>
      <c r="Q336" s="55" t="n">
        <v>0</v>
      </c>
      <c r="R336" s="150" t="n">
        <v>0</v>
      </c>
      <c r="S336" s="150" t="n">
        <v>0</v>
      </c>
      <c r="T336" s="152" t="n">
        <v>0</v>
      </c>
      <c r="U336" s="58" t="n">
        <v>0</v>
      </c>
      <c r="V336" s="58" t="n">
        <v>0</v>
      </c>
      <c r="W336" s="58" t="n">
        <v>0</v>
      </c>
      <c r="X336" s="58" t="n">
        <v>0</v>
      </c>
      <c r="Y336" s="58" t="n">
        <v>0</v>
      </c>
      <c r="Z336" s="58" t="n">
        <v>0</v>
      </c>
      <c r="AA336" s="58" t="n">
        <v>0</v>
      </c>
      <c r="AB336" s="58" t="n">
        <v>0</v>
      </c>
      <c r="AC336" s="58" t="n">
        <v>0</v>
      </c>
      <c r="AD336" s="58" t="n">
        <v>0</v>
      </c>
      <c r="AE336" s="58" t="n">
        <v>0</v>
      </c>
      <c r="AF336" s="58" t="n">
        <v>0</v>
      </c>
      <c r="AG336" s="59" t="n"/>
      <c r="AH336" s="56" t="n"/>
      <c r="AI336" s="57" t="n"/>
      <c r="AJ336" s="58" t="n"/>
    </row>
    <row r="337" ht="18" customHeight="1">
      <c r="A337" s="42" t="n">
        <v>331</v>
      </c>
      <c r="B337" s="43" t="inlineStr">
        <is>
          <t>Bangladesh</t>
        </is>
      </c>
      <c r="C337" s="43" t="inlineStr">
        <is>
          <t>Chattogram</t>
        </is>
      </c>
      <c r="D337" s="44" t="inlineStr">
        <is>
          <t>Cox's Bazar</t>
        </is>
      </c>
      <c r="E337" s="55" t="inlineStr">
        <is>
          <t>Ramu</t>
        </is>
      </c>
      <c r="F337" s="55" t="inlineStr">
        <is>
          <t>Kachchhapia</t>
        </is>
      </c>
      <c r="G337" s="147" t="inlineStr">
        <is>
          <t>08</t>
        </is>
      </c>
      <c r="H337" s="58" t="n"/>
      <c r="I337" s="57" t="n"/>
      <c r="J337" s="58" t="n"/>
      <c r="K337" s="150" t="inlineStr">
        <is>
          <t>Chairman Para</t>
        </is>
      </c>
      <c r="L337" s="55" t="inlineStr">
        <is>
          <t>চেয়ারম্যান পাড়া</t>
        </is>
      </c>
      <c r="M337" s="55" t="inlineStr">
        <is>
          <t>KAC803</t>
        </is>
      </c>
      <c r="N337" s="151" t="n">
        <v>21.412836</v>
      </c>
      <c r="O337" s="151" t="n">
        <v>92.204533</v>
      </c>
      <c r="P337" s="150" t="n">
        <v>300</v>
      </c>
      <c r="Q337" s="55" t="n">
        <v>0</v>
      </c>
      <c r="R337" s="150" t="n">
        <v>0</v>
      </c>
      <c r="S337" s="150" t="n">
        <v>0</v>
      </c>
      <c r="T337" s="152" t="n">
        <v>0</v>
      </c>
      <c r="U337" s="58" t="n">
        <v>0</v>
      </c>
      <c r="V337" s="58" t="n">
        <v>0</v>
      </c>
      <c r="W337" s="58" t="n">
        <v>0</v>
      </c>
      <c r="X337" s="58" t="n">
        <v>0</v>
      </c>
      <c r="Y337" s="58" t="n">
        <v>0</v>
      </c>
      <c r="Z337" s="58" t="n">
        <v>0</v>
      </c>
      <c r="AA337" s="58" t="n">
        <v>0</v>
      </c>
      <c r="AB337" s="58" t="n">
        <v>0</v>
      </c>
      <c r="AC337" s="58" t="n">
        <v>0</v>
      </c>
      <c r="AD337" s="58" t="n">
        <v>0</v>
      </c>
      <c r="AE337" s="58" t="n">
        <v>0</v>
      </c>
      <c r="AF337" s="58" t="n">
        <v>0</v>
      </c>
      <c r="AG337" s="59" t="n"/>
      <c r="AH337" s="56" t="n"/>
      <c r="AI337" s="57" t="n"/>
      <c r="AJ337" s="58" t="n"/>
    </row>
    <row r="338" ht="18" customHeight="1">
      <c r="A338" s="42" t="n">
        <v>332</v>
      </c>
      <c r="B338" s="43" t="inlineStr">
        <is>
          <t>Bangladesh</t>
        </is>
      </c>
      <c r="C338" s="43" t="inlineStr">
        <is>
          <t>Chattogram</t>
        </is>
      </c>
      <c r="D338" s="44" t="inlineStr">
        <is>
          <t>Cox's Bazar</t>
        </is>
      </c>
      <c r="E338" s="55" t="inlineStr">
        <is>
          <t>Ramu</t>
        </is>
      </c>
      <c r="F338" s="55" t="inlineStr">
        <is>
          <t>Kachchhapia</t>
        </is>
      </c>
      <c r="G338" s="147" t="inlineStr">
        <is>
          <t>08</t>
        </is>
      </c>
      <c r="H338" s="58" t="n"/>
      <c r="I338" s="57" t="n"/>
      <c r="J338" s="58" t="n"/>
      <c r="K338" s="150" t="inlineStr">
        <is>
          <t>Master Para</t>
        </is>
      </c>
      <c r="L338" s="55" t="inlineStr">
        <is>
          <t>মাস্টার পাড়া</t>
        </is>
      </c>
      <c r="M338" s="55" t="inlineStr">
        <is>
          <t>KAC804</t>
        </is>
      </c>
      <c r="N338" s="151" t="n">
        <v>21.413504</v>
      </c>
      <c r="O338" s="151" t="n">
        <v>92.208834</v>
      </c>
      <c r="P338" s="150" t="n">
        <v>400</v>
      </c>
      <c r="Q338" s="55" t="n">
        <v>0</v>
      </c>
      <c r="R338" s="150" t="n">
        <v>0</v>
      </c>
      <c r="S338" s="150" t="n">
        <v>0</v>
      </c>
      <c r="T338" s="152" t="n">
        <v>0</v>
      </c>
      <c r="U338" s="58" t="n">
        <v>0</v>
      </c>
      <c r="V338" s="58" t="n">
        <v>0</v>
      </c>
      <c r="W338" s="58" t="n">
        <v>0</v>
      </c>
      <c r="X338" s="58" t="n">
        <v>0</v>
      </c>
      <c r="Y338" s="58" t="n">
        <v>0</v>
      </c>
      <c r="Z338" s="58" t="n">
        <v>0</v>
      </c>
      <c r="AA338" s="58" t="n">
        <v>0</v>
      </c>
      <c r="AB338" s="58" t="n">
        <v>0</v>
      </c>
      <c r="AC338" s="58" t="n">
        <v>0</v>
      </c>
      <c r="AD338" s="58" t="n">
        <v>0</v>
      </c>
      <c r="AE338" s="58" t="n">
        <v>0</v>
      </c>
      <c r="AF338" s="58" t="n">
        <v>0</v>
      </c>
      <c r="AG338" s="59" t="n"/>
      <c r="AH338" s="56" t="n"/>
      <c r="AI338" s="57" t="n"/>
      <c r="AJ338" s="58" t="n"/>
    </row>
    <row r="339" ht="18" customHeight="1">
      <c r="A339" s="42" t="n">
        <v>333</v>
      </c>
      <c r="B339" s="43" t="inlineStr">
        <is>
          <t>Bangladesh</t>
        </is>
      </c>
      <c r="C339" s="43" t="inlineStr">
        <is>
          <t>Chattogram</t>
        </is>
      </c>
      <c r="D339" s="44" t="inlineStr">
        <is>
          <t>Cox's Bazar</t>
        </is>
      </c>
      <c r="E339" s="55" t="inlineStr">
        <is>
          <t>Ramu</t>
        </is>
      </c>
      <c r="F339" s="55" t="inlineStr">
        <is>
          <t>Kachchhapia</t>
        </is>
      </c>
      <c r="G339" s="147" t="inlineStr">
        <is>
          <t>08</t>
        </is>
      </c>
      <c r="H339" s="58" t="n"/>
      <c r="I339" s="57" t="n"/>
      <c r="J339" s="58" t="n"/>
      <c r="K339" s="1" t="inlineStr">
        <is>
          <t>Shaira Para</t>
        </is>
      </c>
      <c r="L339" s="55" t="inlineStr">
        <is>
          <t>শাইরা পাড়া</t>
        </is>
      </c>
      <c r="M339" s="55" t="inlineStr">
        <is>
          <t>KAC805</t>
        </is>
      </c>
      <c r="N339" s="151" t="n">
        <v>21.413882</v>
      </c>
      <c r="O339" s="151" t="n">
        <v>92.213643</v>
      </c>
      <c r="P339" s="150" t="n">
        <v>600</v>
      </c>
      <c r="Q339" s="55" t="n">
        <v>0</v>
      </c>
      <c r="R339" s="150" t="n">
        <v>0</v>
      </c>
      <c r="S339" s="150" t="n">
        <v>0</v>
      </c>
      <c r="T339" s="152" t="n">
        <v>0</v>
      </c>
      <c r="U339" s="58" t="n">
        <v>0</v>
      </c>
      <c r="V339" s="58" t="n">
        <v>0</v>
      </c>
      <c r="W339" s="58" t="n">
        <v>0</v>
      </c>
      <c r="X339" s="58" t="n">
        <v>0</v>
      </c>
      <c r="Y339" s="58" t="n">
        <v>0</v>
      </c>
      <c r="Z339" s="58" t="n">
        <v>0</v>
      </c>
      <c r="AA339" s="58" t="n">
        <v>0</v>
      </c>
      <c r="AB339" s="58" t="n">
        <v>0</v>
      </c>
      <c r="AC339" s="58" t="n">
        <v>0</v>
      </c>
      <c r="AD339" s="58" t="n">
        <v>0</v>
      </c>
      <c r="AE339" s="58" t="n">
        <v>0</v>
      </c>
      <c r="AF339" s="58" t="n">
        <v>0</v>
      </c>
      <c r="AG339" s="59" t="n"/>
      <c r="AH339" s="56" t="n"/>
      <c r="AI339" s="57" t="n"/>
      <c r="AJ339" s="58" t="n"/>
    </row>
    <row r="340" ht="18" customHeight="1">
      <c r="A340" s="42" t="n">
        <v>334</v>
      </c>
      <c r="B340" s="43" t="inlineStr">
        <is>
          <t>Bangladesh</t>
        </is>
      </c>
      <c r="C340" s="43" t="inlineStr">
        <is>
          <t>Chattogram</t>
        </is>
      </c>
      <c r="D340" s="44" t="inlineStr">
        <is>
          <t>Cox's Bazar</t>
        </is>
      </c>
      <c r="E340" s="55" t="inlineStr">
        <is>
          <t>Ramu</t>
        </is>
      </c>
      <c r="F340" s="55" t="inlineStr">
        <is>
          <t>Kachchhapia</t>
        </is>
      </c>
      <c r="G340" s="147" t="inlineStr">
        <is>
          <t>08</t>
        </is>
      </c>
      <c r="H340" s="58" t="n"/>
      <c r="I340" s="57" t="n"/>
      <c r="J340" s="58" t="n"/>
      <c r="K340" s="150" t="inlineStr">
        <is>
          <t>Kamola Para</t>
        </is>
      </c>
      <c r="L340" s="55" t="inlineStr">
        <is>
          <t>কমলা পাড়া</t>
        </is>
      </c>
      <c r="M340" s="55" t="inlineStr">
        <is>
          <t>KAC806</t>
        </is>
      </c>
      <c r="N340" s="151" t="n">
        <v>21.417505</v>
      </c>
      <c r="O340" s="151" t="n">
        <v>92.20940299999999</v>
      </c>
      <c r="P340" s="150" t="n">
        <v>600</v>
      </c>
      <c r="Q340" s="55" t="n">
        <v>0</v>
      </c>
      <c r="R340" s="150" t="n">
        <v>0</v>
      </c>
      <c r="S340" s="150" t="n">
        <v>0</v>
      </c>
      <c r="T340" s="69" t="n">
        <v>0</v>
      </c>
      <c r="U340" s="58" t="n">
        <v>0</v>
      </c>
      <c r="V340" s="58" t="n">
        <v>0</v>
      </c>
      <c r="W340" s="58" t="n">
        <v>0</v>
      </c>
      <c r="X340" s="58" t="n">
        <v>0</v>
      </c>
      <c r="Y340" s="58" t="n">
        <v>0</v>
      </c>
      <c r="Z340" s="58" t="n">
        <v>0</v>
      </c>
      <c r="AA340" s="58" t="n">
        <v>0</v>
      </c>
      <c r="AB340" s="58" t="n">
        <v>0</v>
      </c>
      <c r="AC340" s="58" t="n">
        <v>0</v>
      </c>
      <c r="AD340" s="58" t="n">
        <v>0</v>
      </c>
      <c r="AE340" s="58" t="n">
        <v>0</v>
      </c>
      <c r="AF340" s="58" t="n">
        <v>0</v>
      </c>
      <c r="AG340" s="59" t="n"/>
      <c r="AH340" s="56" t="n"/>
      <c r="AI340" s="57" t="n"/>
      <c r="AJ340" s="58" t="n"/>
    </row>
    <row r="341" ht="18" customHeight="1">
      <c r="A341" s="42" t="n">
        <v>335</v>
      </c>
      <c r="B341" s="43" t="inlineStr">
        <is>
          <t>Bangladesh</t>
        </is>
      </c>
      <c r="C341" s="43" t="inlineStr">
        <is>
          <t>Chattogram</t>
        </is>
      </c>
      <c r="D341" s="44" t="inlineStr">
        <is>
          <t>Cox's Bazar</t>
        </is>
      </c>
      <c r="E341" s="55" t="inlineStr">
        <is>
          <t>Ramu</t>
        </is>
      </c>
      <c r="F341" s="55" t="inlineStr">
        <is>
          <t>Kachchhapia</t>
        </is>
      </c>
      <c r="G341" s="147" t="inlineStr">
        <is>
          <t>08</t>
        </is>
      </c>
      <c r="H341" s="58" t="n"/>
      <c r="I341" s="57" t="n"/>
      <c r="J341" s="58" t="n"/>
      <c r="K341" s="150" t="inlineStr">
        <is>
          <t>Badu Para</t>
        </is>
      </c>
      <c r="L341" s="55" t="inlineStr">
        <is>
          <t>বদু পাড়া</t>
        </is>
      </c>
      <c r="M341" s="55" t="inlineStr">
        <is>
          <t>KAC807</t>
        </is>
      </c>
      <c r="N341" s="151" t="n">
        <v>21.419323</v>
      </c>
      <c r="O341" s="151" t="n">
        <v>92.208146</v>
      </c>
      <c r="P341" s="150" t="n">
        <v>600</v>
      </c>
      <c r="Q341" s="55" t="n">
        <v>0</v>
      </c>
      <c r="R341" s="150" t="n">
        <v>0</v>
      </c>
      <c r="S341" s="150" t="n">
        <v>0</v>
      </c>
      <c r="T341" s="152" t="n">
        <v>0</v>
      </c>
      <c r="U341" s="58" t="n">
        <v>0</v>
      </c>
      <c r="V341" s="58" t="n">
        <v>0</v>
      </c>
      <c r="W341" s="58" t="n">
        <v>0</v>
      </c>
      <c r="X341" s="58" t="n">
        <v>0</v>
      </c>
      <c r="Y341" s="58" t="n">
        <v>0</v>
      </c>
      <c r="Z341" s="58" t="n">
        <v>0</v>
      </c>
      <c r="AA341" s="58" t="n">
        <v>0</v>
      </c>
      <c r="AB341" s="58" t="n">
        <v>0</v>
      </c>
      <c r="AC341" s="58" t="n">
        <v>0</v>
      </c>
      <c r="AD341" s="58" t="n">
        <v>0</v>
      </c>
      <c r="AE341" s="58" t="n">
        <v>0</v>
      </c>
      <c r="AF341" s="58" t="n">
        <v>0</v>
      </c>
      <c r="AG341" s="59" t="n"/>
      <c r="AH341" s="56" t="n"/>
      <c r="AI341" s="57" t="n"/>
      <c r="AJ341" s="58" t="n"/>
    </row>
    <row r="342" ht="18" customHeight="1">
      <c r="A342" s="42" t="n">
        <v>336</v>
      </c>
      <c r="B342" s="43" t="inlineStr">
        <is>
          <t>Bangladesh</t>
        </is>
      </c>
      <c r="C342" s="43" t="inlineStr">
        <is>
          <t>Chattogram</t>
        </is>
      </c>
      <c r="D342" s="44" t="inlineStr">
        <is>
          <t>Cox's Bazar</t>
        </is>
      </c>
      <c r="E342" s="55" t="inlineStr">
        <is>
          <t>Ramu</t>
        </is>
      </c>
      <c r="F342" s="55" t="inlineStr">
        <is>
          <t>Kachchhapia</t>
        </is>
      </c>
      <c r="G342" s="147" t="inlineStr">
        <is>
          <t>09</t>
        </is>
      </c>
      <c r="H342" s="58" t="n"/>
      <c r="I342" s="57" t="n"/>
      <c r="J342" s="58" t="n"/>
      <c r="K342" s="150" t="inlineStr">
        <is>
          <t>Dakkhin Maulovir Kata</t>
        </is>
      </c>
      <c r="L342" s="55" t="inlineStr">
        <is>
          <t>দক্ষিণ মৌলভীর কাটা</t>
        </is>
      </c>
      <c r="M342" s="55" t="inlineStr">
        <is>
          <t>KAC901</t>
        </is>
      </c>
      <c r="N342" s="151" t="n">
        <v>21.40176</v>
      </c>
      <c r="O342" s="151" t="n">
        <v>92.217421</v>
      </c>
      <c r="P342" s="150" t="n">
        <v>2500</v>
      </c>
      <c r="Q342" s="55" t="n">
        <v>0</v>
      </c>
      <c r="R342" s="150" t="n">
        <v>0</v>
      </c>
      <c r="S342" s="150" t="n">
        <v>0</v>
      </c>
      <c r="T342" s="152" t="n">
        <v>0</v>
      </c>
      <c r="U342" s="58" t="n">
        <v>0</v>
      </c>
      <c r="V342" s="58" t="n">
        <v>0</v>
      </c>
      <c r="W342" s="58" t="n">
        <v>0</v>
      </c>
      <c r="X342" s="58" t="n">
        <v>0</v>
      </c>
      <c r="Y342" s="58" t="n">
        <v>0</v>
      </c>
      <c r="Z342" s="58" t="n">
        <v>0</v>
      </c>
      <c r="AA342" s="58" t="n">
        <v>0</v>
      </c>
      <c r="AB342" s="58" t="n">
        <v>0</v>
      </c>
      <c r="AC342" s="58" t="n">
        <v>0</v>
      </c>
      <c r="AD342" s="58" t="n">
        <v>0</v>
      </c>
      <c r="AE342" s="58" t="n">
        <v>0</v>
      </c>
      <c r="AF342" s="58" t="n">
        <v>0</v>
      </c>
      <c r="AG342" s="59" t="n"/>
      <c r="AH342" s="56" t="n"/>
      <c r="AI342" s="57" t="n"/>
      <c r="AJ342" s="58" t="n"/>
    </row>
    <row r="343" ht="18" customHeight="1">
      <c r="A343" s="42" t="n">
        <v>337</v>
      </c>
      <c r="B343" s="43" t="inlineStr">
        <is>
          <t>Bangladesh</t>
        </is>
      </c>
      <c r="C343" s="43" t="inlineStr">
        <is>
          <t>Chattogram</t>
        </is>
      </c>
      <c r="D343" s="44" t="inlineStr">
        <is>
          <t>Cox's Bazar</t>
        </is>
      </c>
      <c r="E343" s="55" t="inlineStr">
        <is>
          <t>Ramu</t>
        </is>
      </c>
      <c r="F343" s="55" t="inlineStr">
        <is>
          <t>Kachchhapia</t>
        </is>
      </c>
      <c r="G343" s="147" t="inlineStr">
        <is>
          <t>09</t>
        </is>
      </c>
      <c r="H343" s="58" t="n"/>
      <c r="I343" s="57" t="n"/>
      <c r="J343" s="58" t="n"/>
      <c r="K343" s="150" t="inlineStr">
        <is>
          <t>Miyajir Para</t>
        </is>
      </c>
      <c r="L343" s="55" t="inlineStr">
        <is>
          <t>মিয়াজির পাড়়া</t>
        </is>
      </c>
      <c r="M343" s="55" t="inlineStr">
        <is>
          <t>KAC902</t>
        </is>
      </c>
      <c r="N343" s="151" t="n">
        <v>21.408358</v>
      </c>
      <c r="O343" s="151" t="n">
        <v>92.21283200000001</v>
      </c>
      <c r="P343" s="150" t="n">
        <v>800</v>
      </c>
      <c r="Q343" s="55" t="n">
        <v>0</v>
      </c>
      <c r="R343" s="150" t="n">
        <v>0</v>
      </c>
      <c r="S343" s="150" t="n">
        <v>0</v>
      </c>
      <c r="T343" s="152" t="n">
        <v>0</v>
      </c>
      <c r="U343" s="58" t="n">
        <v>0</v>
      </c>
      <c r="V343" s="58" t="n">
        <v>0</v>
      </c>
      <c r="W343" s="58" t="n">
        <v>0</v>
      </c>
      <c r="X343" s="58" t="n">
        <v>0</v>
      </c>
      <c r="Y343" s="58" t="n">
        <v>0</v>
      </c>
      <c r="Z343" s="58" t="n">
        <v>0</v>
      </c>
      <c r="AA343" s="58" t="n">
        <v>0</v>
      </c>
      <c r="AB343" s="58" t="n">
        <v>0</v>
      </c>
      <c r="AC343" s="58" t="n">
        <v>0</v>
      </c>
      <c r="AD343" s="58" t="n">
        <v>0</v>
      </c>
      <c r="AE343" s="58" t="n">
        <v>0</v>
      </c>
      <c r="AF343" s="58" t="n">
        <v>0</v>
      </c>
      <c r="AG343" s="59" t="n"/>
      <c r="AH343" s="56" t="n"/>
      <c r="AI343" s="57" t="n"/>
      <c r="AJ343" s="58" t="n"/>
    </row>
    <row r="344" ht="18" customHeight="1">
      <c r="A344" s="42" t="n">
        <v>338</v>
      </c>
      <c r="B344" s="43" t="inlineStr">
        <is>
          <t>Bangladesh</t>
        </is>
      </c>
      <c r="C344" s="43" t="inlineStr">
        <is>
          <t>Chattogram</t>
        </is>
      </c>
      <c r="D344" s="44" t="inlineStr">
        <is>
          <t>Cox's Bazar</t>
        </is>
      </c>
      <c r="E344" s="55" t="inlineStr">
        <is>
          <t>Ramu</t>
        </is>
      </c>
      <c r="F344" s="55" t="inlineStr">
        <is>
          <t>Kachchhapia</t>
        </is>
      </c>
      <c r="G344" s="147" t="inlineStr">
        <is>
          <t>09</t>
        </is>
      </c>
      <c r="H344" s="58" t="n"/>
      <c r="I344" s="57" t="n"/>
      <c r="J344" s="58" t="n"/>
      <c r="K344" s="150" t="inlineStr">
        <is>
          <t>Tekpara Nadir Pashchimkul</t>
        </is>
      </c>
      <c r="L344" s="55" t="inlineStr">
        <is>
          <t>টেকপাড়া নদীর পশ্চিমকুল</t>
        </is>
      </c>
      <c r="M344" s="55" t="inlineStr">
        <is>
          <t>KAC903</t>
        </is>
      </c>
      <c r="N344" s="151" t="n">
        <v>21.402572</v>
      </c>
      <c r="O344" s="151" t="n">
        <v>92.20529999999999</v>
      </c>
      <c r="P344" s="150" t="n">
        <v>1400</v>
      </c>
      <c r="Q344" s="55" t="n">
        <v>0</v>
      </c>
      <c r="R344" s="150" t="n">
        <v>0</v>
      </c>
      <c r="S344" s="150" t="n">
        <v>0</v>
      </c>
      <c r="T344" s="152" t="n">
        <v>0</v>
      </c>
      <c r="U344" s="58" t="n">
        <v>0</v>
      </c>
      <c r="V344" s="58" t="n">
        <v>0</v>
      </c>
      <c r="W344" s="58" t="n">
        <v>0</v>
      </c>
      <c r="X344" s="58" t="n">
        <v>0</v>
      </c>
      <c r="Y344" s="58" t="n">
        <v>0</v>
      </c>
      <c r="Z344" s="58" t="n">
        <v>0</v>
      </c>
      <c r="AA344" s="58" t="n">
        <v>0</v>
      </c>
      <c r="AB344" s="58" t="n">
        <v>0</v>
      </c>
      <c r="AC344" s="58" t="n">
        <v>0</v>
      </c>
      <c r="AD344" s="58" t="n">
        <v>0</v>
      </c>
      <c r="AE344" s="58" t="n">
        <v>0</v>
      </c>
      <c r="AF344" s="58" t="n">
        <v>0</v>
      </c>
      <c r="AG344" s="59" t="n"/>
      <c r="AH344" s="56" t="n"/>
      <c r="AI344" s="57" t="n"/>
      <c r="AJ344" s="58" t="n"/>
    </row>
    <row r="345" ht="18" customHeight="1">
      <c r="A345" s="42" t="n">
        <v>339</v>
      </c>
      <c r="B345" s="43" t="inlineStr">
        <is>
          <t>Bangladesh</t>
        </is>
      </c>
      <c r="C345" s="43" t="inlineStr">
        <is>
          <t>Chattogram</t>
        </is>
      </c>
      <c r="D345" s="44" t="inlineStr">
        <is>
          <t>Cox's Bazar</t>
        </is>
      </c>
      <c r="E345" s="55" t="inlineStr">
        <is>
          <t>Ramu</t>
        </is>
      </c>
      <c r="F345" s="55" t="inlineStr">
        <is>
          <t>Kachchhapia</t>
        </is>
      </c>
      <c r="G345" s="147" t="inlineStr">
        <is>
          <t>09</t>
        </is>
      </c>
      <c r="H345" s="58" t="n"/>
      <c r="I345" s="57" t="n"/>
      <c r="J345" s="58" t="n"/>
      <c r="K345" s="150" t="inlineStr">
        <is>
          <t>Tekpara Nadir Purbakul</t>
        </is>
      </c>
      <c r="L345" s="55" t="inlineStr">
        <is>
          <t>টেকপাড়া নদীর পূর্বকুল</t>
        </is>
      </c>
      <c r="M345" s="55" t="inlineStr">
        <is>
          <t>KAC904</t>
        </is>
      </c>
      <c r="N345" s="151" t="n">
        <v>21.408087</v>
      </c>
      <c r="O345" s="151" t="n">
        <v>92.205558</v>
      </c>
      <c r="P345" s="150" t="n">
        <v>400</v>
      </c>
      <c r="Q345" s="55" t="n">
        <v>0</v>
      </c>
      <c r="R345" s="150" t="n">
        <v>0</v>
      </c>
      <c r="S345" s="150" t="n">
        <v>0</v>
      </c>
      <c r="T345" s="152" t="n">
        <v>0</v>
      </c>
      <c r="U345" s="58" t="n">
        <v>0</v>
      </c>
      <c r="V345" s="58" t="n">
        <v>0</v>
      </c>
      <c r="W345" s="58" t="n">
        <v>0</v>
      </c>
      <c r="X345" s="58" t="n">
        <v>0</v>
      </c>
      <c r="Y345" s="58" t="n">
        <v>0</v>
      </c>
      <c r="Z345" s="58" t="n">
        <v>0</v>
      </c>
      <c r="AA345" s="58" t="n">
        <v>0</v>
      </c>
      <c r="AB345" s="58" t="n">
        <v>0</v>
      </c>
      <c r="AC345" s="58" t="n">
        <v>0</v>
      </c>
      <c r="AD345" s="58" t="n">
        <v>0</v>
      </c>
      <c r="AE345" s="58" t="n">
        <v>0</v>
      </c>
      <c r="AF345" s="58" t="n">
        <v>0</v>
      </c>
      <c r="AG345" s="59" t="n"/>
      <c r="AH345" s="56" t="n"/>
      <c r="AI345" s="57" t="n"/>
      <c r="AJ345" s="58" t="n"/>
    </row>
    <row r="346" ht="18" customHeight="1">
      <c r="A346" s="42" t="n">
        <v>340</v>
      </c>
      <c r="B346" s="43" t="inlineStr">
        <is>
          <t>Bangladesh</t>
        </is>
      </c>
      <c r="C346" s="43" t="inlineStr">
        <is>
          <t>Chattogram</t>
        </is>
      </c>
      <c r="D346" s="44" t="inlineStr">
        <is>
          <t>Cox's Bazar</t>
        </is>
      </c>
      <c r="E346" s="55" t="inlineStr">
        <is>
          <t>Ramu</t>
        </is>
      </c>
      <c r="F346" s="55" t="inlineStr">
        <is>
          <t>Kauar Khop</t>
        </is>
      </c>
      <c r="G346" s="147" t="inlineStr">
        <is>
          <t>01</t>
        </is>
      </c>
      <c r="H346" s="58" t="n"/>
      <c r="I346" s="57" t="n"/>
      <c r="J346" s="58" t="n"/>
      <c r="K346" s="150" t="inlineStr">
        <is>
          <t>Pashchim Manirjhil Para</t>
        </is>
      </c>
      <c r="L346" s="55" t="inlineStr">
        <is>
          <t>পশ্চিম মনিরঝিল পাড়া</t>
        </is>
      </c>
      <c r="M346" s="55" t="inlineStr">
        <is>
          <t>KAU101</t>
        </is>
      </c>
      <c r="N346" s="151" t="n">
        <v>21.421879</v>
      </c>
      <c r="O346" s="151" t="n">
        <v>92.131045</v>
      </c>
      <c r="P346" s="150" t="n">
        <v>1950</v>
      </c>
      <c r="Q346" s="55" t="n">
        <v>0</v>
      </c>
      <c r="R346" s="150" t="n">
        <v>0</v>
      </c>
      <c r="S346" s="150" t="n">
        <v>0</v>
      </c>
      <c r="T346" s="152" t="n">
        <v>0</v>
      </c>
      <c r="U346" s="58" t="n">
        <v>0</v>
      </c>
      <c r="V346" s="58" t="n">
        <v>0</v>
      </c>
      <c r="W346" s="58" t="n">
        <v>0</v>
      </c>
      <c r="X346" s="58" t="n">
        <v>0</v>
      </c>
      <c r="Y346" s="58" t="n">
        <v>0</v>
      </c>
      <c r="Z346" s="58" t="n">
        <v>0</v>
      </c>
      <c r="AA346" s="58" t="n">
        <v>0</v>
      </c>
      <c r="AB346" s="58" t="n">
        <v>0</v>
      </c>
      <c r="AC346" s="58" t="n">
        <v>0</v>
      </c>
      <c r="AD346" s="58" t="n">
        <v>0</v>
      </c>
      <c r="AE346" s="58" t="n">
        <v>0</v>
      </c>
      <c r="AF346" s="58" t="n">
        <v>0</v>
      </c>
      <c r="AG346" s="59" t="n"/>
      <c r="AH346" s="56" t="n"/>
      <c r="AI346" s="57" t="n"/>
      <c r="AJ346" s="58" t="n"/>
    </row>
    <row r="347" ht="18" customHeight="1">
      <c r="A347" s="42" t="n">
        <v>341</v>
      </c>
      <c r="B347" s="43" t="inlineStr">
        <is>
          <t>Bangladesh</t>
        </is>
      </c>
      <c r="C347" s="43" t="inlineStr">
        <is>
          <t>Chattogram</t>
        </is>
      </c>
      <c r="D347" s="44" t="inlineStr">
        <is>
          <t>Cox's Bazar</t>
        </is>
      </c>
      <c r="E347" s="55" t="inlineStr">
        <is>
          <t>Ramu</t>
        </is>
      </c>
      <c r="F347" s="55" t="inlineStr">
        <is>
          <t>Kauar Khop</t>
        </is>
      </c>
      <c r="G347" s="147" t="inlineStr">
        <is>
          <t>01</t>
        </is>
      </c>
      <c r="H347" s="58" t="n"/>
      <c r="I347" s="57" t="n"/>
      <c r="J347" s="58" t="n"/>
      <c r="K347" s="150" t="inlineStr">
        <is>
          <t>Pashchim Manirjhil Dargah Para</t>
        </is>
      </c>
      <c r="L347" s="55" t="inlineStr">
        <is>
          <t>পশ্চিম মনিরঝিল দরগাহ পাড়া</t>
        </is>
      </c>
      <c r="M347" s="55" t="inlineStr">
        <is>
          <t>KAU102</t>
        </is>
      </c>
      <c r="N347" s="151" t="n">
        <v>21.416794</v>
      </c>
      <c r="O347" s="151" t="n">
        <v>92.12282500000001</v>
      </c>
      <c r="P347" s="150" t="n">
        <v>1650</v>
      </c>
      <c r="Q347" s="55" t="n">
        <v>0</v>
      </c>
      <c r="R347" s="150" t="n">
        <v>0</v>
      </c>
      <c r="S347" s="150" t="n">
        <v>0</v>
      </c>
      <c r="T347" s="152" t="n">
        <v>0</v>
      </c>
      <c r="U347" s="58" t="n">
        <v>0</v>
      </c>
      <c r="V347" s="58" t="n">
        <v>0</v>
      </c>
      <c r="W347" s="58" t="n">
        <v>0</v>
      </c>
      <c r="X347" s="58" t="n">
        <v>0</v>
      </c>
      <c r="Y347" s="58" t="n">
        <v>0</v>
      </c>
      <c r="Z347" s="58" t="n">
        <v>0</v>
      </c>
      <c r="AA347" s="58" t="n">
        <v>0</v>
      </c>
      <c r="AB347" s="58" t="n">
        <v>0</v>
      </c>
      <c r="AC347" s="58" t="n">
        <v>0</v>
      </c>
      <c r="AD347" s="58" t="n">
        <v>0</v>
      </c>
      <c r="AE347" s="58" t="n">
        <v>0</v>
      </c>
      <c r="AF347" s="58" t="n">
        <v>0</v>
      </c>
      <c r="AG347" s="59" t="n"/>
      <c r="AH347" s="56" t="n"/>
      <c r="AI347" s="57" t="n"/>
      <c r="AJ347" s="58" t="n"/>
    </row>
    <row r="348" ht="18" customHeight="1">
      <c r="A348" s="42" t="n">
        <v>342</v>
      </c>
      <c r="B348" s="43" t="inlineStr">
        <is>
          <t>Bangladesh</t>
        </is>
      </c>
      <c r="C348" s="43" t="inlineStr">
        <is>
          <t>Chattogram</t>
        </is>
      </c>
      <c r="D348" s="44" t="inlineStr">
        <is>
          <t>Cox's Bazar</t>
        </is>
      </c>
      <c r="E348" s="55" t="inlineStr">
        <is>
          <t>Ramu</t>
        </is>
      </c>
      <c r="F348" s="55" t="inlineStr">
        <is>
          <t>Kauar Khop</t>
        </is>
      </c>
      <c r="G348" s="147" t="inlineStr">
        <is>
          <t>02</t>
        </is>
      </c>
      <c r="H348" s="58" t="n"/>
      <c r="I348" s="57" t="n"/>
      <c r="J348" s="58" t="n"/>
      <c r="K348" s="150" t="inlineStr">
        <is>
          <t>Madhyam Manirjhil</t>
        </is>
      </c>
      <c r="L348" s="55" t="inlineStr">
        <is>
          <t>মধ্যম মনিরঝিল</t>
        </is>
      </c>
      <c r="M348" s="55" t="inlineStr">
        <is>
          <t>KAU201</t>
        </is>
      </c>
      <c r="N348" s="151" t="n">
        <v>21.423758</v>
      </c>
      <c r="O348" s="151" t="n">
        <v>92.134472</v>
      </c>
      <c r="P348" s="150" t="n">
        <v>1300</v>
      </c>
      <c r="Q348" s="55" t="n">
        <v>0</v>
      </c>
      <c r="R348" s="150" t="n">
        <v>0</v>
      </c>
      <c r="S348" s="150" t="n">
        <v>0</v>
      </c>
      <c r="T348" s="69" t="n">
        <v>0</v>
      </c>
      <c r="U348" s="45" t="n">
        <v>0</v>
      </c>
      <c r="V348" s="45" t="n">
        <v>0</v>
      </c>
      <c r="W348" s="45" t="n">
        <v>0</v>
      </c>
      <c r="X348" s="45" t="n">
        <v>0</v>
      </c>
      <c r="Y348" s="45" t="n">
        <v>0</v>
      </c>
      <c r="Z348" s="45" t="n">
        <v>0</v>
      </c>
      <c r="AA348" s="45" t="n">
        <v>0</v>
      </c>
      <c r="AB348" s="45" t="n">
        <v>0</v>
      </c>
      <c r="AC348" s="45" t="n">
        <v>0</v>
      </c>
      <c r="AD348" s="45" t="n">
        <v>0</v>
      </c>
      <c r="AE348" s="45" t="n">
        <v>0</v>
      </c>
      <c r="AF348" s="45" t="n">
        <v>0</v>
      </c>
      <c r="AG348" s="59" t="n"/>
      <c r="AH348" s="56" t="n"/>
      <c r="AI348" s="57" t="n"/>
      <c r="AJ348" s="58" t="n"/>
    </row>
    <row r="349" ht="18" customHeight="1">
      <c r="A349" s="42" t="n">
        <v>343</v>
      </c>
      <c r="B349" s="43" t="inlineStr">
        <is>
          <t>Bangladesh</t>
        </is>
      </c>
      <c r="C349" s="43" t="inlineStr">
        <is>
          <t>Chattogram</t>
        </is>
      </c>
      <c r="D349" s="44" t="inlineStr">
        <is>
          <t>Cox's Bazar</t>
        </is>
      </c>
      <c r="E349" s="55" t="inlineStr">
        <is>
          <t>Ramu</t>
        </is>
      </c>
      <c r="F349" s="55" t="inlineStr">
        <is>
          <t>Kauar Khop</t>
        </is>
      </c>
      <c r="G349" s="147" t="inlineStr">
        <is>
          <t>02</t>
        </is>
      </c>
      <c r="H349" s="58" t="n"/>
      <c r="I349" s="57" t="n"/>
      <c r="J349" s="58" t="n"/>
      <c r="K349" s="150" t="inlineStr">
        <is>
          <t>Madhyam Manirjhil (Dakkhin Para)</t>
        </is>
      </c>
      <c r="L349" s="55" t="inlineStr">
        <is>
          <t>মধ্যম মনিরঝিল (দক্ষিণ পাড়া)</t>
        </is>
      </c>
      <c r="M349" s="55" t="inlineStr">
        <is>
          <t>KAU202</t>
        </is>
      </c>
      <c r="N349" s="151" t="n">
        <v>21.419078</v>
      </c>
      <c r="O349" s="151" t="n">
        <v>92.13555700000001</v>
      </c>
      <c r="P349" s="150" t="n">
        <v>650</v>
      </c>
      <c r="Q349" s="55" t="n">
        <v>0</v>
      </c>
      <c r="R349" s="150" t="n">
        <v>0</v>
      </c>
      <c r="S349" s="150" t="n">
        <v>0</v>
      </c>
      <c r="T349" s="69" t="n">
        <v>0</v>
      </c>
      <c r="U349" s="45" t="n">
        <v>0</v>
      </c>
      <c r="V349" s="45" t="n">
        <v>0</v>
      </c>
      <c r="W349" s="45" t="n">
        <v>0</v>
      </c>
      <c r="X349" s="45" t="n">
        <v>0</v>
      </c>
      <c r="Y349" s="45" t="n">
        <v>0</v>
      </c>
      <c r="Z349" s="45" t="n">
        <v>0</v>
      </c>
      <c r="AA349" s="45" t="n">
        <v>0</v>
      </c>
      <c r="AB349" s="45" t="n">
        <v>0</v>
      </c>
      <c r="AC349" s="45" t="n">
        <v>0</v>
      </c>
      <c r="AD349" s="45" t="n">
        <v>0</v>
      </c>
      <c r="AE349" s="45" t="n">
        <v>0</v>
      </c>
      <c r="AF349" s="45" t="n">
        <v>0</v>
      </c>
      <c r="AG349" s="59" t="n"/>
      <c r="AH349" s="56" t="n"/>
      <c r="AI349" s="57" t="n"/>
      <c r="AJ349" s="58" t="n"/>
    </row>
    <row r="350" ht="18" customHeight="1">
      <c r="A350" s="42" t="n">
        <v>344</v>
      </c>
      <c r="B350" s="43" t="inlineStr">
        <is>
          <t>Bangladesh</t>
        </is>
      </c>
      <c r="C350" s="43" t="inlineStr">
        <is>
          <t>Chattogram</t>
        </is>
      </c>
      <c r="D350" s="44" t="inlineStr">
        <is>
          <t>Cox's Bazar</t>
        </is>
      </c>
      <c r="E350" s="55" t="inlineStr">
        <is>
          <t>Ramu</t>
        </is>
      </c>
      <c r="F350" s="55" t="inlineStr">
        <is>
          <t>Kauar Khop</t>
        </is>
      </c>
      <c r="G350" s="147" t="inlineStr">
        <is>
          <t>02</t>
        </is>
      </c>
      <c r="H350" s="58" t="n"/>
      <c r="I350" s="57" t="n"/>
      <c r="J350" s="58" t="n"/>
      <c r="K350" s="150" t="inlineStr">
        <is>
          <t>Madhyam Manirjhil Sonaichhari</t>
        </is>
      </c>
      <c r="L350" s="55" t="inlineStr">
        <is>
          <t>মধ্যম মনিরঝিল সোনাইছড়ি</t>
        </is>
      </c>
      <c r="M350" s="55" t="inlineStr">
        <is>
          <t>KAU203</t>
        </is>
      </c>
      <c r="N350" s="151" t="n">
        <v>21.415325</v>
      </c>
      <c r="O350" s="151" t="n">
        <v>92.140798</v>
      </c>
      <c r="P350" s="150" t="n">
        <v>400</v>
      </c>
      <c r="Q350" s="55" t="n">
        <v>0</v>
      </c>
      <c r="R350" s="150" t="n">
        <v>0</v>
      </c>
      <c r="S350" s="150" t="n">
        <v>0</v>
      </c>
      <c r="T350" s="152" t="n">
        <v>0</v>
      </c>
      <c r="U350" s="45" t="n">
        <v>0</v>
      </c>
      <c r="V350" s="45" t="n">
        <v>0</v>
      </c>
      <c r="W350" s="45" t="n">
        <v>0</v>
      </c>
      <c r="X350" s="45" t="n">
        <v>0</v>
      </c>
      <c r="Y350" s="45" t="n">
        <v>0</v>
      </c>
      <c r="Z350" s="45" t="n">
        <v>0</v>
      </c>
      <c r="AA350" s="45" t="n">
        <v>0</v>
      </c>
      <c r="AB350" s="45" t="n">
        <v>0</v>
      </c>
      <c r="AC350" s="45" t="n">
        <v>0</v>
      </c>
      <c r="AD350" s="45" t="n">
        <v>0</v>
      </c>
      <c r="AE350" s="45" t="n">
        <v>0</v>
      </c>
      <c r="AF350" s="45" t="n">
        <v>0</v>
      </c>
      <c r="AG350" s="59" t="n"/>
      <c r="AH350" s="56" t="n"/>
      <c r="AI350" s="57" t="n"/>
      <c r="AJ350" s="58" t="n"/>
    </row>
    <row r="351" ht="18" customHeight="1">
      <c r="A351" s="42" t="n">
        <v>345</v>
      </c>
      <c r="B351" s="43" t="inlineStr">
        <is>
          <t>Bangladesh</t>
        </is>
      </c>
      <c r="C351" s="43" t="inlineStr">
        <is>
          <t>Chattogram</t>
        </is>
      </c>
      <c r="D351" s="44" t="inlineStr">
        <is>
          <t>Cox's Bazar</t>
        </is>
      </c>
      <c r="E351" s="55" t="inlineStr">
        <is>
          <t>Ramu</t>
        </is>
      </c>
      <c r="F351" s="55" t="inlineStr">
        <is>
          <t>Kauar Khop</t>
        </is>
      </c>
      <c r="G351" s="147" t="inlineStr">
        <is>
          <t>02</t>
        </is>
      </c>
      <c r="H351" s="58" t="n"/>
      <c r="I351" s="57" t="n"/>
      <c r="J351" s="58" t="n"/>
      <c r="K351" s="150" t="inlineStr">
        <is>
          <t>Madhyam Manirjhil Islampur</t>
        </is>
      </c>
      <c r="L351" s="55" t="inlineStr">
        <is>
          <t>মধ্যম মনিরঝিল ইসলামপুর</t>
        </is>
      </c>
      <c r="M351" s="55" t="inlineStr">
        <is>
          <t>KAU204</t>
        </is>
      </c>
      <c r="N351" s="151" t="n">
        <v>21.408147</v>
      </c>
      <c r="O351" s="151" t="n">
        <v>92.138734</v>
      </c>
      <c r="P351" s="150" t="n">
        <v>1350</v>
      </c>
      <c r="Q351" s="55" t="n">
        <v>0</v>
      </c>
      <c r="R351" s="150" t="n">
        <v>0</v>
      </c>
      <c r="S351" s="150" t="n">
        <v>0</v>
      </c>
      <c r="T351" s="69" t="n">
        <v>0</v>
      </c>
      <c r="U351" s="45" t="n">
        <v>0</v>
      </c>
      <c r="V351" s="45" t="n">
        <v>0</v>
      </c>
      <c r="W351" s="45" t="n">
        <v>0</v>
      </c>
      <c r="X351" s="45" t="n">
        <v>0</v>
      </c>
      <c r="Y351" s="45" t="n">
        <v>0</v>
      </c>
      <c r="Z351" s="45" t="n">
        <v>0</v>
      </c>
      <c r="AA351" s="45" t="n">
        <v>0</v>
      </c>
      <c r="AB351" s="45" t="n">
        <v>0</v>
      </c>
      <c r="AC351" s="45" t="n">
        <v>0</v>
      </c>
      <c r="AD351" s="45" t="n">
        <v>0</v>
      </c>
      <c r="AE351" s="45" t="n">
        <v>0</v>
      </c>
      <c r="AF351" s="45" t="n">
        <v>0</v>
      </c>
      <c r="AG351" s="59" t="n"/>
      <c r="AH351" s="134" t="n"/>
      <c r="AI351" s="135" t="n"/>
      <c r="AJ351" s="136" t="n"/>
    </row>
    <row r="352" ht="18" customHeight="1">
      <c r="A352" s="42" t="n">
        <v>346</v>
      </c>
      <c r="B352" s="43" t="inlineStr">
        <is>
          <t>Bangladesh</t>
        </is>
      </c>
      <c r="C352" s="43" t="inlineStr">
        <is>
          <t>Chattogram</t>
        </is>
      </c>
      <c r="D352" s="44" t="inlineStr">
        <is>
          <t>Cox's Bazar</t>
        </is>
      </c>
      <c r="E352" s="55" t="inlineStr">
        <is>
          <t>Ramu</t>
        </is>
      </c>
      <c r="F352" s="55" t="inlineStr">
        <is>
          <t>Kauar Khop</t>
        </is>
      </c>
      <c r="G352" s="147" t="inlineStr">
        <is>
          <t>03</t>
        </is>
      </c>
      <c r="H352" s="58" t="n"/>
      <c r="I352" s="57" t="n"/>
      <c r="J352" s="58" t="n"/>
      <c r="K352" s="150" t="inlineStr">
        <is>
          <t>Purba Manirjhil Majher Para</t>
        </is>
      </c>
      <c r="L352" s="55" t="inlineStr">
        <is>
          <t>পূর্ব মনিরঝিল মাঝের পাড়া</t>
        </is>
      </c>
      <c r="M352" s="55" t="inlineStr">
        <is>
          <t>KAU301</t>
        </is>
      </c>
      <c r="N352" s="151" t="n">
        <v>21.426315</v>
      </c>
      <c r="O352" s="151" t="n">
        <v>92.13830900000001</v>
      </c>
      <c r="P352" s="150" t="n">
        <v>1400</v>
      </c>
      <c r="Q352" s="55" t="n">
        <v>0</v>
      </c>
      <c r="R352" s="150" t="n">
        <v>0</v>
      </c>
      <c r="S352" s="150" t="n">
        <v>0</v>
      </c>
      <c r="T352" s="69" t="n">
        <v>0</v>
      </c>
      <c r="U352" s="45" t="n">
        <v>0</v>
      </c>
      <c r="V352" s="45" t="n">
        <v>0</v>
      </c>
      <c r="W352" s="45" t="n">
        <v>0</v>
      </c>
      <c r="X352" s="45" t="n">
        <v>0</v>
      </c>
      <c r="Y352" s="45" t="n">
        <v>0</v>
      </c>
      <c r="Z352" s="45" t="n">
        <v>0</v>
      </c>
      <c r="AA352" s="45" t="n">
        <v>0</v>
      </c>
      <c r="AB352" s="45" t="n">
        <v>0</v>
      </c>
      <c r="AC352" s="45" t="n">
        <v>0</v>
      </c>
      <c r="AD352" s="45" t="n">
        <v>0</v>
      </c>
      <c r="AE352" s="45" t="n">
        <v>0</v>
      </c>
      <c r="AF352" s="45" t="n">
        <v>0</v>
      </c>
      <c r="AG352" s="59" t="n"/>
      <c r="AH352" s="134" t="n"/>
      <c r="AI352" s="135" t="n"/>
      <c r="AJ352" s="136" t="n"/>
    </row>
    <row r="353" ht="18" customHeight="1">
      <c r="A353" s="42" t="n">
        <v>347</v>
      </c>
      <c r="B353" s="43" t="inlineStr">
        <is>
          <t>Bangladesh</t>
        </is>
      </c>
      <c r="C353" s="43" t="inlineStr">
        <is>
          <t>Chattogram</t>
        </is>
      </c>
      <c r="D353" s="44" t="inlineStr">
        <is>
          <t>Cox's Bazar</t>
        </is>
      </c>
      <c r="E353" s="55" t="inlineStr">
        <is>
          <t>Ramu</t>
        </is>
      </c>
      <c r="F353" s="55" t="inlineStr">
        <is>
          <t>Kauar Khop</t>
        </is>
      </c>
      <c r="G353" s="147" t="inlineStr">
        <is>
          <t>03</t>
        </is>
      </c>
      <c r="H353" s="148" t="n"/>
      <c r="I353" s="57" t="n"/>
      <c r="J353" s="58" t="n"/>
      <c r="K353" s="150" t="inlineStr">
        <is>
          <t>Purba Manirjhil Purba Para</t>
        </is>
      </c>
      <c r="L353" s="55" t="inlineStr">
        <is>
          <t>পূর্ব মনিরঝিল পূর্ব পাড়া</t>
        </is>
      </c>
      <c r="M353" s="55" t="inlineStr">
        <is>
          <t>KAU302</t>
        </is>
      </c>
      <c r="N353" s="151" t="n">
        <v>21.429776</v>
      </c>
      <c r="O353" s="151" t="n">
        <v>92.143126</v>
      </c>
      <c r="P353" s="150" t="n">
        <v>100</v>
      </c>
      <c r="Q353" s="55" t="n">
        <v>0</v>
      </c>
      <c r="R353" s="150" t="n">
        <v>0</v>
      </c>
      <c r="S353" s="150" t="n">
        <v>0</v>
      </c>
      <c r="T353" s="69" t="n">
        <v>0</v>
      </c>
      <c r="U353" s="45" t="n">
        <v>0</v>
      </c>
      <c r="V353" s="45" t="n">
        <v>0</v>
      </c>
      <c r="W353" s="45" t="n">
        <v>0</v>
      </c>
      <c r="X353" s="45" t="n">
        <v>0</v>
      </c>
      <c r="Y353" s="45" t="n">
        <v>0</v>
      </c>
      <c r="Z353" s="45" t="n">
        <v>0</v>
      </c>
      <c r="AA353" s="45" t="n">
        <v>0</v>
      </c>
      <c r="AB353" s="45" t="n">
        <v>0</v>
      </c>
      <c r="AC353" s="45" t="n">
        <v>0</v>
      </c>
      <c r="AD353" s="45" t="n">
        <v>0</v>
      </c>
      <c r="AE353" s="45" t="n">
        <v>0</v>
      </c>
      <c r="AF353" s="45" t="n">
        <v>0</v>
      </c>
      <c r="AG353" s="59" t="n"/>
      <c r="AH353" s="57" t="n"/>
      <c r="AI353" s="135" t="n"/>
      <c r="AJ353" s="136" t="n"/>
    </row>
    <row r="354" ht="18" customHeight="1">
      <c r="A354" s="42" t="n">
        <v>348</v>
      </c>
      <c r="B354" s="43" t="inlineStr">
        <is>
          <t>Bangladesh</t>
        </is>
      </c>
      <c r="C354" s="43" t="inlineStr">
        <is>
          <t>Chattogram</t>
        </is>
      </c>
      <c r="D354" s="44" t="inlineStr">
        <is>
          <t>Cox's Bazar</t>
        </is>
      </c>
      <c r="E354" s="55" t="inlineStr">
        <is>
          <t>Ramu</t>
        </is>
      </c>
      <c r="F354" s="55" t="inlineStr">
        <is>
          <t>Kauar Khop</t>
        </is>
      </c>
      <c r="G354" s="147" t="inlineStr">
        <is>
          <t>03</t>
        </is>
      </c>
      <c r="H354" s="148" t="n"/>
      <c r="I354" s="57" t="n"/>
      <c r="J354" s="58" t="n"/>
      <c r="K354" s="150" t="inlineStr">
        <is>
          <t>Purba Manirjhil Pahar Para</t>
        </is>
      </c>
      <c r="L354" s="55" t="inlineStr">
        <is>
          <t>পূর্ব মনিরঝিল পাহাড় পাড়া</t>
        </is>
      </c>
      <c r="M354" s="55" t="inlineStr">
        <is>
          <t>KAU303</t>
        </is>
      </c>
      <c r="N354" s="151" t="n">
        <v>21.422539</v>
      </c>
      <c r="O354" s="151" t="n">
        <v>92.144465</v>
      </c>
      <c r="P354" s="150" t="n">
        <v>900</v>
      </c>
      <c r="Q354" s="55" t="n">
        <v>0</v>
      </c>
      <c r="R354" s="150" t="n">
        <v>0</v>
      </c>
      <c r="S354" s="150" t="n">
        <v>0</v>
      </c>
      <c r="T354" s="69" t="n">
        <v>0</v>
      </c>
      <c r="U354" s="45" t="n">
        <v>0</v>
      </c>
      <c r="V354" s="45" t="n">
        <v>0</v>
      </c>
      <c r="W354" s="45" t="n">
        <v>0</v>
      </c>
      <c r="X354" s="45" t="n">
        <v>0</v>
      </c>
      <c r="Y354" s="45" t="n">
        <v>0</v>
      </c>
      <c r="Z354" s="45" t="n">
        <v>0</v>
      </c>
      <c r="AA354" s="45" t="n">
        <v>0</v>
      </c>
      <c r="AB354" s="45" t="n">
        <v>0</v>
      </c>
      <c r="AC354" s="45" t="n">
        <v>0</v>
      </c>
      <c r="AD354" s="45" t="n">
        <v>0</v>
      </c>
      <c r="AE354" s="45" t="n">
        <v>0</v>
      </c>
      <c r="AF354" s="45" t="n">
        <v>0</v>
      </c>
      <c r="AG354" s="59" t="n"/>
      <c r="AH354" s="57" t="n"/>
      <c r="AI354" s="135" t="n"/>
      <c r="AJ354" s="136" t="n"/>
    </row>
    <row r="355" ht="18" customHeight="1">
      <c r="A355" s="42" t="n">
        <v>349</v>
      </c>
      <c r="B355" s="43" t="inlineStr">
        <is>
          <t>Bangladesh</t>
        </is>
      </c>
      <c r="C355" s="43" t="inlineStr">
        <is>
          <t>Chattogram</t>
        </is>
      </c>
      <c r="D355" s="44" t="inlineStr">
        <is>
          <t>Cox's Bazar</t>
        </is>
      </c>
      <c r="E355" s="55" t="inlineStr">
        <is>
          <t>Ramu</t>
        </is>
      </c>
      <c r="F355" s="55" t="inlineStr">
        <is>
          <t>Kauar Khop</t>
        </is>
      </c>
      <c r="G355" s="147" t="inlineStr">
        <is>
          <t>04</t>
        </is>
      </c>
      <c r="H355" s="148" t="n"/>
      <c r="I355" s="57" t="n"/>
      <c r="J355" s="58" t="n"/>
      <c r="K355" s="150" t="inlineStr">
        <is>
          <t>Purba Kauarkhop Purba Para</t>
        </is>
      </c>
      <c r="L355" s="55" t="inlineStr">
        <is>
          <t>পূর্ব কাউয়ারখোপ পূর্ব পাড়া</t>
        </is>
      </c>
      <c r="M355" s="55" t="inlineStr">
        <is>
          <t>KAU401</t>
        </is>
      </c>
      <c r="N355" s="151" t="n">
        <v>21.429643</v>
      </c>
      <c r="O355" s="151" t="n">
        <v>92.138245</v>
      </c>
      <c r="P355" s="150" t="n">
        <v>2000</v>
      </c>
      <c r="Q355" s="55" t="n">
        <v>0</v>
      </c>
      <c r="R355" s="150" t="n">
        <v>0</v>
      </c>
      <c r="S355" s="150" t="n">
        <v>0</v>
      </c>
      <c r="T355" s="69" t="n">
        <v>0</v>
      </c>
      <c r="U355" s="45" t="n">
        <v>0</v>
      </c>
      <c r="V355" s="45" t="n">
        <v>0</v>
      </c>
      <c r="W355" s="45" t="n">
        <v>0</v>
      </c>
      <c r="X355" s="45" t="n">
        <v>0</v>
      </c>
      <c r="Y355" s="45" t="n">
        <v>0</v>
      </c>
      <c r="Z355" s="45" t="n">
        <v>0</v>
      </c>
      <c r="AA355" s="45" t="n">
        <v>0</v>
      </c>
      <c r="AB355" s="45" t="n">
        <v>0</v>
      </c>
      <c r="AC355" s="45" t="n">
        <v>0</v>
      </c>
      <c r="AD355" s="45" t="n">
        <v>0</v>
      </c>
      <c r="AE355" s="45" t="n">
        <v>0</v>
      </c>
      <c r="AF355" s="45" t="n">
        <v>0</v>
      </c>
      <c r="AG355" s="59" t="n"/>
      <c r="AH355" s="57" t="n"/>
      <c r="AI355" s="135" t="n"/>
      <c r="AJ355" s="136" t="n"/>
    </row>
    <row r="356" ht="18" customHeight="1">
      <c r="A356" s="42" t="n">
        <v>350</v>
      </c>
      <c r="B356" s="43" t="inlineStr">
        <is>
          <t>Bangladesh</t>
        </is>
      </c>
      <c r="C356" s="43" t="inlineStr">
        <is>
          <t>Chattogram</t>
        </is>
      </c>
      <c r="D356" s="44" t="inlineStr">
        <is>
          <t>Cox's Bazar</t>
        </is>
      </c>
      <c r="E356" s="55" t="inlineStr">
        <is>
          <t>Ramu</t>
        </is>
      </c>
      <c r="F356" s="55" t="inlineStr">
        <is>
          <t>Kauar Khop</t>
        </is>
      </c>
      <c r="G356" s="147" t="inlineStr">
        <is>
          <t>04</t>
        </is>
      </c>
      <c r="H356" s="148" t="n"/>
      <c r="I356" s="57" t="n"/>
      <c r="J356" s="58" t="n"/>
      <c r="K356" s="150" t="inlineStr">
        <is>
          <t>Purba Kauarkhop Villagerpara</t>
        </is>
      </c>
      <c r="L356" s="55" t="inlineStr">
        <is>
          <t>পূর্ব কাউয়ারখোপ ভিলেজারপাড়া</t>
        </is>
      </c>
      <c r="M356" s="55" t="inlineStr">
        <is>
          <t>KAU402</t>
        </is>
      </c>
      <c r="N356" s="151" t="n">
        <v>21.434009</v>
      </c>
      <c r="O356" s="151" t="n">
        <v>92.141105</v>
      </c>
      <c r="P356" s="150" t="n">
        <v>1000</v>
      </c>
      <c r="Q356" s="55" t="n">
        <v>0</v>
      </c>
      <c r="R356" s="150" t="n">
        <v>0</v>
      </c>
      <c r="S356" s="150" t="n">
        <v>0</v>
      </c>
      <c r="T356" s="69" t="n">
        <v>0</v>
      </c>
      <c r="U356" s="45" t="n">
        <v>0</v>
      </c>
      <c r="V356" s="45" t="n">
        <v>0</v>
      </c>
      <c r="W356" s="45" t="n">
        <v>0</v>
      </c>
      <c r="X356" s="45" t="n">
        <v>0</v>
      </c>
      <c r="Y356" s="45" t="n">
        <v>0</v>
      </c>
      <c r="Z356" s="45" t="n">
        <v>0</v>
      </c>
      <c r="AA356" s="45" t="n">
        <v>0</v>
      </c>
      <c r="AB356" s="45" t="n">
        <v>0</v>
      </c>
      <c r="AC356" s="45" t="n">
        <v>0</v>
      </c>
      <c r="AD356" s="45" t="n">
        <v>0</v>
      </c>
      <c r="AE356" s="45" t="n">
        <v>0</v>
      </c>
      <c r="AF356" s="45" t="n">
        <v>0</v>
      </c>
      <c r="AG356" s="59" t="n"/>
      <c r="AH356" s="57" t="n"/>
      <c r="AI356" s="135" t="n"/>
      <c r="AJ356" s="136" t="n"/>
    </row>
    <row r="357" ht="18" customHeight="1">
      <c r="A357" s="42" t="n">
        <v>351</v>
      </c>
      <c r="B357" s="43" t="inlineStr">
        <is>
          <t>Bangladesh</t>
        </is>
      </c>
      <c r="C357" s="43" t="inlineStr">
        <is>
          <t>Chattogram</t>
        </is>
      </c>
      <c r="D357" s="44" t="inlineStr">
        <is>
          <t>Cox's Bazar</t>
        </is>
      </c>
      <c r="E357" s="55" t="inlineStr">
        <is>
          <t>Ramu</t>
        </is>
      </c>
      <c r="F357" s="55" t="inlineStr">
        <is>
          <t>Kauar Khop</t>
        </is>
      </c>
      <c r="G357" s="147" t="inlineStr">
        <is>
          <t>04</t>
        </is>
      </c>
      <c r="H357" s="148" t="n"/>
      <c r="I357" s="57" t="n"/>
      <c r="J357" s="68" t="n"/>
      <c r="K357" s="150" t="inlineStr">
        <is>
          <t>Purba Kauarkhop Banarupa Para</t>
        </is>
      </c>
      <c r="L357" s="55" t="inlineStr">
        <is>
          <t>পূর্ব কাউয়ারখোপ বনরূপা পাড়া</t>
        </is>
      </c>
      <c r="M357" s="55" t="inlineStr">
        <is>
          <t>KAU403</t>
        </is>
      </c>
      <c r="N357" s="151" t="n">
        <v>21.434597</v>
      </c>
      <c r="O357" s="151" t="n">
        <v>92.147937</v>
      </c>
      <c r="P357" s="150" t="n">
        <v>300</v>
      </c>
      <c r="Q357" s="55" t="n">
        <v>0</v>
      </c>
      <c r="R357" s="150" t="n">
        <v>0</v>
      </c>
      <c r="S357" s="150" t="n">
        <v>0</v>
      </c>
      <c r="T357" s="69" t="n">
        <v>0</v>
      </c>
      <c r="U357" s="45" t="n">
        <v>0</v>
      </c>
      <c r="V357" s="45" t="n">
        <v>0</v>
      </c>
      <c r="W357" s="45" t="n">
        <v>0</v>
      </c>
      <c r="X357" s="45" t="n">
        <v>0</v>
      </c>
      <c r="Y357" s="45" t="n">
        <v>0</v>
      </c>
      <c r="Z357" s="45" t="n">
        <v>0</v>
      </c>
      <c r="AA357" s="45" t="n">
        <v>0</v>
      </c>
      <c r="AB357" s="45" t="n">
        <v>0</v>
      </c>
      <c r="AC357" s="45" t="n">
        <v>0</v>
      </c>
      <c r="AD357" s="45" t="n">
        <v>0</v>
      </c>
      <c r="AE357" s="45" t="n">
        <v>0</v>
      </c>
      <c r="AF357" s="45" t="n">
        <v>0</v>
      </c>
      <c r="AG357" s="59" t="n"/>
      <c r="AH357" s="134" t="n"/>
      <c r="AI357" s="135" t="n"/>
      <c r="AJ357" s="136" t="n"/>
    </row>
    <row r="358" ht="18" customHeight="1">
      <c r="A358" s="42" t="n">
        <v>352</v>
      </c>
      <c r="B358" s="43" t="inlineStr">
        <is>
          <t>Bangladesh</t>
        </is>
      </c>
      <c r="C358" s="43" t="inlineStr">
        <is>
          <t>Chattogram</t>
        </is>
      </c>
      <c r="D358" s="44" t="inlineStr">
        <is>
          <t>Cox's Bazar</t>
        </is>
      </c>
      <c r="E358" s="55" t="inlineStr">
        <is>
          <t>Ramu</t>
        </is>
      </c>
      <c r="F358" s="55" t="inlineStr">
        <is>
          <t>Kauar Khop</t>
        </is>
      </c>
      <c r="G358" s="147" t="inlineStr">
        <is>
          <t>04</t>
        </is>
      </c>
      <c r="H358" s="58" t="n"/>
      <c r="I358" s="57" t="n"/>
      <c r="J358" s="58" t="n"/>
      <c r="K358" s="150" t="inlineStr">
        <is>
          <t>Purba Kauarkhop Maishkum</t>
        </is>
      </c>
      <c r="L358" s="55" t="inlineStr">
        <is>
          <t>পূর্ব কাউয়ারখোপ মইশকুম</t>
        </is>
      </c>
      <c r="M358" s="55" t="inlineStr">
        <is>
          <t>KAU404</t>
        </is>
      </c>
      <c r="N358" s="151" t="n">
        <v>21.434671</v>
      </c>
      <c r="O358" s="151" t="n">
        <v>92.154861</v>
      </c>
      <c r="P358" s="150" t="n">
        <v>1500</v>
      </c>
      <c r="Q358" s="55" t="n">
        <v>0</v>
      </c>
      <c r="R358" s="150" t="n">
        <v>0</v>
      </c>
      <c r="S358" s="150" t="n">
        <v>0</v>
      </c>
      <c r="T358" s="69" t="n">
        <v>0</v>
      </c>
      <c r="U358" s="45" t="n">
        <v>0</v>
      </c>
      <c r="V358" s="45" t="n">
        <v>0</v>
      </c>
      <c r="W358" s="45" t="n">
        <v>0</v>
      </c>
      <c r="X358" s="45" t="n">
        <v>0</v>
      </c>
      <c r="Y358" s="45" t="n">
        <v>0</v>
      </c>
      <c r="Z358" s="45" t="n">
        <v>0</v>
      </c>
      <c r="AA358" s="45" t="n">
        <v>0</v>
      </c>
      <c r="AB358" s="45" t="n">
        <v>0</v>
      </c>
      <c r="AC358" s="45" t="n">
        <v>0</v>
      </c>
      <c r="AD358" s="45" t="n">
        <v>0</v>
      </c>
      <c r="AE358" s="45" t="n">
        <v>0</v>
      </c>
      <c r="AF358" s="45" t="n">
        <v>0</v>
      </c>
      <c r="AG358" s="59" t="n"/>
      <c r="AH358" s="134" t="n"/>
      <c r="AI358" s="135" t="n"/>
      <c r="AJ358" s="136" t="n"/>
    </row>
    <row r="359" ht="18" customHeight="1">
      <c r="A359" s="42" t="n">
        <v>353</v>
      </c>
      <c r="B359" s="43" t="inlineStr">
        <is>
          <t>Bangladesh</t>
        </is>
      </c>
      <c r="C359" s="43" t="inlineStr">
        <is>
          <t>Chattogram</t>
        </is>
      </c>
      <c r="D359" s="44" t="inlineStr">
        <is>
          <t>Cox's Bazar</t>
        </is>
      </c>
      <c r="E359" s="55" t="inlineStr">
        <is>
          <t>Ramu</t>
        </is>
      </c>
      <c r="F359" s="55" t="inlineStr">
        <is>
          <t>Kauar Khop</t>
        </is>
      </c>
      <c r="G359" s="147" t="inlineStr">
        <is>
          <t>05</t>
        </is>
      </c>
      <c r="H359" s="58" t="n"/>
      <c r="I359" s="57" t="n"/>
      <c r="J359" s="58" t="n"/>
      <c r="K359" s="150" t="inlineStr">
        <is>
          <t>Madhyam Kauarkhop Dail Para</t>
        </is>
      </c>
      <c r="L359" s="55" t="inlineStr">
        <is>
          <t>মধ্যম কাউয়ারখোপ ডেইল পাড়া</t>
        </is>
      </c>
      <c r="M359" s="55" t="inlineStr">
        <is>
          <t>KAU501</t>
        </is>
      </c>
      <c r="N359" s="151" t="n">
        <v>21.427524</v>
      </c>
      <c r="O359" s="151" t="n">
        <v>92.134456</v>
      </c>
      <c r="P359" s="150" t="n">
        <v>700</v>
      </c>
      <c r="Q359" s="55" t="n">
        <v>0</v>
      </c>
      <c r="R359" s="150" t="n">
        <v>0</v>
      </c>
      <c r="S359" s="150" t="n">
        <v>0</v>
      </c>
      <c r="T359" s="69" t="n">
        <v>0</v>
      </c>
      <c r="U359" s="45" t="n">
        <v>0</v>
      </c>
      <c r="V359" s="45" t="n">
        <v>0</v>
      </c>
      <c r="W359" s="45" t="n">
        <v>0</v>
      </c>
      <c r="X359" s="45" t="n">
        <v>0</v>
      </c>
      <c r="Y359" s="45" t="n">
        <v>0</v>
      </c>
      <c r="Z359" s="45" t="n">
        <v>0</v>
      </c>
      <c r="AA359" s="45" t="n">
        <v>0</v>
      </c>
      <c r="AB359" s="45" t="n">
        <v>0</v>
      </c>
      <c r="AC359" s="45" t="n">
        <v>0</v>
      </c>
      <c r="AD359" s="45" t="n">
        <v>0</v>
      </c>
      <c r="AE359" s="45" t="n">
        <v>0</v>
      </c>
      <c r="AF359" s="45" t="n">
        <v>0</v>
      </c>
      <c r="AG359" s="59" t="n"/>
      <c r="AH359" s="134" t="n"/>
      <c r="AI359" s="135" t="n"/>
      <c r="AJ359" s="136" t="n"/>
    </row>
    <row r="360" ht="18" customHeight="1">
      <c r="A360" s="42" t="n">
        <v>354</v>
      </c>
      <c r="B360" s="43" t="inlineStr">
        <is>
          <t>Bangladesh</t>
        </is>
      </c>
      <c r="C360" s="43" t="inlineStr">
        <is>
          <t>Chattogram</t>
        </is>
      </c>
      <c r="D360" s="44" t="inlineStr">
        <is>
          <t>Cox's Bazar</t>
        </is>
      </c>
      <c r="E360" s="55" t="inlineStr">
        <is>
          <t>Ramu</t>
        </is>
      </c>
      <c r="F360" s="55" t="inlineStr">
        <is>
          <t>Kauar Khop</t>
        </is>
      </c>
      <c r="G360" s="147" t="inlineStr">
        <is>
          <t>05</t>
        </is>
      </c>
      <c r="H360" s="58" t="n"/>
      <c r="I360" s="57" t="n"/>
      <c r="J360" s="58" t="n"/>
      <c r="K360" s="150" t="inlineStr">
        <is>
          <t>Madhyam Kauarkhop Charpara</t>
        </is>
      </c>
      <c r="L360" s="55" t="inlineStr">
        <is>
          <t>মধ্যম কাউয়ারখোপ চরপাড়া</t>
        </is>
      </c>
      <c r="M360" s="55" t="inlineStr">
        <is>
          <t>KAU502</t>
        </is>
      </c>
      <c r="N360" s="151" t="n">
        <v>21.424617</v>
      </c>
      <c r="O360" s="151" t="n">
        <v>92.130336</v>
      </c>
      <c r="P360" s="150" t="n">
        <v>720</v>
      </c>
      <c r="Q360" s="55" t="n">
        <v>0</v>
      </c>
      <c r="R360" s="150" t="n">
        <v>0</v>
      </c>
      <c r="S360" s="150" t="n">
        <v>0</v>
      </c>
      <c r="T360" s="69" t="n">
        <v>0</v>
      </c>
      <c r="U360" s="45" t="n">
        <v>0</v>
      </c>
      <c r="V360" s="45" t="n">
        <v>0</v>
      </c>
      <c r="W360" s="45" t="n">
        <v>0</v>
      </c>
      <c r="X360" s="45" t="n">
        <v>0</v>
      </c>
      <c r="Y360" s="45" t="n">
        <v>0</v>
      </c>
      <c r="Z360" s="45" t="n">
        <v>0</v>
      </c>
      <c r="AA360" s="45" t="n">
        <v>0</v>
      </c>
      <c r="AB360" s="45" t="n">
        <v>0</v>
      </c>
      <c r="AC360" s="45" t="n">
        <v>0</v>
      </c>
      <c r="AD360" s="45" t="n">
        <v>0</v>
      </c>
      <c r="AE360" s="45" t="n">
        <v>0</v>
      </c>
      <c r="AF360" s="45" t="n">
        <v>0</v>
      </c>
      <c r="AG360" s="59" t="n"/>
      <c r="AH360" s="134" t="n"/>
      <c r="AI360" s="135" t="n"/>
      <c r="AJ360" s="136" t="n"/>
    </row>
    <row r="361" ht="18" customHeight="1">
      <c r="A361" s="42" t="n">
        <v>355</v>
      </c>
      <c r="B361" s="43" t="inlineStr">
        <is>
          <t>Bangladesh</t>
        </is>
      </c>
      <c r="C361" s="43" t="inlineStr">
        <is>
          <t>Chattogram</t>
        </is>
      </c>
      <c r="D361" s="44" t="inlineStr">
        <is>
          <t>Cox's Bazar</t>
        </is>
      </c>
      <c r="E361" s="55" t="inlineStr">
        <is>
          <t>Ramu</t>
        </is>
      </c>
      <c r="F361" s="55" t="inlineStr">
        <is>
          <t>Kauar Khop</t>
        </is>
      </c>
      <c r="G361" s="147" t="inlineStr">
        <is>
          <t>05</t>
        </is>
      </c>
      <c r="H361" s="58" t="n"/>
      <c r="I361" s="57" t="n"/>
      <c r="J361" s="58" t="n"/>
      <c r="K361" s="150" t="inlineStr">
        <is>
          <t>Madhyam Kauarkhop Banik Para</t>
        </is>
      </c>
      <c r="L361" s="55" t="inlineStr">
        <is>
          <t>মধ্যম কাউয়ারখোপ বণিক পাড়া</t>
        </is>
      </c>
      <c r="M361" s="55" t="inlineStr">
        <is>
          <t>KAU503</t>
        </is>
      </c>
      <c r="N361" s="151" t="n">
        <v>21.426241</v>
      </c>
      <c r="O361" s="151" t="n">
        <v>92.132853</v>
      </c>
      <c r="P361" s="150" t="n">
        <v>820</v>
      </c>
      <c r="Q361" s="55" t="n">
        <v>0</v>
      </c>
      <c r="R361" s="150" t="n">
        <v>0</v>
      </c>
      <c r="S361" s="150" t="n">
        <v>0</v>
      </c>
      <c r="T361" s="69" t="n">
        <v>0</v>
      </c>
      <c r="U361" s="158" t="n">
        <v>0</v>
      </c>
      <c r="V361" s="158" t="n">
        <v>0</v>
      </c>
      <c r="W361" s="158" t="n">
        <v>0</v>
      </c>
      <c r="X361" s="158" t="n">
        <v>0</v>
      </c>
      <c r="Y361" s="158" t="n">
        <v>0</v>
      </c>
      <c r="Z361" s="158" t="n">
        <v>0</v>
      </c>
      <c r="AA361" s="158" t="n">
        <v>0</v>
      </c>
      <c r="AB361" s="158" t="n">
        <v>0</v>
      </c>
      <c r="AC361" s="158" t="n">
        <v>0</v>
      </c>
      <c r="AD361" s="158" t="n">
        <v>0</v>
      </c>
      <c r="AE361" s="158" t="n">
        <v>0</v>
      </c>
      <c r="AF361" s="158" t="n">
        <v>0</v>
      </c>
      <c r="AG361" s="59" t="n"/>
      <c r="AH361" s="134" t="n"/>
      <c r="AI361" s="135" t="n"/>
      <c r="AJ361" s="136" t="n"/>
    </row>
    <row r="362" ht="18" customHeight="1">
      <c r="A362" s="42" t="n">
        <v>356</v>
      </c>
      <c r="B362" s="43" t="inlineStr">
        <is>
          <t>Bangladesh</t>
        </is>
      </c>
      <c r="C362" s="43" t="inlineStr">
        <is>
          <t>Chattogram</t>
        </is>
      </c>
      <c r="D362" s="44" t="inlineStr">
        <is>
          <t>Cox's Bazar</t>
        </is>
      </c>
      <c r="E362" s="55" t="inlineStr">
        <is>
          <t>Ramu</t>
        </is>
      </c>
      <c r="F362" s="55" t="inlineStr">
        <is>
          <t>Kauar Khop</t>
        </is>
      </c>
      <c r="G362" s="147" t="inlineStr">
        <is>
          <t>05</t>
        </is>
      </c>
      <c r="H362" s="148" t="n"/>
      <c r="I362" s="149" t="n"/>
      <c r="J362" s="58" t="n"/>
      <c r="K362" s="150" t="inlineStr">
        <is>
          <t>Madhyam Kauarkhop Deparkul</t>
        </is>
      </c>
      <c r="L362" s="55" t="inlineStr">
        <is>
          <t>মধ্যম কাউয়ারখোপ ডেপারকুল</t>
        </is>
      </c>
      <c r="M362" s="55" t="inlineStr">
        <is>
          <t>KAU504</t>
        </is>
      </c>
      <c r="N362" s="151" t="n">
        <v>21.429604</v>
      </c>
      <c r="O362" s="151" t="n">
        <v>92.131046</v>
      </c>
      <c r="P362" s="150" t="n">
        <v>880</v>
      </c>
      <c r="Q362" s="55" t="n">
        <v>0</v>
      </c>
      <c r="R362" s="150" t="n">
        <v>0</v>
      </c>
      <c r="S362" s="150" t="n">
        <v>0</v>
      </c>
      <c r="T362" s="69" t="n">
        <v>0</v>
      </c>
      <c r="U362" s="158" t="n">
        <v>0</v>
      </c>
      <c r="V362" s="158" t="n">
        <v>0</v>
      </c>
      <c r="W362" s="158" t="n">
        <v>0</v>
      </c>
      <c r="X362" s="158" t="n">
        <v>0</v>
      </c>
      <c r="Y362" s="158" t="n">
        <v>0</v>
      </c>
      <c r="Z362" s="158" t="n">
        <v>0</v>
      </c>
      <c r="AA362" s="158" t="n">
        <v>0</v>
      </c>
      <c r="AB362" s="158" t="n">
        <v>0</v>
      </c>
      <c r="AC362" s="158" t="n">
        <v>0</v>
      </c>
      <c r="AD362" s="158" t="n">
        <v>0</v>
      </c>
      <c r="AE362" s="158" t="n">
        <v>0</v>
      </c>
      <c r="AF362" s="158" t="n">
        <v>0</v>
      </c>
      <c r="AG362" s="59" t="n"/>
      <c r="AH362" s="134" t="n"/>
      <c r="AI362" s="135" t="n"/>
      <c r="AJ362" s="136" t="n"/>
    </row>
    <row r="363" ht="18" customHeight="1">
      <c r="A363" s="42" t="n">
        <v>357</v>
      </c>
      <c r="B363" s="43" t="inlineStr">
        <is>
          <t>Bangladesh</t>
        </is>
      </c>
      <c r="C363" s="43" t="inlineStr">
        <is>
          <t>Chattogram</t>
        </is>
      </c>
      <c r="D363" s="44" t="inlineStr">
        <is>
          <t>Cox's Bazar</t>
        </is>
      </c>
      <c r="E363" s="55" t="inlineStr">
        <is>
          <t>Ramu</t>
        </is>
      </c>
      <c r="F363" s="55" t="inlineStr">
        <is>
          <t>Kauar Khop</t>
        </is>
      </c>
      <c r="G363" s="147" t="inlineStr">
        <is>
          <t>05</t>
        </is>
      </c>
      <c r="H363" s="58" t="n"/>
      <c r="I363" s="149" t="n"/>
      <c r="J363" s="58" t="n"/>
      <c r="K363" s="150" t="inlineStr">
        <is>
          <t>Madhyam Kauarkhop Pahar Para</t>
        </is>
      </c>
      <c r="L363" s="55" t="inlineStr">
        <is>
          <t>মধ্যম কাউয়ারখোপ পাহাড় পাড়া</t>
        </is>
      </c>
      <c r="M363" s="55" t="inlineStr">
        <is>
          <t>KAU505</t>
        </is>
      </c>
      <c r="N363" s="151" t="n">
        <v>21.435176</v>
      </c>
      <c r="O363" s="151" t="n">
        <v>92.13422199999999</v>
      </c>
      <c r="P363" s="150" t="n">
        <v>1200</v>
      </c>
      <c r="Q363" s="55" t="n">
        <v>0</v>
      </c>
      <c r="R363" s="150" t="n">
        <v>0</v>
      </c>
      <c r="S363" s="150" t="n">
        <v>0</v>
      </c>
      <c r="T363" s="69" t="n">
        <v>0</v>
      </c>
      <c r="U363" s="158" t="n">
        <v>0</v>
      </c>
      <c r="V363" s="158" t="n">
        <v>0</v>
      </c>
      <c r="W363" s="158" t="n">
        <v>0</v>
      </c>
      <c r="X363" s="158" t="n">
        <v>0</v>
      </c>
      <c r="Y363" s="158" t="n">
        <v>0</v>
      </c>
      <c r="Z363" s="158" t="n">
        <v>0</v>
      </c>
      <c r="AA363" s="158" t="n">
        <v>0</v>
      </c>
      <c r="AB363" s="158" t="n">
        <v>0</v>
      </c>
      <c r="AC363" s="158" t="n">
        <v>0</v>
      </c>
      <c r="AD363" s="158" t="n">
        <v>0</v>
      </c>
      <c r="AE363" s="158" t="n">
        <v>0</v>
      </c>
      <c r="AF363" s="158" t="n">
        <v>0</v>
      </c>
      <c r="AG363" s="59" t="n"/>
      <c r="AH363" s="134" t="n"/>
      <c r="AI363" s="135" t="n"/>
      <c r="AJ363" s="136" t="n"/>
    </row>
    <row r="364" ht="18" customHeight="1">
      <c r="A364" s="42" t="n">
        <v>358</v>
      </c>
      <c r="B364" s="43" t="inlineStr">
        <is>
          <t>Bangladesh</t>
        </is>
      </c>
      <c r="C364" s="43" t="inlineStr">
        <is>
          <t>Chattogram</t>
        </is>
      </c>
      <c r="D364" s="44" t="inlineStr">
        <is>
          <t>Cox's Bazar</t>
        </is>
      </c>
      <c r="E364" s="55" t="inlineStr">
        <is>
          <t>Ramu</t>
        </is>
      </c>
      <c r="F364" s="55" t="inlineStr">
        <is>
          <t>Kauar Khop</t>
        </is>
      </c>
      <c r="G364" s="147" t="inlineStr">
        <is>
          <t>05</t>
        </is>
      </c>
      <c r="H364" s="51" t="n"/>
      <c r="I364" s="116" t="n"/>
      <c r="J364" s="51" t="n"/>
      <c r="K364" s="150" t="inlineStr">
        <is>
          <t>Madhyam Kauarkhop Madhyam Para</t>
        </is>
      </c>
      <c r="L364" s="55" t="inlineStr">
        <is>
          <t>মধ্যম কাউয়ারখোপ মধ্যম পাড়া</t>
        </is>
      </c>
      <c r="M364" s="55" t="inlineStr">
        <is>
          <t>KAU506</t>
        </is>
      </c>
      <c r="N364" s="151" t="n">
        <v>21.427368</v>
      </c>
      <c r="O364" s="151" t="n">
        <v>92.13090099999999</v>
      </c>
      <c r="P364" s="150" t="n">
        <v>1300</v>
      </c>
      <c r="Q364" s="55" t="n">
        <v>0</v>
      </c>
      <c r="R364" s="150" t="n">
        <v>0</v>
      </c>
      <c r="S364" s="150" t="n">
        <v>0</v>
      </c>
      <c r="T364" s="45" t="n">
        <v>0</v>
      </c>
      <c r="U364" s="45" t="n">
        <v>0</v>
      </c>
      <c r="V364" s="45" t="n">
        <v>0</v>
      </c>
      <c r="W364" s="45" t="n">
        <v>0</v>
      </c>
      <c r="X364" s="45" t="n">
        <v>0</v>
      </c>
      <c r="Y364" s="45" t="n">
        <v>0</v>
      </c>
      <c r="Z364" s="45" t="n">
        <v>0</v>
      </c>
      <c r="AA364" s="45" t="n">
        <v>0</v>
      </c>
      <c r="AB364" s="45" t="n">
        <v>0</v>
      </c>
      <c r="AC364" s="45" t="n">
        <v>0</v>
      </c>
      <c r="AD364" s="45" t="n">
        <v>0</v>
      </c>
      <c r="AE364" s="45" t="n">
        <v>0</v>
      </c>
      <c r="AF364" s="45" t="n">
        <v>0</v>
      </c>
      <c r="AG364" s="45" t="n"/>
      <c r="AH364" s="56" t="n"/>
      <c r="AI364" s="135" t="n"/>
      <c r="AJ364" s="136" t="n"/>
    </row>
    <row r="365" ht="18" customHeight="1">
      <c r="A365" s="42" t="n">
        <v>359</v>
      </c>
      <c r="B365" s="43" t="inlineStr">
        <is>
          <t>Bangladesh</t>
        </is>
      </c>
      <c r="C365" s="43" t="inlineStr">
        <is>
          <t>Chattogram</t>
        </is>
      </c>
      <c r="D365" s="44" t="inlineStr">
        <is>
          <t>Cox's Bazar</t>
        </is>
      </c>
      <c r="E365" s="55" t="inlineStr">
        <is>
          <t>Ramu</t>
        </is>
      </c>
      <c r="F365" s="55" t="inlineStr">
        <is>
          <t>Kauar Khop</t>
        </is>
      </c>
      <c r="G365" s="147" t="inlineStr">
        <is>
          <t>06</t>
        </is>
      </c>
      <c r="H365" s="51" t="n"/>
      <c r="I365" s="116" t="n"/>
      <c r="J365" s="51" t="n"/>
      <c r="K365" s="150" t="inlineStr">
        <is>
          <t>Madhyam Kauarkhop</t>
        </is>
      </c>
      <c r="L365" s="55" t="inlineStr">
        <is>
          <t>মধ্যম কাউয়ারখোপ</t>
        </is>
      </c>
      <c r="M365" s="55" t="inlineStr">
        <is>
          <t>KAU601</t>
        </is>
      </c>
      <c r="N365" s="151" t="n">
        <v>21.425238</v>
      </c>
      <c r="O365" s="151" t="n">
        <v>92.128618</v>
      </c>
      <c r="P365" s="150" t="n">
        <v>800</v>
      </c>
      <c r="Q365" s="55" t="n">
        <v>0</v>
      </c>
      <c r="R365" s="150" t="n">
        <v>0</v>
      </c>
      <c r="S365" s="150" t="n">
        <v>0</v>
      </c>
      <c r="T365" s="69" t="n">
        <v>0</v>
      </c>
      <c r="U365" s="45" t="n">
        <v>0</v>
      </c>
      <c r="V365" s="45" t="n">
        <v>0</v>
      </c>
      <c r="W365" s="45" t="n">
        <v>0</v>
      </c>
      <c r="X365" s="45" t="n">
        <v>0</v>
      </c>
      <c r="Y365" s="45" t="n">
        <v>0</v>
      </c>
      <c r="Z365" s="45" t="n">
        <v>0</v>
      </c>
      <c r="AA365" s="45" t="n">
        <v>0</v>
      </c>
      <c r="AB365" s="45" t="n">
        <v>0</v>
      </c>
      <c r="AC365" s="45" t="n">
        <v>0</v>
      </c>
      <c r="AD365" s="45" t="n">
        <v>0</v>
      </c>
      <c r="AE365" s="45" t="n">
        <v>0</v>
      </c>
      <c r="AF365" s="45" t="n">
        <v>0</v>
      </c>
      <c r="AG365" s="69" t="n"/>
      <c r="AH365" s="134" t="n"/>
      <c r="AI365" s="135" t="n"/>
      <c r="AJ365" s="136" t="n"/>
    </row>
    <row r="366" ht="18" customHeight="1">
      <c r="A366" s="42" t="n">
        <v>360</v>
      </c>
      <c r="B366" s="43" t="inlineStr">
        <is>
          <t>Bangladesh</t>
        </is>
      </c>
      <c r="C366" s="43" t="inlineStr">
        <is>
          <t>Chattogram</t>
        </is>
      </c>
      <c r="D366" s="44" t="inlineStr">
        <is>
          <t>Cox's Bazar</t>
        </is>
      </c>
      <c r="E366" s="55" t="inlineStr">
        <is>
          <t>Ramu</t>
        </is>
      </c>
      <c r="F366" s="55" t="inlineStr">
        <is>
          <t>Kauar Khop</t>
        </is>
      </c>
      <c r="G366" s="147" t="inlineStr">
        <is>
          <t>06</t>
        </is>
      </c>
      <c r="H366" s="51" t="n"/>
      <c r="I366" s="116" t="n"/>
      <c r="J366" s="51" t="n"/>
      <c r="K366" s="150" t="inlineStr">
        <is>
          <t>Pashchim Kauarkhop Charpara</t>
        </is>
      </c>
      <c r="L366" s="55" t="inlineStr">
        <is>
          <t>পশ্চিম কাউয়ারখোপ চরপাড়া</t>
        </is>
      </c>
      <c r="M366" s="55" t="inlineStr">
        <is>
          <t>KAU602</t>
        </is>
      </c>
      <c r="N366" s="151" t="n">
        <v>21.423213</v>
      </c>
      <c r="O366" s="151" t="n">
        <v>92.125122</v>
      </c>
      <c r="P366" s="150" t="n">
        <v>1600</v>
      </c>
      <c r="Q366" s="55" t="n">
        <v>0</v>
      </c>
      <c r="R366" s="150" t="n">
        <v>0</v>
      </c>
      <c r="S366" s="150" t="n">
        <v>0</v>
      </c>
      <c r="T366" s="69" t="n">
        <v>0</v>
      </c>
      <c r="U366" s="159" t="n">
        <v>0</v>
      </c>
      <c r="V366" s="159" t="n">
        <v>0</v>
      </c>
      <c r="W366" s="159" t="n">
        <v>0</v>
      </c>
      <c r="X366" s="159" t="n">
        <v>0</v>
      </c>
      <c r="Y366" s="159" t="n">
        <v>0</v>
      </c>
      <c r="Z366" s="159" t="n">
        <v>0</v>
      </c>
      <c r="AA366" s="159" t="n">
        <v>0</v>
      </c>
      <c r="AB366" s="159" t="n">
        <v>0</v>
      </c>
      <c r="AC366" s="159" t="n">
        <v>0</v>
      </c>
      <c r="AD366" s="159" t="n">
        <v>0</v>
      </c>
      <c r="AE366" s="159" t="n">
        <v>0</v>
      </c>
      <c r="AF366" s="159" t="n">
        <v>0</v>
      </c>
      <c r="AG366" s="69" t="n"/>
      <c r="AH366" s="134" t="n"/>
      <c r="AI366" s="135" t="n"/>
      <c r="AJ366" s="136" t="n"/>
    </row>
    <row r="367" ht="18" customHeight="1">
      <c r="A367" s="42" t="n">
        <v>361</v>
      </c>
      <c r="B367" s="43" t="inlineStr">
        <is>
          <t>Bangladesh</t>
        </is>
      </c>
      <c r="C367" s="43" t="inlineStr">
        <is>
          <t>Chattogram</t>
        </is>
      </c>
      <c r="D367" s="44" t="inlineStr">
        <is>
          <t>Cox's Bazar</t>
        </is>
      </c>
      <c r="E367" s="55" t="inlineStr">
        <is>
          <t>Ramu</t>
        </is>
      </c>
      <c r="F367" s="55" t="inlineStr">
        <is>
          <t>Kauar Khop</t>
        </is>
      </c>
      <c r="G367" s="147" t="inlineStr">
        <is>
          <t>06</t>
        </is>
      </c>
      <c r="H367" s="51" t="n"/>
      <c r="I367" s="116" t="n"/>
      <c r="J367" s="51" t="n"/>
      <c r="K367" s="150" t="inlineStr">
        <is>
          <t>Pashchim Kauarkhop Uttarpara</t>
        </is>
      </c>
      <c r="L367" s="55" t="inlineStr">
        <is>
          <t>পশ্চিম কাউয়ারখোপ উত্তরপাড়া</t>
        </is>
      </c>
      <c r="M367" s="55" t="inlineStr">
        <is>
          <t>KAU603</t>
        </is>
      </c>
      <c r="N367" s="151" t="n">
        <v>21.42737</v>
      </c>
      <c r="O367" s="151" t="n">
        <v>92.12671</v>
      </c>
      <c r="P367" s="150" t="n">
        <v>1000</v>
      </c>
      <c r="Q367" s="55" t="n">
        <v>0</v>
      </c>
      <c r="R367" s="150" t="n">
        <v>0</v>
      </c>
      <c r="S367" s="150" t="n">
        <v>0</v>
      </c>
      <c r="T367" s="69" t="n">
        <v>0</v>
      </c>
      <c r="U367" s="159" t="n">
        <v>0</v>
      </c>
      <c r="V367" s="159" t="n">
        <v>0</v>
      </c>
      <c r="W367" s="159" t="n">
        <v>0</v>
      </c>
      <c r="X367" s="159" t="n">
        <v>0</v>
      </c>
      <c r="Y367" s="159" t="n">
        <v>0</v>
      </c>
      <c r="Z367" s="159" t="n">
        <v>0</v>
      </c>
      <c r="AA367" s="159" t="n">
        <v>0</v>
      </c>
      <c r="AB367" s="159" t="n">
        <v>0</v>
      </c>
      <c r="AC367" s="159" t="n">
        <v>0</v>
      </c>
      <c r="AD367" s="159" t="n">
        <v>0</v>
      </c>
      <c r="AE367" s="159" t="n">
        <v>0</v>
      </c>
      <c r="AF367" s="159" t="n">
        <v>0</v>
      </c>
      <c r="AG367" s="69" t="n"/>
      <c r="AH367" s="134" t="n"/>
      <c r="AI367" s="135" t="n"/>
      <c r="AJ367" s="136" t="n"/>
    </row>
    <row r="368" ht="18" customHeight="1">
      <c r="A368" s="42" t="n">
        <v>362</v>
      </c>
      <c r="B368" s="43" t="inlineStr">
        <is>
          <t>Bangladesh</t>
        </is>
      </c>
      <c r="C368" s="43" t="inlineStr">
        <is>
          <t>Chattogram</t>
        </is>
      </c>
      <c r="D368" s="44" t="inlineStr">
        <is>
          <t>Cox's Bazar</t>
        </is>
      </c>
      <c r="E368" s="55" t="inlineStr">
        <is>
          <t>Ramu</t>
        </is>
      </c>
      <c r="F368" s="55" t="inlineStr">
        <is>
          <t>Kauar Khop</t>
        </is>
      </c>
      <c r="G368" s="147" t="inlineStr">
        <is>
          <t>06</t>
        </is>
      </c>
      <c r="H368" s="51" t="n"/>
      <c r="I368" s="116" t="n"/>
      <c r="J368" s="51" t="n"/>
      <c r="K368" s="150" t="inlineStr">
        <is>
          <t>Pashchim Kauarkhop Bailtali</t>
        </is>
      </c>
      <c r="L368" s="55" t="inlineStr">
        <is>
          <t>পশ্চিম কাউয়ারখোপ বইলতলী</t>
        </is>
      </c>
      <c r="M368" s="55" t="inlineStr">
        <is>
          <t>KAU604</t>
        </is>
      </c>
      <c r="N368" s="151" t="n">
        <v>21.426788</v>
      </c>
      <c r="O368" s="151" t="n">
        <v>92.124199</v>
      </c>
      <c r="P368" s="150" t="n">
        <v>1750</v>
      </c>
      <c r="Q368" s="55" t="n">
        <v>0</v>
      </c>
      <c r="R368" s="150" t="n">
        <v>0</v>
      </c>
      <c r="S368" s="150" t="n">
        <v>0</v>
      </c>
      <c r="T368" s="69" t="n">
        <v>0</v>
      </c>
      <c r="U368" s="159" t="n">
        <v>0</v>
      </c>
      <c r="V368" s="159" t="n">
        <v>0</v>
      </c>
      <c r="W368" s="159" t="n">
        <v>0</v>
      </c>
      <c r="X368" s="159" t="n">
        <v>0</v>
      </c>
      <c r="Y368" s="159" t="n">
        <v>0</v>
      </c>
      <c r="Z368" s="159" t="n">
        <v>0</v>
      </c>
      <c r="AA368" s="159" t="n">
        <v>0</v>
      </c>
      <c r="AB368" s="159" t="n">
        <v>0</v>
      </c>
      <c r="AC368" s="159" t="n">
        <v>0</v>
      </c>
      <c r="AD368" s="159" t="n">
        <v>0</v>
      </c>
      <c r="AE368" s="159" t="n">
        <v>0</v>
      </c>
      <c r="AF368" s="159" t="n">
        <v>0</v>
      </c>
      <c r="AG368" s="69" t="n"/>
      <c r="AH368" s="134" t="n"/>
      <c r="AI368" s="135" t="n"/>
      <c r="AJ368" s="136" t="n"/>
    </row>
    <row r="369" ht="18" customHeight="1">
      <c r="A369" s="42" t="n">
        <v>363</v>
      </c>
      <c r="B369" s="43" t="inlineStr">
        <is>
          <t>Bangladesh</t>
        </is>
      </c>
      <c r="C369" s="43" t="inlineStr">
        <is>
          <t>Chattogram</t>
        </is>
      </c>
      <c r="D369" s="44" t="inlineStr">
        <is>
          <t>Cox's Bazar</t>
        </is>
      </c>
      <c r="E369" s="55" t="inlineStr">
        <is>
          <t>Ramu</t>
        </is>
      </c>
      <c r="F369" s="55" t="inlineStr">
        <is>
          <t>Kauar Khop</t>
        </is>
      </c>
      <c r="G369" s="147" t="inlineStr">
        <is>
          <t>06</t>
        </is>
      </c>
      <c r="H369" s="51" t="n"/>
      <c r="I369" s="116" t="n"/>
      <c r="J369" s="51" t="n"/>
      <c r="K369" s="150" t="inlineStr">
        <is>
          <t>Pashchim Kauarkhop Fulanirchar</t>
        </is>
      </c>
      <c r="L369" s="55" t="inlineStr">
        <is>
          <t>পশ্চিম কাউয়ারখোপ ফুলনিরচর</t>
        </is>
      </c>
      <c r="M369" s="55" t="inlineStr">
        <is>
          <t>KAU605</t>
        </is>
      </c>
      <c r="N369" s="151" t="n">
        <v>21.428359</v>
      </c>
      <c r="O369" s="151" t="n">
        <v>92.11839999999999</v>
      </c>
      <c r="P369" s="150" t="n">
        <v>450</v>
      </c>
      <c r="Q369" s="55" t="n">
        <v>0</v>
      </c>
      <c r="R369" s="150" t="n">
        <v>0</v>
      </c>
      <c r="S369" s="150" t="n">
        <v>0</v>
      </c>
      <c r="T369" s="69" t="n">
        <v>0</v>
      </c>
      <c r="U369" s="69" t="n">
        <v>0</v>
      </c>
      <c r="V369" s="69" t="n">
        <v>0</v>
      </c>
      <c r="W369" s="69" t="n">
        <v>0</v>
      </c>
      <c r="X369" s="69" t="n">
        <v>0</v>
      </c>
      <c r="Y369" s="69" t="n">
        <v>0</v>
      </c>
      <c r="Z369" s="69" t="n">
        <v>0</v>
      </c>
      <c r="AA369" s="69" t="n">
        <v>0</v>
      </c>
      <c r="AB369" s="69" t="n">
        <v>0</v>
      </c>
      <c r="AC369" s="69" t="n">
        <v>0</v>
      </c>
      <c r="AD369" s="69" t="n">
        <v>0</v>
      </c>
      <c r="AE369" s="69" t="n">
        <v>0</v>
      </c>
      <c r="AF369" s="69" t="n">
        <v>0</v>
      </c>
      <c r="AG369" s="51" t="n"/>
      <c r="AH369" s="134" t="n"/>
      <c r="AI369" s="135" t="n"/>
      <c r="AJ369" s="136" t="n"/>
    </row>
    <row r="370" ht="18" customHeight="1">
      <c r="A370" s="42" t="n">
        <v>364</v>
      </c>
      <c r="B370" s="43" t="inlineStr">
        <is>
          <t>Bangladesh</t>
        </is>
      </c>
      <c r="C370" s="43" t="inlineStr">
        <is>
          <t>Chattogram</t>
        </is>
      </c>
      <c r="D370" s="44" t="inlineStr">
        <is>
          <t>Cox's Bazar</t>
        </is>
      </c>
      <c r="E370" s="55" t="inlineStr">
        <is>
          <t>Ramu</t>
        </is>
      </c>
      <c r="F370" s="55" t="inlineStr">
        <is>
          <t>Kauar Khop</t>
        </is>
      </c>
      <c r="G370" s="147" t="inlineStr">
        <is>
          <t>07</t>
        </is>
      </c>
      <c r="H370" s="51" t="n"/>
      <c r="I370" s="116" t="n"/>
      <c r="J370" s="51" t="n"/>
      <c r="K370" s="150" t="inlineStr">
        <is>
          <t>Fulanirchar</t>
        </is>
      </c>
      <c r="L370" s="55" t="inlineStr">
        <is>
          <t>ফুলনীরচর</t>
        </is>
      </c>
      <c r="M370" s="55" t="inlineStr">
        <is>
          <t>KAU701</t>
        </is>
      </c>
      <c r="N370" s="151" t="n">
        <v>21.431511</v>
      </c>
      <c r="O370" s="151" t="n">
        <v>92.116193</v>
      </c>
      <c r="P370" s="150" t="n">
        <v>700</v>
      </c>
      <c r="Q370" s="55" t="n">
        <v>0</v>
      </c>
      <c r="R370" s="150" t="n">
        <v>0</v>
      </c>
      <c r="S370" s="150" t="n">
        <v>0</v>
      </c>
      <c r="T370" s="69" t="n">
        <v>0</v>
      </c>
      <c r="U370" s="69" t="n">
        <v>0</v>
      </c>
      <c r="V370" s="69" t="n">
        <v>0</v>
      </c>
      <c r="W370" s="69" t="n">
        <v>0</v>
      </c>
      <c r="X370" s="69" t="n">
        <v>0</v>
      </c>
      <c r="Y370" s="69" t="n">
        <v>0</v>
      </c>
      <c r="Z370" s="69" t="n">
        <v>0</v>
      </c>
      <c r="AA370" s="69" t="n">
        <v>0</v>
      </c>
      <c r="AB370" s="69" t="n">
        <v>0</v>
      </c>
      <c r="AC370" s="69" t="n">
        <v>0</v>
      </c>
      <c r="AD370" s="69" t="n">
        <v>0</v>
      </c>
      <c r="AE370" s="69" t="n">
        <v>0</v>
      </c>
      <c r="AF370" s="69" t="n">
        <v>0</v>
      </c>
      <c r="AG370" s="51" t="n"/>
      <c r="AH370" s="134" t="n"/>
      <c r="AI370" s="135" t="n"/>
      <c r="AJ370" s="136" t="n"/>
    </row>
    <row r="371" ht="18" customHeight="1">
      <c r="A371" s="42" t="n">
        <v>365</v>
      </c>
      <c r="B371" s="43" t="inlineStr">
        <is>
          <t>Bangladesh</t>
        </is>
      </c>
      <c r="C371" s="43" t="inlineStr">
        <is>
          <t>Chattogram</t>
        </is>
      </c>
      <c r="D371" s="44" t="inlineStr">
        <is>
          <t>Cox's Bazar</t>
        </is>
      </c>
      <c r="E371" s="55" t="inlineStr">
        <is>
          <t>Ramu</t>
        </is>
      </c>
      <c r="F371" s="55" t="inlineStr">
        <is>
          <t>Kauar Khop</t>
        </is>
      </c>
      <c r="G371" s="147" t="inlineStr">
        <is>
          <t>07</t>
        </is>
      </c>
      <c r="H371" s="51" t="n"/>
      <c r="I371" s="116" t="n"/>
      <c r="J371" s="51" t="n"/>
      <c r="K371" s="150" t="inlineStr">
        <is>
          <t>Dikkul Para</t>
        </is>
      </c>
      <c r="L371" s="55" t="inlineStr">
        <is>
          <t>ডিককুল পাড়া</t>
        </is>
      </c>
      <c r="M371" s="55" t="inlineStr">
        <is>
          <t>KAU702</t>
        </is>
      </c>
      <c r="N371" s="151" t="n">
        <v>21.42897</v>
      </c>
      <c r="O371" s="151" t="n">
        <v>92.122074</v>
      </c>
      <c r="P371" s="150" t="n">
        <v>500</v>
      </c>
      <c r="Q371" s="55" t="n">
        <v>0</v>
      </c>
      <c r="R371" s="150" t="n">
        <v>0</v>
      </c>
      <c r="S371" s="150" t="n">
        <v>0</v>
      </c>
      <c r="T371" s="69" t="n">
        <v>0</v>
      </c>
      <c r="U371" s="69" t="n">
        <v>0</v>
      </c>
      <c r="V371" s="69" t="n">
        <v>0</v>
      </c>
      <c r="W371" s="69" t="n">
        <v>0</v>
      </c>
      <c r="X371" s="69" t="n">
        <v>0</v>
      </c>
      <c r="Y371" s="69" t="n">
        <v>0</v>
      </c>
      <c r="Z371" s="69" t="n">
        <v>0</v>
      </c>
      <c r="AA371" s="69" t="n">
        <v>0</v>
      </c>
      <c r="AB371" s="69" t="n">
        <v>0</v>
      </c>
      <c r="AC371" s="69" t="n">
        <v>0</v>
      </c>
      <c r="AD371" s="69" t="n">
        <v>0</v>
      </c>
      <c r="AE371" s="69" t="n">
        <v>0</v>
      </c>
      <c r="AF371" s="69" t="n">
        <v>0</v>
      </c>
      <c r="AG371" s="51" t="n"/>
      <c r="AH371" s="134" t="n"/>
      <c r="AI371" s="135" t="n"/>
      <c r="AJ371" s="136" t="n"/>
    </row>
    <row r="372" ht="18" customHeight="1">
      <c r="A372" s="42" t="n">
        <v>366</v>
      </c>
      <c r="B372" s="43" t="inlineStr">
        <is>
          <t>Bangladesh</t>
        </is>
      </c>
      <c r="C372" s="43" t="inlineStr">
        <is>
          <t>Chattogram</t>
        </is>
      </c>
      <c r="D372" s="44" t="inlineStr">
        <is>
          <t>Cox's Bazar</t>
        </is>
      </c>
      <c r="E372" s="55" t="inlineStr">
        <is>
          <t>Ramu</t>
        </is>
      </c>
      <c r="F372" s="55" t="inlineStr">
        <is>
          <t>Kauar Khop</t>
        </is>
      </c>
      <c r="G372" s="147" t="inlineStr">
        <is>
          <t>07</t>
        </is>
      </c>
      <c r="H372" s="51" t="n"/>
      <c r="I372" s="116" t="n"/>
      <c r="J372" s="51" t="n"/>
      <c r="K372" s="150" t="inlineStr">
        <is>
          <t>Gachhua Para</t>
        </is>
      </c>
      <c r="L372" s="55" t="inlineStr">
        <is>
          <t>গাছুয়া পাড়া</t>
        </is>
      </c>
      <c r="M372" s="55" t="inlineStr">
        <is>
          <t>KAU703</t>
        </is>
      </c>
      <c r="N372" s="151" t="n">
        <v>21.431595</v>
      </c>
      <c r="O372" s="151" t="n">
        <v>92.11950400000001</v>
      </c>
      <c r="P372" s="150" t="n">
        <v>650</v>
      </c>
      <c r="Q372" s="55" t="n">
        <v>0</v>
      </c>
      <c r="R372" s="150" t="n">
        <v>0</v>
      </c>
      <c r="S372" s="150" t="n">
        <v>0</v>
      </c>
      <c r="T372" s="69" t="n">
        <v>0</v>
      </c>
      <c r="U372" s="69" t="n">
        <v>0</v>
      </c>
      <c r="V372" s="69" t="n">
        <v>0</v>
      </c>
      <c r="W372" s="69" t="n">
        <v>0</v>
      </c>
      <c r="X372" s="69" t="n">
        <v>0</v>
      </c>
      <c r="Y372" s="69" t="n">
        <v>0</v>
      </c>
      <c r="Z372" s="69" t="n">
        <v>0</v>
      </c>
      <c r="AA372" s="69" t="n">
        <v>0</v>
      </c>
      <c r="AB372" s="69" t="n">
        <v>0</v>
      </c>
      <c r="AC372" s="69" t="n">
        <v>0</v>
      </c>
      <c r="AD372" s="69" t="n">
        <v>0</v>
      </c>
      <c r="AE372" s="69" t="n">
        <v>0</v>
      </c>
      <c r="AF372" s="69" t="n">
        <v>0</v>
      </c>
      <c r="AG372" s="51" t="n"/>
      <c r="AH372" s="134" t="n"/>
      <c r="AI372" s="135" t="n"/>
      <c r="AJ372" s="136" t="n"/>
    </row>
    <row r="373" ht="18" customHeight="1">
      <c r="A373" s="42" t="n">
        <v>367</v>
      </c>
      <c r="B373" s="43" t="inlineStr">
        <is>
          <t>Bangladesh</t>
        </is>
      </c>
      <c r="C373" s="43" t="inlineStr">
        <is>
          <t>Chattogram</t>
        </is>
      </c>
      <c r="D373" s="44" t="inlineStr">
        <is>
          <t>Cox's Bazar</t>
        </is>
      </c>
      <c r="E373" s="55" t="inlineStr">
        <is>
          <t>Ramu</t>
        </is>
      </c>
      <c r="F373" s="55" t="inlineStr">
        <is>
          <t>Kauar Khop</t>
        </is>
      </c>
      <c r="G373" s="147" t="inlineStr">
        <is>
          <t>07</t>
        </is>
      </c>
      <c r="H373" s="51" t="n"/>
      <c r="I373" s="116" t="n"/>
      <c r="J373" s="51" t="n"/>
      <c r="K373" s="150" t="inlineStr">
        <is>
          <t>Lord Ukhiarghona Pahar Para</t>
        </is>
      </c>
      <c r="L373" s="55" t="inlineStr">
        <is>
          <t>লর্ড উখিয়ারঘোনা পাহাড় পাড়া</t>
        </is>
      </c>
      <c r="M373" s="55" t="inlineStr">
        <is>
          <t>KAU704</t>
        </is>
      </c>
      <c r="N373" s="151" t="n">
        <v>21.433479</v>
      </c>
      <c r="O373" s="151" t="n">
        <v>92.122139</v>
      </c>
      <c r="P373" s="150" t="n">
        <v>500</v>
      </c>
      <c r="Q373" s="55" t="n">
        <v>0</v>
      </c>
      <c r="R373" s="150" t="n">
        <v>0</v>
      </c>
      <c r="S373" s="150" t="n">
        <v>0</v>
      </c>
      <c r="T373" s="69" t="n">
        <v>0</v>
      </c>
      <c r="U373" s="69" t="n">
        <v>0</v>
      </c>
      <c r="V373" s="69" t="n">
        <v>0</v>
      </c>
      <c r="W373" s="69" t="n">
        <v>0</v>
      </c>
      <c r="X373" s="69" t="n">
        <v>0</v>
      </c>
      <c r="Y373" s="69" t="n">
        <v>0</v>
      </c>
      <c r="Z373" s="69" t="n">
        <v>0</v>
      </c>
      <c r="AA373" s="69" t="n">
        <v>0</v>
      </c>
      <c r="AB373" s="69" t="n">
        <v>0</v>
      </c>
      <c r="AC373" s="69" t="n">
        <v>0</v>
      </c>
      <c r="AD373" s="69" t="n">
        <v>0</v>
      </c>
      <c r="AE373" s="69" t="n">
        <v>0</v>
      </c>
      <c r="AF373" s="69" t="n">
        <v>0</v>
      </c>
      <c r="AG373" s="51" t="n"/>
      <c r="AH373" s="134" t="n"/>
      <c r="AI373" s="135" t="n"/>
      <c r="AJ373" s="136" t="n"/>
    </row>
    <row r="374" ht="18" customHeight="1">
      <c r="A374" s="42" t="n">
        <v>368</v>
      </c>
      <c r="B374" s="43" t="inlineStr">
        <is>
          <t>Bangladesh</t>
        </is>
      </c>
      <c r="C374" s="43" t="inlineStr">
        <is>
          <t>Chattogram</t>
        </is>
      </c>
      <c r="D374" s="44" t="inlineStr">
        <is>
          <t>Cox's Bazar</t>
        </is>
      </c>
      <c r="E374" s="55" t="inlineStr">
        <is>
          <t>Ramu</t>
        </is>
      </c>
      <c r="F374" s="55" t="inlineStr">
        <is>
          <t>Kauar Khop</t>
        </is>
      </c>
      <c r="G374" s="147" t="inlineStr">
        <is>
          <t>07</t>
        </is>
      </c>
      <c r="H374" s="51" t="n"/>
      <c r="I374" s="116" t="n"/>
      <c r="J374" s="51" t="n"/>
      <c r="K374" s="150" t="inlineStr">
        <is>
          <t>Lord Ukhiarghona Jharnar Ghona</t>
        </is>
      </c>
      <c r="L374" s="55" t="inlineStr">
        <is>
          <t>লর্ড উখিয়ারঘোনা ঝর্ণার ঘোনা</t>
        </is>
      </c>
      <c r="M374" s="55" t="inlineStr">
        <is>
          <t>KAU705</t>
        </is>
      </c>
      <c r="N374" s="151" t="n">
        <v>21.437984</v>
      </c>
      <c r="O374" s="151" t="n">
        <v>92.121883</v>
      </c>
      <c r="P374" s="150" t="n">
        <v>300</v>
      </c>
      <c r="Q374" s="55" t="n">
        <v>0</v>
      </c>
      <c r="R374" s="150" t="n">
        <v>0</v>
      </c>
      <c r="S374" s="150" t="n">
        <v>0</v>
      </c>
      <c r="T374" s="69" t="n">
        <v>0</v>
      </c>
      <c r="U374" s="69" t="n">
        <v>0</v>
      </c>
      <c r="V374" s="69" t="n">
        <v>0</v>
      </c>
      <c r="W374" s="69" t="n">
        <v>0</v>
      </c>
      <c r="X374" s="69" t="n">
        <v>0</v>
      </c>
      <c r="Y374" s="69" t="n">
        <v>0</v>
      </c>
      <c r="Z374" s="69" t="n">
        <v>0</v>
      </c>
      <c r="AA374" s="69" t="n">
        <v>0</v>
      </c>
      <c r="AB374" s="69" t="n">
        <v>0</v>
      </c>
      <c r="AC374" s="69" t="n">
        <v>0</v>
      </c>
      <c r="AD374" s="69" t="n">
        <v>0</v>
      </c>
      <c r="AE374" s="69" t="n">
        <v>0</v>
      </c>
      <c r="AF374" s="69" t="n">
        <v>0</v>
      </c>
      <c r="AG374" s="51" t="n"/>
      <c r="AH374" s="134" t="n"/>
      <c r="AI374" s="135" t="n"/>
      <c r="AJ374" s="136" t="n"/>
    </row>
    <row r="375" ht="18" customHeight="1">
      <c r="A375" s="42" t="n">
        <v>369</v>
      </c>
      <c r="B375" s="43" t="inlineStr">
        <is>
          <t>Bangladesh</t>
        </is>
      </c>
      <c r="C375" s="43" t="inlineStr">
        <is>
          <t>Chattogram</t>
        </is>
      </c>
      <c r="D375" s="44" t="inlineStr">
        <is>
          <t>Cox's Bazar</t>
        </is>
      </c>
      <c r="E375" s="55" t="inlineStr">
        <is>
          <t>Ramu</t>
        </is>
      </c>
      <c r="F375" s="55" t="inlineStr">
        <is>
          <t>Kauar Khop</t>
        </is>
      </c>
      <c r="G375" s="147" t="inlineStr">
        <is>
          <t>07</t>
        </is>
      </c>
      <c r="H375" s="51" t="n"/>
      <c r="I375" s="116" t="n"/>
      <c r="J375" s="51" t="n"/>
      <c r="K375" s="150" t="inlineStr">
        <is>
          <t>Lord Ukhiarghona Barua Para</t>
        </is>
      </c>
      <c r="L375" s="55" t="inlineStr">
        <is>
          <t>লর্ড উখিয়ারঘোনা বড়ুয়া পাড়া</t>
        </is>
      </c>
      <c r="M375" s="55" t="inlineStr">
        <is>
          <t>KAU706</t>
        </is>
      </c>
      <c r="N375" s="151" t="n">
        <v>21.438629</v>
      </c>
      <c r="O375" s="151" t="n">
        <v>92.118846</v>
      </c>
      <c r="P375" s="150" t="n">
        <v>650</v>
      </c>
      <c r="Q375" s="55" t="n">
        <v>0</v>
      </c>
      <c r="R375" s="150" t="n">
        <v>0</v>
      </c>
      <c r="S375" s="150" t="n">
        <v>0</v>
      </c>
      <c r="T375" s="69" t="n">
        <v>0</v>
      </c>
      <c r="U375" s="69" t="n">
        <v>0</v>
      </c>
      <c r="V375" s="69" t="n">
        <v>0</v>
      </c>
      <c r="W375" s="69" t="n">
        <v>0</v>
      </c>
      <c r="X375" s="69" t="n">
        <v>0</v>
      </c>
      <c r="Y375" s="69" t="n">
        <v>0</v>
      </c>
      <c r="Z375" s="69" t="n">
        <v>0</v>
      </c>
      <c r="AA375" s="69" t="n">
        <v>0</v>
      </c>
      <c r="AB375" s="69" t="n">
        <v>0</v>
      </c>
      <c r="AC375" s="69" t="n">
        <v>0</v>
      </c>
      <c r="AD375" s="69" t="n">
        <v>0</v>
      </c>
      <c r="AE375" s="69" t="n">
        <v>0</v>
      </c>
      <c r="AF375" s="69" t="n">
        <v>0</v>
      </c>
      <c r="AG375" s="51" t="n"/>
      <c r="AH375" s="134" t="n"/>
      <c r="AI375" s="135" t="n"/>
      <c r="AJ375" s="136" t="n"/>
    </row>
    <row r="376" ht="18" customHeight="1">
      <c r="A376" s="42" t="n">
        <v>370</v>
      </c>
      <c r="B376" s="43" t="inlineStr">
        <is>
          <t>Bangladesh</t>
        </is>
      </c>
      <c r="C376" s="43" t="inlineStr">
        <is>
          <t>Chattogram</t>
        </is>
      </c>
      <c r="D376" s="44" t="inlineStr">
        <is>
          <t>Cox's Bazar</t>
        </is>
      </c>
      <c r="E376" s="55" t="inlineStr">
        <is>
          <t>Ramu</t>
        </is>
      </c>
      <c r="F376" s="55" t="inlineStr">
        <is>
          <t>Kauar Khop</t>
        </is>
      </c>
      <c r="G376" s="147" t="inlineStr">
        <is>
          <t>07</t>
        </is>
      </c>
      <c r="H376" s="51" t="n"/>
      <c r="I376" s="116" t="n"/>
      <c r="J376" s="51" t="n"/>
      <c r="K376" s="150" t="inlineStr">
        <is>
          <t>Lord Ukhiarghona Khencharghona</t>
        </is>
      </c>
      <c r="L376" s="55" t="inlineStr">
        <is>
          <t>লর্ড উখিয়ারঘোনা খেনচরঘোনা</t>
        </is>
      </c>
      <c r="M376" s="55" t="inlineStr">
        <is>
          <t>KAU707</t>
        </is>
      </c>
      <c r="N376" s="151" t="n">
        <v>21.443611</v>
      </c>
      <c r="O376" s="151" t="n">
        <v>92.11287799999999</v>
      </c>
      <c r="P376" s="150" t="n">
        <v>700</v>
      </c>
      <c r="Q376" s="55" t="n">
        <v>0</v>
      </c>
      <c r="R376" s="150" t="n">
        <v>0</v>
      </c>
      <c r="S376" s="150" t="n">
        <v>0</v>
      </c>
      <c r="T376" s="69" t="n">
        <v>0</v>
      </c>
      <c r="U376" s="69" t="n">
        <v>0</v>
      </c>
      <c r="V376" s="69" t="n">
        <v>0</v>
      </c>
      <c r="W376" s="69" t="n">
        <v>0</v>
      </c>
      <c r="X376" s="69" t="n">
        <v>0</v>
      </c>
      <c r="Y376" s="69" t="n">
        <v>0</v>
      </c>
      <c r="Z376" s="69" t="n">
        <v>0</v>
      </c>
      <c r="AA376" s="69" t="n">
        <v>0</v>
      </c>
      <c r="AB376" s="69" t="n">
        <v>0</v>
      </c>
      <c r="AC376" s="69" t="n">
        <v>0</v>
      </c>
      <c r="AD376" s="69" t="n">
        <v>0</v>
      </c>
      <c r="AE376" s="69" t="n">
        <v>0</v>
      </c>
      <c r="AF376" s="69" t="n">
        <v>0</v>
      </c>
      <c r="AG376" s="51" t="n"/>
      <c r="AH376" s="134" t="n"/>
      <c r="AI376" s="135" t="n"/>
      <c r="AJ376" s="136" t="n"/>
    </row>
    <row r="377" ht="18" customHeight="1">
      <c r="A377" s="42" t="n">
        <v>371</v>
      </c>
      <c r="B377" s="43" t="inlineStr">
        <is>
          <t>Bangladesh</t>
        </is>
      </c>
      <c r="C377" s="43" t="inlineStr">
        <is>
          <t>Chattogram</t>
        </is>
      </c>
      <c r="D377" s="44" t="inlineStr">
        <is>
          <t>Cox's Bazar</t>
        </is>
      </c>
      <c r="E377" s="55" t="inlineStr">
        <is>
          <t>Ramu</t>
        </is>
      </c>
      <c r="F377" s="55" t="inlineStr">
        <is>
          <t>Kauar Khop</t>
        </is>
      </c>
      <c r="G377" s="147" t="inlineStr">
        <is>
          <t>07</t>
        </is>
      </c>
      <c r="H377" s="51" t="n"/>
      <c r="I377" s="116" t="n"/>
      <c r="J377" s="51" t="n"/>
      <c r="K377" s="150" t="inlineStr">
        <is>
          <t>Ukhiarghona Barua Para</t>
        </is>
      </c>
      <c r="L377" s="55" t="inlineStr">
        <is>
          <t>উখিয়ারঘোনা বড়ুয়া পাড়া</t>
        </is>
      </c>
      <c r="M377" s="55" t="inlineStr">
        <is>
          <t>KAU708</t>
        </is>
      </c>
      <c r="N377" s="151" t="n">
        <v>21.444072</v>
      </c>
      <c r="O377" s="151" t="n">
        <v>92.125455</v>
      </c>
      <c r="P377" s="150" t="n">
        <v>650</v>
      </c>
      <c r="Q377" s="55" t="n">
        <v>0</v>
      </c>
      <c r="R377" s="150" t="n">
        <v>0</v>
      </c>
      <c r="S377" s="150" t="n">
        <v>0</v>
      </c>
      <c r="T377" s="69" t="n">
        <v>0</v>
      </c>
      <c r="U377" s="69" t="n">
        <v>0</v>
      </c>
      <c r="V377" s="69" t="n">
        <v>0</v>
      </c>
      <c r="W377" s="69" t="n">
        <v>0</v>
      </c>
      <c r="X377" s="69" t="n">
        <v>0</v>
      </c>
      <c r="Y377" s="69" t="n">
        <v>0</v>
      </c>
      <c r="Z377" s="69" t="n">
        <v>0</v>
      </c>
      <c r="AA377" s="69" t="n">
        <v>0</v>
      </c>
      <c r="AB377" s="69" t="n">
        <v>0</v>
      </c>
      <c r="AC377" s="69" t="n">
        <v>0</v>
      </c>
      <c r="AD377" s="69" t="n">
        <v>0</v>
      </c>
      <c r="AE377" s="69" t="n">
        <v>0</v>
      </c>
      <c r="AF377" s="69" t="n">
        <v>0</v>
      </c>
      <c r="AG377" s="51" t="n"/>
      <c r="AH377" s="134" t="n"/>
      <c r="AI377" s="135" t="n"/>
      <c r="AJ377" s="136" t="n"/>
    </row>
    <row r="378" ht="18" customHeight="1">
      <c r="A378" s="42" t="n">
        <v>372</v>
      </c>
      <c r="B378" s="43" t="inlineStr">
        <is>
          <t>Bangladesh</t>
        </is>
      </c>
      <c r="C378" s="43" t="inlineStr">
        <is>
          <t>Chattogram</t>
        </is>
      </c>
      <c r="D378" s="44" t="inlineStr">
        <is>
          <t>Cox's Bazar</t>
        </is>
      </c>
      <c r="E378" s="55" t="inlineStr">
        <is>
          <t>Ramu</t>
        </is>
      </c>
      <c r="F378" s="55" t="inlineStr">
        <is>
          <t>Kauar Khop</t>
        </is>
      </c>
      <c r="G378" s="147" t="inlineStr">
        <is>
          <t>07</t>
        </is>
      </c>
      <c r="H378" s="51" t="n"/>
      <c r="I378" s="116" t="n"/>
      <c r="J378" s="51" t="n"/>
      <c r="K378" s="150" t="inlineStr">
        <is>
          <t>Lord Ukhiarghona Tachhakahli</t>
        </is>
      </c>
      <c r="L378" s="55" t="inlineStr">
        <is>
          <t>লর্ড উখিয়ারঘোনা তচ্ছাখালী</t>
        </is>
      </c>
      <c r="M378" s="55" t="inlineStr">
        <is>
          <t>KAU709</t>
        </is>
      </c>
      <c r="N378" s="151" t="n">
        <v>21.44485</v>
      </c>
      <c r="O378" s="151" t="n">
        <v>92.121264</v>
      </c>
      <c r="P378" s="150" t="n">
        <v>600</v>
      </c>
      <c r="Q378" s="55" t="n">
        <v>0</v>
      </c>
      <c r="R378" s="150" t="n">
        <v>0</v>
      </c>
      <c r="S378" s="150" t="n">
        <v>0</v>
      </c>
      <c r="T378" s="69" t="n">
        <v>0</v>
      </c>
      <c r="U378" s="69" t="n">
        <v>0</v>
      </c>
      <c r="V378" s="69" t="n">
        <v>0</v>
      </c>
      <c r="W378" s="69" t="n">
        <v>0</v>
      </c>
      <c r="X378" s="69" t="n">
        <v>0</v>
      </c>
      <c r="Y378" s="69" t="n">
        <v>0</v>
      </c>
      <c r="Z378" s="69" t="n">
        <v>0</v>
      </c>
      <c r="AA378" s="69" t="n">
        <v>0</v>
      </c>
      <c r="AB378" s="69" t="n">
        <v>0</v>
      </c>
      <c r="AC378" s="69" t="n">
        <v>0</v>
      </c>
      <c r="AD378" s="69" t="n">
        <v>0</v>
      </c>
      <c r="AE378" s="69" t="n">
        <v>0</v>
      </c>
      <c r="AF378" s="69" t="n">
        <v>0</v>
      </c>
      <c r="AG378" s="51" t="n"/>
      <c r="AH378" s="134" t="n"/>
      <c r="AI378" s="135" t="n"/>
      <c r="AJ378" s="136" t="n"/>
    </row>
    <row r="379" ht="18" customHeight="1">
      <c r="A379" s="42" t="n">
        <v>373</v>
      </c>
      <c r="B379" s="43" t="inlineStr">
        <is>
          <t>Bangladesh</t>
        </is>
      </c>
      <c r="C379" s="43" t="inlineStr">
        <is>
          <t>Chattogram</t>
        </is>
      </c>
      <c r="D379" s="44" t="inlineStr">
        <is>
          <t>Cox's Bazar</t>
        </is>
      </c>
      <c r="E379" s="55" t="inlineStr">
        <is>
          <t>Ramu</t>
        </is>
      </c>
      <c r="F379" s="55" t="inlineStr">
        <is>
          <t>Kauar Khop</t>
        </is>
      </c>
      <c r="G379" s="147" t="inlineStr">
        <is>
          <t>07</t>
        </is>
      </c>
      <c r="H379" s="51" t="n"/>
      <c r="I379" s="116" t="n"/>
      <c r="J379" s="51" t="n"/>
      <c r="K379" s="150" t="inlineStr">
        <is>
          <t>Lord Ukhiarghona</t>
        </is>
      </c>
      <c r="L379" s="55" t="inlineStr">
        <is>
          <t>লর্ড উখিয়ারঘোনা</t>
        </is>
      </c>
      <c r="M379" s="55" t="inlineStr">
        <is>
          <t>KAU710</t>
        </is>
      </c>
      <c r="N379" s="151" t="n">
        <v>21.442911</v>
      </c>
      <c r="O379" s="151" t="n">
        <v>92.11680699999999</v>
      </c>
      <c r="P379" s="150" t="n">
        <v>1800</v>
      </c>
      <c r="Q379" s="55" t="n">
        <v>0</v>
      </c>
      <c r="R379" s="150" t="n">
        <v>0</v>
      </c>
      <c r="S379" s="150" t="n">
        <v>0</v>
      </c>
      <c r="T379" s="69" t="n">
        <v>0</v>
      </c>
      <c r="U379" s="69" t="n">
        <v>0</v>
      </c>
      <c r="V379" s="69" t="n">
        <v>0</v>
      </c>
      <c r="W379" s="69" t="n">
        <v>0</v>
      </c>
      <c r="X379" s="69" t="n">
        <v>0</v>
      </c>
      <c r="Y379" s="69" t="n">
        <v>0</v>
      </c>
      <c r="Z379" s="69" t="n">
        <v>0</v>
      </c>
      <c r="AA379" s="69" t="n">
        <v>0</v>
      </c>
      <c r="AB379" s="69" t="n">
        <v>0</v>
      </c>
      <c r="AC379" s="69" t="n">
        <v>0</v>
      </c>
      <c r="AD379" s="69" t="n">
        <v>0</v>
      </c>
      <c r="AE379" s="69" t="n">
        <v>0</v>
      </c>
      <c r="AF379" s="69" t="n">
        <v>0</v>
      </c>
      <c r="AG379" s="51" t="n"/>
      <c r="AH379" s="134" t="n"/>
      <c r="AI379" s="135" t="n"/>
      <c r="AJ379" s="136" t="n"/>
    </row>
    <row r="380" ht="18" customHeight="1">
      <c r="A380" s="42" t="n">
        <v>374</v>
      </c>
      <c r="B380" s="43" t="inlineStr">
        <is>
          <t>Bangladesh</t>
        </is>
      </c>
      <c r="C380" s="43" t="inlineStr">
        <is>
          <t>Chattogram</t>
        </is>
      </c>
      <c r="D380" s="44" t="inlineStr">
        <is>
          <t>Cox's Bazar</t>
        </is>
      </c>
      <c r="E380" s="55" t="inlineStr">
        <is>
          <t>Ramu</t>
        </is>
      </c>
      <c r="F380" s="55" t="inlineStr">
        <is>
          <t>Kauar Khop</t>
        </is>
      </c>
      <c r="G380" s="147" t="inlineStr">
        <is>
          <t>08</t>
        </is>
      </c>
      <c r="H380" s="51" t="n"/>
      <c r="I380" s="116" t="n"/>
      <c r="J380" s="51" t="n"/>
      <c r="K380" s="150" t="inlineStr">
        <is>
          <t>Ukhiarghona Tila Para</t>
        </is>
      </c>
      <c r="L380" s="55" t="inlineStr">
        <is>
          <t>উখিয়ারঘোনা টিলা পাড়া</t>
        </is>
      </c>
      <c r="M380" s="55" t="inlineStr">
        <is>
          <t>KAU801</t>
        </is>
      </c>
      <c r="N380" s="151" t="n">
        <v>21.451346</v>
      </c>
      <c r="O380" s="151" t="n">
        <v>92.123271</v>
      </c>
      <c r="P380" s="150" t="n">
        <v>3000</v>
      </c>
      <c r="Q380" s="55" t="n">
        <v>0</v>
      </c>
      <c r="R380" s="150" t="n">
        <v>0</v>
      </c>
      <c r="S380" s="150" t="n">
        <v>0</v>
      </c>
      <c r="T380" s="69" t="n">
        <v>0</v>
      </c>
      <c r="U380" s="69" t="n">
        <v>0</v>
      </c>
      <c r="V380" s="69" t="n">
        <v>0</v>
      </c>
      <c r="W380" s="69" t="n">
        <v>0</v>
      </c>
      <c r="X380" s="69" t="n">
        <v>0</v>
      </c>
      <c r="Y380" s="69" t="n">
        <v>0</v>
      </c>
      <c r="Z380" s="69" t="n">
        <v>0</v>
      </c>
      <c r="AA380" s="69" t="n">
        <v>0</v>
      </c>
      <c r="AB380" s="69" t="n">
        <v>0</v>
      </c>
      <c r="AC380" s="69" t="n">
        <v>0</v>
      </c>
      <c r="AD380" s="69" t="n">
        <v>0</v>
      </c>
      <c r="AE380" s="69" t="n">
        <v>0</v>
      </c>
      <c r="AF380" s="69" t="n">
        <v>0</v>
      </c>
      <c r="AG380" s="51" t="n"/>
      <c r="AH380" s="134" t="n"/>
      <c r="AI380" s="135" t="n"/>
      <c r="AJ380" s="136" t="n"/>
    </row>
    <row r="381" ht="18" customHeight="1">
      <c r="A381" s="42" t="n">
        <v>375</v>
      </c>
      <c r="B381" s="43" t="inlineStr">
        <is>
          <t>Bangladesh</t>
        </is>
      </c>
      <c r="C381" s="43" t="inlineStr">
        <is>
          <t>Chattogram</t>
        </is>
      </c>
      <c r="D381" s="44" t="inlineStr">
        <is>
          <t>Cox's Bazar</t>
        </is>
      </c>
      <c r="E381" s="55" t="inlineStr">
        <is>
          <t>Ramu</t>
        </is>
      </c>
      <c r="F381" s="55" t="inlineStr">
        <is>
          <t>Kauar Khop</t>
        </is>
      </c>
      <c r="G381" s="147" t="inlineStr">
        <is>
          <t>08</t>
        </is>
      </c>
      <c r="H381" s="51" t="n"/>
      <c r="I381" s="116" t="n"/>
      <c r="J381" s="51" t="n"/>
      <c r="K381" s="150" t="inlineStr">
        <is>
          <t>Ukhiarghona School Para</t>
        </is>
      </c>
      <c r="L381" s="55" t="inlineStr">
        <is>
          <t>উখিয়ারঘোনা স্কুল পাড়া</t>
        </is>
      </c>
      <c r="M381" s="55" t="inlineStr">
        <is>
          <t>KAU802</t>
        </is>
      </c>
      <c r="N381" s="151" t="n">
        <v>21.448702</v>
      </c>
      <c r="O381" s="151" t="n">
        <v>92.13012500000001</v>
      </c>
      <c r="P381" s="150" t="n">
        <v>1100</v>
      </c>
      <c r="Q381" s="55" t="n">
        <v>0</v>
      </c>
      <c r="R381" s="150" t="n">
        <v>0</v>
      </c>
      <c r="S381" s="150" t="n">
        <v>0</v>
      </c>
      <c r="T381" s="69" t="n">
        <v>0</v>
      </c>
      <c r="U381" s="69" t="n">
        <v>0</v>
      </c>
      <c r="V381" s="69" t="n">
        <v>0</v>
      </c>
      <c r="W381" s="69" t="n">
        <v>0</v>
      </c>
      <c r="X381" s="69" t="n">
        <v>0</v>
      </c>
      <c r="Y381" s="69" t="n">
        <v>0</v>
      </c>
      <c r="Z381" s="69" t="n">
        <v>0</v>
      </c>
      <c r="AA381" s="69" t="n">
        <v>0</v>
      </c>
      <c r="AB381" s="69" t="n">
        <v>0</v>
      </c>
      <c r="AC381" s="69" t="n">
        <v>0</v>
      </c>
      <c r="AD381" s="69" t="n">
        <v>0</v>
      </c>
      <c r="AE381" s="69" t="n">
        <v>0</v>
      </c>
      <c r="AF381" s="69" t="n">
        <v>0</v>
      </c>
      <c r="AG381" s="51" t="n"/>
      <c r="AH381" s="134" t="n"/>
      <c r="AI381" s="135" t="n"/>
      <c r="AJ381" s="136" t="n"/>
    </row>
    <row r="382" ht="18" customHeight="1">
      <c r="A382" s="42" t="n">
        <v>376</v>
      </c>
      <c r="B382" s="43" t="inlineStr">
        <is>
          <t>Bangladesh</t>
        </is>
      </c>
      <c r="C382" s="43" t="inlineStr">
        <is>
          <t>Chattogram</t>
        </is>
      </c>
      <c r="D382" s="44" t="inlineStr">
        <is>
          <t>Cox's Bazar</t>
        </is>
      </c>
      <c r="E382" s="55" t="inlineStr">
        <is>
          <t>Ramu</t>
        </is>
      </c>
      <c r="F382" s="55" t="inlineStr">
        <is>
          <t>Kauar Khop</t>
        </is>
      </c>
      <c r="G382" s="147" t="inlineStr">
        <is>
          <t>08</t>
        </is>
      </c>
      <c r="H382" s="51" t="n"/>
      <c r="I382" s="116" t="n"/>
      <c r="J382" s="51" t="n"/>
      <c r="K382" s="150" t="inlineStr">
        <is>
          <t>Ukhiarghona Sawdagor Para</t>
        </is>
      </c>
      <c r="L382" s="55" t="inlineStr">
        <is>
          <t>উখিয়ারঘোনা সওদাগর পাড়া</t>
        </is>
      </c>
      <c r="M382" s="55" t="inlineStr">
        <is>
          <t>KAU803</t>
        </is>
      </c>
      <c r="N382" s="151" t="n">
        <v>21.453043</v>
      </c>
      <c r="O382" s="151" t="n">
        <v>92.13168</v>
      </c>
      <c r="P382" s="150" t="n">
        <v>800</v>
      </c>
      <c r="Q382" s="55" t="n">
        <v>0</v>
      </c>
      <c r="R382" s="150" t="n">
        <v>0</v>
      </c>
      <c r="S382" s="150" t="n">
        <v>0</v>
      </c>
      <c r="T382" s="69" t="n">
        <v>0</v>
      </c>
      <c r="U382" s="69" t="n">
        <v>0</v>
      </c>
      <c r="V382" s="69" t="n">
        <v>0</v>
      </c>
      <c r="W382" s="69" t="n">
        <v>0</v>
      </c>
      <c r="X382" s="69" t="n">
        <v>0</v>
      </c>
      <c r="Y382" s="69" t="n">
        <v>0</v>
      </c>
      <c r="Z382" s="69" t="n">
        <v>0</v>
      </c>
      <c r="AA382" s="69" t="n">
        <v>0</v>
      </c>
      <c r="AB382" s="69" t="n">
        <v>0</v>
      </c>
      <c r="AC382" s="69" t="n">
        <v>0</v>
      </c>
      <c r="AD382" s="69" t="n">
        <v>0</v>
      </c>
      <c r="AE382" s="69" t="n">
        <v>0</v>
      </c>
      <c r="AF382" s="69" t="n">
        <v>0</v>
      </c>
      <c r="AG382" s="51" t="n"/>
      <c r="AH382" s="134" t="n"/>
      <c r="AI382" s="135" t="n"/>
      <c r="AJ382" s="136" t="n"/>
    </row>
    <row r="383" ht="18" customHeight="1">
      <c r="A383" s="42" t="n">
        <v>377</v>
      </c>
      <c r="B383" s="43" t="inlineStr">
        <is>
          <t>Bangladesh</t>
        </is>
      </c>
      <c r="C383" s="43" t="inlineStr">
        <is>
          <t>Chattogram</t>
        </is>
      </c>
      <c r="D383" s="44" t="inlineStr">
        <is>
          <t>Cox's Bazar</t>
        </is>
      </c>
      <c r="E383" s="55" t="inlineStr">
        <is>
          <t>Ramu</t>
        </is>
      </c>
      <c r="F383" s="55" t="inlineStr">
        <is>
          <t>Kauar Khop</t>
        </is>
      </c>
      <c r="G383" s="147" t="inlineStr">
        <is>
          <t>08</t>
        </is>
      </c>
      <c r="H383" s="51" t="n"/>
      <c r="I383" s="116" t="n"/>
      <c r="J383" s="51" t="n"/>
      <c r="K383" s="150" t="inlineStr">
        <is>
          <t>Ukhiarghona Miyaji Para</t>
        </is>
      </c>
      <c r="L383" s="55" t="inlineStr">
        <is>
          <t>উখিয়ারঘোনা মিয়াজী পাড়া</t>
        </is>
      </c>
      <c r="M383" s="55" t="inlineStr">
        <is>
          <t>KAU804</t>
        </is>
      </c>
      <c r="N383" s="151" t="n">
        <v>21.449719</v>
      </c>
      <c r="O383" s="151" t="n">
        <v>92.133335</v>
      </c>
      <c r="P383" s="150" t="n">
        <v>150</v>
      </c>
      <c r="Q383" s="55" t="n">
        <v>0</v>
      </c>
      <c r="R383" s="150" t="n">
        <v>0</v>
      </c>
      <c r="S383" s="150" t="n">
        <v>0</v>
      </c>
      <c r="T383" s="69" t="n">
        <v>0</v>
      </c>
      <c r="U383" s="69" t="n">
        <v>0</v>
      </c>
      <c r="V383" s="69" t="n">
        <v>0</v>
      </c>
      <c r="W383" s="69" t="n">
        <v>0</v>
      </c>
      <c r="X383" s="69" t="n">
        <v>0</v>
      </c>
      <c r="Y383" s="69" t="n">
        <v>0</v>
      </c>
      <c r="Z383" s="69" t="n">
        <v>0</v>
      </c>
      <c r="AA383" s="69" t="n">
        <v>0</v>
      </c>
      <c r="AB383" s="69" t="n">
        <v>0</v>
      </c>
      <c r="AC383" s="69" t="n">
        <v>0</v>
      </c>
      <c r="AD383" s="69" t="n">
        <v>0</v>
      </c>
      <c r="AE383" s="69" t="n">
        <v>0</v>
      </c>
      <c r="AF383" s="69" t="n">
        <v>0</v>
      </c>
      <c r="AG383" s="51" t="n"/>
      <c r="AH383" s="134" t="n"/>
      <c r="AI383" s="135" t="n"/>
      <c r="AJ383" s="136" t="n"/>
    </row>
    <row r="384" ht="18" customHeight="1">
      <c r="A384" s="42" t="n">
        <v>378</v>
      </c>
      <c r="B384" s="43" t="inlineStr">
        <is>
          <t>Bangladesh</t>
        </is>
      </c>
      <c r="C384" s="43" t="inlineStr">
        <is>
          <t>Chattogram</t>
        </is>
      </c>
      <c r="D384" s="44" t="inlineStr">
        <is>
          <t>Cox's Bazar</t>
        </is>
      </c>
      <c r="E384" s="55" t="inlineStr">
        <is>
          <t>Ramu</t>
        </is>
      </c>
      <c r="F384" s="55" t="inlineStr">
        <is>
          <t>Kauar Khop</t>
        </is>
      </c>
      <c r="G384" s="147" t="inlineStr">
        <is>
          <t>08</t>
        </is>
      </c>
      <c r="H384" s="51" t="n"/>
      <c r="I384" s="116" t="n"/>
      <c r="J384" s="51" t="n"/>
      <c r="K384" s="150" t="inlineStr">
        <is>
          <t>Ukhiarghona Pashchim Ganiakata</t>
        </is>
      </c>
      <c r="L384" s="55" t="inlineStr">
        <is>
          <t>উখিয়ারঘোনা পশ্চিম গনিয়াকাটা</t>
        </is>
      </c>
      <c r="M384" s="55" t="inlineStr">
        <is>
          <t>KAU805</t>
        </is>
      </c>
      <c r="N384" s="151" t="n">
        <v>21.460757</v>
      </c>
      <c r="O384" s="151" t="n">
        <v>92.129305</v>
      </c>
      <c r="P384" s="150" t="n">
        <v>3500</v>
      </c>
      <c r="Q384" s="55" t="n">
        <v>0</v>
      </c>
      <c r="R384" s="150" t="n">
        <v>0</v>
      </c>
      <c r="S384" s="150" t="n">
        <v>0</v>
      </c>
      <c r="T384" s="69" t="n">
        <v>0</v>
      </c>
      <c r="U384" s="69" t="n">
        <v>0</v>
      </c>
      <c r="V384" s="69" t="n">
        <v>0</v>
      </c>
      <c r="W384" s="69" t="n">
        <v>0</v>
      </c>
      <c r="X384" s="69" t="n">
        <v>0</v>
      </c>
      <c r="Y384" s="69" t="n">
        <v>0</v>
      </c>
      <c r="Z384" s="69" t="n">
        <v>0</v>
      </c>
      <c r="AA384" s="69" t="n">
        <v>0</v>
      </c>
      <c r="AB384" s="69" t="n">
        <v>0</v>
      </c>
      <c r="AC384" s="69" t="n">
        <v>0</v>
      </c>
      <c r="AD384" s="69" t="n">
        <v>0</v>
      </c>
      <c r="AE384" s="69" t="n">
        <v>0</v>
      </c>
      <c r="AF384" s="69" t="n">
        <v>0</v>
      </c>
      <c r="AG384" s="51" t="n"/>
      <c r="AH384" s="134" t="n"/>
      <c r="AI384" s="135" t="n"/>
      <c r="AJ384" s="136" t="n"/>
    </row>
    <row r="385" ht="18" customHeight="1">
      <c r="A385" s="42" t="n">
        <v>379</v>
      </c>
      <c r="B385" s="43" t="inlineStr">
        <is>
          <t>Bangladesh</t>
        </is>
      </c>
      <c r="C385" s="43" t="inlineStr">
        <is>
          <t>Chattogram</t>
        </is>
      </c>
      <c r="D385" s="44" t="inlineStr">
        <is>
          <t>Cox's Bazar</t>
        </is>
      </c>
      <c r="E385" s="55" t="inlineStr">
        <is>
          <t>Ramu</t>
        </is>
      </c>
      <c r="F385" s="55" t="inlineStr">
        <is>
          <t>Kauar Khop</t>
        </is>
      </c>
      <c r="G385" s="147" t="inlineStr">
        <is>
          <t>09</t>
        </is>
      </c>
      <c r="H385" s="51" t="n"/>
      <c r="I385" s="116" t="n"/>
      <c r="J385" s="51" t="n"/>
      <c r="K385" s="150" t="inlineStr">
        <is>
          <t>Ukhiarghona Lamar Para</t>
        </is>
      </c>
      <c r="L385" s="55" t="inlineStr">
        <is>
          <t>উখিয়ারঘোনা লামার পাড়া</t>
        </is>
      </c>
      <c r="M385" s="55" t="inlineStr">
        <is>
          <t>KAU901</t>
        </is>
      </c>
      <c r="N385" s="151" t="n">
        <v>21.443474</v>
      </c>
      <c r="O385" s="151" t="n">
        <v>92.135777</v>
      </c>
      <c r="P385" s="150" t="n">
        <v>3000</v>
      </c>
      <c r="Q385" s="55" t="n">
        <v>0</v>
      </c>
      <c r="R385" s="150" t="n">
        <v>0</v>
      </c>
      <c r="S385" s="150" t="n">
        <v>0</v>
      </c>
      <c r="T385" s="69" t="n">
        <v>0</v>
      </c>
      <c r="U385" s="69" t="n">
        <v>0</v>
      </c>
      <c r="V385" s="69" t="n">
        <v>0</v>
      </c>
      <c r="W385" s="69" t="n">
        <v>0</v>
      </c>
      <c r="X385" s="69" t="n">
        <v>0</v>
      </c>
      <c r="Y385" s="69" t="n">
        <v>0</v>
      </c>
      <c r="Z385" s="69" t="n">
        <v>0</v>
      </c>
      <c r="AA385" s="69" t="n">
        <v>0</v>
      </c>
      <c r="AB385" s="69" t="n">
        <v>0</v>
      </c>
      <c r="AC385" s="69" t="n">
        <v>0</v>
      </c>
      <c r="AD385" s="69" t="n">
        <v>0</v>
      </c>
      <c r="AE385" s="69" t="n">
        <v>0</v>
      </c>
      <c r="AF385" s="69" t="n">
        <v>0</v>
      </c>
      <c r="AG385" s="51" t="n"/>
      <c r="AH385" s="134" t="n"/>
      <c r="AI385" s="135" t="n"/>
      <c r="AJ385" s="136" t="n"/>
    </row>
    <row r="386" ht="18" customHeight="1">
      <c r="A386" s="42" t="n">
        <v>380</v>
      </c>
      <c r="B386" s="43" t="inlineStr">
        <is>
          <t>Bangladesh</t>
        </is>
      </c>
      <c r="C386" s="43" t="inlineStr">
        <is>
          <t>Chattogram</t>
        </is>
      </c>
      <c r="D386" s="44" t="inlineStr">
        <is>
          <t>Cox's Bazar</t>
        </is>
      </c>
      <c r="E386" s="55" t="inlineStr">
        <is>
          <t>Ramu</t>
        </is>
      </c>
      <c r="F386" s="55" t="inlineStr">
        <is>
          <t>Kauar Khop</t>
        </is>
      </c>
      <c r="G386" s="147" t="inlineStr">
        <is>
          <t>09</t>
        </is>
      </c>
      <c r="H386" s="51" t="n"/>
      <c r="I386" s="116" t="n"/>
      <c r="J386" s="51" t="n"/>
      <c r="K386" s="150" t="inlineStr">
        <is>
          <t>Ukhiarghona Miyaji Para</t>
        </is>
      </c>
      <c r="L386" s="55" t="inlineStr">
        <is>
          <t>উখিয়ারঘোনা মিয়াজী পাড়া</t>
        </is>
      </c>
      <c r="M386" s="55" t="inlineStr">
        <is>
          <t>KAU902</t>
        </is>
      </c>
      <c r="N386" s="151" t="n">
        <v>21.450619</v>
      </c>
      <c r="O386" s="151" t="n">
        <v>92.134722</v>
      </c>
      <c r="P386" s="150" t="n">
        <v>300</v>
      </c>
      <c r="Q386" s="55" t="n">
        <v>0</v>
      </c>
      <c r="R386" s="150" t="n">
        <v>0</v>
      </c>
      <c r="S386" s="150" t="n">
        <v>0</v>
      </c>
      <c r="T386" s="69" t="n">
        <v>0</v>
      </c>
      <c r="U386" s="69" t="n">
        <v>0</v>
      </c>
      <c r="V386" s="69" t="n">
        <v>0</v>
      </c>
      <c r="W386" s="69" t="n">
        <v>0</v>
      </c>
      <c r="X386" s="69" t="n">
        <v>0</v>
      </c>
      <c r="Y386" s="69" t="n">
        <v>0</v>
      </c>
      <c r="Z386" s="69" t="n">
        <v>0</v>
      </c>
      <c r="AA386" s="69" t="n">
        <v>0</v>
      </c>
      <c r="AB386" s="69" t="n">
        <v>0</v>
      </c>
      <c r="AC386" s="69" t="n">
        <v>0</v>
      </c>
      <c r="AD386" s="69" t="n">
        <v>0</v>
      </c>
      <c r="AE386" s="69" t="n">
        <v>0</v>
      </c>
      <c r="AF386" s="69" t="n">
        <v>0</v>
      </c>
      <c r="AG386" s="51" t="n"/>
      <c r="AH386" s="134" t="n"/>
      <c r="AI386" s="135" t="n"/>
      <c r="AJ386" s="136" t="n"/>
    </row>
    <row r="387" ht="18" customHeight="1">
      <c r="A387" s="42" t="n">
        <v>381</v>
      </c>
      <c r="B387" s="43" t="inlineStr">
        <is>
          <t>Bangladesh</t>
        </is>
      </c>
      <c r="C387" s="43" t="inlineStr">
        <is>
          <t>Chattogram</t>
        </is>
      </c>
      <c r="D387" s="44" t="inlineStr">
        <is>
          <t>Cox's Bazar</t>
        </is>
      </c>
      <c r="E387" s="55" t="inlineStr">
        <is>
          <t>Ramu</t>
        </is>
      </c>
      <c r="F387" s="55" t="inlineStr">
        <is>
          <t>Kauar Khop</t>
        </is>
      </c>
      <c r="G387" s="147" t="inlineStr">
        <is>
          <t>09</t>
        </is>
      </c>
      <c r="H387" s="51" t="n"/>
      <c r="I387" s="116" t="n"/>
      <c r="J387" s="51" t="n"/>
      <c r="K387" s="150" t="inlineStr">
        <is>
          <t>Ukhiarghona Gudamkata</t>
        </is>
      </c>
      <c r="L387" s="55" t="inlineStr">
        <is>
          <t>উখিয়ারঘোনা গুদামকাটা</t>
        </is>
      </c>
      <c r="M387" s="55" t="inlineStr">
        <is>
          <t>KAU903</t>
        </is>
      </c>
      <c r="N387" s="151" t="n">
        <v>21.453642</v>
      </c>
      <c r="O387" s="151" t="n">
        <v>92.14092599999999</v>
      </c>
      <c r="P387" s="150" t="n">
        <v>1500</v>
      </c>
      <c r="Q387" s="55" t="n">
        <v>0</v>
      </c>
      <c r="R387" s="150" t="n">
        <v>0</v>
      </c>
      <c r="S387" s="150" t="n">
        <v>0</v>
      </c>
      <c r="T387" s="69" t="n">
        <v>0</v>
      </c>
      <c r="U387" s="69" t="n">
        <v>0</v>
      </c>
      <c r="V387" s="69" t="n">
        <v>0</v>
      </c>
      <c r="W387" s="69" t="n">
        <v>0</v>
      </c>
      <c r="X387" s="69" t="n">
        <v>0</v>
      </c>
      <c r="Y387" s="69" t="n">
        <v>0</v>
      </c>
      <c r="Z387" s="69" t="n">
        <v>0</v>
      </c>
      <c r="AA387" s="69" t="n">
        <v>0</v>
      </c>
      <c r="AB387" s="69" t="n">
        <v>0</v>
      </c>
      <c r="AC387" s="69" t="n">
        <v>0</v>
      </c>
      <c r="AD387" s="69" t="n">
        <v>0</v>
      </c>
      <c r="AE387" s="69" t="n">
        <v>0</v>
      </c>
      <c r="AF387" s="69" t="n">
        <v>0</v>
      </c>
      <c r="AG387" s="51" t="n"/>
      <c r="AH387" s="134" t="n"/>
      <c r="AI387" s="135" t="n"/>
      <c r="AJ387" s="136" t="n"/>
    </row>
    <row r="388" ht="18" customHeight="1">
      <c r="A388" s="42" t="n">
        <v>382</v>
      </c>
      <c r="B388" s="43" t="inlineStr">
        <is>
          <t>Bangladesh</t>
        </is>
      </c>
      <c r="C388" s="43" t="inlineStr">
        <is>
          <t>Chattogram</t>
        </is>
      </c>
      <c r="D388" s="44" t="inlineStr">
        <is>
          <t>Cox's Bazar</t>
        </is>
      </c>
      <c r="E388" s="55" t="inlineStr">
        <is>
          <t>Ramu</t>
        </is>
      </c>
      <c r="F388" s="55" t="inlineStr">
        <is>
          <t>Kauar Khop</t>
        </is>
      </c>
      <c r="G388" s="147" t="inlineStr">
        <is>
          <t>09</t>
        </is>
      </c>
      <c r="H388" s="51" t="n"/>
      <c r="I388" s="116" t="n"/>
      <c r="J388" s="51" t="n"/>
      <c r="K388" s="150" t="inlineStr">
        <is>
          <t>Ukhiarghona Ganiakata</t>
        </is>
      </c>
      <c r="L388" s="55" t="inlineStr">
        <is>
          <t>উখিয়ারঘোনা গনিয়াকাটা</t>
        </is>
      </c>
      <c r="M388" s="55" t="inlineStr">
        <is>
          <t>KAU904</t>
        </is>
      </c>
      <c r="N388" s="151" t="n">
        <v>21.457278</v>
      </c>
      <c r="O388" s="151" t="n">
        <v>92.135594</v>
      </c>
      <c r="P388" s="150" t="n">
        <v>2500</v>
      </c>
      <c r="Q388" s="55" t="n">
        <v>0</v>
      </c>
      <c r="R388" s="150" t="n">
        <v>0</v>
      </c>
      <c r="S388" s="150" t="n">
        <v>0</v>
      </c>
      <c r="T388" s="69" t="n">
        <v>0</v>
      </c>
      <c r="U388" s="69" t="n">
        <v>0</v>
      </c>
      <c r="V388" s="69" t="n">
        <v>0</v>
      </c>
      <c r="W388" s="69" t="n">
        <v>0</v>
      </c>
      <c r="X388" s="69" t="n">
        <v>0</v>
      </c>
      <c r="Y388" s="69" t="n">
        <v>0</v>
      </c>
      <c r="Z388" s="69" t="n">
        <v>0</v>
      </c>
      <c r="AA388" s="69" t="n">
        <v>0</v>
      </c>
      <c r="AB388" s="69" t="n">
        <v>0</v>
      </c>
      <c r="AC388" s="69" t="n">
        <v>0</v>
      </c>
      <c r="AD388" s="69" t="n">
        <v>0</v>
      </c>
      <c r="AE388" s="69" t="n">
        <v>0</v>
      </c>
      <c r="AF388" s="69" t="n">
        <v>0</v>
      </c>
      <c r="AG388" s="51" t="n"/>
      <c r="AH388" s="134" t="n"/>
      <c r="AI388" s="135" t="n"/>
      <c r="AJ388" s="136" t="n"/>
    </row>
    <row r="389" ht="18" customHeight="1">
      <c r="A389" s="42" t="n">
        <v>383</v>
      </c>
      <c r="B389" s="43" t="inlineStr">
        <is>
          <t>Bangladesh</t>
        </is>
      </c>
      <c r="C389" s="43" t="inlineStr">
        <is>
          <t>Chattogram</t>
        </is>
      </c>
      <c r="D389" s="44" t="inlineStr">
        <is>
          <t>Cox's Bazar</t>
        </is>
      </c>
      <c r="E389" s="55" t="inlineStr">
        <is>
          <t>Ramu</t>
        </is>
      </c>
      <c r="F389" s="55" t="inlineStr">
        <is>
          <t>Kauar Khop</t>
        </is>
      </c>
      <c r="G389" s="147" t="inlineStr">
        <is>
          <t>09</t>
        </is>
      </c>
      <c r="H389" s="51" t="n"/>
      <c r="I389" s="116" t="n"/>
      <c r="J389" s="51" t="n"/>
      <c r="K389" s="150" t="inlineStr">
        <is>
          <t>Ukhiarghona Fakir Para</t>
        </is>
      </c>
      <c r="L389" s="55" t="inlineStr">
        <is>
          <t>উখিয়ারঘোনা ফকির পাড়া</t>
        </is>
      </c>
      <c r="M389" s="55" t="inlineStr">
        <is>
          <t>KAU905</t>
        </is>
      </c>
      <c r="N389" s="151" t="n">
        <v>21.463828</v>
      </c>
      <c r="O389" s="151" t="n">
        <v>92.13917499999999</v>
      </c>
      <c r="P389" s="150" t="n">
        <v>1000</v>
      </c>
      <c r="Q389" s="55" t="n">
        <v>0</v>
      </c>
      <c r="R389" s="150" t="n">
        <v>0</v>
      </c>
      <c r="S389" s="150" t="n">
        <v>0</v>
      </c>
      <c r="T389" s="69" t="n">
        <v>0</v>
      </c>
      <c r="U389" s="69" t="n">
        <v>0</v>
      </c>
      <c r="V389" s="69" t="n">
        <v>0</v>
      </c>
      <c r="W389" s="69" t="n">
        <v>0</v>
      </c>
      <c r="X389" s="69" t="n">
        <v>0</v>
      </c>
      <c r="Y389" s="69" t="n">
        <v>0</v>
      </c>
      <c r="Z389" s="69" t="n">
        <v>0</v>
      </c>
      <c r="AA389" s="69" t="n">
        <v>0</v>
      </c>
      <c r="AB389" s="69" t="n">
        <v>0</v>
      </c>
      <c r="AC389" s="69" t="n">
        <v>0</v>
      </c>
      <c r="AD389" s="69" t="n">
        <v>0</v>
      </c>
      <c r="AE389" s="69" t="n">
        <v>0</v>
      </c>
      <c r="AF389" s="69" t="n">
        <v>0</v>
      </c>
      <c r="AG389" s="51" t="n"/>
      <c r="AH389" s="134" t="n"/>
      <c r="AI389" s="135" t="n"/>
      <c r="AJ389" s="136" t="n"/>
    </row>
    <row r="390" ht="18" customHeight="1">
      <c r="A390" s="42" t="n">
        <v>384</v>
      </c>
      <c r="B390" s="43" t="inlineStr">
        <is>
          <t>Bangladesh</t>
        </is>
      </c>
      <c r="C390" s="43" t="inlineStr">
        <is>
          <t>Chattogram</t>
        </is>
      </c>
      <c r="D390" s="44" t="inlineStr">
        <is>
          <t>Cox's Bazar</t>
        </is>
      </c>
      <c r="E390" s="55" t="inlineStr">
        <is>
          <t>Ramu</t>
        </is>
      </c>
      <c r="F390" s="55" t="inlineStr">
        <is>
          <t>Khuniapalang</t>
        </is>
      </c>
      <c r="G390" s="147" t="inlineStr">
        <is>
          <t>01</t>
        </is>
      </c>
      <c r="H390" s="51" t="n"/>
      <c r="I390" s="116" t="n"/>
      <c r="J390" s="51" t="n"/>
      <c r="K390" s="150" t="inlineStr">
        <is>
          <t>Dariar Dighi Baradeba</t>
        </is>
      </c>
      <c r="L390" s="55" t="inlineStr">
        <is>
          <t>দরিয়ার দীঘি বড়ডেবা</t>
        </is>
      </c>
      <c r="M390" s="55" t="inlineStr">
        <is>
          <t>KHU101</t>
        </is>
      </c>
      <c r="N390" s="151" t="n">
        <v>21.336318</v>
      </c>
      <c r="O390" s="151" t="n">
        <v>92.106246</v>
      </c>
      <c r="P390" s="150" t="n">
        <v>1500</v>
      </c>
      <c r="Q390" s="55" t="n">
        <v>0</v>
      </c>
      <c r="R390" s="150" t="n">
        <v>0</v>
      </c>
      <c r="S390" s="150" t="n">
        <v>0</v>
      </c>
      <c r="T390" s="69" t="n">
        <v>0</v>
      </c>
      <c r="U390" s="69" t="n">
        <v>0</v>
      </c>
      <c r="V390" s="69" t="n">
        <v>0</v>
      </c>
      <c r="W390" s="69" t="n">
        <v>0</v>
      </c>
      <c r="X390" s="69" t="n">
        <v>0</v>
      </c>
      <c r="Y390" s="69" t="n">
        <v>0</v>
      </c>
      <c r="Z390" s="69" t="n">
        <v>0</v>
      </c>
      <c r="AA390" s="69" t="n">
        <v>0</v>
      </c>
      <c r="AB390" s="69" t="n">
        <v>0</v>
      </c>
      <c r="AC390" s="69" t="n">
        <v>0</v>
      </c>
      <c r="AD390" s="69" t="n">
        <v>0</v>
      </c>
      <c r="AE390" s="69" t="n">
        <v>0</v>
      </c>
      <c r="AF390" s="69" t="n">
        <v>0</v>
      </c>
      <c r="AG390" s="51" t="n"/>
      <c r="AH390" s="134" t="n"/>
      <c r="AI390" s="135" t="n"/>
      <c r="AJ390" s="136" t="n"/>
    </row>
    <row r="391" ht="18" customHeight="1">
      <c r="A391" s="42" t="n">
        <v>385</v>
      </c>
      <c r="B391" s="43" t="inlineStr">
        <is>
          <t>Bangladesh</t>
        </is>
      </c>
      <c r="C391" s="43" t="inlineStr">
        <is>
          <t>Chattogram</t>
        </is>
      </c>
      <c r="D391" s="44" t="inlineStr">
        <is>
          <t>Cox's Bazar</t>
        </is>
      </c>
      <c r="E391" s="55" t="inlineStr">
        <is>
          <t>Ramu</t>
        </is>
      </c>
      <c r="F391" s="55" t="inlineStr">
        <is>
          <t>Khuniapalang</t>
        </is>
      </c>
      <c r="G391" s="147" t="inlineStr">
        <is>
          <t>01</t>
        </is>
      </c>
      <c r="H391" s="51" t="n"/>
      <c r="I391" s="116" t="n"/>
      <c r="J391" s="51" t="n"/>
      <c r="K391" s="150" t="inlineStr">
        <is>
          <t>Dariar Dighi Khedar Ghona</t>
        </is>
      </c>
      <c r="L391" s="55" t="inlineStr">
        <is>
          <t>দরিয়ার দীঘি খেদার ঘোনা</t>
        </is>
      </c>
      <c r="M391" s="55" t="inlineStr">
        <is>
          <t>KHU102</t>
        </is>
      </c>
      <c r="N391" s="151" t="n">
        <v>21.344273</v>
      </c>
      <c r="O391" s="151" t="n">
        <v>92.105931</v>
      </c>
      <c r="P391" s="150" t="n">
        <v>600</v>
      </c>
      <c r="Q391" s="55" t="n">
        <v>0</v>
      </c>
      <c r="R391" s="150" t="n">
        <v>0</v>
      </c>
      <c r="S391" s="150" t="n">
        <v>0</v>
      </c>
      <c r="T391" s="69" t="n">
        <v>0</v>
      </c>
      <c r="U391" s="69" t="n">
        <v>0</v>
      </c>
      <c r="V391" s="69" t="n">
        <v>0</v>
      </c>
      <c r="W391" s="69" t="n">
        <v>0</v>
      </c>
      <c r="X391" s="69" t="n">
        <v>0</v>
      </c>
      <c r="Y391" s="69" t="n">
        <v>0</v>
      </c>
      <c r="Z391" s="69" t="n">
        <v>0</v>
      </c>
      <c r="AA391" s="69" t="n">
        <v>0</v>
      </c>
      <c r="AB391" s="69" t="n">
        <v>0</v>
      </c>
      <c r="AC391" s="69" t="n">
        <v>0</v>
      </c>
      <c r="AD391" s="69" t="n">
        <v>0</v>
      </c>
      <c r="AE391" s="69" t="n">
        <v>0</v>
      </c>
      <c r="AF391" s="69" t="n">
        <v>0</v>
      </c>
      <c r="AG391" s="51" t="n"/>
      <c r="AH391" s="134" t="n"/>
      <c r="AI391" s="135" t="n"/>
      <c r="AJ391" s="136" t="n"/>
    </row>
    <row r="392" ht="18" customHeight="1">
      <c r="A392" s="42" t="n">
        <v>386</v>
      </c>
      <c r="B392" s="43" t="inlineStr">
        <is>
          <t>Bangladesh</t>
        </is>
      </c>
      <c r="C392" s="43" t="inlineStr">
        <is>
          <t>Chattogram</t>
        </is>
      </c>
      <c r="D392" s="44" t="inlineStr">
        <is>
          <t>Cox's Bazar</t>
        </is>
      </c>
      <c r="E392" s="55" t="inlineStr">
        <is>
          <t>Ramu</t>
        </is>
      </c>
      <c r="F392" s="55" t="inlineStr">
        <is>
          <t>Khuniapalang</t>
        </is>
      </c>
      <c r="G392" s="147" t="inlineStr">
        <is>
          <t>01</t>
        </is>
      </c>
      <c r="H392" s="51" t="n"/>
      <c r="I392" s="116" t="n"/>
      <c r="J392" s="51" t="n"/>
      <c r="K392" s="150" t="inlineStr">
        <is>
          <t>Thoaingakata Kalur Dokan</t>
        </is>
      </c>
      <c r="L392" s="55" t="inlineStr">
        <is>
          <t>থোয়াইংগাকাটা কালুর দোকান</t>
        </is>
      </c>
      <c r="M392" s="55" t="inlineStr">
        <is>
          <t>KHU103</t>
        </is>
      </c>
      <c r="N392" s="151" t="n">
        <v>21.345655</v>
      </c>
      <c r="O392" s="151" t="n">
        <v>92.113195</v>
      </c>
      <c r="P392" s="150" t="n">
        <v>500</v>
      </c>
      <c r="Q392" s="55" t="n">
        <v>0</v>
      </c>
      <c r="R392" s="150" t="n">
        <v>0</v>
      </c>
      <c r="S392" s="150" t="n">
        <v>0</v>
      </c>
      <c r="T392" s="69" t="n">
        <v>0</v>
      </c>
      <c r="U392" s="69" t="n">
        <v>0</v>
      </c>
      <c r="V392" s="69" t="n">
        <v>0</v>
      </c>
      <c r="W392" s="69" t="n">
        <v>0</v>
      </c>
      <c r="X392" s="69" t="n">
        <v>0</v>
      </c>
      <c r="Y392" s="69" t="n">
        <v>0</v>
      </c>
      <c r="Z392" s="69" t="n">
        <v>0</v>
      </c>
      <c r="AA392" s="69" t="n">
        <v>0</v>
      </c>
      <c r="AB392" s="69" t="n">
        <v>0</v>
      </c>
      <c r="AC392" s="69" t="n">
        <v>0</v>
      </c>
      <c r="AD392" s="69" t="n">
        <v>0</v>
      </c>
      <c r="AE392" s="69" t="n">
        <v>0</v>
      </c>
      <c r="AF392" s="69" t="n">
        <v>0</v>
      </c>
      <c r="AG392" s="51" t="n"/>
      <c r="AH392" s="134" t="n"/>
      <c r="AI392" s="135" t="n"/>
      <c r="AJ392" s="136" t="n"/>
    </row>
    <row r="393" ht="18" customHeight="1">
      <c r="A393" s="42" t="n">
        <v>387</v>
      </c>
      <c r="B393" s="43" t="inlineStr">
        <is>
          <t>Bangladesh</t>
        </is>
      </c>
      <c r="C393" s="43" t="inlineStr">
        <is>
          <t>Chattogram</t>
        </is>
      </c>
      <c r="D393" s="44" t="inlineStr">
        <is>
          <t>Cox's Bazar</t>
        </is>
      </c>
      <c r="E393" s="55" t="inlineStr">
        <is>
          <t>Ramu</t>
        </is>
      </c>
      <c r="F393" s="55" t="inlineStr">
        <is>
          <t>Khuniapalang</t>
        </is>
      </c>
      <c r="G393" s="147" t="inlineStr">
        <is>
          <t>01</t>
        </is>
      </c>
      <c r="H393" s="51" t="n"/>
      <c r="I393" s="116" t="n"/>
      <c r="J393" s="51" t="n"/>
      <c r="K393" s="150" t="inlineStr">
        <is>
          <t>Dariar Dighi Maijkum</t>
        </is>
      </c>
      <c r="L393" s="55" t="inlineStr">
        <is>
          <t>দরিয়ার দীঘি মাইজকুম</t>
        </is>
      </c>
      <c r="M393" s="55" t="inlineStr">
        <is>
          <t>KHU104</t>
        </is>
      </c>
      <c r="N393" s="151" t="n">
        <v>21.345759</v>
      </c>
      <c r="O393" s="151" t="n">
        <v>92.119326</v>
      </c>
      <c r="P393" s="150" t="n">
        <v>500</v>
      </c>
      <c r="Q393" s="55" t="n">
        <v>0</v>
      </c>
      <c r="R393" s="150" t="n">
        <v>0</v>
      </c>
      <c r="S393" s="150" t="n">
        <v>0</v>
      </c>
      <c r="T393" s="69" t="n">
        <v>0</v>
      </c>
      <c r="U393" s="69" t="n">
        <v>0</v>
      </c>
      <c r="V393" s="69" t="n">
        <v>0</v>
      </c>
      <c r="W393" s="69" t="n">
        <v>0</v>
      </c>
      <c r="X393" s="69" t="n">
        <v>0</v>
      </c>
      <c r="Y393" s="69" t="n">
        <v>0</v>
      </c>
      <c r="Z393" s="69" t="n">
        <v>0</v>
      </c>
      <c r="AA393" s="69" t="n">
        <v>0</v>
      </c>
      <c r="AB393" s="69" t="n">
        <v>0</v>
      </c>
      <c r="AC393" s="69" t="n">
        <v>0</v>
      </c>
      <c r="AD393" s="69" t="n">
        <v>0</v>
      </c>
      <c r="AE393" s="69" t="n">
        <v>0</v>
      </c>
      <c r="AF393" s="69" t="n">
        <v>0</v>
      </c>
      <c r="AG393" s="51" t="n"/>
      <c r="AH393" s="134" t="n"/>
      <c r="AI393" s="135" t="n"/>
      <c r="AJ393" s="136" t="n"/>
    </row>
    <row r="394" ht="18" customHeight="1">
      <c r="A394" s="42" t="n">
        <v>388</v>
      </c>
      <c r="B394" s="43" t="inlineStr">
        <is>
          <t>Bangladesh</t>
        </is>
      </c>
      <c r="C394" s="43" t="inlineStr">
        <is>
          <t>Chattogram</t>
        </is>
      </c>
      <c r="D394" s="44" t="inlineStr">
        <is>
          <t>Cox's Bazar</t>
        </is>
      </c>
      <c r="E394" s="55" t="inlineStr">
        <is>
          <t>Ramu</t>
        </is>
      </c>
      <c r="F394" s="55" t="inlineStr">
        <is>
          <t>Khuniapalang</t>
        </is>
      </c>
      <c r="G394" s="147" t="inlineStr">
        <is>
          <t>01</t>
        </is>
      </c>
      <c r="H394" s="51" t="n"/>
      <c r="I394" s="116" t="n"/>
      <c r="J394" s="51" t="n"/>
      <c r="K394" s="150" t="inlineStr">
        <is>
          <t>Dariar Dighi Maulovi Para</t>
        </is>
      </c>
      <c r="L394" s="55" t="inlineStr">
        <is>
          <t>দরিয়ার দীঘি মৌলভী পাড়া</t>
        </is>
      </c>
      <c r="M394" s="55" t="inlineStr">
        <is>
          <t>KHU105</t>
        </is>
      </c>
      <c r="N394" s="151" t="n">
        <v>21.34066</v>
      </c>
      <c r="O394" s="151" t="n">
        <v>92.115103</v>
      </c>
      <c r="P394" s="150" t="n">
        <v>800</v>
      </c>
      <c r="Q394" s="55" t="n">
        <v>0</v>
      </c>
      <c r="R394" s="150" t="n">
        <v>0</v>
      </c>
      <c r="S394" s="150" t="n">
        <v>0</v>
      </c>
      <c r="T394" s="69" t="n">
        <v>0</v>
      </c>
      <c r="U394" s="69" t="n">
        <v>0</v>
      </c>
      <c r="V394" s="69" t="n">
        <v>0</v>
      </c>
      <c r="W394" s="69" t="n">
        <v>0</v>
      </c>
      <c r="X394" s="69" t="n">
        <v>0</v>
      </c>
      <c r="Y394" s="69" t="n">
        <v>0</v>
      </c>
      <c r="Z394" s="69" t="n">
        <v>0</v>
      </c>
      <c r="AA394" s="69" t="n">
        <v>0</v>
      </c>
      <c r="AB394" s="69" t="n">
        <v>0</v>
      </c>
      <c r="AC394" s="69" t="n">
        <v>0</v>
      </c>
      <c r="AD394" s="69" t="n">
        <v>0</v>
      </c>
      <c r="AE394" s="69" t="n">
        <v>0</v>
      </c>
      <c r="AF394" s="69" t="n">
        <v>0</v>
      </c>
      <c r="AG394" s="51" t="n"/>
      <c r="AH394" s="134" t="n"/>
      <c r="AI394" s="135" t="n"/>
      <c r="AJ394" s="136" t="n"/>
    </row>
    <row r="395" ht="18" customHeight="1">
      <c r="A395" s="42" t="n">
        <v>389</v>
      </c>
      <c r="B395" s="43" t="inlineStr">
        <is>
          <t>Bangladesh</t>
        </is>
      </c>
      <c r="C395" s="43" t="inlineStr">
        <is>
          <t>Chattogram</t>
        </is>
      </c>
      <c r="D395" s="44" t="inlineStr">
        <is>
          <t>Cox's Bazar</t>
        </is>
      </c>
      <c r="E395" s="55" t="inlineStr">
        <is>
          <t>Ramu</t>
        </is>
      </c>
      <c r="F395" s="55" t="inlineStr">
        <is>
          <t>Khuniapalang</t>
        </is>
      </c>
      <c r="G395" s="147" t="inlineStr">
        <is>
          <t>01</t>
        </is>
      </c>
      <c r="H395" s="51" t="n"/>
      <c r="I395" s="116" t="n"/>
      <c r="J395" s="51" t="n"/>
      <c r="K395" s="150" t="inlineStr">
        <is>
          <t>Dariar Dighi Dakkhin Para</t>
        </is>
      </c>
      <c r="L395" s="55" t="inlineStr">
        <is>
          <t>দরিয়ার দীঘি দক্ষিণ পাড়া</t>
        </is>
      </c>
      <c r="M395" s="55" t="inlineStr">
        <is>
          <t>KHU106</t>
        </is>
      </c>
      <c r="N395" s="151" t="n">
        <v>21.332294</v>
      </c>
      <c r="O395" s="151" t="n">
        <v>92.116626</v>
      </c>
      <c r="P395" s="150" t="n">
        <v>1200</v>
      </c>
      <c r="Q395" s="55" t="n">
        <v>0</v>
      </c>
      <c r="R395" s="150" t="n">
        <v>0</v>
      </c>
      <c r="S395" s="150" t="n">
        <v>0</v>
      </c>
      <c r="T395" s="69" t="n">
        <v>0</v>
      </c>
      <c r="U395" s="69" t="n">
        <v>0</v>
      </c>
      <c r="V395" s="69" t="n">
        <v>0</v>
      </c>
      <c r="W395" s="69" t="n">
        <v>0</v>
      </c>
      <c r="X395" s="69" t="n">
        <v>0</v>
      </c>
      <c r="Y395" s="69" t="n">
        <v>0</v>
      </c>
      <c r="Z395" s="69" t="n">
        <v>0</v>
      </c>
      <c r="AA395" s="69" t="n">
        <v>0</v>
      </c>
      <c r="AB395" s="69" t="n">
        <v>0</v>
      </c>
      <c r="AC395" s="69" t="n">
        <v>0</v>
      </c>
      <c r="AD395" s="69" t="n">
        <v>0</v>
      </c>
      <c r="AE395" s="69" t="n">
        <v>0</v>
      </c>
      <c r="AF395" s="69" t="n">
        <v>0</v>
      </c>
      <c r="AG395" s="51" t="n"/>
      <c r="AH395" s="134" t="n"/>
      <c r="AI395" s="135" t="n"/>
      <c r="AJ395" s="136" t="n"/>
    </row>
    <row r="396" ht="18" customHeight="1">
      <c r="A396" s="42" t="n">
        <v>390</v>
      </c>
      <c r="B396" s="43" t="inlineStr">
        <is>
          <t>Bangladesh</t>
        </is>
      </c>
      <c r="C396" s="43" t="inlineStr">
        <is>
          <t>Chattogram</t>
        </is>
      </c>
      <c r="D396" s="44" t="inlineStr">
        <is>
          <t>Cox's Bazar</t>
        </is>
      </c>
      <c r="E396" s="55" t="inlineStr">
        <is>
          <t>Ramu</t>
        </is>
      </c>
      <c r="F396" s="55" t="inlineStr">
        <is>
          <t>Khuniapalang</t>
        </is>
      </c>
      <c r="G396" s="147" t="inlineStr">
        <is>
          <t>01</t>
        </is>
      </c>
      <c r="H396" s="51" t="n"/>
      <c r="I396" s="116" t="n"/>
      <c r="J396" s="51" t="n"/>
      <c r="K396" s="150" t="inlineStr">
        <is>
          <t>Dariar Dighi Mandol Para</t>
        </is>
      </c>
      <c r="L396" s="55" t="inlineStr">
        <is>
          <t>দরিয়ার দীঘি মণ্ডল পাড়া</t>
        </is>
      </c>
      <c r="M396" s="55" t="inlineStr">
        <is>
          <t>KHU107</t>
        </is>
      </c>
      <c r="N396" s="151" t="n">
        <v>21.337727</v>
      </c>
      <c r="O396" s="151" t="n">
        <v>92.122404</v>
      </c>
      <c r="P396" s="150" t="n">
        <v>300</v>
      </c>
      <c r="Q396" s="2" t="n">
        <v>0</v>
      </c>
      <c r="R396" s="150" t="n">
        <v>0</v>
      </c>
      <c r="S396" s="150" t="n">
        <v>0</v>
      </c>
      <c r="T396" s="69" t="n">
        <v>0</v>
      </c>
      <c r="U396" s="69" t="n">
        <v>0</v>
      </c>
      <c r="V396" s="69" t="n">
        <v>0</v>
      </c>
      <c r="W396" s="69" t="n">
        <v>0</v>
      </c>
      <c r="X396" s="69" t="n">
        <v>0</v>
      </c>
      <c r="Y396" s="69" t="n">
        <v>0</v>
      </c>
      <c r="Z396" s="69" t="n">
        <v>0</v>
      </c>
      <c r="AA396" s="69" t="n">
        <v>0</v>
      </c>
      <c r="AB396" s="69" t="n">
        <v>0</v>
      </c>
      <c r="AC396" s="69" t="n">
        <v>0</v>
      </c>
      <c r="AD396" s="69" t="n">
        <v>0</v>
      </c>
      <c r="AE396" s="69" t="n">
        <v>0</v>
      </c>
      <c r="AF396" s="69" t="n">
        <v>0</v>
      </c>
      <c r="AG396" s="51" t="n"/>
      <c r="AH396" s="134" t="n"/>
      <c r="AI396" s="135" t="n"/>
      <c r="AJ396" s="136" t="n"/>
    </row>
    <row r="397" ht="18" customHeight="1">
      <c r="A397" s="42" t="n">
        <v>391</v>
      </c>
      <c r="B397" s="43" t="inlineStr">
        <is>
          <t>Bangladesh</t>
        </is>
      </c>
      <c r="C397" s="43" t="inlineStr">
        <is>
          <t>Chattogram</t>
        </is>
      </c>
      <c r="D397" s="44" t="inlineStr">
        <is>
          <t>Cox's Bazar</t>
        </is>
      </c>
      <c r="E397" s="55" t="inlineStr">
        <is>
          <t>Ramu</t>
        </is>
      </c>
      <c r="F397" s="55" t="inlineStr">
        <is>
          <t>Khuniapalang</t>
        </is>
      </c>
      <c r="G397" s="147" t="inlineStr">
        <is>
          <t>01</t>
        </is>
      </c>
      <c r="H397" s="51" t="n"/>
      <c r="I397" s="116" t="n"/>
      <c r="J397" s="51" t="n"/>
      <c r="K397" s="150" t="inlineStr">
        <is>
          <t>Sikder Para Ashrayan Prakalpa</t>
        </is>
      </c>
      <c r="L397" s="55" t="inlineStr">
        <is>
          <t>সিকদার পাড়া আশ্রয়ণ প্রকল্প</t>
        </is>
      </c>
      <c r="M397" s="55" t="inlineStr">
        <is>
          <t>KHU108</t>
        </is>
      </c>
      <c r="N397" s="151" t="n">
        <v>21.34182</v>
      </c>
      <c r="O397" s="151" t="n">
        <v>92.120639</v>
      </c>
      <c r="P397" s="150" t="n">
        <v>800</v>
      </c>
      <c r="Q397" s="2" t="n">
        <v>0</v>
      </c>
      <c r="R397" s="150" t="n">
        <v>0</v>
      </c>
      <c r="S397" s="150" t="n">
        <v>0</v>
      </c>
      <c r="T397" s="69" t="n">
        <v>0</v>
      </c>
      <c r="U397" s="69" t="n">
        <v>0</v>
      </c>
      <c r="V397" s="69" t="n">
        <v>0</v>
      </c>
      <c r="W397" s="69" t="n">
        <v>0</v>
      </c>
      <c r="X397" s="69" t="n">
        <v>0</v>
      </c>
      <c r="Y397" s="69" t="n">
        <v>0</v>
      </c>
      <c r="Z397" s="69" t="n">
        <v>0</v>
      </c>
      <c r="AA397" s="69" t="n">
        <v>0</v>
      </c>
      <c r="AB397" s="69" t="n">
        <v>0</v>
      </c>
      <c r="AC397" s="69" t="n">
        <v>0</v>
      </c>
      <c r="AD397" s="69" t="n">
        <v>0</v>
      </c>
      <c r="AE397" s="69" t="n">
        <v>0</v>
      </c>
      <c r="AF397" s="69" t="n">
        <v>0</v>
      </c>
      <c r="AG397" s="51" t="n"/>
      <c r="AH397" s="134" t="n"/>
      <c r="AI397" s="135" t="n"/>
      <c r="AJ397" s="136" t="n"/>
    </row>
    <row r="398" ht="18" customHeight="1">
      <c r="A398" s="42" t="n">
        <v>392</v>
      </c>
      <c r="B398" s="43" t="inlineStr">
        <is>
          <t>Bangladesh</t>
        </is>
      </c>
      <c r="C398" s="43" t="inlineStr">
        <is>
          <t>Chattogram</t>
        </is>
      </c>
      <c r="D398" s="44" t="inlineStr">
        <is>
          <t>Cox's Bazar</t>
        </is>
      </c>
      <c r="E398" s="55" t="inlineStr">
        <is>
          <t>Ramu</t>
        </is>
      </c>
      <c r="F398" s="55" t="inlineStr">
        <is>
          <t>Khuniapalang</t>
        </is>
      </c>
      <c r="G398" s="147" t="inlineStr">
        <is>
          <t>01</t>
        </is>
      </c>
      <c r="H398" s="51" t="n"/>
      <c r="I398" s="116" t="n"/>
      <c r="J398" s="51" t="n"/>
      <c r="K398" s="150" t="inlineStr">
        <is>
          <t>Dariar Dighi Purba Para</t>
        </is>
      </c>
      <c r="L398" s="55" t="inlineStr">
        <is>
          <t>দরিয়ার দীঘি পূর্ব পাড়া</t>
        </is>
      </c>
      <c r="M398" s="55" t="inlineStr">
        <is>
          <t>KHU109</t>
        </is>
      </c>
      <c r="N398" s="151" t="n">
        <v>21.344535</v>
      </c>
      <c r="O398" s="151" t="n">
        <v>92.12571199999999</v>
      </c>
      <c r="P398" s="150" t="n">
        <v>900</v>
      </c>
      <c r="Q398" s="2" t="n">
        <v>0</v>
      </c>
      <c r="R398" s="150" t="n">
        <v>0</v>
      </c>
      <c r="S398" s="150" t="n">
        <v>0</v>
      </c>
      <c r="T398" s="69" t="n">
        <v>0</v>
      </c>
      <c r="U398" s="69" t="n">
        <v>0</v>
      </c>
      <c r="V398" s="69" t="n">
        <v>0</v>
      </c>
      <c r="W398" s="69" t="n">
        <v>0</v>
      </c>
      <c r="X398" s="69" t="n">
        <v>0</v>
      </c>
      <c r="Y398" s="69" t="n">
        <v>0</v>
      </c>
      <c r="Z398" s="69" t="n">
        <v>0</v>
      </c>
      <c r="AA398" s="69" t="n">
        <v>0</v>
      </c>
      <c r="AB398" s="69" t="n">
        <v>0</v>
      </c>
      <c r="AC398" s="69" t="n">
        <v>0</v>
      </c>
      <c r="AD398" s="69" t="n">
        <v>0</v>
      </c>
      <c r="AE398" s="69" t="n">
        <v>0</v>
      </c>
      <c r="AF398" s="69" t="n">
        <v>0</v>
      </c>
      <c r="AG398" s="51" t="n"/>
      <c r="AH398" s="134" t="n"/>
      <c r="AI398" s="135" t="n"/>
      <c r="AJ398" s="136" t="n"/>
    </row>
    <row r="399" ht="18" customHeight="1">
      <c r="A399" s="42" t="n">
        <v>393</v>
      </c>
      <c r="B399" s="43" t="inlineStr">
        <is>
          <t>Bangladesh</t>
        </is>
      </c>
      <c r="C399" s="43" t="inlineStr">
        <is>
          <t>Chattogram</t>
        </is>
      </c>
      <c r="D399" s="44" t="inlineStr">
        <is>
          <t>Cox's Bazar</t>
        </is>
      </c>
      <c r="E399" s="55" t="inlineStr">
        <is>
          <t>Ramu</t>
        </is>
      </c>
      <c r="F399" s="55" t="inlineStr">
        <is>
          <t>Khuniapalang</t>
        </is>
      </c>
      <c r="G399" s="147" t="inlineStr">
        <is>
          <t>01</t>
        </is>
      </c>
      <c r="H399" s="51" t="n"/>
      <c r="I399" s="116" t="n"/>
      <c r="J399" s="51" t="n"/>
      <c r="K399" s="150" t="inlineStr">
        <is>
          <t>Dariar Dighi Madinabag Para</t>
        </is>
      </c>
      <c r="L399" s="55" t="inlineStr">
        <is>
          <t>দরিয়ার দীঘি মদিনাবাগ পাড়া</t>
        </is>
      </c>
      <c r="M399" s="55" t="inlineStr">
        <is>
          <t>KHU110</t>
        </is>
      </c>
      <c r="N399" s="151" t="n">
        <v>21.345699</v>
      </c>
      <c r="O399" s="151" t="n">
        <v>92.130537</v>
      </c>
      <c r="P399" s="150" t="n">
        <v>500</v>
      </c>
      <c r="Q399" s="2" t="n">
        <v>0</v>
      </c>
      <c r="R399" s="150" t="n">
        <v>0</v>
      </c>
      <c r="S399" s="150" t="n">
        <v>0</v>
      </c>
      <c r="T399" s="69" t="n">
        <v>0</v>
      </c>
      <c r="U399" s="69" t="n">
        <v>0</v>
      </c>
      <c r="V399" s="69" t="n">
        <v>0</v>
      </c>
      <c r="W399" s="69" t="n">
        <v>0</v>
      </c>
      <c r="X399" s="69" t="n">
        <v>0</v>
      </c>
      <c r="Y399" s="69" t="n">
        <v>0</v>
      </c>
      <c r="Z399" s="69" t="n">
        <v>0</v>
      </c>
      <c r="AA399" s="69" t="n">
        <v>0</v>
      </c>
      <c r="AB399" s="69" t="n">
        <v>0</v>
      </c>
      <c r="AC399" s="69" t="n">
        <v>0</v>
      </c>
      <c r="AD399" s="69" t="n">
        <v>0</v>
      </c>
      <c r="AE399" s="69" t="n">
        <v>0</v>
      </c>
      <c r="AF399" s="69" t="n">
        <v>0</v>
      </c>
      <c r="AG399" s="51" t="n"/>
      <c r="AH399" s="134" t="n"/>
      <c r="AI399" s="135" t="n"/>
      <c r="AJ399" s="136" t="n"/>
    </row>
    <row r="400" ht="18" customHeight="1">
      <c r="A400" s="42" t="n">
        <v>394</v>
      </c>
      <c r="B400" s="43" t="inlineStr">
        <is>
          <t>Bangladesh</t>
        </is>
      </c>
      <c r="C400" s="43" t="inlineStr">
        <is>
          <t>Chattogram</t>
        </is>
      </c>
      <c r="D400" s="44" t="inlineStr">
        <is>
          <t>Cox's Bazar</t>
        </is>
      </c>
      <c r="E400" s="55" t="inlineStr">
        <is>
          <t>Ramu</t>
        </is>
      </c>
      <c r="F400" s="55" t="inlineStr">
        <is>
          <t>Khuniapalang</t>
        </is>
      </c>
      <c r="G400" s="147" t="inlineStr">
        <is>
          <t>01</t>
        </is>
      </c>
      <c r="H400" s="51" t="n"/>
      <c r="I400" s="116" t="n"/>
      <c r="J400" s="51" t="n"/>
      <c r="K400" s="150" t="inlineStr">
        <is>
          <t>Thoaingakata Milghar</t>
        </is>
      </c>
      <c r="L400" s="55" t="inlineStr">
        <is>
          <t>থোয়াইংগাকাটা মিলঘর</t>
        </is>
      </c>
      <c r="M400" s="55" t="inlineStr">
        <is>
          <t>KHU111</t>
        </is>
      </c>
      <c r="N400" s="151" t="n">
        <v>21.349125</v>
      </c>
      <c r="O400" s="151" t="n">
        <v>92.111079</v>
      </c>
      <c r="P400" s="150" t="n">
        <v>600</v>
      </c>
      <c r="Q400" s="2" t="n">
        <v>0</v>
      </c>
      <c r="R400" s="150" t="n">
        <v>0</v>
      </c>
      <c r="S400" s="150" t="n">
        <v>0</v>
      </c>
      <c r="T400" s="69" t="n">
        <v>0</v>
      </c>
      <c r="U400" s="69" t="n">
        <v>0</v>
      </c>
      <c r="V400" s="69" t="n">
        <v>0</v>
      </c>
      <c r="W400" s="69" t="n">
        <v>0</v>
      </c>
      <c r="X400" s="69" t="n">
        <v>0</v>
      </c>
      <c r="Y400" s="69" t="n">
        <v>0</v>
      </c>
      <c r="Z400" s="69" t="n">
        <v>0</v>
      </c>
      <c r="AA400" s="69" t="n">
        <v>0</v>
      </c>
      <c r="AB400" s="69" t="n">
        <v>0</v>
      </c>
      <c r="AC400" s="69" t="n">
        <v>0</v>
      </c>
      <c r="AD400" s="69" t="n">
        <v>0</v>
      </c>
      <c r="AE400" s="69" t="n">
        <v>0</v>
      </c>
      <c r="AF400" s="69" t="n">
        <v>0</v>
      </c>
      <c r="AG400" s="51" t="n"/>
      <c r="AH400" s="134" t="n"/>
      <c r="AI400" s="135" t="n"/>
      <c r="AJ400" s="136" t="n"/>
    </row>
    <row r="401" ht="18" customHeight="1">
      <c r="A401" s="42" t="n">
        <v>395</v>
      </c>
      <c r="B401" s="43" t="inlineStr">
        <is>
          <t>Bangladesh</t>
        </is>
      </c>
      <c r="C401" s="43" t="inlineStr">
        <is>
          <t>Chattogram</t>
        </is>
      </c>
      <c r="D401" s="44" t="inlineStr">
        <is>
          <t>Cox's Bazar</t>
        </is>
      </c>
      <c r="E401" s="55" t="inlineStr">
        <is>
          <t>Ramu</t>
        </is>
      </c>
      <c r="F401" s="55" t="inlineStr">
        <is>
          <t>Khuniapalang</t>
        </is>
      </c>
      <c r="G401" s="147" t="inlineStr">
        <is>
          <t>01</t>
        </is>
      </c>
      <c r="H401" s="51" t="n"/>
      <c r="I401" s="116" t="n"/>
      <c r="J401" s="51" t="n"/>
      <c r="K401" s="150" t="inlineStr">
        <is>
          <t>Thoaingakata Jumma Para</t>
        </is>
      </c>
      <c r="L401" s="55" t="inlineStr">
        <is>
          <t>থোয়াইংগাকাটা জুম্মা পাড়া</t>
        </is>
      </c>
      <c r="M401" s="55" t="inlineStr">
        <is>
          <t>KHU112</t>
        </is>
      </c>
      <c r="N401" s="151" t="n">
        <v>21.35162</v>
      </c>
      <c r="O401" s="151" t="n">
        <v>92.122902</v>
      </c>
      <c r="P401" s="150" t="n">
        <v>600</v>
      </c>
      <c r="Q401" s="2" t="n">
        <v>0</v>
      </c>
      <c r="R401" s="150" t="n">
        <v>0</v>
      </c>
      <c r="S401" s="150" t="n">
        <v>0</v>
      </c>
      <c r="T401" s="69" t="n">
        <v>0</v>
      </c>
      <c r="U401" s="69" t="n">
        <v>0</v>
      </c>
      <c r="V401" s="69" t="n">
        <v>0</v>
      </c>
      <c r="W401" s="69" t="n">
        <v>0</v>
      </c>
      <c r="X401" s="69" t="n">
        <v>0</v>
      </c>
      <c r="Y401" s="69" t="n">
        <v>0</v>
      </c>
      <c r="Z401" s="69" t="n">
        <v>0</v>
      </c>
      <c r="AA401" s="69" t="n">
        <v>0</v>
      </c>
      <c r="AB401" s="69" t="n">
        <v>0</v>
      </c>
      <c r="AC401" s="69" t="n">
        <v>0</v>
      </c>
      <c r="AD401" s="69" t="n">
        <v>0</v>
      </c>
      <c r="AE401" s="69" t="n">
        <v>0</v>
      </c>
      <c r="AF401" s="69" t="n">
        <v>0</v>
      </c>
      <c r="AG401" s="51" t="n"/>
      <c r="AH401" s="134" t="n"/>
      <c r="AI401" s="135" t="n"/>
      <c r="AJ401" s="136" t="n"/>
    </row>
    <row r="402" ht="18" customHeight="1">
      <c r="A402" s="42" t="n">
        <v>396</v>
      </c>
      <c r="B402" s="43" t="inlineStr">
        <is>
          <t>Bangladesh</t>
        </is>
      </c>
      <c r="C402" s="43" t="inlineStr">
        <is>
          <t>Chattogram</t>
        </is>
      </c>
      <c r="D402" s="44" t="inlineStr">
        <is>
          <t>Cox's Bazar</t>
        </is>
      </c>
      <c r="E402" s="55" t="inlineStr">
        <is>
          <t>Ramu</t>
        </is>
      </c>
      <c r="F402" s="55" t="inlineStr">
        <is>
          <t>Khuniapalang</t>
        </is>
      </c>
      <c r="G402" s="147" t="inlineStr">
        <is>
          <t>01</t>
        </is>
      </c>
      <c r="H402" s="51" t="n"/>
      <c r="I402" s="116" t="n"/>
      <c r="J402" s="51" t="n"/>
      <c r="K402" s="150" t="inlineStr">
        <is>
          <t>Thoaingakata Ghuityabainya</t>
        </is>
      </c>
      <c r="L402" s="55" t="inlineStr">
        <is>
          <t>থোয়াইংগাকাটা ঘুইট্টাবইন্যা</t>
        </is>
      </c>
      <c r="M402" s="55" t="inlineStr">
        <is>
          <t>KHU113</t>
        </is>
      </c>
      <c r="N402" s="151" t="n">
        <v>21.357962</v>
      </c>
      <c r="O402" s="151" t="n">
        <v>92.111695</v>
      </c>
      <c r="P402" s="150" t="n">
        <v>500</v>
      </c>
      <c r="Q402" s="2" t="n">
        <v>0</v>
      </c>
      <c r="R402" s="150" t="n">
        <v>0</v>
      </c>
      <c r="S402" s="150" t="n">
        <v>0</v>
      </c>
      <c r="T402" s="69" t="n">
        <v>0</v>
      </c>
      <c r="U402" s="69" t="n">
        <v>0</v>
      </c>
      <c r="V402" s="69" t="n">
        <v>0</v>
      </c>
      <c r="W402" s="69" t="n">
        <v>0</v>
      </c>
      <c r="X402" s="69" t="n">
        <v>0</v>
      </c>
      <c r="Y402" s="69" t="n">
        <v>0</v>
      </c>
      <c r="Z402" s="69" t="n">
        <v>0</v>
      </c>
      <c r="AA402" s="69" t="n">
        <v>0</v>
      </c>
      <c r="AB402" s="69" t="n">
        <v>0</v>
      </c>
      <c r="AC402" s="69" t="n">
        <v>0</v>
      </c>
      <c r="AD402" s="69" t="n">
        <v>0</v>
      </c>
      <c r="AE402" s="69" t="n">
        <v>0</v>
      </c>
      <c r="AF402" s="69" t="n">
        <v>0</v>
      </c>
      <c r="AG402" s="51" t="n"/>
      <c r="AH402" s="134" t="n"/>
      <c r="AI402" s="135" t="n"/>
      <c r="AJ402" s="136" t="n"/>
    </row>
    <row r="403" ht="18" customHeight="1">
      <c r="A403" s="42" t="n">
        <v>397</v>
      </c>
      <c r="B403" s="43" t="inlineStr">
        <is>
          <t>Bangladesh</t>
        </is>
      </c>
      <c r="C403" s="43" t="inlineStr">
        <is>
          <t>Chattogram</t>
        </is>
      </c>
      <c r="D403" s="44" t="inlineStr">
        <is>
          <t>Cox's Bazar</t>
        </is>
      </c>
      <c r="E403" s="55" t="inlineStr">
        <is>
          <t>Ramu</t>
        </is>
      </c>
      <c r="F403" s="55" t="inlineStr">
        <is>
          <t>Khuniapalang</t>
        </is>
      </c>
      <c r="G403" s="147" t="inlineStr">
        <is>
          <t>01</t>
        </is>
      </c>
      <c r="H403" s="51" t="n"/>
      <c r="I403" s="116" t="n"/>
      <c r="J403" s="51" t="n"/>
      <c r="K403" s="150" t="inlineStr">
        <is>
          <t>Thoaingakata Hatir Deba</t>
        </is>
      </c>
      <c r="L403" s="55" t="inlineStr">
        <is>
          <t>থোয়াইংগাকাটা হাতির ডেবা</t>
        </is>
      </c>
      <c r="M403" s="55" t="inlineStr">
        <is>
          <t>KHU114</t>
        </is>
      </c>
      <c r="N403" s="151" t="n">
        <v>21.359688</v>
      </c>
      <c r="O403" s="151" t="n">
        <v>92.122772</v>
      </c>
      <c r="P403" s="150" t="n">
        <v>400</v>
      </c>
      <c r="Q403" s="2" t="n">
        <v>0</v>
      </c>
      <c r="R403" s="150" t="n">
        <v>0</v>
      </c>
      <c r="S403" s="150" t="n">
        <v>0</v>
      </c>
      <c r="T403" s="69" t="n">
        <v>0</v>
      </c>
      <c r="U403" s="69" t="n">
        <v>0</v>
      </c>
      <c r="V403" s="69" t="n">
        <v>0</v>
      </c>
      <c r="W403" s="69" t="n">
        <v>0</v>
      </c>
      <c r="X403" s="69" t="n">
        <v>0</v>
      </c>
      <c r="Y403" s="69" t="n">
        <v>0</v>
      </c>
      <c r="Z403" s="69" t="n">
        <v>0</v>
      </c>
      <c r="AA403" s="69" t="n">
        <v>0</v>
      </c>
      <c r="AB403" s="69" t="n">
        <v>0</v>
      </c>
      <c r="AC403" s="69" t="n">
        <v>0</v>
      </c>
      <c r="AD403" s="69" t="n">
        <v>0</v>
      </c>
      <c r="AE403" s="69" t="n">
        <v>0</v>
      </c>
      <c r="AF403" s="69" t="n">
        <v>0</v>
      </c>
      <c r="AG403" s="51" t="n"/>
      <c r="AH403" s="134" t="n"/>
      <c r="AI403" s="135" t="n"/>
      <c r="AJ403" s="136" t="n"/>
    </row>
    <row r="404" ht="18" customHeight="1">
      <c r="A404" s="42" t="n">
        <v>398</v>
      </c>
      <c r="B404" s="43" t="inlineStr">
        <is>
          <t>Bangladesh</t>
        </is>
      </c>
      <c r="C404" s="43" t="inlineStr">
        <is>
          <t>Chattogram</t>
        </is>
      </c>
      <c r="D404" s="44" t="inlineStr">
        <is>
          <t>Cox's Bazar</t>
        </is>
      </c>
      <c r="E404" s="55" t="inlineStr">
        <is>
          <t>Ramu</t>
        </is>
      </c>
      <c r="F404" s="55" t="inlineStr">
        <is>
          <t>Khuniapalang</t>
        </is>
      </c>
      <c r="G404" s="147" t="inlineStr">
        <is>
          <t>01</t>
        </is>
      </c>
      <c r="H404" s="51" t="n"/>
      <c r="I404" s="116" t="n"/>
      <c r="J404" s="51" t="n"/>
      <c r="K404" s="150" t="inlineStr">
        <is>
          <t>Pashchim Thoaingakata</t>
        </is>
      </c>
      <c r="L404" s="55" t="inlineStr">
        <is>
          <t>পশ্চিম থোয়াইংগাকাটা</t>
        </is>
      </c>
      <c r="M404" s="55" t="inlineStr">
        <is>
          <t>KHU115</t>
        </is>
      </c>
      <c r="N404" s="151" t="n">
        <v>21.354659</v>
      </c>
      <c r="O404" s="151" t="n">
        <v>92.116287</v>
      </c>
      <c r="P404" s="150" t="n">
        <v>1000</v>
      </c>
      <c r="Q404" s="2" t="n">
        <v>0</v>
      </c>
      <c r="R404" s="150" t="n">
        <v>0</v>
      </c>
      <c r="S404" s="150" t="n">
        <v>0</v>
      </c>
      <c r="T404" s="69" t="n">
        <v>0</v>
      </c>
      <c r="U404" s="69" t="n">
        <v>0</v>
      </c>
      <c r="V404" s="69" t="n">
        <v>0</v>
      </c>
      <c r="W404" s="69" t="n">
        <v>0</v>
      </c>
      <c r="X404" s="69" t="n">
        <v>0</v>
      </c>
      <c r="Y404" s="69" t="n">
        <v>0</v>
      </c>
      <c r="Z404" s="69" t="n">
        <v>0</v>
      </c>
      <c r="AA404" s="69" t="n">
        <v>0</v>
      </c>
      <c r="AB404" s="69" t="n">
        <v>0</v>
      </c>
      <c r="AC404" s="69" t="n">
        <v>0</v>
      </c>
      <c r="AD404" s="69" t="n">
        <v>0</v>
      </c>
      <c r="AE404" s="69" t="n">
        <v>0</v>
      </c>
      <c r="AF404" s="69" t="n">
        <v>0</v>
      </c>
      <c r="AG404" s="51" t="n"/>
      <c r="AH404" s="134" t="n"/>
      <c r="AI404" s="135" t="n"/>
      <c r="AJ404" s="136" t="n"/>
    </row>
    <row r="405" ht="18" customHeight="1">
      <c r="A405" s="42" t="n">
        <v>399</v>
      </c>
      <c r="B405" s="43" t="inlineStr">
        <is>
          <t>Bangladesh</t>
        </is>
      </c>
      <c r="C405" s="43" t="inlineStr">
        <is>
          <t>Chattogram</t>
        </is>
      </c>
      <c r="D405" s="44" t="inlineStr">
        <is>
          <t>Cox's Bazar</t>
        </is>
      </c>
      <c r="E405" s="55" t="inlineStr">
        <is>
          <t>Ramu</t>
        </is>
      </c>
      <c r="F405" s="55" t="inlineStr">
        <is>
          <t>Khuniapalang</t>
        </is>
      </c>
      <c r="G405" s="147" t="inlineStr">
        <is>
          <t>02</t>
        </is>
      </c>
      <c r="H405" s="51" t="n"/>
      <c r="I405" s="116" t="n"/>
      <c r="J405" s="51" t="n"/>
      <c r="K405" s="150" t="inlineStr">
        <is>
          <t>Tulabagan Para</t>
        </is>
      </c>
      <c r="L405" s="55" t="inlineStr">
        <is>
          <t>তুলাবাগান পাড়া</t>
        </is>
      </c>
      <c r="M405" s="55" t="inlineStr">
        <is>
          <t>KHU201</t>
        </is>
      </c>
      <c r="N405" s="151" t="n">
        <v>21.364665</v>
      </c>
      <c r="O405" s="151" t="n">
        <v>92.080384</v>
      </c>
      <c r="P405" s="150" t="n">
        <v>1200</v>
      </c>
      <c r="Q405" s="2" t="n">
        <v>0</v>
      </c>
      <c r="R405" s="150" t="n">
        <v>0</v>
      </c>
      <c r="S405" s="150" t="n">
        <v>0</v>
      </c>
      <c r="T405" s="69" t="n">
        <v>0</v>
      </c>
      <c r="U405" s="69" t="n">
        <v>0</v>
      </c>
      <c r="V405" s="69" t="n">
        <v>0</v>
      </c>
      <c r="W405" s="69" t="n">
        <v>0</v>
      </c>
      <c r="X405" s="69" t="n">
        <v>0</v>
      </c>
      <c r="Y405" s="69" t="n">
        <v>0</v>
      </c>
      <c r="Z405" s="69" t="n">
        <v>0</v>
      </c>
      <c r="AA405" s="69" t="n">
        <v>0</v>
      </c>
      <c r="AB405" s="69" t="n">
        <v>0</v>
      </c>
      <c r="AC405" s="69" t="n">
        <v>0</v>
      </c>
      <c r="AD405" s="69" t="n">
        <v>0</v>
      </c>
      <c r="AE405" s="69" t="n">
        <v>0</v>
      </c>
      <c r="AF405" s="69" t="n">
        <v>0</v>
      </c>
      <c r="AG405" s="51" t="n"/>
      <c r="AH405" s="134" t="n"/>
      <c r="AI405" s="135" t="n"/>
      <c r="AJ405" s="136" t="n"/>
    </row>
    <row r="406" ht="18" customHeight="1">
      <c r="A406" s="42" t="n">
        <v>400</v>
      </c>
      <c r="B406" s="43" t="inlineStr">
        <is>
          <t>Bangladesh</t>
        </is>
      </c>
      <c r="C406" s="43" t="inlineStr">
        <is>
          <t>Chattogram</t>
        </is>
      </c>
      <c r="D406" s="44" t="inlineStr">
        <is>
          <t>Cox's Bazar</t>
        </is>
      </c>
      <c r="E406" s="55" t="inlineStr">
        <is>
          <t>Ramu</t>
        </is>
      </c>
      <c r="F406" s="55" t="inlineStr">
        <is>
          <t>Khuniapalang</t>
        </is>
      </c>
      <c r="G406" s="147" t="inlineStr">
        <is>
          <t>02</t>
        </is>
      </c>
      <c r="H406" s="51" t="n"/>
      <c r="I406" s="116" t="n"/>
      <c r="J406" s="51" t="n"/>
      <c r="K406" s="150" t="inlineStr">
        <is>
          <t>Kalar Para Bhaditala</t>
        </is>
      </c>
      <c r="L406" s="55" t="inlineStr">
        <is>
          <t>কালার পাড়া ভাদিতলা</t>
        </is>
      </c>
      <c r="M406" s="55" t="inlineStr">
        <is>
          <t>KHU202</t>
        </is>
      </c>
      <c r="N406" s="151" t="n">
        <v>21.367392</v>
      </c>
      <c r="O406" s="151" t="n">
        <v>92.09270600000001</v>
      </c>
      <c r="P406" s="150" t="n">
        <v>2500</v>
      </c>
      <c r="Q406" s="2" t="n">
        <v>0</v>
      </c>
      <c r="R406" s="150" t="n">
        <v>0</v>
      </c>
      <c r="S406" s="150" t="n">
        <v>0</v>
      </c>
      <c r="T406" s="69" t="n">
        <v>0</v>
      </c>
      <c r="U406" s="69" t="n">
        <v>0</v>
      </c>
      <c r="V406" s="69" t="n">
        <v>0</v>
      </c>
      <c r="W406" s="69" t="n">
        <v>0</v>
      </c>
      <c r="X406" s="69" t="n">
        <v>0</v>
      </c>
      <c r="Y406" s="69" t="n">
        <v>0</v>
      </c>
      <c r="Z406" s="69" t="n">
        <v>0</v>
      </c>
      <c r="AA406" s="69" t="n">
        <v>0</v>
      </c>
      <c r="AB406" s="69" t="n">
        <v>0</v>
      </c>
      <c r="AC406" s="69" t="n">
        <v>0</v>
      </c>
      <c r="AD406" s="69" t="n">
        <v>0</v>
      </c>
      <c r="AE406" s="69" t="n">
        <v>0</v>
      </c>
      <c r="AF406" s="69" t="n">
        <v>0</v>
      </c>
      <c r="AG406" s="51" t="n"/>
      <c r="AH406" s="134" t="n"/>
      <c r="AI406" s="135" t="n"/>
      <c r="AJ406" s="136" t="n"/>
    </row>
    <row r="407" ht="18" customHeight="1">
      <c r="A407" s="42" t="n">
        <v>401</v>
      </c>
      <c r="B407" s="43" t="inlineStr">
        <is>
          <t>Bangladesh</t>
        </is>
      </c>
      <c r="C407" s="43" t="inlineStr">
        <is>
          <t>Chattogram</t>
        </is>
      </c>
      <c r="D407" s="44" t="inlineStr">
        <is>
          <t>Cox's Bazar</t>
        </is>
      </c>
      <c r="E407" s="55" t="inlineStr">
        <is>
          <t>Ramu</t>
        </is>
      </c>
      <c r="F407" s="55" t="inlineStr">
        <is>
          <t>Khuniapalang</t>
        </is>
      </c>
      <c r="G407" s="147" t="inlineStr">
        <is>
          <t>02</t>
        </is>
      </c>
      <c r="H407" s="51" t="n"/>
      <c r="I407" s="116" t="n"/>
      <c r="J407" s="51" t="n"/>
      <c r="K407" s="150" t="inlineStr">
        <is>
          <t>Tungadeba Painbagan Para</t>
        </is>
      </c>
      <c r="L407" s="55" t="inlineStr">
        <is>
          <t>টুংগাডেবা পাইনবাগান পাড়া</t>
        </is>
      </c>
      <c r="M407" s="55" t="inlineStr">
        <is>
          <t>KHU203</t>
        </is>
      </c>
      <c r="N407" s="151" t="n">
        <v>21.3659</v>
      </c>
      <c r="O407" s="151" t="n">
        <v>92.111187</v>
      </c>
      <c r="P407" s="150" t="n">
        <v>800</v>
      </c>
      <c r="Q407" s="2" t="n">
        <v>0</v>
      </c>
      <c r="R407" s="150" t="n">
        <v>0</v>
      </c>
      <c r="S407" s="150" t="n">
        <v>0</v>
      </c>
      <c r="T407" s="69" t="n">
        <v>0</v>
      </c>
      <c r="U407" s="69" t="n">
        <v>0</v>
      </c>
      <c r="V407" s="69" t="n">
        <v>0</v>
      </c>
      <c r="W407" s="69" t="n">
        <v>0</v>
      </c>
      <c r="X407" s="69" t="n">
        <v>0</v>
      </c>
      <c r="Y407" s="69" t="n">
        <v>0</v>
      </c>
      <c r="Z407" s="69" t="n">
        <v>0</v>
      </c>
      <c r="AA407" s="69" t="n">
        <v>0</v>
      </c>
      <c r="AB407" s="69" t="n">
        <v>0</v>
      </c>
      <c r="AC407" s="69" t="n">
        <v>0</v>
      </c>
      <c r="AD407" s="69" t="n">
        <v>0</v>
      </c>
      <c r="AE407" s="69" t="n">
        <v>0</v>
      </c>
      <c r="AF407" s="69" t="n">
        <v>0</v>
      </c>
      <c r="AG407" s="51" t="n"/>
      <c r="AH407" s="134" t="n"/>
      <c r="AI407" s="135" t="n"/>
      <c r="AJ407" s="136" t="n"/>
    </row>
    <row r="408" ht="18" customHeight="1">
      <c r="A408" s="42" t="n">
        <v>402</v>
      </c>
      <c r="B408" s="43" t="inlineStr">
        <is>
          <t>Bangladesh</t>
        </is>
      </c>
      <c r="C408" s="43" t="inlineStr">
        <is>
          <t>Chattogram</t>
        </is>
      </c>
      <c r="D408" s="44" t="inlineStr">
        <is>
          <t>Cox's Bazar</t>
        </is>
      </c>
      <c r="E408" s="55" t="inlineStr">
        <is>
          <t>Ramu</t>
        </is>
      </c>
      <c r="F408" s="55" t="inlineStr">
        <is>
          <t>Khuniapalang</t>
        </is>
      </c>
      <c r="G408" s="147" t="inlineStr">
        <is>
          <t>02</t>
        </is>
      </c>
      <c r="H408" s="51" t="n"/>
      <c r="I408" s="116" t="n"/>
      <c r="J408" s="51" t="n"/>
      <c r="K408" s="150" t="inlineStr">
        <is>
          <t>Jambagan Barabil</t>
        </is>
      </c>
      <c r="L408" s="55" t="inlineStr">
        <is>
          <t>জামবাগান বড়বিল</t>
        </is>
      </c>
      <c r="M408" s="55" t="inlineStr">
        <is>
          <t>KHU204</t>
        </is>
      </c>
      <c r="N408" s="151" t="n">
        <v>21.359803</v>
      </c>
      <c r="O408" s="151" t="n">
        <v>92.085928</v>
      </c>
      <c r="P408" s="150" t="n">
        <v>500</v>
      </c>
      <c r="Q408" s="2" t="n">
        <v>0</v>
      </c>
      <c r="R408" s="150" t="n">
        <v>0</v>
      </c>
      <c r="S408" s="150" t="n">
        <v>0</v>
      </c>
      <c r="T408" s="69" t="n">
        <v>0</v>
      </c>
      <c r="U408" s="69" t="n">
        <v>0</v>
      </c>
      <c r="V408" s="69" t="n">
        <v>0</v>
      </c>
      <c r="W408" s="69" t="n">
        <v>0</v>
      </c>
      <c r="X408" s="69" t="n">
        <v>0</v>
      </c>
      <c r="Y408" s="69" t="n">
        <v>0</v>
      </c>
      <c r="Z408" s="69" t="n">
        <v>0</v>
      </c>
      <c r="AA408" s="69" t="n">
        <v>0</v>
      </c>
      <c r="AB408" s="69" t="n">
        <v>0</v>
      </c>
      <c r="AC408" s="69" t="n">
        <v>0</v>
      </c>
      <c r="AD408" s="69" t="n">
        <v>0</v>
      </c>
      <c r="AE408" s="69" t="n">
        <v>0</v>
      </c>
      <c r="AF408" s="69" t="n">
        <v>0</v>
      </c>
      <c r="AG408" s="51" t="n"/>
      <c r="AH408" s="134" t="n"/>
      <c r="AI408" s="135" t="n"/>
      <c r="AJ408" s="136" t="n"/>
    </row>
    <row r="409" ht="18" customHeight="1">
      <c r="A409" s="42" t="n">
        <v>403</v>
      </c>
      <c r="B409" s="43" t="inlineStr">
        <is>
          <t>Bangladesh</t>
        </is>
      </c>
      <c r="C409" s="43" t="inlineStr">
        <is>
          <t>Chattogram</t>
        </is>
      </c>
      <c r="D409" s="44" t="inlineStr">
        <is>
          <t>Cox's Bazar</t>
        </is>
      </c>
      <c r="E409" s="55" t="inlineStr">
        <is>
          <t>Ramu</t>
        </is>
      </c>
      <c r="F409" s="55" t="inlineStr">
        <is>
          <t>Khuniapalang</t>
        </is>
      </c>
      <c r="G409" s="147" t="inlineStr">
        <is>
          <t>02</t>
        </is>
      </c>
      <c r="H409" s="51" t="n"/>
      <c r="I409" s="116" t="n"/>
      <c r="J409" s="51" t="n"/>
      <c r="K409" s="150" t="inlineStr">
        <is>
          <t>Kechubaniya Pashchimghona</t>
        </is>
      </c>
      <c r="L409" s="55" t="inlineStr">
        <is>
          <t>কেচুবনিয়া পশ্চিমঘোনা</t>
        </is>
      </c>
      <c r="M409" s="55" t="inlineStr">
        <is>
          <t>KHU205</t>
        </is>
      </c>
      <c r="N409" s="151" t="n">
        <v>21.359748</v>
      </c>
      <c r="O409" s="151" t="n">
        <v>92.097742</v>
      </c>
      <c r="P409" s="150" t="n">
        <v>1000</v>
      </c>
      <c r="Q409" s="2" t="n">
        <v>0</v>
      </c>
      <c r="R409" s="150" t="n">
        <v>0</v>
      </c>
      <c r="S409" s="150" t="n">
        <v>0</v>
      </c>
      <c r="T409" s="69" t="n">
        <v>0</v>
      </c>
      <c r="U409" s="69" t="n">
        <v>0</v>
      </c>
      <c r="V409" s="69" t="n">
        <v>0</v>
      </c>
      <c r="W409" s="69" t="n">
        <v>0</v>
      </c>
      <c r="X409" s="69" t="n">
        <v>0</v>
      </c>
      <c r="Y409" s="69" t="n">
        <v>0</v>
      </c>
      <c r="Z409" s="69" t="n">
        <v>0</v>
      </c>
      <c r="AA409" s="69" t="n">
        <v>0</v>
      </c>
      <c r="AB409" s="69" t="n">
        <v>0</v>
      </c>
      <c r="AC409" s="69" t="n">
        <v>0</v>
      </c>
      <c r="AD409" s="69" t="n">
        <v>0</v>
      </c>
      <c r="AE409" s="69" t="n">
        <v>0</v>
      </c>
      <c r="AF409" s="69" t="n">
        <v>0</v>
      </c>
      <c r="AG409" s="51" t="n"/>
      <c r="AH409" s="134" t="n"/>
      <c r="AI409" s="135" t="n"/>
      <c r="AJ409" s="136" t="n"/>
    </row>
    <row r="410" ht="18" customHeight="1">
      <c r="A410" s="42" t="n">
        <v>404</v>
      </c>
      <c r="B410" s="43" t="inlineStr">
        <is>
          <t>Bangladesh</t>
        </is>
      </c>
      <c r="C410" s="43" t="inlineStr">
        <is>
          <t>Chattogram</t>
        </is>
      </c>
      <c r="D410" s="44" t="inlineStr">
        <is>
          <t>Cox's Bazar</t>
        </is>
      </c>
      <c r="E410" s="55" t="inlineStr">
        <is>
          <t>Ramu</t>
        </is>
      </c>
      <c r="F410" s="55" t="inlineStr">
        <is>
          <t>Khuniapalang</t>
        </is>
      </c>
      <c r="G410" s="147" t="inlineStr">
        <is>
          <t>02</t>
        </is>
      </c>
      <c r="H410" s="51" t="n"/>
      <c r="I410" s="116" t="n"/>
      <c r="J410" s="51" t="n"/>
      <c r="K410" s="150" t="inlineStr">
        <is>
          <t>Chankhola Para</t>
        </is>
      </c>
      <c r="L410" s="55" t="inlineStr">
        <is>
          <t>ছনখোলা পাড়া</t>
        </is>
      </c>
      <c r="M410" s="55" t="inlineStr">
        <is>
          <t>KHU206</t>
        </is>
      </c>
      <c r="N410" s="151" t="n">
        <v>21.349724</v>
      </c>
      <c r="O410" s="151" t="n">
        <v>92.08821</v>
      </c>
      <c r="P410" s="150" t="n">
        <v>500</v>
      </c>
      <c r="Q410" s="2" t="n">
        <v>0</v>
      </c>
      <c r="R410" s="150" t="n">
        <v>0</v>
      </c>
      <c r="S410" s="150" t="n">
        <v>0</v>
      </c>
      <c r="T410" s="69" t="n">
        <v>0</v>
      </c>
      <c r="U410" s="69" t="n">
        <v>0</v>
      </c>
      <c r="V410" s="69" t="n">
        <v>0</v>
      </c>
      <c r="W410" s="69" t="n">
        <v>0</v>
      </c>
      <c r="X410" s="69" t="n">
        <v>0</v>
      </c>
      <c r="Y410" s="69" t="n">
        <v>0</v>
      </c>
      <c r="Z410" s="69" t="n">
        <v>0</v>
      </c>
      <c r="AA410" s="69" t="n">
        <v>0</v>
      </c>
      <c r="AB410" s="69" t="n">
        <v>0</v>
      </c>
      <c r="AC410" s="69" t="n">
        <v>0</v>
      </c>
      <c r="AD410" s="69" t="n">
        <v>0</v>
      </c>
      <c r="AE410" s="69" t="n">
        <v>0</v>
      </c>
      <c r="AF410" s="69" t="n">
        <v>0</v>
      </c>
      <c r="AG410" s="51" t="n"/>
      <c r="AH410" s="134" t="n"/>
      <c r="AI410" s="135" t="n"/>
      <c r="AJ410" s="136" t="n"/>
    </row>
    <row r="411" ht="18" customHeight="1">
      <c r="A411" s="42" t="n">
        <v>405</v>
      </c>
      <c r="B411" s="43" t="inlineStr">
        <is>
          <t>Bangladesh</t>
        </is>
      </c>
      <c r="C411" s="43" t="inlineStr">
        <is>
          <t>Chattogram</t>
        </is>
      </c>
      <c r="D411" s="44" t="inlineStr">
        <is>
          <t>Cox's Bazar</t>
        </is>
      </c>
      <c r="E411" s="55" t="inlineStr">
        <is>
          <t>Ramu</t>
        </is>
      </c>
      <c r="F411" s="55" t="inlineStr">
        <is>
          <t>Khuniapalang</t>
        </is>
      </c>
      <c r="G411" s="147" t="inlineStr">
        <is>
          <t>02</t>
        </is>
      </c>
      <c r="H411" s="51" t="n"/>
      <c r="I411" s="116" t="n"/>
      <c r="J411" s="51" t="n"/>
      <c r="K411" s="150" t="inlineStr">
        <is>
          <t>Kaluarkhola Headman Para</t>
        </is>
      </c>
      <c r="L411" s="55" t="inlineStr">
        <is>
          <t>কালুয়ারখোলা হেডম্যান পাড়া</t>
        </is>
      </c>
      <c r="M411" s="55" t="inlineStr">
        <is>
          <t>KHU207</t>
        </is>
      </c>
      <c r="N411" s="151" t="n">
        <v>21.34038</v>
      </c>
      <c r="O411" s="151" t="n">
        <v>92.097678</v>
      </c>
      <c r="P411" s="150" t="n">
        <v>1500</v>
      </c>
      <c r="Q411" s="2" t="n">
        <v>0</v>
      </c>
      <c r="R411" s="150" t="n">
        <v>0</v>
      </c>
      <c r="S411" s="150" t="n">
        <v>0</v>
      </c>
      <c r="T411" s="69" t="n">
        <v>0</v>
      </c>
      <c r="U411" s="69" t="n">
        <v>0</v>
      </c>
      <c r="V411" s="69" t="n">
        <v>0</v>
      </c>
      <c r="W411" s="69" t="n">
        <v>0</v>
      </c>
      <c r="X411" s="69" t="n">
        <v>0</v>
      </c>
      <c r="Y411" s="69" t="n">
        <v>0</v>
      </c>
      <c r="Z411" s="69" t="n">
        <v>0</v>
      </c>
      <c r="AA411" s="69" t="n">
        <v>0</v>
      </c>
      <c r="AB411" s="69" t="n">
        <v>0</v>
      </c>
      <c r="AC411" s="69" t="n">
        <v>0</v>
      </c>
      <c r="AD411" s="69" t="n">
        <v>0</v>
      </c>
      <c r="AE411" s="69" t="n">
        <v>0</v>
      </c>
      <c r="AF411" s="69" t="n">
        <v>0</v>
      </c>
      <c r="AG411" s="51" t="n"/>
      <c r="AH411" s="134" t="n"/>
      <c r="AI411" s="135" t="n"/>
      <c r="AJ411" s="136" t="n"/>
    </row>
    <row r="412" ht="18" customHeight="1">
      <c r="A412" s="42" t="n">
        <v>406</v>
      </c>
      <c r="B412" s="43" t="inlineStr">
        <is>
          <t>Bangladesh</t>
        </is>
      </c>
      <c r="C412" s="43" t="inlineStr">
        <is>
          <t>Chattogram</t>
        </is>
      </c>
      <c r="D412" s="44" t="inlineStr">
        <is>
          <t>Cox's Bazar</t>
        </is>
      </c>
      <c r="E412" s="55" t="inlineStr">
        <is>
          <t>Ramu</t>
        </is>
      </c>
      <c r="F412" s="55" t="inlineStr">
        <is>
          <t>Khuniapalang</t>
        </is>
      </c>
      <c r="G412" s="147" t="inlineStr">
        <is>
          <t>02</t>
        </is>
      </c>
      <c r="H412" s="51" t="n"/>
      <c r="I412" s="116" t="n"/>
      <c r="J412" s="51" t="n"/>
      <c r="K412" s="150" t="inlineStr">
        <is>
          <t>Kechubaniya Purbaghona</t>
        </is>
      </c>
      <c r="L412" s="55" t="inlineStr">
        <is>
          <t>কেচুবনিয়া পূর্বঘোনা</t>
        </is>
      </c>
      <c r="M412" s="55" t="inlineStr">
        <is>
          <t>KHU208</t>
        </is>
      </c>
      <c r="N412" s="151" t="n">
        <v>21.354571</v>
      </c>
      <c r="O412" s="151" t="n">
        <v>92.104349</v>
      </c>
      <c r="P412" s="150" t="n">
        <v>600</v>
      </c>
      <c r="Q412" s="2" t="n">
        <v>0</v>
      </c>
      <c r="R412" s="150" t="n">
        <v>0</v>
      </c>
      <c r="S412" s="150" t="n">
        <v>0</v>
      </c>
      <c r="T412" s="69" t="n">
        <v>0</v>
      </c>
      <c r="U412" s="69" t="n">
        <v>0</v>
      </c>
      <c r="V412" s="69" t="n">
        <v>0</v>
      </c>
      <c r="W412" s="69" t="n">
        <v>0</v>
      </c>
      <c r="X412" s="69" t="n">
        <v>0</v>
      </c>
      <c r="Y412" s="69" t="n">
        <v>0</v>
      </c>
      <c r="Z412" s="69" t="n">
        <v>0</v>
      </c>
      <c r="AA412" s="69" t="n">
        <v>0</v>
      </c>
      <c r="AB412" s="69" t="n">
        <v>0</v>
      </c>
      <c r="AC412" s="69" t="n">
        <v>0</v>
      </c>
      <c r="AD412" s="69" t="n">
        <v>0</v>
      </c>
      <c r="AE412" s="69" t="n">
        <v>0</v>
      </c>
      <c r="AF412" s="69" t="n">
        <v>0</v>
      </c>
      <c r="AG412" s="51" t="n"/>
      <c r="AH412" s="134" t="n"/>
      <c r="AI412" s="135" t="n"/>
      <c r="AJ412" s="136" t="n"/>
    </row>
    <row r="413" ht="18" customHeight="1">
      <c r="A413" s="42" t="n">
        <v>407</v>
      </c>
      <c r="B413" s="43" t="inlineStr">
        <is>
          <t>Bangladesh</t>
        </is>
      </c>
      <c r="C413" s="43" t="inlineStr">
        <is>
          <t>Chattogram</t>
        </is>
      </c>
      <c r="D413" s="44" t="inlineStr">
        <is>
          <t>Cox's Bazar</t>
        </is>
      </c>
      <c r="E413" s="55" t="inlineStr">
        <is>
          <t>Ramu</t>
        </is>
      </c>
      <c r="F413" s="55" t="inlineStr">
        <is>
          <t>Khuniapalang</t>
        </is>
      </c>
      <c r="G413" s="147" t="inlineStr">
        <is>
          <t>02</t>
        </is>
      </c>
      <c r="H413" s="51" t="n"/>
      <c r="I413" s="116" t="n"/>
      <c r="J413" s="51" t="n"/>
      <c r="K413" s="150" t="inlineStr">
        <is>
          <t>Police Fari</t>
        </is>
      </c>
      <c r="L413" s="55" t="inlineStr">
        <is>
          <t>পুলিশ ফাঁড়ি</t>
        </is>
      </c>
      <c r="M413" s="55" t="inlineStr">
        <is>
          <t>KHU209</t>
        </is>
      </c>
      <c r="N413" s="151" t="n">
        <v>21.366684</v>
      </c>
      <c r="O413" s="151" t="n">
        <v>92.08148</v>
      </c>
      <c r="P413" s="150" t="n">
        <v>22</v>
      </c>
      <c r="Q413" s="2" t="n">
        <v>0</v>
      </c>
      <c r="R413" s="150" t="n">
        <v>0</v>
      </c>
      <c r="S413" s="150" t="n">
        <v>0</v>
      </c>
      <c r="T413" s="69" t="n">
        <v>0</v>
      </c>
      <c r="U413" s="69" t="n">
        <v>0</v>
      </c>
      <c r="V413" s="69" t="n">
        <v>0</v>
      </c>
      <c r="W413" s="69" t="n">
        <v>0</v>
      </c>
      <c r="X413" s="69" t="n">
        <v>0</v>
      </c>
      <c r="Y413" s="69" t="n">
        <v>0</v>
      </c>
      <c r="Z413" s="69" t="n">
        <v>0</v>
      </c>
      <c r="AA413" s="69" t="n">
        <v>0</v>
      </c>
      <c r="AB413" s="69" t="n">
        <v>0</v>
      </c>
      <c r="AC413" s="69" t="n">
        <v>0</v>
      </c>
      <c r="AD413" s="69" t="n">
        <v>0</v>
      </c>
      <c r="AE413" s="69" t="n">
        <v>0</v>
      </c>
      <c r="AF413" s="69" t="n">
        <v>0</v>
      </c>
      <c r="AG413" s="51" t="n"/>
      <c r="AH413" s="134" t="n"/>
      <c r="AI413" s="135" t="n"/>
      <c r="AJ413" s="136" t="n"/>
    </row>
    <row r="414" ht="18" customHeight="1">
      <c r="A414" s="42" t="n">
        <v>408</v>
      </c>
      <c r="B414" s="43" t="inlineStr">
        <is>
          <t>Bangladesh</t>
        </is>
      </c>
      <c r="C414" s="43" t="inlineStr">
        <is>
          <t>Chattogram</t>
        </is>
      </c>
      <c r="D414" s="44" t="inlineStr">
        <is>
          <t>Cox's Bazar</t>
        </is>
      </c>
      <c r="E414" s="55" t="inlineStr">
        <is>
          <t>Ramu</t>
        </is>
      </c>
      <c r="F414" s="55" t="inlineStr">
        <is>
          <t>Khuniapalang</t>
        </is>
      </c>
      <c r="G414" s="147" t="inlineStr">
        <is>
          <t>03</t>
        </is>
      </c>
      <c r="H414" s="105" t="n"/>
      <c r="I414" s="160" t="n"/>
      <c r="J414" s="105" t="n"/>
      <c r="K414" s="161" t="inlineStr">
        <is>
          <t>Uttar Khuniapalang Jambagan Para</t>
        </is>
      </c>
      <c r="L414" s="162" t="inlineStr">
        <is>
          <t>উত্তর খুনিয়াপালং জামবাগান পাড়া</t>
        </is>
      </c>
      <c r="M414" s="162" t="inlineStr">
        <is>
          <t>KHU301</t>
        </is>
      </c>
      <c r="N414" s="163" t="n">
        <v>21.359171</v>
      </c>
      <c r="O414" s="163" t="n">
        <v>92.076123</v>
      </c>
      <c r="P414" s="161" t="n">
        <v>800</v>
      </c>
      <c r="Q414" s="2" t="n">
        <v>0</v>
      </c>
      <c r="R414" s="161" t="n">
        <v>0</v>
      </c>
      <c r="S414" s="161" t="n">
        <v>0</v>
      </c>
      <c r="T414" s="164" t="n">
        <v>0</v>
      </c>
      <c r="U414" s="164" t="n">
        <v>0</v>
      </c>
      <c r="V414" s="164" t="n">
        <v>0</v>
      </c>
      <c r="W414" s="164" t="n">
        <v>0</v>
      </c>
      <c r="X414" s="164" t="n">
        <v>0</v>
      </c>
      <c r="Y414" s="164" t="n">
        <v>0</v>
      </c>
      <c r="Z414" s="164" t="n">
        <v>0</v>
      </c>
      <c r="AA414" s="164" t="n">
        <v>0</v>
      </c>
      <c r="AB414" s="164" t="n">
        <v>0</v>
      </c>
      <c r="AC414" s="164" t="n">
        <v>0</v>
      </c>
      <c r="AD414" s="164" t="n">
        <v>0</v>
      </c>
      <c r="AE414" s="164" t="n">
        <v>0</v>
      </c>
      <c r="AF414" s="164" t="n">
        <v>0</v>
      </c>
      <c r="AG414" s="105" t="n"/>
      <c r="AH414" s="165" t="n"/>
      <c r="AI414" s="166" t="n"/>
      <c r="AJ414" s="167" t="n"/>
    </row>
    <row r="415" ht="18" customHeight="1">
      <c r="A415" s="42" t="n">
        <v>409</v>
      </c>
      <c r="B415" s="43" t="inlineStr">
        <is>
          <t>Bangladesh</t>
        </is>
      </c>
      <c r="C415" s="43" t="inlineStr">
        <is>
          <t>Chattogram</t>
        </is>
      </c>
      <c r="D415" s="44" t="inlineStr">
        <is>
          <t>Cox's Bazar</t>
        </is>
      </c>
      <c r="E415" s="55" t="inlineStr">
        <is>
          <t>Ramu</t>
        </is>
      </c>
      <c r="F415" s="55" t="inlineStr">
        <is>
          <t>Khuniapalang</t>
        </is>
      </c>
      <c r="G415" s="168" t="inlineStr">
        <is>
          <t>03</t>
        </is>
      </c>
      <c r="H415" s="51" t="n"/>
      <c r="I415" s="116" t="n"/>
      <c r="J415" s="51" t="n"/>
      <c r="K415" s="150" t="inlineStr">
        <is>
          <t>Uttar Khuniapalang Bali Para</t>
        </is>
      </c>
      <c r="L415" s="55" t="inlineStr">
        <is>
          <t>উত্তর খুনিয়াপালং বলি পাড়া</t>
        </is>
      </c>
      <c r="M415" s="55" t="inlineStr">
        <is>
          <t>KHU302</t>
        </is>
      </c>
      <c r="N415" s="151" t="n">
        <v>21.355321</v>
      </c>
      <c r="O415" s="151" t="n">
        <v>92.074162</v>
      </c>
      <c r="P415" s="150" t="n">
        <v>800</v>
      </c>
      <c r="Q415" s="55" t="n">
        <v>0</v>
      </c>
      <c r="R415" s="150" t="n">
        <v>0</v>
      </c>
      <c r="S415" s="150" t="n">
        <v>0</v>
      </c>
      <c r="T415" s="69" t="n">
        <v>0</v>
      </c>
      <c r="U415" s="69" t="n">
        <v>0</v>
      </c>
      <c r="V415" s="69" t="n">
        <v>0</v>
      </c>
      <c r="W415" s="69" t="n">
        <v>0</v>
      </c>
      <c r="X415" s="69" t="n">
        <v>0</v>
      </c>
      <c r="Y415" s="69" t="n">
        <v>0</v>
      </c>
      <c r="Z415" s="69" t="n">
        <v>0</v>
      </c>
      <c r="AA415" s="69" t="n">
        <v>0</v>
      </c>
      <c r="AB415" s="69" t="n">
        <v>0</v>
      </c>
      <c r="AC415" s="69" t="n">
        <v>0</v>
      </c>
      <c r="AD415" s="69" t="n">
        <v>0</v>
      </c>
      <c r="AE415" s="69" t="n">
        <v>0</v>
      </c>
      <c r="AF415" s="69" t="n">
        <v>0</v>
      </c>
      <c r="AG415" s="51" t="n"/>
      <c r="AH415" s="134" t="n"/>
      <c r="AI415" s="135" t="n"/>
      <c r="AJ415" s="136" t="n"/>
    </row>
    <row r="416" ht="18" customHeight="1">
      <c r="A416" s="42" t="n">
        <v>410</v>
      </c>
      <c r="B416" s="43" t="inlineStr">
        <is>
          <t>Bangladesh</t>
        </is>
      </c>
      <c r="C416" s="43" t="inlineStr">
        <is>
          <t>Chattogram</t>
        </is>
      </c>
      <c r="D416" s="44" t="inlineStr">
        <is>
          <t>Cox's Bazar</t>
        </is>
      </c>
      <c r="E416" s="55" t="inlineStr">
        <is>
          <t>Ramu</t>
        </is>
      </c>
      <c r="F416" s="55" t="inlineStr">
        <is>
          <t>Khuniapalang</t>
        </is>
      </c>
      <c r="G416" s="168" t="inlineStr">
        <is>
          <t>03</t>
        </is>
      </c>
      <c r="H416" s="51" t="n"/>
      <c r="I416" s="116" t="n"/>
      <c r="J416" s="51" t="n"/>
      <c r="K416" s="150" t="inlineStr">
        <is>
          <t>Uttar Khuniapalang School Pahar</t>
        </is>
      </c>
      <c r="L416" s="55" t="inlineStr">
        <is>
          <t>উত্তর খুনিয়াপালং স্কুল পাহাড়</t>
        </is>
      </c>
      <c r="M416" s="55" t="inlineStr">
        <is>
          <t>KHU303</t>
        </is>
      </c>
      <c r="N416" s="151" t="n">
        <v>21.349807</v>
      </c>
      <c r="O416" s="151" t="n">
        <v>92.079375</v>
      </c>
      <c r="P416" s="150" t="n">
        <v>1000</v>
      </c>
      <c r="Q416" s="55" t="n">
        <v>0</v>
      </c>
      <c r="R416" s="51" t="n">
        <v>0</v>
      </c>
      <c r="S416" s="51" t="n">
        <v>0</v>
      </c>
      <c r="T416" s="51" t="n">
        <v>0</v>
      </c>
      <c r="U416" s="51" t="n">
        <v>0</v>
      </c>
      <c r="V416" s="51" t="n">
        <v>0</v>
      </c>
      <c r="W416" s="51" t="n">
        <v>0</v>
      </c>
      <c r="X416" s="51" t="n">
        <v>0</v>
      </c>
      <c r="Y416" s="51" t="n">
        <v>0</v>
      </c>
      <c r="Z416" s="51" t="n">
        <v>0</v>
      </c>
      <c r="AA416" s="51" t="n">
        <v>0</v>
      </c>
      <c r="AB416" s="51" t="n">
        <v>0</v>
      </c>
      <c r="AC416" s="51" t="n">
        <v>0</v>
      </c>
      <c r="AD416" s="51" t="n">
        <v>0</v>
      </c>
      <c r="AE416" s="51" t="n">
        <v>0</v>
      </c>
      <c r="AF416" s="51" t="n">
        <v>0</v>
      </c>
      <c r="AG416" s="169" t="n"/>
      <c r="AH416" s="170" t="n"/>
      <c r="AI416" s="170" t="n"/>
      <c r="AJ416" s="169" t="n"/>
    </row>
    <row r="417" ht="18" customHeight="1">
      <c r="A417" s="42" t="n">
        <v>411</v>
      </c>
      <c r="B417" s="43" t="inlineStr">
        <is>
          <t>Bangladesh</t>
        </is>
      </c>
      <c r="C417" s="43" t="inlineStr">
        <is>
          <t>Chattogram</t>
        </is>
      </c>
      <c r="D417" s="44" t="inlineStr">
        <is>
          <t>Cox's Bazar</t>
        </is>
      </c>
      <c r="E417" s="55" t="inlineStr">
        <is>
          <t>Ramu</t>
        </is>
      </c>
      <c r="F417" s="55" t="inlineStr">
        <is>
          <t>Khuniapalang</t>
        </is>
      </c>
      <c r="G417" s="168" t="inlineStr">
        <is>
          <t>03</t>
        </is>
      </c>
      <c r="H417" s="51" t="n"/>
      <c r="I417" s="116" t="n"/>
      <c r="J417" s="51" t="n"/>
      <c r="K417" s="150" t="inlineStr">
        <is>
          <t>Madhyam Khuniapalang</t>
        </is>
      </c>
      <c r="L417" s="55" t="inlineStr">
        <is>
          <t>মধ্যম খুনিয়াপালং</t>
        </is>
      </c>
      <c r="M417" s="55" t="inlineStr">
        <is>
          <t>KHU304</t>
        </is>
      </c>
      <c r="N417" s="151" t="n">
        <v>21.344473</v>
      </c>
      <c r="O417" s="151" t="n">
        <v>92.076851</v>
      </c>
      <c r="P417" s="150" t="n">
        <v>1100</v>
      </c>
      <c r="Q417" s="55" t="n">
        <v>0</v>
      </c>
      <c r="R417" s="51" t="n">
        <v>0</v>
      </c>
      <c r="S417" s="51" t="n">
        <v>0</v>
      </c>
      <c r="T417" s="51" t="n">
        <v>0</v>
      </c>
      <c r="U417" s="51" t="n">
        <v>0</v>
      </c>
      <c r="V417" s="51" t="n">
        <v>0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0</v>
      </c>
      <c r="AD417" s="51" t="n">
        <v>0</v>
      </c>
      <c r="AE417" s="51" t="n">
        <v>0</v>
      </c>
      <c r="AF417" s="51" t="n">
        <v>0</v>
      </c>
      <c r="AG417" s="51" t="n"/>
      <c r="AH417" s="116" t="n"/>
      <c r="AI417" s="116" t="n"/>
      <c r="AJ417" s="51" t="n"/>
    </row>
    <row r="418" ht="18" customHeight="1">
      <c r="A418" s="42" t="n">
        <v>412</v>
      </c>
      <c r="B418" s="43" t="inlineStr">
        <is>
          <t>Bangladesh</t>
        </is>
      </c>
      <c r="C418" s="43" t="inlineStr">
        <is>
          <t>Chattogram</t>
        </is>
      </c>
      <c r="D418" s="44" t="inlineStr">
        <is>
          <t>Cox's Bazar</t>
        </is>
      </c>
      <c r="E418" s="55" t="inlineStr">
        <is>
          <t>Ramu</t>
        </is>
      </c>
      <c r="F418" s="55" t="inlineStr">
        <is>
          <t>Khuniapalang</t>
        </is>
      </c>
      <c r="G418" s="168" t="inlineStr">
        <is>
          <t>03</t>
        </is>
      </c>
      <c r="H418" s="51" t="n"/>
      <c r="I418" s="116" t="n"/>
      <c r="J418" s="51" t="n"/>
      <c r="K418" s="150" t="inlineStr">
        <is>
          <t>Madhyam Khuniapalang Jamira Kata</t>
        </is>
      </c>
      <c r="L418" s="55" t="inlineStr">
        <is>
          <t>মধ্যম খুনিয়াপালং জমিরা কাটা</t>
        </is>
      </c>
      <c r="M418" s="55" t="inlineStr">
        <is>
          <t>KHU305</t>
        </is>
      </c>
      <c r="N418" s="151" t="n">
        <v>21.341061</v>
      </c>
      <c r="O418" s="151" t="n">
        <v>92.073241</v>
      </c>
      <c r="P418" s="150" t="n">
        <v>1000</v>
      </c>
      <c r="Q418" s="55" t="n">
        <v>0</v>
      </c>
      <c r="R418" s="51" t="n">
        <v>0</v>
      </c>
      <c r="S418" s="51" t="n">
        <v>0</v>
      </c>
      <c r="T418" s="51" t="n">
        <v>0</v>
      </c>
      <c r="U418" s="51" t="n">
        <v>0</v>
      </c>
      <c r="V418" s="51" t="n">
        <v>0</v>
      </c>
      <c r="W418" s="51" t="n">
        <v>0</v>
      </c>
      <c r="X418" s="51" t="n">
        <v>0</v>
      </c>
      <c r="Y418" s="51" t="n">
        <v>0</v>
      </c>
      <c r="Z418" s="51" t="n">
        <v>0</v>
      </c>
      <c r="AA418" s="51" t="n">
        <v>0</v>
      </c>
      <c r="AB418" s="51" t="n">
        <v>0</v>
      </c>
      <c r="AC418" s="51" t="n">
        <v>0</v>
      </c>
      <c r="AD418" s="51" t="n">
        <v>0</v>
      </c>
      <c r="AE418" s="51" t="n">
        <v>0</v>
      </c>
      <c r="AF418" s="51" t="n">
        <v>0</v>
      </c>
      <c r="AG418" s="51" t="n"/>
      <c r="AH418" s="116" t="n"/>
      <c r="AI418" s="116" t="n"/>
      <c r="AJ418" s="51" t="n"/>
    </row>
    <row r="419" ht="18" customHeight="1">
      <c r="A419" s="42" t="n">
        <v>413</v>
      </c>
      <c r="B419" s="43" t="inlineStr">
        <is>
          <t>Bangladesh</t>
        </is>
      </c>
      <c r="C419" s="43" t="inlineStr">
        <is>
          <t>Chattogram</t>
        </is>
      </c>
      <c r="D419" s="44" t="inlineStr">
        <is>
          <t>Cox's Bazar</t>
        </is>
      </c>
      <c r="E419" s="55" t="inlineStr">
        <is>
          <t>Ramu</t>
        </is>
      </c>
      <c r="F419" s="55" t="inlineStr">
        <is>
          <t>Khuniapalang</t>
        </is>
      </c>
      <c r="G419" s="168" t="inlineStr">
        <is>
          <t>03</t>
        </is>
      </c>
      <c r="H419" s="51" t="n"/>
      <c r="I419" s="116" t="n"/>
      <c r="J419" s="51" t="n"/>
      <c r="K419" s="150" t="inlineStr">
        <is>
          <t>Dakkhin Khuniapalang</t>
        </is>
      </c>
      <c r="L419" s="55" t="inlineStr">
        <is>
          <t>দক্ষিণ খুনিয়াপালং</t>
        </is>
      </c>
      <c r="M419" s="55" t="inlineStr">
        <is>
          <t>KHU306</t>
        </is>
      </c>
      <c r="N419" s="151" t="n">
        <v>21.337311</v>
      </c>
      <c r="O419" s="151" t="n">
        <v>92.07299399999999</v>
      </c>
      <c r="P419" s="150" t="n">
        <v>1400</v>
      </c>
      <c r="Q419" s="55" t="n">
        <v>0</v>
      </c>
      <c r="R419" s="51" t="n">
        <v>0</v>
      </c>
      <c r="S419" s="51" t="n">
        <v>0</v>
      </c>
      <c r="T419" s="51" t="n">
        <v>0</v>
      </c>
      <c r="U419" s="51" t="n">
        <v>0</v>
      </c>
      <c r="V419" s="51" t="n">
        <v>0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0</v>
      </c>
      <c r="AD419" s="51" t="n">
        <v>0</v>
      </c>
      <c r="AE419" s="51" t="n">
        <v>0</v>
      </c>
      <c r="AF419" s="51" t="n">
        <v>0</v>
      </c>
      <c r="AG419" s="51" t="n"/>
      <c r="AH419" s="116" t="n"/>
      <c r="AI419" s="116" t="n"/>
      <c r="AJ419" s="51" t="n"/>
    </row>
    <row r="420" ht="18" customHeight="1">
      <c r="A420" s="42" t="n">
        <v>414</v>
      </c>
      <c r="B420" s="43" t="inlineStr">
        <is>
          <t>Bangladesh</t>
        </is>
      </c>
      <c r="C420" s="43" t="inlineStr">
        <is>
          <t>Chattogram</t>
        </is>
      </c>
      <c r="D420" s="44" t="inlineStr">
        <is>
          <t>Cox's Bazar</t>
        </is>
      </c>
      <c r="E420" s="55" t="inlineStr">
        <is>
          <t>Ramu</t>
        </is>
      </c>
      <c r="F420" s="55" t="inlineStr">
        <is>
          <t>Khuniapalang</t>
        </is>
      </c>
      <c r="G420" s="168" t="inlineStr">
        <is>
          <t>03</t>
        </is>
      </c>
      <c r="H420" s="51" t="n"/>
      <c r="I420" s="116" t="n"/>
      <c r="J420" s="51" t="n"/>
      <c r="K420" s="150" t="inlineStr">
        <is>
          <t>Dakkhin Khuniapalang Master Para</t>
        </is>
      </c>
      <c r="L420" s="55" t="inlineStr">
        <is>
          <t>দক্ষিণ খুনিয়াপালং মাষ্টার পাড়া</t>
        </is>
      </c>
      <c r="M420" s="55" t="inlineStr">
        <is>
          <t>KHU307</t>
        </is>
      </c>
      <c r="N420" s="151" t="n">
        <v>21.332341</v>
      </c>
      <c r="O420" s="151" t="n">
        <v>92.07773</v>
      </c>
      <c r="P420" s="150" t="n">
        <v>600</v>
      </c>
      <c r="Q420" s="55" t="n">
        <v>0</v>
      </c>
      <c r="R420" s="51" t="n">
        <v>0</v>
      </c>
      <c r="S420" s="51" t="n">
        <v>0</v>
      </c>
      <c r="T420" s="51" t="n">
        <v>0</v>
      </c>
      <c r="U420" s="51" t="n">
        <v>0</v>
      </c>
      <c r="V420" s="51" t="n">
        <v>0</v>
      </c>
      <c r="W420" s="51" t="n">
        <v>0</v>
      </c>
      <c r="X420" s="51" t="n">
        <v>0</v>
      </c>
      <c r="Y420" s="51" t="n">
        <v>0</v>
      </c>
      <c r="Z420" s="51" t="n">
        <v>0</v>
      </c>
      <c r="AA420" s="51" t="n">
        <v>0</v>
      </c>
      <c r="AB420" s="51" t="n">
        <v>0</v>
      </c>
      <c r="AC420" s="51" t="n">
        <v>0</v>
      </c>
      <c r="AD420" s="51" t="n">
        <v>0</v>
      </c>
      <c r="AE420" s="51" t="n">
        <v>0</v>
      </c>
      <c r="AF420" s="51" t="n">
        <v>0</v>
      </c>
      <c r="AG420" s="51" t="n"/>
      <c r="AH420" s="116" t="n"/>
      <c r="AI420" s="116" t="n"/>
      <c r="AJ420" s="51" t="n"/>
    </row>
    <row r="421" ht="18" customHeight="1">
      <c r="A421" s="42" t="n">
        <v>415</v>
      </c>
      <c r="B421" s="43" t="inlineStr">
        <is>
          <t>Bangladesh</t>
        </is>
      </c>
      <c r="C421" s="43" t="inlineStr">
        <is>
          <t>Chattogram</t>
        </is>
      </c>
      <c r="D421" s="44" t="inlineStr">
        <is>
          <t>Cox's Bazar</t>
        </is>
      </c>
      <c r="E421" s="55" t="inlineStr">
        <is>
          <t>Ramu</t>
        </is>
      </c>
      <c r="F421" s="55" t="inlineStr">
        <is>
          <t>Khuniapalang</t>
        </is>
      </c>
      <c r="G421" s="168" t="inlineStr">
        <is>
          <t>03</t>
        </is>
      </c>
      <c r="H421" s="51" t="n"/>
      <c r="I421" s="116" t="n"/>
      <c r="J421" s="51" t="n"/>
      <c r="K421" s="150" t="inlineStr">
        <is>
          <t>Dakkhin Khuniapalang Gainpara</t>
        </is>
      </c>
      <c r="L421" s="55" t="inlineStr">
        <is>
          <t>দক্ষিণ খুনিয়াপালং গাইনপাড়া</t>
        </is>
      </c>
      <c r="M421" s="55" t="inlineStr">
        <is>
          <t>KHU308</t>
        </is>
      </c>
      <c r="N421" s="151" t="n">
        <v>21.329115</v>
      </c>
      <c r="O421" s="151" t="n">
        <v>92.07371500000001</v>
      </c>
      <c r="P421" s="150" t="n">
        <v>1000</v>
      </c>
      <c r="Q421" s="55" t="n">
        <v>0</v>
      </c>
      <c r="R421" s="51" t="n">
        <v>0</v>
      </c>
      <c r="S421" s="51" t="n">
        <v>0</v>
      </c>
      <c r="T421" s="51" t="n">
        <v>0</v>
      </c>
      <c r="U421" s="51" t="n">
        <v>0</v>
      </c>
      <c r="V421" s="51" t="n">
        <v>0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0</v>
      </c>
      <c r="AD421" s="51" t="n">
        <v>0</v>
      </c>
      <c r="AE421" s="51" t="n">
        <v>0</v>
      </c>
      <c r="AF421" s="51" t="n">
        <v>0</v>
      </c>
      <c r="AG421" s="51" t="n"/>
      <c r="AH421" s="116" t="n"/>
      <c r="AI421" s="116" t="n"/>
      <c r="AJ421" s="51" t="n"/>
    </row>
    <row r="422" ht="18" customHeight="1">
      <c r="A422" s="42" t="n">
        <v>416</v>
      </c>
      <c r="B422" s="43" t="inlineStr">
        <is>
          <t>Bangladesh</t>
        </is>
      </c>
      <c r="C422" s="43" t="inlineStr">
        <is>
          <t>Chattogram</t>
        </is>
      </c>
      <c r="D422" s="44" t="inlineStr">
        <is>
          <t>Cox's Bazar</t>
        </is>
      </c>
      <c r="E422" s="55" t="inlineStr">
        <is>
          <t>Ramu</t>
        </is>
      </c>
      <c r="F422" s="55" t="inlineStr">
        <is>
          <t>Khuniapalang</t>
        </is>
      </c>
      <c r="G422" s="168" t="inlineStr">
        <is>
          <t>03</t>
        </is>
      </c>
      <c r="H422" s="51" t="n"/>
      <c r="I422" s="116" t="n"/>
      <c r="J422" s="51" t="n"/>
      <c r="K422" s="150" t="inlineStr">
        <is>
          <t>Poultry Farm</t>
        </is>
      </c>
      <c r="L422" s="55" t="inlineStr">
        <is>
          <t>পোল্ট্রি ফার্ম</t>
        </is>
      </c>
      <c r="M422" s="55" t="inlineStr">
        <is>
          <t>KHU309</t>
        </is>
      </c>
      <c r="N422" s="151" t="n">
        <v>21.333174</v>
      </c>
      <c r="O422" s="151" t="n">
        <v>92.07501499999999</v>
      </c>
      <c r="P422" s="150" t="n">
        <v>10</v>
      </c>
      <c r="Q422" s="55" t="n">
        <v>0</v>
      </c>
      <c r="R422" s="51" t="n">
        <v>0</v>
      </c>
      <c r="S422" s="51" t="n">
        <v>0</v>
      </c>
      <c r="T422" s="51" t="n">
        <v>0</v>
      </c>
      <c r="U422" s="51" t="n">
        <v>0</v>
      </c>
      <c r="V422" s="51" t="n">
        <v>0</v>
      </c>
      <c r="W422" s="51" t="n">
        <v>0</v>
      </c>
      <c r="X422" s="51" t="n">
        <v>0</v>
      </c>
      <c r="Y422" s="51" t="n">
        <v>0</v>
      </c>
      <c r="Z422" s="51" t="n">
        <v>0</v>
      </c>
      <c r="AA422" s="51" t="n">
        <v>0</v>
      </c>
      <c r="AB422" s="51" t="n">
        <v>0</v>
      </c>
      <c r="AC422" s="51" t="n">
        <v>0</v>
      </c>
      <c r="AD422" s="51" t="n">
        <v>0</v>
      </c>
      <c r="AE422" s="51" t="n">
        <v>0</v>
      </c>
      <c r="AF422" s="51" t="n">
        <v>0</v>
      </c>
      <c r="AG422" s="51" t="n"/>
      <c r="AH422" s="116" t="n"/>
      <c r="AI422" s="116" t="n"/>
      <c r="AJ422" s="51" t="n"/>
    </row>
    <row r="423" ht="18" customHeight="1">
      <c r="A423" s="42" t="n">
        <v>417</v>
      </c>
      <c r="B423" s="43" t="inlineStr">
        <is>
          <t>Bangladesh</t>
        </is>
      </c>
      <c r="C423" s="43" t="inlineStr">
        <is>
          <t>Chattogram</t>
        </is>
      </c>
      <c r="D423" s="44" t="inlineStr">
        <is>
          <t>Cox's Bazar</t>
        </is>
      </c>
      <c r="E423" s="55" t="inlineStr">
        <is>
          <t>Ramu</t>
        </is>
      </c>
      <c r="F423" s="55" t="inlineStr">
        <is>
          <t>Khuniapalang</t>
        </is>
      </c>
      <c r="G423" s="168" t="inlineStr">
        <is>
          <t>04</t>
        </is>
      </c>
      <c r="H423" s="51" t="n"/>
      <c r="I423" s="116" t="n"/>
      <c r="J423" s="51" t="n"/>
      <c r="K423" s="150" t="inlineStr">
        <is>
          <t>Purba Dhechhuapalang Hakim Ali Baper Para</t>
        </is>
      </c>
      <c r="L423" s="55" t="inlineStr">
        <is>
          <t>পূর্ব ধেছুয়াপালং হাকিম আলী বাপের পাড়া</t>
        </is>
      </c>
      <c r="M423" s="55" t="inlineStr">
        <is>
          <t>KHU401</t>
        </is>
      </c>
      <c r="N423" s="151" t="n">
        <v>21.318537</v>
      </c>
      <c r="O423" s="151" t="n">
        <v>92.095781</v>
      </c>
      <c r="P423" s="150" t="n">
        <v>1800</v>
      </c>
      <c r="Q423" s="55" t="n">
        <v>0</v>
      </c>
      <c r="R423" s="51" t="n">
        <v>0</v>
      </c>
      <c r="S423" s="51" t="n">
        <v>0</v>
      </c>
      <c r="T423" s="51" t="n">
        <v>0</v>
      </c>
      <c r="U423" s="51" t="n">
        <v>0</v>
      </c>
      <c r="V423" s="51" t="n">
        <v>0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0</v>
      </c>
      <c r="AD423" s="51" t="n">
        <v>0</v>
      </c>
      <c r="AE423" s="51" t="n">
        <v>0</v>
      </c>
      <c r="AF423" s="51" t="n">
        <v>0</v>
      </c>
      <c r="AG423" s="51" t="n"/>
      <c r="AH423" s="116" t="n"/>
      <c r="AI423" s="116" t="n"/>
      <c r="AJ423" s="51" t="n"/>
    </row>
    <row r="424" ht="18" customHeight="1">
      <c r="A424" s="42" t="n">
        <v>418</v>
      </c>
      <c r="B424" s="43" t="inlineStr">
        <is>
          <t>Bangladesh</t>
        </is>
      </c>
      <c r="C424" s="43" t="inlineStr">
        <is>
          <t>Chattogram</t>
        </is>
      </c>
      <c r="D424" s="44" t="inlineStr">
        <is>
          <t>Cox's Bazar</t>
        </is>
      </c>
      <c r="E424" s="55" t="inlineStr">
        <is>
          <t>Ramu</t>
        </is>
      </c>
      <c r="F424" s="55" t="inlineStr">
        <is>
          <t>Khuniapalang</t>
        </is>
      </c>
      <c r="G424" s="168" t="inlineStr">
        <is>
          <t>04</t>
        </is>
      </c>
      <c r="H424" s="51" t="n"/>
      <c r="I424" s="116" t="n"/>
      <c r="J424" s="51" t="n"/>
      <c r="K424" s="150" t="inlineStr">
        <is>
          <t>Purba Dhechhuapalang Madrasa Para</t>
        </is>
      </c>
      <c r="L424" s="55" t="inlineStr">
        <is>
          <t>পূর্ব ধেছুয়াপালং মাদ্রাসা পাড়া</t>
        </is>
      </c>
      <c r="M424" s="55" t="inlineStr">
        <is>
          <t>KHU402</t>
        </is>
      </c>
      <c r="N424" s="151" t="n">
        <v>21.316805</v>
      </c>
      <c r="O424" s="151" t="n">
        <v>92.097752</v>
      </c>
      <c r="P424" s="150" t="n">
        <v>800</v>
      </c>
      <c r="Q424" s="55" t="n">
        <v>0</v>
      </c>
      <c r="R424" s="51" t="n">
        <v>0</v>
      </c>
      <c r="S424" s="51" t="n">
        <v>0</v>
      </c>
      <c r="T424" s="51" t="n">
        <v>0</v>
      </c>
      <c r="U424" s="51" t="n">
        <v>0</v>
      </c>
      <c r="V424" s="51" t="n">
        <v>0</v>
      </c>
      <c r="W424" s="51" t="n">
        <v>0</v>
      </c>
      <c r="X424" s="51" t="n">
        <v>0</v>
      </c>
      <c r="Y424" s="51" t="n">
        <v>0</v>
      </c>
      <c r="Z424" s="51" t="n">
        <v>0</v>
      </c>
      <c r="AA424" s="51" t="n">
        <v>0</v>
      </c>
      <c r="AB424" s="51" t="n">
        <v>0</v>
      </c>
      <c r="AC424" s="51" t="n">
        <v>0</v>
      </c>
      <c r="AD424" s="51" t="n">
        <v>0</v>
      </c>
      <c r="AE424" s="51" t="n">
        <v>0</v>
      </c>
      <c r="AF424" s="51" t="n">
        <v>0</v>
      </c>
      <c r="AG424" s="51" t="n"/>
      <c r="AH424" s="116" t="n"/>
      <c r="AI424" s="116" t="n"/>
      <c r="AJ424" s="51" t="n"/>
    </row>
    <row r="425" ht="18" customHeight="1">
      <c r="A425" s="42" t="n">
        <v>419</v>
      </c>
      <c r="B425" s="43" t="inlineStr">
        <is>
          <t>Bangladesh</t>
        </is>
      </c>
      <c r="C425" s="43" t="inlineStr">
        <is>
          <t>Chattogram</t>
        </is>
      </c>
      <c r="D425" s="44" t="inlineStr">
        <is>
          <t>Cox's Bazar</t>
        </is>
      </c>
      <c r="E425" s="55" t="inlineStr">
        <is>
          <t>Ramu</t>
        </is>
      </c>
      <c r="F425" s="55" t="inlineStr">
        <is>
          <t>Khuniapalang</t>
        </is>
      </c>
      <c r="G425" s="168" t="inlineStr">
        <is>
          <t>04</t>
        </is>
      </c>
      <c r="H425" s="51" t="n"/>
      <c r="I425" s="116" t="n"/>
      <c r="J425" s="51" t="n"/>
      <c r="K425" s="150" t="inlineStr">
        <is>
          <t>Purba Dhechhuapalang Sikder Para</t>
        </is>
      </c>
      <c r="L425" s="55" t="inlineStr">
        <is>
          <t>পূর্ব ধেছুয়াপালং সিকদার পাড়া</t>
        </is>
      </c>
      <c r="M425" s="55" t="inlineStr">
        <is>
          <t>KHU403</t>
        </is>
      </c>
      <c r="N425" s="151" t="n">
        <v>21.326674</v>
      </c>
      <c r="O425" s="151" t="n">
        <v>92.098314</v>
      </c>
      <c r="P425" s="150" t="n">
        <v>1500</v>
      </c>
      <c r="Q425" s="55" t="n">
        <v>0</v>
      </c>
      <c r="R425" s="51" t="n">
        <v>0</v>
      </c>
      <c r="S425" s="51" t="n">
        <v>0</v>
      </c>
      <c r="T425" s="51" t="n">
        <v>0</v>
      </c>
      <c r="U425" s="51" t="n">
        <v>0</v>
      </c>
      <c r="V425" s="51" t="n">
        <v>0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0</v>
      </c>
      <c r="AD425" s="51" t="n">
        <v>0</v>
      </c>
      <c r="AE425" s="51" t="n">
        <v>0</v>
      </c>
      <c r="AF425" s="51" t="n">
        <v>0</v>
      </c>
      <c r="AG425" s="51" t="n"/>
      <c r="AH425" s="116" t="n"/>
      <c r="AI425" s="116" t="n"/>
      <c r="AJ425" s="51" t="n"/>
    </row>
    <row r="426" ht="18" customHeight="1">
      <c r="A426" s="42" t="n">
        <v>420</v>
      </c>
      <c r="B426" s="43" t="inlineStr">
        <is>
          <t>Bangladesh</t>
        </is>
      </c>
      <c r="C426" s="43" t="inlineStr">
        <is>
          <t>Chattogram</t>
        </is>
      </c>
      <c r="D426" s="44" t="inlineStr">
        <is>
          <t>Cox's Bazar</t>
        </is>
      </c>
      <c r="E426" s="55" t="inlineStr">
        <is>
          <t>Ramu</t>
        </is>
      </c>
      <c r="F426" s="55" t="inlineStr">
        <is>
          <t>Khuniapalang</t>
        </is>
      </c>
      <c r="G426" s="168" t="inlineStr">
        <is>
          <t>04</t>
        </is>
      </c>
      <c r="H426" s="51" t="n"/>
      <c r="I426" s="116" t="n"/>
      <c r="J426" s="51" t="n"/>
      <c r="K426" s="150" t="inlineStr">
        <is>
          <t>Purba Dhechhuapalang Jhumkata</t>
        </is>
      </c>
      <c r="L426" s="55" t="inlineStr">
        <is>
          <t>পূর্ব ধেছুয়াপালং জুমকাটা</t>
        </is>
      </c>
      <c r="M426" s="55" t="inlineStr">
        <is>
          <t>KHU404</t>
        </is>
      </c>
      <c r="N426" s="151" t="n">
        <v>21.326162</v>
      </c>
      <c r="O426" s="151" t="n">
        <v>92.10265800000001</v>
      </c>
      <c r="P426" s="150" t="n">
        <v>1200</v>
      </c>
      <c r="Q426" s="55" t="n">
        <v>0</v>
      </c>
      <c r="R426" s="51" t="n">
        <v>0</v>
      </c>
      <c r="S426" s="51" t="n">
        <v>0</v>
      </c>
      <c r="T426" s="51" t="n">
        <v>0</v>
      </c>
      <c r="U426" s="51" t="n">
        <v>0</v>
      </c>
      <c r="V426" s="51" t="n">
        <v>0</v>
      </c>
      <c r="W426" s="51" t="n">
        <v>0</v>
      </c>
      <c r="X426" s="51" t="n">
        <v>0</v>
      </c>
      <c r="Y426" s="51" t="n">
        <v>0</v>
      </c>
      <c r="Z426" s="51" t="n">
        <v>0</v>
      </c>
      <c r="AA426" s="51" t="n">
        <v>0</v>
      </c>
      <c r="AB426" s="51" t="n">
        <v>0</v>
      </c>
      <c r="AC426" s="51" t="n">
        <v>0</v>
      </c>
      <c r="AD426" s="51" t="n">
        <v>0</v>
      </c>
      <c r="AE426" s="51" t="n">
        <v>0</v>
      </c>
      <c r="AF426" s="51" t="n">
        <v>0</v>
      </c>
      <c r="AG426" s="51" t="n"/>
      <c r="AH426" s="116" t="n"/>
      <c r="AI426" s="116" t="n"/>
      <c r="AJ426" s="51" t="n"/>
    </row>
    <row r="427" ht="18" customHeight="1">
      <c r="A427" s="42" t="n">
        <v>421</v>
      </c>
      <c r="B427" s="43" t="inlineStr">
        <is>
          <t>Bangladesh</t>
        </is>
      </c>
      <c r="C427" s="43" t="inlineStr">
        <is>
          <t>Chattogram</t>
        </is>
      </c>
      <c r="D427" s="44" t="inlineStr">
        <is>
          <t>Cox's Bazar</t>
        </is>
      </c>
      <c r="E427" s="55" t="inlineStr">
        <is>
          <t>Ramu</t>
        </is>
      </c>
      <c r="F427" s="55" t="inlineStr">
        <is>
          <t>Khuniapalang</t>
        </is>
      </c>
      <c r="G427" s="168" t="inlineStr">
        <is>
          <t>04</t>
        </is>
      </c>
      <c r="H427" s="51" t="n"/>
      <c r="I427" s="116" t="n"/>
      <c r="J427" s="51" t="n"/>
      <c r="K427" s="150" t="inlineStr">
        <is>
          <t>Purba Dhechhuapalang Abul Bandar</t>
        </is>
      </c>
      <c r="L427" s="55" t="inlineStr">
        <is>
          <t>পূর্ব ধেছুয়াপালং আবুল বন্দর</t>
        </is>
      </c>
      <c r="M427" s="55" t="inlineStr">
        <is>
          <t>KHU405</t>
        </is>
      </c>
      <c r="N427" s="151" t="n">
        <v>21.33106</v>
      </c>
      <c r="O427" s="151" t="n">
        <v>92.11102</v>
      </c>
      <c r="P427" s="150" t="n">
        <v>1200</v>
      </c>
      <c r="Q427" s="55" t="n">
        <v>0</v>
      </c>
      <c r="R427" s="51" t="n">
        <v>0</v>
      </c>
      <c r="S427" s="51" t="n">
        <v>0</v>
      </c>
      <c r="T427" s="51" t="n">
        <v>0</v>
      </c>
      <c r="U427" s="51" t="n">
        <v>0</v>
      </c>
      <c r="V427" s="51" t="n">
        <v>0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0</v>
      </c>
      <c r="AD427" s="51" t="n">
        <v>0</v>
      </c>
      <c r="AE427" s="51" t="n">
        <v>0</v>
      </c>
      <c r="AF427" s="51" t="n">
        <v>0</v>
      </c>
      <c r="AG427" s="51" t="n"/>
      <c r="AH427" s="116" t="n"/>
      <c r="AI427" s="116" t="n"/>
      <c r="AJ427" s="51" t="n"/>
    </row>
    <row r="428" ht="18" customHeight="1">
      <c r="A428" s="42" t="n">
        <v>422</v>
      </c>
      <c r="B428" s="43" t="inlineStr">
        <is>
          <t>Bangladesh</t>
        </is>
      </c>
      <c r="C428" s="43" t="inlineStr">
        <is>
          <t>Chattogram</t>
        </is>
      </c>
      <c r="D428" s="44" t="inlineStr">
        <is>
          <t>Cox's Bazar</t>
        </is>
      </c>
      <c r="E428" s="55" t="inlineStr">
        <is>
          <t>Ramu</t>
        </is>
      </c>
      <c r="F428" s="55" t="inlineStr">
        <is>
          <t>Khuniapalang</t>
        </is>
      </c>
      <c r="G428" s="168" t="inlineStr">
        <is>
          <t>04</t>
        </is>
      </c>
      <c r="H428" s="51" t="n"/>
      <c r="I428" s="116" t="n"/>
      <c r="J428" s="51" t="n"/>
      <c r="K428" s="150" t="inlineStr">
        <is>
          <t>Purba Dhechhuapalang</t>
        </is>
      </c>
      <c r="L428" s="55" t="inlineStr">
        <is>
          <t>পূর্ব ধেছুয়াপালং</t>
        </is>
      </c>
      <c r="M428" s="55" t="inlineStr">
        <is>
          <t>KHU406</t>
        </is>
      </c>
      <c r="N428" s="151" t="n">
        <v>21.32218</v>
      </c>
      <c r="O428" s="151" t="n">
        <v>92.10178000000001</v>
      </c>
      <c r="P428" s="150" t="n">
        <v>1100</v>
      </c>
      <c r="Q428" s="55" t="n">
        <v>0</v>
      </c>
      <c r="R428" s="51" t="n">
        <v>0</v>
      </c>
      <c r="S428" s="51" t="n">
        <v>0</v>
      </c>
      <c r="T428" s="51" t="n">
        <v>0</v>
      </c>
      <c r="U428" s="51" t="n">
        <v>0</v>
      </c>
      <c r="V428" s="51" t="n">
        <v>0</v>
      </c>
      <c r="W428" s="51" t="n">
        <v>0</v>
      </c>
      <c r="X428" s="51" t="n">
        <v>0</v>
      </c>
      <c r="Y428" s="51" t="n">
        <v>0</v>
      </c>
      <c r="Z428" s="51" t="n">
        <v>0</v>
      </c>
      <c r="AA428" s="51" t="n">
        <v>0</v>
      </c>
      <c r="AB428" s="51" t="n">
        <v>0</v>
      </c>
      <c r="AC428" s="51" t="n">
        <v>0</v>
      </c>
      <c r="AD428" s="51" t="n">
        <v>0</v>
      </c>
      <c r="AE428" s="51" t="n">
        <v>0</v>
      </c>
      <c r="AF428" s="51" t="n">
        <v>0</v>
      </c>
      <c r="AG428" s="51" t="n"/>
      <c r="AH428" s="116" t="n"/>
      <c r="AI428" s="116" t="n"/>
      <c r="AJ428" s="51" t="n"/>
    </row>
    <row r="429" ht="18" customHeight="1">
      <c r="A429" s="42" t="n">
        <v>423</v>
      </c>
      <c r="B429" s="43" t="inlineStr">
        <is>
          <t>Bangladesh</t>
        </is>
      </c>
      <c r="C429" s="43" t="inlineStr">
        <is>
          <t>Chattogram</t>
        </is>
      </c>
      <c r="D429" s="44" t="inlineStr">
        <is>
          <t>Cox's Bazar</t>
        </is>
      </c>
      <c r="E429" s="55" t="inlineStr">
        <is>
          <t>Ramu</t>
        </is>
      </c>
      <c r="F429" s="55" t="inlineStr">
        <is>
          <t>Khuniapalang</t>
        </is>
      </c>
      <c r="G429" s="168" t="inlineStr">
        <is>
          <t>05</t>
        </is>
      </c>
      <c r="H429" s="51" t="n"/>
      <c r="I429" s="116" t="n"/>
      <c r="J429" s="51" t="n"/>
      <c r="K429" s="150" t="inlineStr">
        <is>
          <t>Uttar Kambonia</t>
        </is>
      </c>
      <c r="L429" s="55" t="inlineStr">
        <is>
          <t>উত্তর কম্বনিয়া</t>
        </is>
      </c>
      <c r="M429" s="55" t="inlineStr">
        <is>
          <t>KHU501</t>
        </is>
      </c>
      <c r="N429" s="151" t="n">
        <v>21.337504</v>
      </c>
      <c r="O429" s="151" t="n">
        <v>92.08311</v>
      </c>
      <c r="P429" s="150" t="n">
        <v>1200</v>
      </c>
      <c r="Q429" s="55" t="n">
        <v>0</v>
      </c>
      <c r="R429" s="51" t="n">
        <v>0</v>
      </c>
      <c r="S429" s="51" t="n">
        <v>0</v>
      </c>
      <c r="T429" s="51" t="n">
        <v>0</v>
      </c>
      <c r="U429" s="51" t="n">
        <v>0</v>
      </c>
      <c r="V429" s="51" t="n">
        <v>0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0</v>
      </c>
      <c r="AD429" s="51" t="n">
        <v>0</v>
      </c>
      <c r="AE429" s="51" t="n">
        <v>0</v>
      </c>
      <c r="AF429" s="51" t="n">
        <v>0</v>
      </c>
      <c r="AG429" s="51" t="n"/>
      <c r="AH429" s="116" t="n"/>
      <c r="AI429" s="116" t="n"/>
      <c r="AJ429" s="51" t="n"/>
    </row>
    <row r="430" ht="18" customHeight="1">
      <c r="A430" s="42" t="n">
        <v>424</v>
      </c>
      <c r="B430" s="43" t="inlineStr">
        <is>
          <t>Bangladesh</t>
        </is>
      </c>
      <c r="C430" s="43" t="inlineStr">
        <is>
          <t>Chattogram</t>
        </is>
      </c>
      <c r="D430" s="44" t="inlineStr">
        <is>
          <t>Cox's Bazar</t>
        </is>
      </c>
      <c r="E430" s="55" t="inlineStr">
        <is>
          <t>Ramu</t>
        </is>
      </c>
      <c r="F430" s="55" t="inlineStr">
        <is>
          <t>Khuniapalang</t>
        </is>
      </c>
      <c r="G430" s="168" t="inlineStr">
        <is>
          <t>05</t>
        </is>
      </c>
      <c r="H430" s="51" t="n"/>
      <c r="I430" s="116" t="n"/>
      <c r="J430" s="51" t="n"/>
      <c r="K430" s="150" t="inlineStr">
        <is>
          <t>Madhyam Kambonia</t>
        </is>
      </c>
      <c r="L430" s="55" t="inlineStr">
        <is>
          <t>মধ্য়ম কম্বনিয়া</t>
        </is>
      </c>
      <c r="M430" s="55" t="inlineStr">
        <is>
          <t>KHU502</t>
        </is>
      </c>
      <c r="N430" s="151" t="n">
        <v>21.330097</v>
      </c>
      <c r="O430" s="151" t="n">
        <v>92.08423999999999</v>
      </c>
      <c r="P430" s="150" t="n">
        <v>2200</v>
      </c>
      <c r="Q430" s="55" t="n">
        <v>0</v>
      </c>
      <c r="R430" s="51" t="n">
        <v>0</v>
      </c>
      <c r="S430" s="51" t="n">
        <v>0</v>
      </c>
      <c r="T430" s="51" t="n">
        <v>0</v>
      </c>
      <c r="U430" s="51" t="n">
        <v>0</v>
      </c>
      <c r="V430" s="51" t="n">
        <v>0</v>
      </c>
      <c r="W430" s="51" t="n">
        <v>0</v>
      </c>
      <c r="X430" s="51" t="n">
        <v>0</v>
      </c>
      <c r="Y430" s="51" t="n">
        <v>0</v>
      </c>
      <c r="Z430" s="51" t="n">
        <v>0</v>
      </c>
      <c r="AA430" s="51" t="n">
        <v>0</v>
      </c>
      <c r="AB430" s="51" t="n">
        <v>0</v>
      </c>
      <c r="AC430" s="51" t="n">
        <v>0</v>
      </c>
      <c r="AD430" s="51" t="n">
        <v>0</v>
      </c>
      <c r="AE430" s="51" t="n">
        <v>0</v>
      </c>
      <c r="AF430" s="51" t="n">
        <v>0</v>
      </c>
      <c r="AG430" s="51" t="n"/>
      <c r="AH430" s="116" t="n"/>
      <c r="AI430" s="116" t="n"/>
      <c r="AJ430" s="51" t="n"/>
    </row>
    <row r="431" ht="18" customHeight="1">
      <c r="A431" s="42" t="n">
        <v>425</v>
      </c>
      <c r="B431" s="43" t="inlineStr">
        <is>
          <t>Bangladesh</t>
        </is>
      </c>
      <c r="C431" s="43" t="inlineStr">
        <is>
          <t>Chattogram</t>
        </is>
      </c>
      <c r="D431" s="44" t="inlineStr">
        <is>
          <t>Cox's Bazar</t>
        </is>
      </c>
      <c r="E431" s="55" t="inlineStr">
        <is>
          <t>Ramu</t>
        </is>
      </c>
      <c r="F431" s="55" t="inlineStr">
        <is>
          <t>Khuniapalang</t>
        </is>
      </c>
      <c r="G431" s="168" t="inlineStr">
        <is>
          <t>05</t>
        </is>
      </c>
      <c r="H431" s="51" t="n"/>
      <c r="I431" s="116" t="n"/>
      <c r="J431" s="51" t="n"/>
      <c r="K431" s="150" t="inlineStr">
        <is>
          <t>Madhyam Dhechhuapalang</t>
        </is>
      </c>
      <c r="L431" s="55" t="inlineStr">
        <is>
          <t>মধ্যম ধেছুয়াপালং</t>
        </is>
      </c>
      <c r="M431" s="55" t="inlineStr">
        <is>
          <t>KHU503</t>
        </is>
      </c>
      <c r="N431" s="151" t="n">
        <v>21.324785</v>
      </c>
      <c r="O431" s="151" t="n">
        <v>92.089332</v>
      </c>
      <c r="P431" s="150" t="n">
        <v>1500</v>
      </c>
      <c r="Q431" s="55" t="n">
        <v>0</v>
      </c>
      <c r="R431" s="51" t="n">
        <v>0</v>
      </c>
      <c r="S431" s="51" t="n">
        <v>0</v>
      </c>
      <c r="T431" s="51" t="n">
        <v>0</v>
      </c>
      <c r="U431" s="51" t="n">
        <v>0</v>
      </c>
      <c r="V431" s="51" t="n">
        <v>0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0</v>
      </c>
      <c r="AD431" s="51" t="n">
        <v>0</v>
      </c>
      <c r="AE431" s="51" t="n">
        <v>0</v>
      </c>
      <c r="AF431" s="51" t="n">
        <v>0</v>
      </c>
      <c r="AG431" s="51" t="n"/>
      <c r="AH431" s="116" t="n"/>
      <c r="AI431" s="116" t="n"/>
      <c r="AJ431" s="51" t="n"/>
    </row>
    <row r="432" ht="18" customHeight="1">
      <c r="A432" s="42" t="n">
        <v>426</v>
      </c>
      <c r="B432" s="43" t="inlineStr">
        <is>
          <t>Bangladesh</t>
        </is>
      </c>
      <c r="C432" s="43" t="inlineStr">
        <is>
          <t>Chattogram</t>
        </is>
      </c>
      <c r="D432" s="44" t="inlineStr">
        <is>
          <t>Cox's Bazar</t>
        </is>
      </c>
      <c r="E432" s="55" t="inlineStr">
        <is>
          <t>Ramu</t>
        </is>
      </c>
      <c r="F432" s="55" t="inlineStr">
        <is>
          <t>Khuniapalang</t>
        </is>
      </c>
      <c r="G432" s="168" t="inlineStr">
        <is>
          <t>05</t>
        </is>
      </c>
      <c r="H432" s="51" t="n"/>
      <c r="I432" s="116" t="n"/>
      <c r="J432" s="51" t="n"/>
      <c r="K432" s="150" t="inlineStr">
        <is>
          <t>Dakkhin Dhechhuapalang</t>
        </is>
      </c>
      <c r="L432" s="55" t="inlineStr">
        <is>
          <t>দক্ষিণ ধেছুয়াপালং</t>
        </is>
      </c>
      <c r="M432" s="55" t="inlineStr">
        <is>
          <t>KHU504</t>
        </is>
      </c>
      <c r="N432" s="151" t="n">
        <v>21.317743</v>
      </c>
      <c r="O432" s="151" t="n">
        <v>92.088177</v>
      </c>
      <c r="P432" s="150" t="n">
        <v>600</v>
      </c>
      <c r="Q432" s="55" t="n">
        <v>0</v>
      </c>
      <c r="R432" s="51" t="n">
        <v>0</v>
      </c>
      <c r="S432" s="51" t="n">
        <v>0</v>
      </c>
      <c r="T432" s="51" t="n">
        <v>0</v>
      </c>
      <c r="U432" s="51" t="n">
        <v>0</v>
      </c>
      <c r="V432" s="51" t="n">
        <v>0</v>
      </c>
      <c r="W432" s="51" t="n">
        <v>0</v>
      </c>
      <c r="X432" s="51" t="n">
        <v>0</v>
      </c>
      <c r="Y432" s="51" t="n">
        <v>0</v>
      </c>
      <c r="Z432" s="51" t="n">
        <v>0</v>
      </c>
      <c r="AA432" s="51" t="n">
        <v>0</v>
      </c>
      <c r="AB432" s="51" t="n">
        <v>0</v>
      </c>
      <c r="AC432" s="51" t="n">
        <v>0</v>
      </c>
      <c r="AD432" s="51" t="n">
        <v>0</v>
      </c>
      <c r="AE432" s="51" t="n">
        <v>0</v>
      </c>
      <c r="AF432" s="51" t="n">
        <v>0</v>
      </c>
      <c r="AG432" s="51" t="n"/>
      <c r="AH432" s="116" t="n"/>
      <c r="AI432" s="116" t="n"/>
      <c r="AJ432" s="51" t="n"/>
    </row>
    <row r="433" ht="18" customHeight="1">
      <c r="A433" s="42" t="n">
        <v>427</v>
      </c>
      <c r="B433" s="43" t="inlineStr">
        <is>
          <t>Bangladesh</t>
        </is>
      </c>
      <c r="C433" s="43" t="inlineStr">
        <is>
          <t>Chattogram</t>
        </is>
      </c>
      <c r="D433" s="44" t="inlineStr">
        <is>
          <t>Cox's Bazar</t>
        </is>
      </c>
      <c r="E433" s="55" t="inlineStr">
        <is>
          <t>Ramu</t>
        </is>
      </c>
      <c r="F433" s="55" t="inlineStr">
        <is>
          <t>Khuniapalang</t>
        </is>
      </c>
      <c r="G433" s="168" t="inlineStr">
        <is>
          <t>05</t>
        </is>
      </c>
      <c r="H433" s="51" t="n"/>
      <c r="I433" s="116" t="n"/>
      <c r="J433" s="51" t="n"/>
      <c r="K433" s="150" t="inlineStr">
        <is>
          <t>Dakkhin Dhechhuapalang Hirar Dwip Barua Para</t>
        </is>
      </c>
      <c r="L433" s="55" t="inlineStr">
        <is>
          <t>দক্ষিণ ধেছুয়াপালং হীরার দ্বীপ বড়ুয়া পাড়া</t>
        </is>
      </c>
      <c r="M433" s="55" t="inlineStr">
        <is>
          <t>KHU505</t>
        </is>
      </c>
      <c r="N433" s="151" t="n">
        <v>21.313005</v>
      </c>
      <c r="O433" s="151" t="n">
        <v>92.092108</v>
      </c>
      <c r="P433" s="150" t="n">
        <v>2000</v>
      </c>
      <c r="Q433" s="55" t="n">
        <v>0</v>
      </c>
      <c r="R433" s="51" t="n">
        <v>0</v>
      </c>
      <c r="S433" s="51" t="n">
        <v>0</v>
      </c>
      <c r="T433" s="51" t="n">
        <v>0</v>
      </c>
      <c r="U433" s="51" t="n">
        <v>0</v>
      </c>
      <c r="V433" s="51" t="n">
        <v>0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0</v>
      </c>
      <c r="AD433" s="51" t="n">
        <v>0</v>
      </c>
      <c r="AE433" s="51" t="n">
        <v>0</v>
      </c>
      <c r="AF433" s="51" t="n">
        <v>0</v>
      </c>
      <c r="AG433" s="51" t="n"/>
      <c r="AH433" s="116" t="n"/>
      <c r="AI433" s="116" t="n"/>
      <c r="AJ433" s="51" t="n"/>
    </row>
    <row r="434" ht="18" customHeight="1">
      <c r="A434" s="42" t="n">
        <v>428</v>
      </c>
      <c r="B434" s="43" t="inlineStr">
        <is>
          <t>Bangladesh</t>
        </is>
      </c>
      <c r="C434" s="43" t="inlineStr">
        <is>
          <t>Chattogram</t>
        </is>
      </c>
      <c r="D434" s="44" t="inlineStr">
        <is>
          <t>Cox's Bazar</t>
        </is>
      </c>
      <c r="E434" s="55" t="inlineStr">
        <is>
          <t>Ramu</t>
        </is>
      </c>
      <c r="F434" s="55" t="inlineStr">
        <is>
          <t>Khuniapalang</t>
        </is>
      </c>
      <c r="G434" s="168" t="inlineStr">
        <is>
          <t>05</t>
        </is>
      </c>
      <c r="H434" s="51" t="n"/>
      <c r="I434" s="116" t="n"/>
      <c r="J434" s="51" t="n"/>
      <c r="K434" s="150" t="inlineStr">
        <is>
          <t>Chadirkata</t>
        </is>
      </c>
      <c r="L434" s="55" t="inlineStr">
        <is>
          <t>ছাদিরকাটা</t>
        </is>
      </c>
      <c r="M434" s="55" t="inlineStr">
        <is>
          <t>KHU506</t>
        </is>
      </c>
      <c r="N434" s="151" t="n">
        <v>21.334587</v>
      </c>
      <c r="O434" s="151" t="n">
        <v>92.093783</v>
      </c>
      <c r="P434" s="150" t="n">
        <v>3000</v>
      </c>
      <c r="Q434" s="55" t="n">
        <v>0</v>
      </c>
      <c r="R434" s="51" t="n">
        <v>0</v>
      </c>
      <c r="S434" s="51" t="n">
        <v>0</v>
      </c>
      <c r="T434" s="51" t="n">
        <v>0</v>
      </c>
      <c r="U434" s="51" t="n">
        <v>0</v>
      </c>
      <c r="V434" s="51" t="n">
        <v>0</v>
      </c>
      <c r="W434" s="51" t="n">
        <v>0</v>
      </c>
      <c r="X434" s="51" t="n">
        <v>0</v>
      </c>
      <c r="Y434" s="51" t="n">
        <v>0</v>
      </c>
      <c r="Z434" s="51" t="n">
        <v>0</v>
      </c>
      <c r="AA434" s="51" t="n">
        <v>0</v>
      </c>
      <c r="AB434" s="51" t="n">
        <v>0</v>
      </c>
      <c r="AC434" s="51" t="n">
        <v>0</v>
      </c>
      <c r="AD434" s="51" t="n">
        <v>0</v>
      </c>
      <c r="AE434" s="51" t="n">
        <v>0</v>
      </c>
      <c r="AF434" s="51" t="n">
        <v>0</v>
      </c>
      <c r="AG434" s="51" t="n"/>
      <c r="AH434" s="116" t="n"/>
      <c r="AI434" s="116" t="n"/>
      <c r="AJ434" s="51" t="n"/>
    </row>
    <row r="435" ht="18" customHeight="1">
      <c r="A435" s="42" t="n">
        <v>429</v>
      </c>
      <c r="B435" s="43" t="inlineStr">
        <is>
          <t>Bangladesh</t>
        </is>
      </c>
      <c r="C435" s="43" t="inlineStr">
        <is>
          <t>Chattogram</t>
        </is>
      </c>
      <c r="D435" s="44" t="inlineStr">
        <is>
          <t>Cox's Bazar</t>
        </is>
      </c>
      <c r="E435" s="55" t="inlineStr">
        <is>
          <t>Ramu</t>
        </is>
      </c>
      <c r="F435" s="55" t="inlineStr">
        <is>
          <t>Khuniapalang</t>
        </is>
      </c>
      <c r="G435" s="168" t="inlineStr">
        <is>
          <t>06</t>
        </is>
      </c>
      <c r="H435" s="51" t="n"/>
      <c r="I435" s="116" t="n"/>
      <c r="J435" s="51" t="n"/>
      <c r="K435" s="150" t="inlineStr">
        <is>
          <t>Dhoapalang Rabata Para</t>
        </is>
      </c>
      <c r="L435" s="55" t="inlineStr">
        <is>
          <t>ধোয়াপালং রাবাতা পাড়া</t>
        </is>
      </c>
      <c r="M435" s="55" t="inlineStr">
        <is>
          <t>KHU601</t>
        </is>
      </c>
      <c r="N435" s="151" t="n">
        <v>21.32491</v>
      </c>
      <c r="O435" s="151" t="n">
        <v>92.083277</v>
      </c>
      <c r="P435" s="150" t="n">
        <v>400</v>
      </c>
      <c r="Q435" s="55" t="n">
        <v>0</v>
      </c>
      <c r="R435" s="51" t="n">
        <v>0</v>
      </c>
      <c r="S435" s="51" t="n">
        <v>0</v>
      </c>
      <c r="T435" s="51" t="n">
        <v>0</v>
      </c>
      <c r="U435" s="51" t="n">
        <v>0</v>
      </c>
      <c r="V435" s="51" t="n">
        <v>0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0</v>
      </c>
      <c r="AD435" s="51" t="n">
        <v>0</v>
      </c>
      <c r="AE435" s="51" t="n">
        <v>0</v>
      </c>
      <c r="AF435" s="51" t="n">
        <v>0</v>
      </c>
      <c r="AG435" s="51" t="n"/>
      <c r="AH435" s="116" t="n"/>
      <c r="AI435" s="116" t="n"/>
      <c r="AJ435" s="51" t="n"/>
    </row>
    <row r="436" ht="18" customHeight="1">
      <c r="A436" s="42" t="n">
        <v>430</v>
      </c>
      <c r="B436" s="43" t="inlineStr">
        <is>
          <t>Bangladesh</t>
        </is>
      </c>
      <c r="C436" s="43" t="inlineStr">
        <is>
          <t>Chattogram</t>
        </is>
      </c>
      <c r="D436" s="44" t="inlineStr">
        <is>
          <t>Cox's Bazar</t>
        </is>
      </c>
      <c r="E436" s="55" t="inlineStr">
        <is>
          <t>Ramu</t>
        </is>
      </c>
      <c r="F436" s="55" t="inlineStr">
        <is>
          <t>Khuniapalang</t>
        </is>
      </c>
      <c r="G436" s="168" t="inlineStr">
        <is>
          <t>06</t>
        </is>
      </c>
      <c r="H436" s="51" t="n"/>
      <c r="I436" s="116" t="n"/>
      <c r="J436" s="51" t="n"/>
      <c r="K436" s="150" t="inlineStr">
        <is>
          <t>Dhoapalang Office Para</t>
        </is>
      </c>
      <c r="L436" s="55" t="inlineStr">
        <is>
          <t>ধোয়াপালং অফিস পাড়া</t>
        </is>
      </c>
      <c r="M436" s="55" t="inlineStr">
        <is>
          <t>KHU602</t>
        </is>
      </c>
      <c r="N436" s="151" t="n">
        <v>21.324484</v>
      </c>
      <c r="O436" s="151" t="n">
        <v>92.076125</v>
      </c>
      <c r="P436" s="150" t="n">
        <v>650</v>
      </c>
      <c r="Q436" s="55" t="n">
        <v>0</v>
      </c>
      <c r="R436" s="51" t="n">
        <v>0</v>
      </c>
      <c r="S436" s="51" t="n">
        <v>0</v>
      </c>
      <c r="T436" s="51" t="n">
        <v>0</v>
      </c>
      <c r="U436" s="51" t="n">
        <v>0</v>
      </c>
      <c r="V436" s="51" t="n">
        <v>0</v>
      </c>
      <c r="W436" s="51" t="n">
        <v>0</v>
      </c>
      <c r="X436" s="51" t="n">
        <v>0</v>
      </c>
      <c r="Y436" s="51" t="n">
        <v>0</v>
      </c>
      <c r="Z436" s="51" t="n">
        <v>0</v>
      </c>
      <c r="AA436" s="51" t="n">
        <v>0</v>
      </c>
      <c r="AB436" s="51" t="n">
        <v>0</v>
      </c>
      <c r="AC436" s="51" t="n">
        <v>0</v>
      </c>
      <c r="AD436" s="51" t="n">
        <v>0</v>
      </c>
      <c r="AE436" s="51" t="n">
        <v>0</v>
      </c>
      <c r="AF436" s="51" t="n">
        <v>0</v>
      </c>
      <c r="AG436" s="51" t="n"/>
      <c r="AH436" s="116" t="n"/>
      <c r="AI436" s="116" t="n"/>
      <c r="AJ436" s="51" t="n"/>
    </row>
    <row r="437" ht="18" customHeight="1">
      <c r="A437" s="42" t="n">
        <v>431</v>
      </c>
      <c r="B437" s="43" t="inlineStr">
        <is>
          <t>Bangladesh</t>
        </is>
      </c>
      <c r="C437" s="43" t="inlineStr">
        <is>
          <t>Chattogram</t>
        </is>
      </c>
      <c r="D437" s="44" t="inlineStr">
        <is>
          <t>Cox's Bazar</t>
        </is>
      </c>
      <c r="E437" s="55" t="inlineStr">
        <is>
          <t>Ramu</t>
        </is>
      </c>
      <c r="F437" s="55" t="inlineStr">
        <is>
          <t>Khuniapalang</t>
        </is>
      </c>
      <c r="G437" s="168" t="inlineStr">
        <is>
          <t>06</t>
        </is>
      </c>
      <c r="H437" s="51" t="n"/>
      <c r="I437" s="116" t="n"/>
      <c r="J437" s="51" t="n"/>
      <c r="K437" s="150" t="inlineStr">
        <is>
          <t>Dhoapalang Pashchim Para</t>
        </is>
      </c>
      <c r="L437" s="55" t="inlineStr">
        <is>
          <t>ধোয়াপালং পশ্চিম পাড়া</t>
        </is>
      </c>
      <c r="M437" s="55" t="inlineStr">
        <is>
          <t>KHU603</t>
        </is>
      </c>
      <c r="N437" s="151" t="n">
        <v>21.319115</v>
      </c>
      <c r="O437" s="151" t="n">
        <v>92.07396199999999</v>
      </c>
      <c r="P437" s="150" t="n">
        <v>2000</v>
      </c>
      <c r="Q437" s="55" t="n">
        <v>0</v>
      </c>
      <c r="R437" s="51" t="n">
        <v>0</v>
      </c>
      <c r="S437" s="51" t="n">
        <v>0</v>
      </c>
      <c r="T437" s="51" t="n">
        <v>0</v>
      </c>
      <c r="U437" s="51" t="n">
        <v>0</v>
      </c>
      <c r="V437" s="51" t="n">
        <v>0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0</v>
      </c>
      <c r="AD437" s="51" t="n">
        <v>0</v>
      </c>
      <c r="AE437" s="51" t="n">
        <v>0</v>
      </c>
      <c r="AF437" s="51" t="n">
        <v>0</v>
      </c>
      <c r="AG437" s="51" t="n"/>
      <c r="AH437" s="116" t="n"/>
      <c r="AI437" s="116" t="n"/>
      <c r="AJ437" s="51" t="n"/>
    </row>
    <row r="438" ht="18" customHeight="1">
      <c r="A438" s="42" t="n">
        <v>432</v>
      </c>
      <c r="B438" s="43" t="inlineStr">
        <is>
          <t>Bangladesh</t>
        </is>
      </c>
      <c r="C438" s="43" t="inlineStr">
        <is>
          <t>Chattogram</t>
        </is>
      </c>
      <c r="D438" s="44" t="inlineStr">
        <is>
          <t>Cox's Bazar</t>
        </is>
      </c>
      <c r="E438" s="55" t="inlineStr">
        <is>
          <t>Ramu</t>
        </is>
      </c>
      <c r="F438" s="55" t="inlineStr">
        <is>
          <t>Khuniapalang</t>
        </is>
      </c>
      <c r="G438" s="168" t="inlineStr">
        <is>
          <t>06</t>
        </is>
      </c>
      <c r="H438" s="51" t="n"/>
      <c r="I438" s="116" t="n"/>
      <c r="J438" s="51" t="n"/>
      <c r="K438" s="150" t="inlineStr">
        <is>
          <t>Dhoapalang Nayapara</t>
        </is>
      </c>
      <c r="L438" s="55" t="inlineStr">
        <is>
          <t>ধোয়াপালং নয়াপাড়া</t>
        </is>
      </c>
      <c r="M438" s="55" t="inlineStr">
        <is>
          <t>KHU604</t>
        </is>
      </c>
      <c r="N438" s="151" t="n">
        <v>21.312114</v>
      </c>
      <c r="O438" s="151" t="n">
        <v>92.070806</v>
      </c>
      <c r="P438" s="150" t="n">
        <v>900</v>
      </c>
      <c r="Q438" s="55" t="n">
        <v>0</v>
      </c>
      <c r="R438" s="51" t="n">
        <v>0</v>
      </c>
      <c r="S438" s="51" t="n">
        <v>0</v>
      </c>
      <c r="T438" s="51" t="n">
        <v>0</v>
      </c>
      <c r="U438" s="51" t="n">
        <v>0</v>
      </c>
      <c r="V438" s="51" t="n">
        <v>0</v>
      </c>
      <c r="W438" s="51" t="n">
        <v>0</v>
      </c>
      <c r="X438" s="51" t="n">
        <v>0</v>
      </c>
      <c r="Y438" s="51" t="n">
        <v>0</v>
      </c>
      <c r="Z438" s="51" t="n">
        <v>0</v>
      </c>
      <c r="AA438" s="51" t="n">
        <v>0</v>
      </c>
      <c r="AB438" s="51" t="n">
        <v>0</v>
      </c>
      <c r="AC438" s="51" t="n">
        <v>0</v>
      </c>
      <c r="AD438" s="51" t="n">
        <v>0</v>
      </c>
      <c r="AE438" s="51" t="n">
        <v>0</v>
      </c>
      <c r="AF438" s="51" t="n">
        <v>0</v>
      </c>
      <c r="AG438" s="51" t="n"/>
      <c r="AH438" s="116" t="n"/>
      <c r="AI438" s="116" t="n"/>
      <c r="AJ438" s="51" t="n"/>
    </row>
    <row r="439" ht="18" customHeight="1">
      <c r="A439" s="42" t="n">
        <v>433</v>
      </c>
      <c r="B439" s="43" t="inlineStr">
        <is>
          <t>Bangladesh</t>
        </is>
      </c>
      <c r="C439" s="43" t="inlineStr">
        <is>
          <t>Chattogram</t>
        </is>
      </c>
      <c r="D439" s="44" t="inlineStr">
        <is>
          <t>Cox's Bazar</t>
        </is>
      </c>
      <c r="E439" s="55" t="inlineStr">
        <is>
          <t>Ramu</t>
        </is>
      </c>
      <c r="F439" s="55" t="inlineStr">
        <is>
          <t>Khuniapalang</t>
        </is>
      </c>
      <c r="G439" s="168" t="inlineStr">
        <is>
          <t>06</t>
        </is>
      </c>
      <c r="H439" s="51" t="n"/>
      <c r="I439" s="116" t="n"/>
      <c r="J439" s="51" t="n"/>
      <c r="K439" s="150" t="inlineStr">
        <is>
          <t>Dhoapalang Ghonar Para</t>
        </is>
      </c>
      <c r="L439" s="55" t="inlineStr">
        <is>
          <t>ধোয়াপালং ঘোনার পাড়া</t>
        </is>
      </c>
      <c r="M439" s="55" t="inlineStr">
        <is>
          <t>KHU605</t>
        </is>
      </c>
      <c r="N439" s="151" t="n">
        <v>21.317917</v>
      </c>
      <c r="O439" s="151" t="n">
        <v>92.065685</v>
      </c>
      <c r="P439" s="150" t="n">
        <v>1000</v>
      </c>
      <c r="Q439" s="55" t="n">
        <v>0</v>
      </c>
      <c r="R439" s="51" t="n">
        <v>0</v>
      </c>
      <c r="S439" s="51" t="n">
        <v>0</v>
      </c>
      <c r="T439" s="51" t="n">
        <v>0</v>
      </c>
      <c r="U439" s="51" t="n">
        <v>0</v>
      </c>
      <c r="V439" s="51" t="n">
        <v>0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0</v>
      </c>
      <c r="AD439" s="51" t="n">
        <v>0</v>
      </c>
      <c r="AE439" s="51" t="n">
        <v>0</v>
      </c>
      <c r="AF439" s="51" t="n">
        <v>0</v>
      </c>
      <c r="AG439" s="51" t="n"/>
      <c r="AH439" s="116" t="n"/>
      <c r="AI439" s="116" t="n"/>
      <c r="AJ439" s="51" t="n"/>
    </row>
    <row r="440" ht="18" customHeight="1">
      <c r="A440" s="42" t="n">
        <v>434</v>
      </c>
      <c r="B440" s="43" t="inlineStr">
        <is>
          <t>Bangladesh</t>
        </is>
      </c>
      <c r="C440" s="43" t="inlineStr">
        <is>
          <t>Chattogram</t>
        </is>
      </c>
      <c r="D440" s="44" t="inlineStr">
        <is>
          <t>Cox's Bazar</t>
        </is>
      </c>
      <c r="E440" s="55" t="inlineStr">
        <is>
          <t>Ramu</t>
        </is>
      </c>
      <c r="F440" s="55" t="inlineStr">
        <is>
          <t>Khuniapalang</t>
        </is>
      </c>
      <c r="G440" s="168" t="inlineStr">
        <is>
          <t>06</t>
        </is>
      </c>
      <c r="H440" s="51" t="n"/>
      <c r="I440" s="116" t="n"/>
      <c r="J440" s="51" t="n"/>
      <c r="K440" s="150" t="inlineStr">
        <is>
          <t>Madhyam Dhoapalang Napit Para</t>
        </is>
      </c>
      <c r="L440" s="55" t="inlineStr">
        <is>
          <t>মধ্যম ধোয়াপালং নাপিত পাড়া</t>
        </is>
      </c>
      <c r="M440" s="55" t="inlineStr">
        <is>
          <t>KHU606</t>
        </is>
      </c>
      <c r="N440" s="151" t="n">
        <v>21.318332</v>
      </c>
      <c r="O440" s="151" t="n">
        <v>92.079849</v>
      </c>
      <c r="P440" s="150" t="n">
        <v>700</v>
      </c>
      <c r="Q440" s="55" t="n">
        <v>0</v>
      </c>
      <c r="R440" s="51" t="n">
        <v>0</v>
      </c>
      <c r="S440" s="51" t="n">
        <v>0</v>
      </c>
      <c r="T440" s="51" t="n">
        <v>0</v>
      </c>
      <c r="U440" s="51" t="n">
        <v>0</v>
      </c>
      <c r="V440" s="51" t="n">
        <v>0</v>
      </c>
      <c r="W440" s="51" t="n">
        <v>0</v>
      </c>
      <c r="X440" s="51" t="n">
        <v>0</v>
      </c>
      <c r="Y440" s="51" t="n">
        <v>0</v>
      </c>
      <c r="Z440" s="51" t="n">
        <v>0</v>
      </c>
      <c r="AA440" s="51" t="n">
        <v>0</v>
      </c>
      <c r="AB440" s="51" t="n">
        <v>0</v>
      </c>
      <c r="AC440" s="51" t="n">
        <v>0</v>
      </c>
      <c r="AD440" s="51" t="n">
        <v>0</v>
      </c>
      <c r="AE440" s="51" t="n">
        <v>0</v>
      </c>
      <c r="AF440" s="51" t="n">
        <v>0</v>
      </c>
      <c r="AG440" s="51" t="n"/>
      <c r="AH440" s="116" t="n"/>
      <c r="AI440" s="116" t="n"/>
      <c r="AJ440" s="51" t="n"/>
    </row>
    <row r="441" ht="18" customHeight="1">
      <c r="A441" s="42" t="n">
        <v>435</v>
      </c>
      <c r="B441" s="43" t="inlineStr">
        <is>
          <t>Bangladesh</t>
        </is>
      </c>
      <c r="C441" s="43" t="inlineStr">
        <is>
          <t>Chattogram</t>
        </is>
      </c>
      <c r="D441" s="44" t="inlineStr">
        <is>
          <t>Cox's Bazar</t>
        </is>
      </c>
      <c r="E441" s="55" t="inlineStr">
        <is>
          <t>Ramu</t>
        </is>
      </c>
      <c r="F441" s="55" t="inlineStr">
        <is>
          <t>Khuniapalang</t>
        </is>
      </c>
      <c r="G441" s="168" t="inlineStr">
        <is>
          <t>06</t>
        </is>
      </c>
      <c r="H441" s="51" t="n"/>
      <c r="I441" s="116" t="n"/>
      <c r="J441" s="51" t="n"/>
      <c r="K441" s="150" t="inlineStr">
        <is>
          <t>Purba Dhoapalang Purba Para</t>
        </is>
      </c>
      <c r="L441" s="55" t="inlineStr">
        <is>
          <t>পূর্ব ধোয়াপালং পূর্ব পাড়া</t>
        </is>
      </c>
      <c r="M441" s="55" t="inlineStr">
        <is>
          <t>KHU607</t>
        </is>
      </c>
      <c r="N441" s="151" t="n">
        <v>21.315814</v>
      </c>
      <c r="O441" s="151" t="n">
        <v>92.085584</v>
      </c>
      <c r="P441" s="150" t="n">
        <v>1200</v>
      </c>
      <c r="Q441" s="55" t="n">
        <v>0</v>
      </c>
      <c r="R441" s="51" t="n">
        <v>0</v>
      </c>
      <c r="S441" s="51" t="n">
        <v>0</v>
      </c>
      <c r="T441" s="51" t="n">
        <v>0</v>
      </c>
      <c r="U441" s="51" t="n">
        <v>0</v>
      </c>
      <c r="V441" s="51" t="n">
        <v>0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0</v>
      </c>
      <c r="AD441" s="51" t="n">
        <v>0</v>
      </c>
      <c r="AE441" s="51" t="n">
        <v>0</v>
      </c>
      <c r="AF441" s="51" t="n">
        <v>0</v>
      </c>
      <c r="AG441" s="51" t="n"/>
      <c r="AH441" s="116" t="n"/>
      <c r="AI441" s="116" t="n"/>
      <c r="AJ441" s="51" t="n"/>
    </row>
    <row r="442" ht="18" customHeight="1">
      <c r="A442" s="42" t="n">
        <v>436</v>
      </c>
      <c r="B442" s="43" t="inlineStr">
        <is>
          <t>Bangladesh</t>
        </is>
      </c>
      <c r="C442" s="43" t="inlineStr">
        <is>
          <t>Chattogram</t>
        </is>
      </c>
      <c r="D442" s="44" t="inlineStr">
        <is>
          <t>Cox's Bazar</t>
        </is>
      </c>
      <c r="E442" s="55" t="inlineStr">
        <is>
          <t>Ramu</t>
        </is>
      </c>
      <c r="F442" s="55" t="inlineStr">
        <is>
          <t>Khuniapalang</t>
        </is>
      </c>
      <c r="G442" s="168" t="inlineStr">
        <is>
          <t>06</t>
        </is>
      </c>
      <c r="H442" s="51" t="n"/>
      <c r="I442" s="116" t="n"/>
      <c r="J442" s="51" t="n"/>
      <c r="K442" s="150" t="inlineStr">
        <is>
          <t>Poultry Farm</t>
        </is>
      </c>
      <c r="L442" s="55" t="inlineStr">
        <is>
          <t>পোল্ট্রি ফার্ম</t>
        </is>
      </c>
      <c r="M442" s="55" t="inlineStr">
        <is>
          <t>KHU608</t>
        </is>
      </c>
      <c r="N442" s="151" t="n">
        <v>21.315083</v>
      </c>
      <c r="O442" s="151" t="n">
        <v>92.076424</v>
      </c>
      <c r="P442" s="150" t="n">
        <v>30</v>
      </c>
      <c r="Q442" s="55" t="n">
        <v>0</v>
      </c>
      <c r="R442" s="51" t="n">
        <v>0</v>
      </c>
      <c r="S442" s="51" t="n">
        <v>0</v>
      </c>
      <c r="T442" s="51" t="n">
        <v>0</v>
      </c>
      <c r="U442" s="51" t="n">
        <v>0</v>
      </c>
      <c r="V442" s="51" t="n">
        <v>0</v>
      </c>
      <c r="W442" s="51" t="n">
        <v>0</v>
      </c>
      <c r="X442" s="51" t="n">
        <v>0</v>
      </c>
      <c r="Y442" s="51" t="n">
        <v>0</v>
      </c>
      <c r="Z442" s="51" t="n">
        <v>0</v>
      </c>
      <c r="AA442" s="51" t="n">
        <v>0</v>
      </c>
      <c r="AB442" s="51" t="n">
        <v>0</v>
      </c>
      <c r="AC442" s="51" t="n">
        <v>0</v>
      </c>
      <c r="AD442" s="51" t="n">
        <v>0</v>
      </c>
      <c r="AE442" s="51" t="n">
        <v>0</v>
      </c>
      <c r="AF442" s="51" t="n">
        <v>0</v>
      </c>
      <c r="AG442" s="51" t="n"/>
      <c r="AH442" s="116" t="n"/>
      <c r="AI442" s="116" t="n"/>
      <c r="AJ442" s="51" t="n"/>
    </row>
    <row r="443" ht="18" customHeight="1">
      <c r="A443" s="42" t="n">
        <v>437</v>
      </c>
      <c r="B443" s="43" t="inlineStr">
        <is>
          <t>Bangladesh</t>
        </is>
      </c>
      <c r="C443" s="43" t="inlineStr">
        <is>
          <t>Chattogram</t>
        </is>
      </c>
      <c r="D443" s="44" t="inlineStr">
        <is>
          <t>Cox's Bazar</t>
        </is>
      </c>
      <c r="E443" s="55" t="inlineStr">
        <is>
          <t>Ramu</t>
        </is>
      </c>
      <c r="F443" s="55" t="inlineStr">
        <is>
          <t>Khuniapalang</t>
        </is>
      </c>
      <c r="G443" s="168" t="inlineStr">
        <is>
          <t>07</t>
        </is>
      </c>
      <c r="H443" s="51" t="n"/>
      <c r="I443" s="116" t="n"/>
      <c r="J443" s="51" t="n"/>
      <c r="K443" s="150" t="inlineStr">
        <is>
          <t>Purba Goaliapalang Pahar Para</t>
        </is>
      </c>
      <c r="L443" s="55" t="inlineStr">
        <is>
          <t>পূর্ব গোয়ালিয়াপালং পাহাড় পাড়া</t>
        </is>
      </c>
      <c r="M443" s="55" t="inlineStr">
        <is>
          <t>KHU701</t>
        </is>
      </c>
      <c r="N443" s="151" t="n">
        <v>21.310821</v>
      </c>
      <c r="O443" s="151" t="n">
        <v>92.083119</v>
      </c>
      <c r="P443" s="150" t="n">
        <v>1200</v>
      </c>
      <c r="Q443" s="55" t="n">
        <v>0</v>
      </c>
      <c r="R443" s="51" t="n">
        <v>0</v>
      </c>
      <c r="S443" s="51" t="n">
        <v>0</v>
      </c>
      <c r="T443" s="51" t="n">
        <v>0</v>
      </c>
      <c r="U443" s="51" t="n">
        <v>0</v>
      </c>
      <c r="V443" s="51" t="n">
        <v>0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0</v>
      </c>
      <c r="AD443" s="51" t="n">
        <v>0</v>
      </c>
      <c r="AE443" s="51" t="n">
        <v>0</v>
      </c>
      <c r="AF443" s="51" t="n">
        <v>0</v>
      </c>
      <c r="AG443" s="51" t="n"/>
      <c r="AH443" s="116" t="n"/>
      <c r="AI443" s="116" t="n"/>
      <c r="AJ443" s="51" t="n"/>
    </row>
    <row r="444" ht="18" customHeight="1">
      <c r="A444" s="42" t="n">
        <v>438</v>
      </c>
      <c r="B444" s="43" t="inlineStr">
        <is>
          <t>Bangladesh</t>
        </is>
      </c>
      <c r="C444" s="43" t="inlineStr">
        <is>
          <t>Chattogram</t>
        </is>
      </c>
      <c r="D444" s="44" t="inlineStr">
        <is>
          <t>Cox's Bazar</t>
        </is>
      </c>
      <c r="E444" s="55" t="inlineStr">
        <is>
          <t>Ramu</t>
        </is>
      </c>
      <c r="F444" s="55" t="inlineStr">
        <is>
          <t>Khuniapalang</t>
        </is>
      </c>
      <c r="G444" s="168" t="inlineStr">
        <is>
          <t>07</t>
        </is>
      </c>
      <c r="H444" s="51" t="n"/>
      <c r="I444" s="116" t="n"/>
      <c r="J444" s="51" t="n"/>
      <c r="K444" s="150" t="inlineStr">
        <is>
          <t>Purba Goaliapalang Lamar Para</t>
        </is>
      </c>
      <c r="L444" s="55" t="inlineStr">
        <is>
          <t>পূর্ব গোয়ালিয়াপালং লামার পাড়া</t>
        </is>
      </c>
      <c r="M444" s="55" t="inlineStr">
        <is>
          <t>KHU702</t>
        </is>
      </c>
      <c r="N444" s="151" t="n">
        <v>21.304083</v>
      </c>
      <c r="O444" s="151" t="n">
        <v>92.083805</v>
      </c>
      <c r="P444" s="150" t="n">
        <v>3200</v>
      </c>
      <c r="Q444" s="55" t="n">
        <v>0</v>
      </c>
      <c r="R444" s="51" t="n">
        <v>0</v>
      </c>
      <c r="S444" s="51" t="n">
        <v>0</v>
      </c>
      <c r="T444" s="51" t="n">
        <v>0</v>
      </c>
      <c r="U444" s="51" t="n">
        <v>0</v>
      </c>
      <c r="V444" s="51" t="n">
        <v>0</v>
      </c>
      <c r="W444" s="51" t="n">
        <v>0</v>
      </c>
      <c r="X444" s="51" t="n">
        <v>0</v>
      </c>
      <c r="Y444" s="51" t="n">
        <v>0</v>
      </c>
      <c r="Z444" s="51" t="n">
        <v>0</v>
      </c>
      <c r="AA444" s="51" t="n">
        <v>0</v>
      </c>
      <c r="AB444" s="51" t="n">
        <v>0</v>
      </c>
      <c r="AC444" s="51" t="n">
        <v>0</v>
      </c>
      <c r="AD444" s="51" t="n">
        <v>0</v>
      </c>
      <c r="AE444" s="51" t="n">
        <v>0</v>
      </c>
      <c r="AF444" s="51" t="n">
        <v>0</v>
      </c>
      <c r="AG444" s="51" t="n"/>
      <c r="AH444" s="116" t="n"/>
      <c r="AI444" s="116" t="n"/>
      <c r="AJ444" s="51" t="n"/>
    </row>
    <row r="445" ht="18" customHeight="1">
      <c r="A445" s="42" t="n">
        <v>439</v>
      </c>
      <c r="B445" s="43" t="inlineStr">
        <is>
          <t>Bangladesh</t>
        </is>
      </c>
      <c r="C445" s="43" t="inlineStr">
        <is>
          <t>Chattogram</t>
        </is>
      </c>
      <c r="D445" s="44" t="inlineStr">
        <is>
          <t>Cox's Bazar</t>
        </is>
      </c>
      <c r="E445" s="55" t="inlineStr">
        <is>
          <t>Ramu</t>
        </is>
      </c>
      <c r="F445" s="55" t="inlineStr">
        <is>
          <t>Khuniapalang</t>
        </is>
      </c>
      <c r="G445" s="168" t="inlineStr">
        <is>
          <t>07</t>
        </is>
      </c>
      <c r="H445" s="51" t="n"/>
      <c r="I445" s="116" t="n"/>
      <c r="J445" s="51" t="n"/>
      <c r="K445" s="150" t="inlineStr">
        <is>
          <t>Purba Goaliapalang Chaidarob Para</t>
        </is>
      </c>
      <c r="L445" s="55" t="inlineStr">
        <is>
          <t>পূর্ব গোয়ালিয়াপালং ছৈয়দারব পাড়া</t>
        </is>
      </c>
      <c r="M445" s="55" t="inlineStr">
        <is>
          <t>KHU703</t>
        </is>
      </c>
      <c r="N445" s="151" t="n">
        <v>21.303541</v>
      </c>
      <c r="O445" s="151" t="n">
        <v>92.079596</v>
      </c>
      <c r="P445" s="150" t="n">
        <v>400</v>
      </c>
      <c r="Q445" s="55" t="n">
        <v>0</v>
      </c>
      <c r="R445" s="51" t="n">
        <v>0</v>
      </c>
      <c r="S445" s="51" t="n">
        <v>0</v>
      </c>
      <c r="T445" s="51" t="n">
        <v>0</v>
      </c>
      <c r="U445" s="51" t="n">
        <v>0</v>
      </c>
      <c r="V445" s="51" t="n">
        <v>0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0</v>
      </c>
      <c r="AD445" s="51" t="n">
        <v>0</v>
      </c>
      <c r="AE445" s="51" t="n">
        <v>0</v>
      </c>
      <c r="AF445" s="51" t="n">
        <v>0</v>
      </c>
      <c r="AG445" s="51" t="n"/>
      <c r="AH445" s="116" t="n"/>
      <c r="AI445" s="116" t="n"/>
      <c r="AJ445" s="51" t="n"/>
    </row>
    <row r="446" ht="18" customHeight="1">
      <c r="A446" s="42" t="n">
        <v>440</v>
      </c>
      <c r="B446" s="43" t="inlineStr">
        <is>
          <t>Bangladesh</t>
        </is>
      </c>
      <c r="C446" s="43" t="inlineStr">
        <is>
          <t>Chattogram</t>
        </is>
      </c>
      <c r="D446" s="44" t="inlineStr">
        <is>
          <t>Cox's Bazar</t>
        </is>
      </c>
      <c r="E446" s="55" t="inlineStr">
        <is>
          <t>Ramu</t>
        </is>
      </c>
      <c r="F446" s="55" t="inlineStr">
        <is>
          <t>Khuniapalang</t>
        </is>
      </c>
      <c r="G446" s="168" t="inlineStr">
        <is>
          <t>07</t>
        </is>
      </c>
      <c r="H446" s="51" t="n"/>
      <c r="I446" s="116" t="n"/>
      <c r="J446" s="51" t="n"/>
      <c r="K446" s="150" t="inlineStr">
        <is>
          <t>Purba Goaliapalang Godar Para</t>
        </is>
      </c>
      <c r="L446" s="55" t="inlineStr">
        <is>
          <t>পূর্ব গোয়ালিয়াপালং গোদার পাড়া</t>
        </is>
      </c>
      <c r="M446" s="55" t="inlineStr">
        <is>
          <t>KHU704</t>
        </is>
      </c>
      <c r="N446" s="151" t="n">
        <v>21.306754</v>
      </c>
      <c r="O446" s="151" t="n">
        <v>92.078463</v>
      </c>
      <c r="P446" s="150" t="n">
        <v>350</v>
      </c>
      <c r="Q446" s="55" t="n">
        <v>0</v>
      </c>
      <c r="R446" s="51" t="n">
        <v>0</v>
      </c>
      <c r="S446" s="51" t="n">
        <v>0</v>
      </c>
      <c r="T446" s="51" t="n">
        <v>0</v>
      </c>
      <c r="U446" s="51" t="n">
        <v>0</v>
      </c>
      <c r="V446" s="51" t="n">
        <v>0</v>
      </c>
      <c r="W446" s="51" t="n">
        <v>0</v>
      </c>
      <c r="X446" s="51" t="n">
        <v>0</v>
      </c>
      <c r="Y446" s="51" t="n">
        <v>0</v>
      </c>
      <c r="Z446" s="51" t="n">
        <v>0</v>
      </c>
      <c r="AA446" s="51" t="n">
        <v>0</v>
      </c>
      <c r="AB446" s="51" t="n">
        <v>0</v>
      </c>
      <c r="AC446" s="51" t="n">
        <v>0</v>
      </c>
      <c r="AD446" s="51" t="n">
        <v>0</v>
      </c>
      <c r="AE446" s="51" t="n">
        <v>0</v>
      </c>
      <c r="AF446" s="51" t="n">
        <v>0</v>
      </c>
      <c r="AG446" s="51" t="n"/>
      <c r="AH446" s="116" t="n"/>
      <c r="AI446" s="116" t="n"/>
      <c r="AJ446" s="51" t="n"/>
    </row>
    <row r="447" ht="18" customHeight="1">
      <c r="A447" s="42" t="n">
        <v>441</v>
      </c>
      <c r="B447" s="43" t="inlineStr">
        <is>
          <t>Bangladesh</t>
        </is>
      </c>
      <c r="C447" s="43" t="inlineStr">
        <is>
          <t>Chattogram</t>
        </is>
      </c>
      <c r="D447" s="44" t="inlineStr">
        <is>
          <t>Cox's Bazar</t>
        </is>
      </c>
      <c r="E447" s="55" t="inlineStr">
        <is>
          <t>Ramu</t>
        </is>
      </c>
      <c r="F447" s="55" t="inlineStr">
        <is>
          <t>Khuniapalang</t>
        </is>
      </c>
      <c r="G447" s="168" t="inlineStr">
        <is>
          <t>07</t>
        </is>
      </c>
      <c r="H447" s="51" t="n"/>
      <c r="I447" s="116" t="n"/>
      <c r="J447" s="51" t="n"/>
      <c r="K447" s="150" t="inlineStr">
        <is>
          <t>Purba Goaliapalang Chaingaghona</t>
        </is>
      </c>
      <c r="L447" s="55" t="inlineStr">
        <is>
          <t>পূর্ব গোয়ালিয়াপালং চাইংগাঘোনা</t>
        </is>
      </c>
      <c r="M447" s="55" t="inlineStr">
        <is>
          <t>KHU705</t>
        </is>
      </c>
      <c r="N447" s="151" t="n">
        <v>21.310263</v>
      </c>
      <c r="O447" s="151" t="n">
        <v>92.08600199999999</v>
      </c>
      <c r="P447" s="150" t="n">
        <v>350</v>
      </c>
      <c r="Q447" s="55" t="n">
        <v>0</v>
      </c>
      <c r="R447" s="51" t="n">
        <v>0</v>
      </c>
      <c r="S447" s="51" t="n">
        <v>0</v>
      </c>
      <c r="T447" s="51" t="n">
        <v>0</v>
      </c>
      <c r="U447" s="51" t="n">
        <v>0</v>
      </c>
      <c r="V447" s="51" t="n">
        <v>0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0</v>
      </c>
      <c r="AD447" s="51" t="n">
        <v>0</v>
      </c>
      <c r="AE447" s="51" t="n">
        <v>0</v>
      </c>
      <c r="AF447" s="51" t="n">
        <v>0</v>
      </c>
      <c r="AG447" s="51" t="n"/>
      <c r="AH447" s="116" t="n"/>
      <c r="AI447" s="116" t="n"/>
      <c r="AJ447" s="51" t="n"/>
    </row>
    <row r="448" ht="18" customHeight="1">
      <c r="A448" s="42" t="n">
        <v>442</v>
      </c>
      <c r="B448" s="43" t="inlineStr">
        <is>
          <t>Bangladesh</t>
        </is>
      </c>
      <c r="C448" s="43" t="inlineStr">
        <is>
          <t>Chattogram</t>
        </is>
      </c>
      <c r="D448" s="44" t="inlineStr">
        <is>
          <t>Cox's Bazar</t>
        </is>
      </c>
      <c r="E448" s="55" t="inlineStr">
        <is>
          <t>Ramu</t>
        </is>
      </c>
      <c r="F448" s="55" t="inlineStr">
        <is>
          <t>Khuniapalang</t>
        </is>
      </c>
      <c r="G448" s="168" t="inlineStr">
        <is>
          <t>08</t>
        </is>
      </c>
      <c r="H448" s="51" t="n"/>
      <c r="I448" s="116" t="n"/>
      <c r="J448" s="51" t="n"/>
      <c r="K448" s="150" t="inlineStr">
        <is>
          <t>Dakkhin Goaliapalang Taingakata</t>
        </is>
      </c>
      <c r="L448" s="55" t="inlineStr">
        <is>
          <t>দক্ষিণ গোয়ালিয়াপালং টাইংগাকাটা</t>
        </is>
      </c>
      <c r="M448" s="55" t="inlineStr">
        <is>
          <t>KHU801</t>
        </is>
      </c>
      <c r="N448" s="151" t="n">
        <v>21.29741</v>
      </c>
      <c r="O448" s="151" t="n">
        <v>92.06652699999999</v>
      </c>
      <c r="P448" s="150" t="n">
        <v>3000</v>
      </c>
      <c r="Q448" s="55" t="n">
        <v>0</v>
      </c>
      <c r="R448" s="51" t="n">
        <v>0</v>
      </c>
      <c r="S448" s="51" t="n">
        <v>0</v>
      </c>
      <c r="T448" s="51" t="n">
        <v>0</v>
      </c>
      <c r="U448" s="51" t="n">
        <v>0</v>
      </c>
      <c r="V448" s="51" t="n">
        <v>0</v>
      </c>
      <c r="W448" s="51" t="n">
        <v>0</v>
      </c>
      <c r="X448" s="51" t="n">
        <v>0</v>
      </c>
      <c r="Y448" s="51" t="n">
        <v>0</v>
      </c>
      <c r="Z448" s="51" t="n">
        <v>0</v>
      </c>
      <c r="AA448" s="51" t="n">
        <v>0</v>
      </c>
      <c r="AB448" s="51" t="n">
        <v>0</v>
      </c>
      <c r="AC448" s="51" t="n">
        <v>0</v>
      </c>
      <c r="AD448" s="51" t="n">
        <v>0</v>
      </c>
      <c r="AE448" s="51" t="n">
        <v>0</v>
      </c>
      <c r="AF448" s="51" t="n">
        <v>0</v>
      </c>
      <c r="AG448" s="51" t="n"/>
      <c r="AH448" s="116" t="n"/>
      <c r="AI448" s="116" t="n"/>
      <c r="AJ448" s="51" t="n"/>
    </row>
    <row r="449" ht="18" customHeight="1">
      <c r="A449" s="42" t="n">
        <v>443</v>
      </c>
      <c r="B449" s="43" t="inlineStr">
        <is>
          <t>Bangladesh</t>
        </is>
      </c>
      <c r="C449" s="43" t="inlineStr">
        <is>
          <t>Chattogram</t>
        </is>
      </c>
      <c r="D449" s="44" t="inlineStr">
        <is>
          <t>Cox's Bazar</t>
        </is>
      </c>
      <c r="E449" s="55" t="inlineStr">
        <is>
          <t>Ramu</t>
        </is>
      </c>
      <c r="F449" s="55" t="inlineStr">
        <is>
          <t>Khuniapalang</t>
        </is>
      </c>
      <c r="G449" s="168" t="inlineStr">
        <is>
          <t>08</t>
        </is>
      </c>
      <c r="H449" s="51" t="n"/>
      <c r="I449" s="116" t="n"/>
      <c r="J449" s="51" t="n"/>
      <c r="K449" s="150" t="inlineStr">
        <is>
          <t>Madhyam Goaliapalang Sikder Para</t>
        </is>
      </c>
      <c r="L449" s="55" t="inlineStr">
        <is>
          <t>মধ্যম গোয়ালিয়াপালং সিকদার পাড়া</t>
        </is>
      </c>
      <c r="M449" s="55" t="inlineStr">
        <is>
          <t>KHU802</t>
        </is>
      </c>
      <c r="N449" s="151" t="n">
        <v>21.303145</v>
      </c>
      <c r="O449" s="151" t="n">
        <v>92.070024</v>
      </c>
      <c r="P449" s="150" t="n">
        <v>2000</v>
      </c>
      <c r="Q449" s="55" t="n">
        <v>0</v>
      </c>
      <c r="R449" s="51" t="n">
        <v>0</v>
      </c>
      <c r="S449" s="51" t="n">
        <v>0</v>
      </c>
      <c r="T449" s="51" t="n">
        <v>0</v>
      </c>
      <c r="U449" s="51" t="n">
        <v>0</v>
      </c>
      <c r="V449" s="51" t="n">
        <v>0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0</v>
      </c>
      <c r="AD449" s="51" t="n">
        <v>0</v>
      </c>
      <c r="AE449" s="51" t="n">
        <v>0</v>
      </c>
      <c r="AF449" s="51" t="n">
        <v>0</v>
      </c>
      <c r="AG449" s="51" t="n"/>
      <c r="AH449" s="116" t="n"/>
      <c r="AI449" s="116" t="n"/>
      <c r="AJ449" s="51" t="n"/>
    </row>
    <row r="450" ht="18" customHeight="1">
      <c r="A450" s="42" t="n">
        <v>444</v>
      </c>
      <c r="B450" s="43" t="inlineStr">
        <is>
          <t>Bangladesh</t>
        </is>
      </c>
      <c r="C450" s="43" t="inlineStr">
        <is>
          <t>Chattogram</t>
        </is>
      </c>
      <c r="D450" s="44" t="inlineStr">
        <is>
          <t>Cox's Bazar</t>
        </is>
      </c>
      <c r="E450" s="55" t="inlineStr">
        <is>
          <t>Ramu</t>
        </is>
      </c>
      <c r="F450" s="55" t="inlineStr">
        <is>
          <t>Khuniapalang</t>
        </is>
      </c>
      <c r="G450" s="168" t="inlineStr">
        <is>
          <t>08</t>
        </is>
      </c>
      <c r="H450" s="51" t="n"/>
      <c r="I450" s="116" t="n"/>
      <c r="J450" s="51" t="n"/>
      <c r="K450" s="150" t="inlineStr">
        <is>
          <t>Pashchim Goaliapalang Jhugripara</t>
        </is>
      </c>
      <c r="L450" s="55" t="inlineStr">
        <is>
          <t>পশ্চিম গোয়ালিয়াপালং ঝুগড়িপাড়া</t>
        </is>
      </c>
      <c r="M450" s="55" t="inlineStr">
        <is>
          <t>KHU803</t>
        </is>
      </c>
      <c r="N450" s="151" t="n">
        <v>21.307714</v>
      </c>
      <c r="O450" s="151" t="n">
        <v>92.067594</v>
      </c>
      <c r="P450" s="150" t="n">
        <v>3000</v>
      </c>
      <c r="Q450" s="55" t="n">
        <v>0</v>
      </c>
      <c r="R450" s="51" t="n">
        <v>0</v>
      </c>
      <c r="S450" s="51" t="n">
        <v>0</v>
      </c>
      <c r="T450" s="51" t="n">
        <v>0</v>
      </c>
      <c r="U450" s="51" t="n">
        <v>0</v>
      </c>
      <c r="V450" s="51" t="n">
        <v>0</v>
      </c>
      <c r="W450" s="51" t="n">
        <v>0</v>
      </c>
      <c r="X450" s="51" t="n">
        <v>0</v>
      </c>
      <c r="Y450" s="51" t="n">
        <v>0</v>
      </c>
      <c r="Z450" s="51" t="n">
        <v>0</v>
      </c>
      <c r="AA450" s="51" t="n">
        <v>0</v>
      </c>
      <c r="AB450" s="51" t="n">
        <v>0</v>
      </c>
      <c r="AC450" s="51" t="n">
        <v>0</v>
      </c>
      <c r="AD450" s="51" t="n">
        <v>0</v>
      </c>
      <c r="AE450" s="51" t="n">
        <v>0</v>
      </c>
      <c r="AF450" s="51" t="n">
        <v>0</v>
      </c>
      <c r="AG450" s="51" t="n"/>
      <c r="AH450" s="116" t="n"/>
      <c r="AI450" s="116" t="n"/>
      <c r="AJ450" s="51" t="n"/>
    </row>
    <row r="451" ht="18" customHeight="1">
      <c r="A451" s="42" t="n">
        <v>445</v>
      </c>
      <c r="B451" s="43" t="inlineStr">
        <is>
          <t>Bangladesh</t>
        </is>
      </c>
      <c r="C451" s="43" t="inlineStr">
        <is>
          <t>Chattogram</t>
        </is>
      </c>
      <c r="D451" s="44" t="inlineStr">
        <is>
          <t>Cox's Bazar</t>
        </is>
      </c>
      <c r="E451" s="55" t="inlineStr">
        <is>
          <t>Ramu</t>
        </is>
      </c>
      <c r="F451" s="55" t="inlineStr">
        <is>
          <t>Khuniapalang</t>
        </is>
      </c>
      <c r="G451" s="168" t="inlineStr">
        <is>
          <t>09</t>
        </is>
      </c>
      <c r="H451" s="51" t="n"/>
      <c r="I451" s="116" t="n"/>
      <c r="J451" s="51" t="n"/>
      <c r="K451" s="150" t="inlineStr">
        <is>
          <t>Penchar Dwip Dakkhin Para</t>
        </is>
      </c>
      <c r="L451" s="55" t="inlineStr">
        <is>
          <t>পেঁচার দ্বীপ দক্ষিণ পাড়া</t>
        </is>
      </c>
      <c r="M451" s="55" t="inlineStr">
        <is>
          <t>KHU901</t>
        </is>
      </c>
      <c r="N451" s="151" t="n">
        <v>21.300025</v>
      </c>
      <c r="O451" s="151" t="n">
        <v>92.053118</v>
      </c>
      <c r="P451" s="150" t="n">
        <v>1600</v>
      </c>
      <c r="Q451" s="55" t="n">
        <v>0</v>
      </c>
      <c r="R451" s="51" t="n">
        <v>0</v>
      </c>
      <c r="S451" s="51" t="n">
        <v>0</v>
      </c>
      <c r="T451" s="51" t="n">
        <v>0</v>
      </c>
      <c r="U451" s="51" t="n">
        <v>0</v>
      </c>
      <c r="V451" s="51" t="n">
        <v>0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0</v>
      </c>
      <c r="AD451" s="51" t="n">
        <v>0</v>
      </c>
      <c r="AE451" s="51" t="n">
        <v>0</v>
      </c>
      <c r="AF451" s="51" t="n">
        <v>0</v>
      </c>
      <c r="AG451" s="51" t="n"/>
      <c r="AH451" s="116" t="n"/>
      <c r="AI451" s="116" t="n"/>
      <c r="AJ451" s="51" t="n"/>
    </row>
    <row r="452" ht="18" customHeight="1">
      <c r="A452" s="42" t="n">
        <v>446</v>
      </c>
      <c r="B452" s="43" t="inlineStr">
        <is>
          <t>Bangladesh</t>
        </is>
      </c>
      <c r="C452" s="43" t="inlineStr">
        <is>
          <t>Chattogram</t>
        </is>
      </c>
      <c r="D452" s="44" t="inlineStr">
        <is>
          <t>Cox's Bazar</t>
        </is>
      </c>
      <c r="E452" s="55" t="inlineStr">
        <is>
          <t>Ramu</t>
        </is>
      </c>
      <c r="F452" s="55" t="inlineStr">
        <is>
          <t>Khuniapalang</t>
        </is>
      </c>
      <c r="G452" s="168" t="inlineStr">
        <is>
          <t>09</t>
        </is>
      </c>
      <c r="H452" s="51" t="n"/>
      <c r="I452" s="116" t="n"/>
      <c r="J452" s="51" t="n"/>
      <c r="K452" s="150" t="inlineStr">
        <is>
          <t>Penchar Dwip Madhyam Para</t>
        </is>
      </c>
      <c r="L452" s="55" t="inlineStr">
        <is>
          <t>পেঁচার দ্বীপ মধ্যম পাড়া</t>
        </is>
      </c>
      <c r="M452" s="55" t="inlineStr">
        <is>
          <t>KHU902</t>
        </is>
      </c>
      <c r="N452" s="151" t="n">
        <v>21.306544</v>
      </c>
      <c r="O452" s="151" t="n">
        <v>92.04643</v>
      </c>
      <c r="P452" s="150" t="n">
        <v>1800</v>
      </c>
      <c r="Q452" s="55" t="n">
        <v>0</v>
      </c>
      <c r="R452" s="51" t="n">
        <v>0</v>
      </c>
      <c r="S452" s="51" t="n">
        <v>0</v>
      </c>
      <c r="T452" s="51" t="n">
        <v>0</v>
      </c>
      <c r="U452" s="51" t="n">
        <v>0</v>
      </c>
      <c r="V452" s="51" t="n">
        <v>0</v>
      </c>
      <c r="W452" s="51" t="n">
        <v>0</v>
      </c>
      <c r="X452" s="51" t="n">
        <v>0</v>
      </c>
      <c r="Y452" s="51" t="n">
        <v>0</v>
      </c>
      <c r="Z452" s="51" t="n">
        <v>0</v>
      </c>
      <c r="AA452" s="51" t="n">
        <v>0</v>
      </c>
      <c r="AB452" s="51" t="n">
        <v>0</v>
      </c>
      <c r="AC452" s="51" t="n">
        <v>0</v>
      </c>
      <c r="AD452" s="51" t="n">
        <v>0</v>
      </c>
      <c r="AE452" s="51" t="n">
        <v>0</v>
      </c>
      <c r="AF452" s="51" t="n">
        <v>0</v>
      </c>
      <c r="AG452" s="51" t="n"/>
      <c r="AH452" s="116" t="n"/>
      <c r="AI452" s="116" t="n"/>
      <c r="AJ452" s="51" t="n"/>
    </row>
    <row r="453" ht="18" customHeight="1">
      <c r="A453" s="42" t="n">
        <v>447</v>
      </c>
      <c r="B453" s="43" t="inlineStr">
        <is>
          <t>Bangladesh</t>
        </is>
      </c>
      <c r="C453" s="43" t="inlineStr">
        <is>
          <t>Chattogram</t>
        </is>
      </c>
      <c r="D453" s="44" t="inlineStr">
        <is>
          <t>Cox's Bazar</t>
        </is>
      </c>
      <c r="E453" s="55" t="inlineStr">
        <is>
          <t>Ramu</t>
        </is>
      </c>
      <c r="F453" s="55" t="inlineStr">
        <is>
          <t>Khuniapalang</t>
        </is>
      </c>
      <c r="G453" s="168" t="inlineStr">
        <is>
          <t>09</t>
        </is>
      </c>
      <c r="H453" s="51" t="n"/>
      <c r="I453" s="116" t="n"/>
      <c r="J453" s="51" t="n"/>
      <c r="K453" s="150" t="inlineStr">
        <is>
          <t>Penchar Dwip Karachi Para</t>
        </is>
      </c>
      <c r="L453" s="55" t="inlineStr">
        <is>
          <t>পেঁচার দ্বীপ করাচী পাড়া</t>
        </is>
      </c>
      <c r="M453" s="55" t="inlineStr">
        <is>
          <t>KHU903</t>
        </is>
      </c>
      <c r="N453" s="151" t="n">
        <v>21.315806</v>
      </c>
      <c r="O453" s="151" t="n">
        <v>92.042427</v>
      </c>
      <c r="P453" s="150" t="n">
        <v>1000</v>
      </c>
      <c r="Q453" s="55" t="n">
        <v>0</v>
      </c>
      <c r="R453" s="51" t="n">
        <v>0</v>
      </c>
      <c r="S453" s="51" t="n">
        <v>0</v>
      </c>
      <c r="T453" s="51" t="n">
        <v>0</v>
      </c>
      <c r="U453" s="51" t="n">
        <v>0</v>
      </c>
      <c r="V453" s="51" t="n">
        <v>0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0</v>
      </c>
      <c r="AD453" s="51" t="n">
        <v>0</v>
      </c>
      <c r="AE453" s="51" t="n">
        <v>0</v>
      </c>
      <c r="AF453" s="51" t="n">
        <v>0</v>
      </c>
      <c r="AG453" s="51" t="n"/>
      <c r="AH453" s="116" t="n"/>
      <c r="AI453" s="116" t="n"/>
      <c r="AJ453" s="51" t="n"/>
    </row>
    <row r="454" ht="18" customHeight="1">
      <c r="A454" s="42" t="n">
        <v>448</v>
      </c>
      <c r="B454" s="43" t="inlineStr">
        <is>
          <t>Bangladesh</t>
        </is>
      </c>
      <c r="C454" s="43" t="inlineStr">
        <is>
          <t>Chattogram</t>
        </is>
      </c>
      <c r="D454" s="44" t="inlineStr">
        <is>
          <t>Cox's Bazar</t>
        </is>
      </c>
      <c r="E454" s="55" t="inlineStr">
        <is>
          <t>Ramu</t>
        </is>
      </c>
      <c r="F454" s="55" t="inlineStr">
        <is>
          <t>Khuniapalang</t>
        </is>
      </c>
      <c r="G454" s="168" t="inlineStr">
        <is>
          <t>09</t>
        </is>
      </c>
      <c r="H454" s="51" t="n"/>
      <c r="I454" s="116" t="n"/>
      <c r="J454" s="51" t="n"/>
      <c r="K454" s="150" t="inlineStr">
        <is>
          <t>Penchar Dwip Himchhari Para</t>
        </is>
      </c>
      <c r="L454" s="55" t="inlineStr">
        <is>
          <t>পেঁচার দ্বীপ হিমছড়ি পাড়া</t>
        </is>
      </c>
      <c r="M454" s="55" t="inlineStr">
        <is>
          <t>KHU904</t>
        </is>
      </c>
      <c r="N454" s="151" t="n">
        <v>21.328017</v>
      </c>
      <c r="O454" s="151" t="n">
        <v>92.03678600000001</v>
      </c>
      <c r="P454" s="150" t="n">
        <v>2100</v>
      </c>
      <c r="Q454" s="55" t="n">
        <v>0</v>
      </c>
      <c r="R454" s="51" t="n">
        <v>0</v>
      </c>
      <c r="S454" s="51" t="n">
        <v>0</v>
      </c>
      <c r="T454" s="51" t="n">
        <v>0</v>
      </c>
      <c r="U454" s="51" t="n">
        <v>0</v>
      </c>
      <c r="V454" s="51" t="n">
        <v>0</v>
      </c>
      <c r="W454" s="51" t="n">
        <v>0</v>
      </c>
      <c r="X454" s="51" t="n">
        <v>0</v>
      </c>
      <c r="Y454" s="51" t="n">
        <v>0</v>
      </c>
      <c r="Z454" s="51" t="n">
        <v>0</v>
      </c>
      <c r="AA454" s="51" t="n">
        <v>0</v>
      </c>
      <c r="AB454" s="51" t="n">
        <v>0</v>
      </c>
      <c r="AC454" s="51" t="n">
        <v>0</v>
      </c>
      <c r="AD454" s="51" t="n">
        <v>0</v>
      </c>
      <c r="AE454" s="51" t="n">
        <v>0</v>
      </c>
      <c r="AF454" s="51" t="n">
        <v>0</v>
      </c>
      <c r="AG454" s="51" t="n"/>
      <c r="AH454" s="116" t="n"/>
      <c r="AI454" s="116" t="n"/>
      <c r="AJ454" s="51" t="n"/>
    </row>
    <row r="455" ht="18" customHeight="1">
      <c r="A455" s="42" t="n">
        <v>449</v>
      </c>
      <c r="B455" s="43" t="inlineStr">
        <is>
          <t>Bangladesh</t>
        </is>
      </c>
      <c r="C455" s="43" t="inlineStr">
        <is>
          <t>Chattogram</t>
        </is>
      </c>
      <c r="D455" s="44" t="inlineStr">
        <is>
          <t>Cox's Bazar</t>
        </is>
      </c>
      <c r="E455" s="55" t="inlineStr">
        <is>
          <t>Ramu</t>
        </is>
      </c>
      <c r="F455" s="55" t="inlineStr">
        <is>
          <t>Khuniapalang</t>
        </is>
      </c>
      <c r="G455" s="168" t="inlineStr">
        <is>
          <t>09</t>
        </is>
      </c>
      <c r="H455" s="51" t="n"/>
      <c r="I455" s="116" t="n"/>
      <c r="J455" s="51" t="n"/>
      <c r="K455" s="150" t="inlineStr">
        <is>
          <t>Penchar Dwip Amtalir Chhara</t>
        </is>
      </c>
      <c r="L455" s="55" t="inlineStr">
        <is>
          <t>পেঁচার দ্বীপ আমতলীর ছড়া</t>
        </is>
      </c>
      <c r="M455" s="55" t="inlineStr">
        <is>
          <t>KHU905</t>
        </is>
      </c>
      <c r="N455" s="151" t="n">
        <v>21.344521</v>
      </c>
      <c r="O455" s="151" t="n">
        <v>92.030811</v>
      </c>
      <c r="P455" s="150" t="n">
        <v>600</v>
      </c>
      <c r="Q455" s="55" t="n">
        <v>0</v>
      </c>
      <c r="R455" s="51" t="n">
        <v>0</v>
      </c>
      <c r="S455" s="51" t="n">
        <v>0</v>
      </c>
      <c r="T455" s="51" t="n">
        <v>0</v>
      </c>
      <c r="U455" s="51" t="n">
        <v>0</v>
      </c>
      <c r="V455" s="51" t="n">
        <v>0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0</v>
      </c>
      <c r="AD455" s="51" t="n">
        <v>0</v>
      </c>
      <c r="AE455" s="51" t="n">
        <v>0</v>
      </c>
      <c r="AF455" s="51" t="n">
        <v>0</v>
      </c>
      <c r="AG455" s="51" t="n"/>
      <c r="AH455" s="116" t="n"/>
      <c r="AI455" s="116" t="n"/>
      <c r="AJ455" s="51" t="n"/>
    </row>
    <row r="456" ht="18" customHeight="1">
      <c r="A456" s="42" t="n">
        <v>450</v>
      </c>
      <c r="B456" s="43" t="inlineStr">
        <is>
          <t>Bangladesh</t>
        </is>
      </c>
      <c r="C456" s="43" t="inlineStr">
        <is>
          <t>Chattogram</t>
        </is>
      </c>
      <c r="D456" s="44" t="inlineStr">
        <is>
          <t>Cox's Bazar</t>
        </is>
      </c>
      <c r="E456" s="55" t="inlineStr">
        <is>
          <t>Ramu</t>
        </is>
      </c>
      <c r="F456" s="55" t="inlineStr">
        <is>
          <t>Khuniapalang</t>
        </is>
      </c>
      <c r="G456" s="168" t="inlineStr">
        <is>
          <t>09</t>
        </is>
      </c>
      <c r="H456" s="51" t="n"/>
      <c r="I456" s="116" t="n"/>
      <c r="J456" s="51" t="n"/>
      <c r="K456" s="150" t="inlineStr">
        <is>
          <t>Himchhari Jhorna Bazar</t>
        </is>
      </c>
      <c r="L456" s="55" t="inlineStr">
        <is>
          <t>হিমছড়ি ঝর্না বাজার</t>
        </is>
      </c>
      <c r="M456" s="55" t="inlineStr">
        <is>
          <t>KHU906</t>
        </is>
      </c>
      <c r="N456" s="151" t="n">
        <v>21.355302</v>
      </c>
      <c r="O456" s="151" t="n">
        <v>92.02451499999999</v>
      </c>
      <c r="P456" s="150" t="n">
        <v>100</v>
      </c>
      <c r="Q456" s="55" t="n">
        <v>0</v>
      </c>
      <c r="R456" s="51" t="n">
        <v>0</v>
      </c>
      <c r="S456" s="51" t="n">
        <v>0</v>
      </c>
      <c r="T456" s="51" t="n">
        <v>0</v>
      </c>
      <c r="U456" s="51" t="n">
        <v>0</v>
      </c>
      <c r="V456" s="51" t="n">
        <v>0</v>
      </c>
      <c r="W456" s="51" t="n">
        <v>0</v>
      </c>
      <c r="X456" s="51" t="n">
        <v>0</v>
      </c>
      <c r="Y456" s="51" t="n">
        <v>0</v>
      </c>
      <c r="Z456" s="51" t="n">
        <v>0</v>
      </c>
      <c r="AA456" s="51" t="n">
        <v>0</v>
      </c>
      <c r="AB456" s="51" t="n">
        <v>0</v>
      </c>
      <c r="AC456" s="51" t="n">
        <v>0</v>
      </c>
      <c r="AD456" s="51" t="n">
        <v>0</v>
      </c>
      <c r="AE456" s="51" t="n">
        <v>0</v>
      </c>
      <c r="AF456" s="51" t="n">
        <v>0</v>
      </c>
      <c r="AG456" s="51" t="n"/>
      <c r="AH456" s="116" t="n"/>
      <c r="AI456" s="116" t="n"/>
      <c r="AJ456" s="51" t="n"/>
    </row>
    <row r="457" ht="18" customHeight="1">
      <c r="A457" s="42" t="n">
        <v>451</v>
      </c>
      <c r="B457" s="43" t="inlineStr">
        <is>
          <t>Bangladesh</t>
        </is>
      </c>
      <c r="C457" s="43" t="inlineStr">
        <is>
          <t>Chattogram</t>
        </is>
      </c>
      <c r="D457" s="44" t="inlineStr">
        <is>
          <t>Cox's Bazar</t>
        </is>
      </c>
      <c r="E457" s="55" t="inlineStr">
        <is>
          <t>Ramu</t>
        </is>
      </c>
      <c r="F457" s="55" t="inlineStr">
        <is>
          <t>Khuniapalang</t>
        </is>
      </c>
      <c r="G457" s="168" t="inlineStr">
        <is>
          <t>09</t>
        </is>
      </c>
      <c r="H457" s="51" t="n"/>
      <c r="I457" s="116" t="n"/>
      <c r="J457" s="51" t="n"/>
      <c r="K457" s="150" t="inlineStr">
        <is>
          <t>Himchhari Kainda Vanga Pahar Para</t>
        </is>
      </c>
      <c r="L457" s="55" t="inlineStr">
        <is>
          <t>হিমছড়ি কাইন্দা ভাঙ্গা পাহাড় পাড়া</t>
        </is>
      </c>
      <c r="M457" s="55" t="inlineStr">
        <is>
          <t>KHU907</t>
        </is>
      </c>
      <c r="N457" s="151" t="n">
        <v>21.364429</v>
      </c>
      <c r="O457" s="151" t="n">
        <v>92.023668</v>
      </c>
      <c r="P457" s="150" t="n">
        <v>150</v>
      </c>
      <c r="Q457" s="55" t="n">
        <v>0</v>
      </c>
      <c r="R457" s="51" t="n">
        <v>0</v>
      </c>
      <c r="S457" s="51" t="n">
        <v>0</v>
      </c>
      <c r="T457" s="51" t="n">
        <v>0</v>
      </c>
      <c r="U457" s="51" t="n">
        <v>0</v>
      </c>
      <c r="V457" s="51" t="n">
        <v>0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0</v>
      </c>
      <c r="AD457" s="51" t="n">
        <v>0</v>
      </c>
      <c r="AE457" s="51" t="n">
        <v>0</v>
      </c>
      <c r="AF457" s="51" t="n">
        <v>0</v>
      </c>
      <c r="AG457" s="51" t="n"/>
      <c r="AH457" s="116" t="n"/>
      <c r="AI457" s="116" t="n"/>
      <c r="AJ457" s="51" t="n"/>
    </row>
    <row r="458" ht="18" customHeight="1">
      <c r="A458" s="42" t="n">
        <v>452</v>
      </c>
      <c r="B458" s="43" t="inlineStr">
        <is>
          <t>Bangladesh</t>
        </is>
      </c>
      <c r="C458" s="43" t="inlineStr">
        <is>
          <t>Chattogram</t>
        </is>
      </c>
      <c r="D458" s="44" t="inlineStr">
        <is>
          <t>Cox's Bazar</t>
        </is>
      </c>
      <c r="E458" s="55" t="inlineStr">
        <is>
          <t>Ramu</t>
        </is>
      </c>
      <c r="F458" s="55" t="inlineStr">
        <is>
          <t>Khuniapalang</t>
        </is>
      </c>
      <c r="G458" s="168" t="inlineStr">
        <is>
          <t>09</t>
        </is>
      </c>
      <c r="H458" s="51" t="n"/>
      <c r="I458" s="116" t="n"/>
      <c r="J458" s="51" t="n"/>
      <c r="K458" s="150" t="inlineStr">
        <is>
          <t>Himchhari Army Camp</t>
        </is>
      </c>
      <c r="L458" s="55" t="inlineStr">
        <is>
          <t>হিমছড়ি আর্মি ক্যাম্প</t>
        </is>
      </c>
      <c r="M458" s="55" t="inlineStr">
        <is>
          <t>KHU908</t>
        </is>
      </c>
      <c r="N458" s="151" t="n">
        <v>21.360607</v>
      </c>
      <c r="O458" s="151" t="n">
        <v>92.021456</v>
      </c>
      <c r="P458" s="150" t="n">
        <v>150</v>
      </c>
      <c r="Q458" s="55" t="n">
        <v>0</v>
      </c>
      <c r="R458" s="51" t="n">
        <v>0</v>
      </c>
      <c r="S458" s="51" t="n">
        <v>0</v>
      </c>
      <c r="T458" s="51" t="n">
        <v>0</v>
      </c>
      <c r="U458" s="51" t="n">
        <v>0</v>
      </c>
      <c r="V458" s="51" t="n">
        <v>0</v>
      </c>
      <c r="W458" s="51" t="n">
        <v>0</v>
      </c>
      <c r="X458" s="51" t="n">
        <v>0</v>
      </c>
      <c r="Y458" s="51" t="n">
        <v>0</v>
      </c>
      <c r="Z458" s="51" t="n">
        <v>0</v>
      </c>
      <c r="AA458" s="51" t="n">
        <v>0</v>
      </c>
      <c r="AB458" s="51" t="n">
        <v>0</v>
      </c>
      <c r="AC458" s="51" t="n">
        <v>0</v>
      </c>
      <c r="AD458" s="51" t="n">
        <v>0</v>
      </c>
      <c r="AE458" s="51" t="n">
        <v>0</v>
      </c>
      <c r="AF458" s="51" t="n">
        <v>0</v>
      </c>
      <c r="AG458" s="51" t="n"/>
      <c r="AH458" s="116" t="n"/>
      <c r="AI458" s="116" t="n"/>
      <c r="AJ458" s="51" t="n"/>
    </row>
    <row r="459" ht="18" customHeight="1">
      <c r="A459" s="42" t="n">
        <v>453</v>
      </c>
      <c r="B459" s="43" t="inlineStr">
        <is>
          <t>Bangladesh</t>
        </is>
      </c>
      <c r="C459" s="43" t="inlineStr">
        <is>
          <t>Chattogram</t>
        </is>
      </c>
      <c r="D459" s="44" t="inlineStr">
        <is>
          <t>Cox's Bazar</t>
        </is>
      </c>
      <c r="E459" s="55" t="inlineStr">
        <is>
          <t>Ramu</t>
        </is>
      </c>
      <c r="F459" s="55" t="inlineStr">
        <is>
          <t>Khuniapalang</t>
        </is>
      </c>
      <c r="G459" s="168" t="inlineStr">
        <is>
          <t>09</t>
        </is>
      </c>
      <c r="H459" s="51" t="n"/>
      <c r="I459" s="116" t="n"/>
      <c r="J459" s="51" t="n"/>
      <c r="K459" s="150" t="inlineStr">
        <is>
          <t>BGB Camp</t>
        </is>
      </c>
      <c r="L459" s="55" t="inlineStr">
        <is>
          <t>বিজিবি ক্যাম্প</t>
        </is>
      </c>
      <c r="M459" s="55" t="inlineStr">
        <is>
          <t>KHU909</t>
        </is>
      </c>
      <c r="N459" s="151" t="n">
        <v>21.295643</v>
      </c>
      <c r="O459" s="151" t="n">
        <v>92.051903</v>
      </c>
      <c r="P459" s="150" t="n">
        <v>25</v>
      </c>
      <c r="Q459" s="55" t="n">
        <v>0</v>
      </c>
      <c r="R459" s="51" t="n">
        <v>0</v>
      </c>
      <c r="S459" s="51" t="n">
        <v>0</v>
      </c>
      <c r="T459" s="51" t="n">
        <v>0</v>
      </c>
      <c r="U459" s="51" t="n">
        <v>0</v>
      </c>
      <c r="V459" s="51" t="n">
        <v>0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0</v>
      </c>
      <c r="AD459" s="51" t="n">
        <v>0</v>
      </c>
      <c r="AE459" s="51" t="n">
        <v>0</v>
      </c>
      <c r="AF459" s="51" t="n">
        <v>0</v>
      </c>
      <c r="AG459" s="51" t="n"/>
      <c r="AH459" s="116" t="n"/>
      <c r="AI459" s="116" t="n"/>
      <c r="AJ459" s="51" t="n"/>
    </row>
    <row r="460" ht="18" customHeight="1">
      <c r="A460" s="42" t="n">
        <v>454</v>
      </c>
      <c r="B460" s="43" t="inlineStr">
        <is>
          <t>Bangladesh</t>
        </is>
      </c>
      <c r="C460" s="43" t="inlineStr">
        <is>
          <t>Chattogram</t>
        </is>
      </c>
      <c r="D460" s="44" t="inlineStr">
        <is>
          <t>Cox's Bazar</t>
        </is>
      </c>
      <c r="E460" s="55" t="inlineStr">
        <is>
          <t>Ramu</t>
        </is>
      </c>
      <c r="F460" s="55" t="inlineStr">
        <is>
          <t>Khuniapalang</t>
        </is>
      </c>
      <c r="G460" s="168" t="inlineStr">
        <is>
          <t>09</t>
        </is>
      </c>
      <c r="H460" s="51" t="n"/>
      <c r="I460" s="116" t="n"/>
      <c r="J460" s="51" t="n"/>
      <c r="K460" s="150" t="inlineStr">
        <is>
          <t>Police Fari</t>
        </is>
      </c>
      <c r="L460" s="55" t="inlineStr">
        <is>
          <t>পুলিশ ফাঁড়ি</t>
        </is>
      </c>
      <c r="M460" s="55" t="inlineStr">
        <is>
          <t>KHU910</t>
        </is>
      </c>
      <c r="N460" s="151" t="n">
        <v>21.354196</v>
      </c>
      <c r="O460" s="151" t="n">
        <v>92.02500000000001</v>
      </c>
      <c r="P460" s="150" t="n">
        <v>20</v>
      </c>
      <c r="Q460" s="55" t="n">
        <v>0</v>
      </c>
      <c r="R460" s="51" t="n">
        <v>0</v>
      </c>
      <c r="S460" s="51" t="n">
        <v>0</v>
      </c>
      <c r="T460" s="51" t="n">
        <v>0</v>
      </c>
      <c r="U460" s="51" t="n">
        <v>0</v>
      </c>
      <c r="V460" s="51" t="n">
        <v>0</v>
      </c>
      <c r="W460" s="51" t="n">
        <v>0</v>
      </c>
      <c r="X460" s="51" t="n">
        <v>0</v>
      </c>
      <c r="Y460" s="51" t="n">
        <v>0</v>
      </c>
      <c r="Z460" s="51" t="n">
        <v>0</v>
      </c>
      <c r="AA460" s="51" t="n">
        <v>0</v>
      </c>
      <c r="AB460" s="51" t="n">
        <v>0</v>
      </c>
      <c r="AC460" s="51" t="n">
        <v>0</v>
      </c>
      <c r="AD460" s="51" t="n">
        <v>0</v>
      </c>
      <c r="AE460" s="51" t="n">
        <v>0</v>
      </c>
      <c r="AF460" s="51" t="n">
        <v>0</v>
      </c>
      <c r="AG460" s="51" t="n"/>
      <c r="AH460" s="116" t="n"/>
      <c r="AI460" s="116" t="n"/>
      <c r="AJ460" s="51" t="n"/>
    </row>
    <row r="461" ht="18" customHeight="1">
      <c r="A461" s="42" t="n">
        <v>455</v>
      </c>
      <c r="B461" s="43" t="inlineStr">
        <is>
          <t>Bangladesh</t>
        </is>
      </c>
      <c r="C461" s="43" t="inlineStr">
        <is>
          <t>Chattogram</t>
        </is>
      </c>
      <c r="D461" s="44" t="inlineStr">
        <is>
          <t>Cox's Bazar</t>
        </is>
      </c>
      <c r="E461" s="55" t="inlineStr">
        <is>
          <t>Ramu</t>
        </is>
      </c>
      <c r="F461" s="55" t="inlineStr">
        <is>
          <t>Rajarkul</t>
        </is>
      </c>
      <c r="G461" s="168" t="inlineStr">
        <is>
          <t>01</t>
        </is>
      </c>
      <c r="H461" s="51" t="n"/>
      <c r="I461" s="116" t="n"/>
      <c r="J461" s="51" t="n"/>
      <c r="K461" s="150" t="inlineStr">
        <is>
          <t>Hafeza Para</t>
        </is>
      </c>
      <c r="L461" s="55" t="inlineStr">
        <is>
          <t>হাফেজা পাড়া</t>
        </is>
      </c>
      <c r="M461" s="55" t="inlineStr">
        <is>
          <t>RAA101</t>
        </is>
      </c>
      <c r="N461" s="151" t="n">
        <v>21.414465</v>
      </c>
      <c r="O461" s="151" t="n">
        <v>92.08051</v>
      </c>
      <c r="P461" s="150" t="n">
        <v>1500</v>
      </c>
      <c r="Q461" s="55" t="n">
        <v>0</v>
      </c>
      <c r="R461" s="51" t="n">
        <v>0</v>
      </c>
      <c r="S461" s="51" t="n">
        <v>0</v>
      </c>
      <c r="T461" s="51" t="n">
        <v>0</v>
      </c>
      <c r="U461" s="51" t="n">
        <v>0</v>
      </c>
      <c r="V461" s="51" t="n">
        <v>0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0</v>
      </c>
      <c r="AD461" s="51" t="n">
        <v>0</v>
      </c>
      <c r="AE461" s="51" t="n">
        <v>0</v>
      </c>
      <c r="AF461" s="51" t="n">
        <v>0</v>
      </c>
      <c r="AG461" s="51" t="n"/>
      <c r="AH461" s="116" t="n"/>
      <c r="AI461" s="116" t="n"/>
      <c r="AJ461" s="51" t="n"/>
    </row>
    <row r="462" ht="18" customHeight="1">
      <c r="A462" s="42" t="n">
        <v>456</v>
      </c>
      <c r="B462" s="43" t="inlineStr">
        <is>
          <t>Bangladesh</t>
        </is>
      </c>
      <c r="C462" s="43" t="inlineStr">
        <is>
          <t>Chattogram</t>
        </is>
      </c>
      <c r="D462" s="44" t="inlineStr">
        <is>
          <t>Cox's Bazar</t>
        </is>
      </c>
      <c r="E462" s="55" t="inlineStr">
        <is>
          <t>Ramu</t>
        </is>
      </c>
      <c r="F462" s="55" t="inlineStr">
        <is>
          <t>Rajarkul</t>
        </is>
      </c>
      <c r="G462" s="168" t="inlineStr">
        <is>
          <t>01</t>
        </is>
      </c>
      <c r="H462" s="51" t="n"/>
      <c r="I462" s="116" t="n"/>
      <c r="J462" s="51" t="n"/>
      <c r="K462" s="150" t="inlineStr">
        <is>
          <t>Maulavi Para</t>
        </is>
      </c>
      <c r="L462" s="55" t="inlineStr">
        <is>
          <t>মৌলভী পাড়া</t>
        </is>
      </c>
      <c r="M462" s="55" t="inlineStr">
        <is>
          <t>RAA102</t>
        </is>
      </c>
      <c r="N462" s="151" t="n">
        <v>21.407505</v>
      </c>
      <c r="O462" s="151" t="n">
        <v>92.079769</v>
      </c>
      <c r="P462" s="150" t="n">
        <v>350</v>
      </c>
      <c r="Q462" s="55" t="n">
        <v>0</v>
      </c>
      <c r="R462" s="51" t="n">
        <v>0</v>
      </c>
      <c r="S462" s="51" t="n">
        <v>0</v>
      </c>
      <c r="T462" s="51" t="n">
        <v>0</v>
      </c>
      <c r="U462" s="51" t="n">
        <v>0</v>
      </c>
      <c r="V462" s="51" t="n">
        <v>0</v>
      </c>
      <c r="W462" s="51" t="n">
        <v>0</v>
      </c>
      <c r="X462" s="51" t="n">
        <v>0</v>
      </c>
      <c r="Y462" s="51" t="n">
        <v>0</v>
      </c>
      <c r="Z462" s="51" t="n">
        <v>0</v>
      </c>
      <c r="AA462" s="51" t="n">
        <v>0</v>
      </c>
      <c r="AB462" s="51" t="n">
        <v>0</v>
      </c>
      <c r="AC462" s="51" t="n">
        <v>0</v>
      </c>
      <c r="AD462" s="51" t="n">
        <v>0</v>
      </c>
      <c r="AE462" s="51" t="n">
        <v>0</v>
      </c>
      <c r="AF462" s="51" t="n">
        <v>0</v>
      </c>
      <c r="AG462" s="51" t="n"/>
      <c r="AH462" s="116" t="n"/>
      <c r="AI462" s="116" t="n"/>
      <c r="AJ462" s="51" t="n"/>
    </row>
    <row r="463" ht="18" customHeight="1">
      <c r="A463" s="42" t="n">
        <v>457</v>
      </c>
      <c r="B463" s="43" t="inlineStr">
        <is>
          <t>Bangladesh</t>
        </is>
      </c>
      <c r="C463" s="43" t="inlineStr">
        <is>
          <t>Chattogram</t>
        </is>
      </c>
      <c r="D463" s="44" t="inlineStr">
        <is>
          <t>Cox's Bazar</t>
        </is>
      </c>
      <c r="E463" s="55" t="inlineStr">
        <is>
          <t>Ramu</t>
        </is>
      </c>
      <c r="F463" s="55" t="inlineStr">
        <is>
          <t>Rajarkul</t>
        </is>
      </c>
      <c r="G463" s="168" t="inlineStr">
        <is>
          <t>01</t>
        </is>
      </c>
      <c r="H463" s="51" t="n"/>
      <c r="I463" s="116" t="n"/>
      <c r="J463" s="51" t="n"/>
      <c r="K463" s="150" t="inlineStr">
        <is>
          <t>Dakkhin Dharpara</t>
        </is>
      </c>
      <c r="L463" s="55" t="inlineStr">
        <is>
          <t>দক্ষিণ ধরপাড়া</t>
        </is>
      </c>
      <c r="M463" s="55" t="inlineStr">
        <is>
          <t>RAA103</t>
        </is>
      </c>
      <c r="N463" s="151" t="n">
        <v>21.411648</v>
      </c>
      <c r="O463" s="151" t="n">
        <v>92.083161</v>
      </c>
      <c r="P463" s="150" t="n">
        <v>280</v>
      </c>
      <c r="Q463" s="55" t="n">
        <v>0</v>
      </c>
      <c r="R463" s="51" t="n">
        <v>0</v>
      </c>
      <c r="S463" s="51" t="n">
        <v>0</v>
      </c>
      <c r="T463" s="51" t="n">
        <v>0</v>
      </c>
      <c r="U463" s="51" t="n">
        <v>0</v>
      </c>
      <c r="V463" s="51" t="n">
        <v>0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0</v>
      </c>
      <c r="AD463" s="51" t="n">
        <v>0</v>
      </c>
      <c r="AE463" s="51" t="n">
        <v>0</v>
      </c>
      <c r="AF463" s="51" t="n">
        <v>0</v>
      </c>
      <c r="AG463" s="51" t="n"/>
      <c r="AH463" s="116" t="n"/>
      <c r="AI463" s="116" t="n"/>
      <c r="AJ463" s="51" t="n"/>
    </row>
    <row r="464" ht="18" customHeight="1">
      <c r="A464" s="42" t="n">
        <v>458</v>
      </c>
      <c r="B464" s="43" t="inlineStr">
        <is>
          <t>Bangladesh</t>
        </is>
      </c>
      <c r="C464" s="43" t="inlineStr">
        <is>
          <t>Chattogram</t>
        </is>
      </c>
      <c r="D464" s="44" t="inlineStr">
        <is>
          <t>Cox's Bazar</t>
        </is>
      </c>
      <c r="E464" s="55" t="inlineStr">
        <is>
          <t>Ramu</t>
        </is>
      </c>
      <c r="F464" s="55" t="inlineStr">
        <is>
          <t>Rajarkul</t>
        </is>
      </c>
      <c r="G464" s="168" t="inlineStr">
        <is>
          <t>01</t>
        </is>
      </c>
      <c r="H464" s="51" t="n"/>
      <c r="I464" s="116" t="n"/>
      <c r="J464" s="51" t="n"/>
      <c r="K464" s="150" t="inlineStr">
        <is>
          <t>Palpara</t>
        </is>
      </c>
      <c r="L464" s="55" t="inlineStr">
        <is>
          <t>পালপাড়া</t>
        </is>
      </c>
      <c r="M464" s="55" t="inlineStr">
        <is>
          <t>RAA104</t>
        </is>
      </c>
      <c r="N464" s="151" t="n">
        <v>21.41372</v>
      </c>
      <c r="O464" s="151" t="n">
        <v>92.08380200000001</v>
      </c>
      <c r="P464" s="150" t="n">
        <v>550</v>
      </c>
      <c r="Q464" s="55" t="n">
        <v>0</v>
      </c>
      <c r="R464" s="51" t="n">
        <v>0</v>
      </c>
      <c r="S464" s="51" t="n">
        <v>0</v>
      </c>
      <c r="T464" s="51" t="n">
        <v>0</v>
      </c>
      <c r="U464" s="51" t="n">
        <v>0</v>
      </c>
      <c r="V464" s="51" t="n">
        <v>0</v>
      </c>
      <c r="W464" s="51" t="n">
        <v>0</v>
      </c>
      <c r="X464" s="51" t="n">
        <v>0</v>
      </c>
      <c r="Y464" s="51" t="n">
        <v>0</v>
      </c>
      <c r="Z464" s="51" t="n">
        <v>0</v>
      </c>
      <c r="AA464" s="51" t="n">
        <v>0</v>
      </c>
      <c r="AB464" s="51" t="n">
        <v>0</v>
      </c>
      <c r="AC464" s="51" t="n">
        <v>0</v>
      </c>
      <c r="AD464" s="51" t="n">
        <v>0</v>
      </c>
      <c r="AE464" s="51" t="n">
        <v>0</v>
      </c>
      <c r="AF464" s="51" t="n">
        <v>0</v>
      </c>
      <c r="AG464" s="51" t="n"/>
      <c r="AH464" s="116" t="n"/>
      <c r="AI464" s="116" t="n"/>
      <c r="AJ464" s="51" t="n"/>
    </row>
    <row r="465" ht="18" customHeight="1">
      <c r="A465" s="42" t="n">
        <v>459</v>
      </c>
      <c r="B465" s="43" t="inlineStr">
        <is>
          <t>Bangladesh</t>
        </is>
      </c>
      <c r="C465" s="43" t="inlineStr">
        <is>
          <t>Chattogram</t>
        </is>
      </c>
      <c r="D465" s="44" t="inlineStr">
        <is>
          <t>Cox's Bazar</t>
        </is>
      </c>
      <c r="E465" s="55" t="inlineStr">
        <is>
          <t>Ramu</t>
        </is>
      </c>
      <c r="F465" s="55" t="inlineStr">
        <is>
          <t>Rajarkul</t>
        </is>
      </c>
      <c r="G465" s="168" t="inlineStr">
        <is>
          <t>02</t>
        </is>
      </c>
      <c r="H465" s="51" t="n"/>
      <c r="I465" s="116" t="n"/>
      <c r="J465" s="51" t="n"/>
      <c r="K465" s="150" t="inlineStr">
        <is>
          <t>Pashchim Haldarkul</t>
        </is>
      </c>
      <c r="L465" s="55" t="inlineStr">
        <is>
          <t>পশ্চিম হালদারকুল</t>
        </is>
      </c>
      <c r="M465" s="55" t="inlineStr">
        <is>
          <t>RAA201</t>
        </is>
      </c>
      <c r="N465" s="151" t="n">
        <v>21.412286</v>
      </c>
      <c r="O465" s="151" t="n">
        <v>92.08504499999999</v>
      </c>
      <c r="P465" s="150" t="n">
        <v>1500</v>
      </c>
      <c r="Q465" s="55" t="n">
        <v>0</v>
      </c>
      <c r="R465" s="51" t="n">
        <v>0</v>
      </c>
      <c r="S465" s="51" t="n">
        <v>0</v>
      </c>
      <c r="T465" s="51" t="n">
        <v>0</v>
      </c>
      <c r="U465" s="51" t="n">
        <v>0</v>
      </c>
      <c r="V465" s="51" t="n">
        <v>0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0</v>
      </c>
      <c r="AD465" s="51" t="n">
        <v>0</v>
      </c>
      <c r="AE465" s="51" t="n">
        <v>0</v>
      </c>
      <c r="AF465" s="51" t="n">
        <v>0</v>
      </c>
      <c r="AG465" s="51" t="n"/>
      <c r="AH465" s="116" t="n"/>
      <c r="AI465" s="116" t="n"/>
      <c r="AJ465" s="51" t="n"/>
    </row>
    <row r="466" ht="18" customHeight="1">
      <c r="A466" s="42" t="n">
        <v>460</v>
      </c>
      <c r="B466" s="43" t="inlineStr">
        <is>
          <t>Bangladesh</t>
        </is>
      </c>
      <c r="C466" s="43" t="inlineStr">
        <is>
          <t>Chattogram</t>
        </is>
      </c>
      <c r="D466" s="44" t="inlineStr">
        <is>
          <t>Cox's Bazar</t>
        </is>
      </c>
      <c r="E466" s="55" t="inlineStr">
        <is>
          <t>Ramu</t>
        </is>
      </c>
      <c r="F466" s="55" t="inlineStr">
        <is>
          <t>Rajarkul</t>
        </is>
      </c>
      <c r="G466" s="168" t="inlineStr">
        <is>
          <t>02</t>
        </is>
      </c>
      <c r="H466" s="51" t="n"/>
      <c r="I466" s="116" t="n"/>
      <c r="J466" s="51" t="n"/>
      <c r="K466" s="150" t="inlineStr">
        <is>
          <t>Naya Palpara</t>
        </is>
      </c>
      <c r="L466" s="55" t="inlineStr">
        <is>
          <t>নয়া পালপাড়া</t>
        </is>
      </c>
      <c r="M466" s="55" t="inlineStr">
        <is>
          <t>RAA202</t>
        </is>
      </c>
      <c r="N466" s="151" t="n">
        <v>21.410494</v>
      </c>
      <c r="O466" s="151" t="n">
        <v>92.084906</v>
      </c>
      <c r="P466" s="150" t="n">
        <v>200</v>
      </c>
      <c r="Q466" s="55" t="n">
        <v>0</v>
      </c>
      <c r="R466" s="51" t="n">
        <v>0</v>
      </c>
      <c r="S466" s="51" t="n">
        <v>0</v>
      </c>
      <c r="T466" s="51" t="n">
        <v>0</v>
      </c>
      <c r="U466" s="51" t="n">
        <v>0</v>
      </c>
      <c r="V466" s="51" t="n">
        <v>0</v>
      </c>
      <c r="W466" s="51" t="n">
        <v>0</v>
      </c>
      <c r="X466" s="51" t="n">
        <v>0</v>
      </c>
      <c r="Y466" s="51" t="n">
        <v>0</v>
      </c>
      <c r="Z466" s="51" t="n">
        <v>0</v>
      </c>
      <c r="AA466" s="51" t="n">
        <v>0</v>
      </c>
      <c r="AB466" s="51" t="n">
        <v>0</v>
      </c>
      <c r="AC466" s="51" t="n">
        <v>0</v>
      </c>
      <c r="AD466" s="51" t="n">
        <v>0</v>
      </c>
      <c r="AE466" s="51" t="n">
        <v>0</v>
      </c>
      <c r="AF466" s="51" t="n">
        <v>0</v>
      </c>
      <c r="AG466" s="51" t="n"/>
      <c r="AH466" s="116" t="n"/>
      <c r="AI466" s="116" t="n"/>
      <c r="AJ466" s="51" t="n"/>
    </row>
    <row r="467" ht="18" customHeight="1">
      <c r="A467" s="42" t="n">
        <v>461</v>
      </c>
      <c r="B467" s="43" t="inlineStr">
        <is>
          <t>Bangladesh</t>
        </is>
      </c>
      <c r="C467" s="43" t="inlineStr">
        <is>
          <t>Chattogram</t>
        </is>
      </c>
      <c r="D467" s="44" t="inlineStr">
        <is>
          <t>Cox's Bazar</t>
        </is>
      </c>
      <c r="E467" s="55" t="inlineStr">
        <is>
          <t>Ramu</t>
        </is>
      </c>
      <c r="F467" s="55" t="inlineStr">
        <is>
          <t>Rajarkul</t>
        </is>
      </c>
      <c r="G467" s="168" t="inlineStr">
        <is>
          <t>02</t>
        </is>
      </c>
      <c r="H467" s="51" t="n"/>
      <c r="I467" s="116" t="n"/>
      <c r="J467" s="51" t="n"/>
      <c r="K467" s="150" t="inlineStr">
        <is>
          <t>Haldarkul</t>
        </is>
      </c>
      <c r="L467" s="55" t="inlineStr">
        <is>
          <t>হালদারকূল</t>
        </is>
      </c>
      <c r="M467" s="55" t="inlineStr">
        <is>
          <t>RAA203</t>
        </is>
      </c>
      <c r="N467" s="151" t="n">
        <v>21.412732</v>
      </c>
      <c r="O467" s="151" t="n">
        <v>92.087068</v>
      </c>
      <c r="P467" s="150" t="n">
        <v>1000</v>
      </c>
      <c r="Q467" s="55" t="n">
        <v>0</v>
      </c>
      <c r="R467" s="51" t="n">
        <v>0</v>
      </c>
      <c r="S467" s="51" t="n">
        <v>0</v>
      </c>
      <c r="T467" s="51" t="n">
        <v>0</v>
      </c>
      <c r="U467" s="51" t="n">
        <v>0</v>
      </c>
      <c r="V467" s="51" t="n">
        <v>0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0</v>
      </c>
      <c r="AD467" s="51" t="n">
        <v>0</v>
      </c>
      <c r="AE467" s="51" t="n">
        <v>0</v>
      </c>
      <c r="AF467" s="51" t="n">
        <v>0</v>
      </c>
      <c r="AG467" s="51" t="n"/>
      <c r="AH467" s="116" t="n"/>
      <c r="AI467" s="116" t="n"/>
      <c r="AJ467" s="51" t="n"/>
    </row>
    <row r="468" ht="18" customHeight="1">
      <c r="A468" s="42" t="n">
        <v>462</v>
      </c>
      <c r="B468" s="43" t="inlineStr">
        <is>
          <t>Bangladesh</t>
        </is>
      </c>
      <c r="C468" s="43" t="inlineStr">
        <is>
          <t>Chattogram</t>
        </is>
      </c>
      <c r="D468" s="44" t="inlineStr">
        <is>
          <t>Cox's Bazar</t>
        </is>
      </c>
      <c r="E468" s="55" t="inlineStr">
        <is>
          <t>Ramu</t>
        </is>
      </c>
      <c r="F468" s="55" t="inlineStr">
        <is>
          <t>Rajarkul</t>
        </is>
      </c>
      <c r="G468" s="168" t="inlineStr">
        <is>
          <t>02</t>
        </is>
      </c>
      <c r="H468" s="51" t="n"/>
      <c r="I468" s="116" t="n"/>
      <c r="J468" s="51" t="n"/>
      <c r="K468" s="150" t="inlineStr">
        <is>
          <t>Purba Haldarkul</t>
        </is>
      </c>
      <c r="L468" s="55" t="inlineStr">
        <is>
          <t>পূর্ব হালদারকূল</t>
        </is>
      </c>
      <c r="M468" s="55" t="inlineStr">
        <is>
          <t>RAA204</t>
        </is>
      </c>
      <c r="N468" s="151" t="n">
        <v>21.413072</v>
      </c>
      <c r="O468" s="151" t="n">
        <v>92.08848500000001</v>
      </c>
      <c r="P468" s="150" t="n">
        <v>800</v>
      </c>
      <c r="Q468" s="55" t="n">
        <v>0</v>
      </c>
      <c r="R468" s="51" t="n">
        <v>0</v>
      </c>
      <c r="S468" s="51" t="n">
        <v>0</v>
      </c>
      <c r="T468" s="51" t="n">
        <v>0</v>
      </c>
      <c r="U468" s="51" t="n">
        <v>0</v>
      </c>
      <c r="V468" s="51" t="n">
        <v>0</v>
      </c>
      <c r="W468" s="51" t="n">
        <v>0</v>
      </c>
      <c r="X468" s="51" t="n">
        <v>0</v>
      </c>
      <c r="Y468" s="51" t="n">
        <v>0</v>
      </c>
      <c r="Z468" s="51" t="n">
        <v>0</v>
      </c>
      <c r="AA468" s="51" t="n">
        <v>0</v>
      </c>
      <c r="AB468" s="51" t="n">
        <v>0</v>
      </c>
      <c r="AC468" s="51" t="n">
        <v>0</v>
      </c>
      <c r="AD468" s="51" t="n">
        <v>0</v>
      </c>
      <c r="AE468" s="51" t="n">
        <v>0</v>
      </c>
      <c r="AF468" s="51" t="n">
        <v>0</v>
      </c>
      <c r="AG468" s="51" t="n"/>
      <c r="AH468" s="116" t="n"/>
      <c r="AI468" s="116" t="n"/>
      <c r="AJ468" s="51" t="n"/>
    </row>
    <row r="469" ht="18" customHeight="1">
      <c r="A469" s="42" t="n">
        <v>463</v>
      </c>
      <c r="B469" s="43" t="inlineStr">
        <is>
          <t>Bangladesh</t>
        </is>
      </c>
      <c r="C469" s="43" t="inlineStr">
        <is>
          <t>Chattogram</t>
        </is>
      </c>
      <c r="D469" s="44" t="inlineStr">
        <is>
          <t>Cox's Bazar</t>
        </is>
      </c>
      <c r="E469" s="55" t="inlineStr">
        <is>
          <t>Ramu</t>
        </is>
      </c>
      <c r="F469" s="55" t="inlineStr">
        <is>
          <t>Rajarkul</t>
        </is>
      </c>
      <c r="G469" s="168" t="inlineStr">
        <is>
          <t>02</t>
        </is>
      </c>
      <c r="H469" s="51" t="n"/>
      <c r="I469" s="116" t="n"/>
      <c r="J469" s="51" t="n"/>
      <c r="K469" s="150" t="inlineStr">
        <is>
          <t>Dail Para</t>
        </is>
      </c>
      <c r="L469" s="55" t="inlineStr">
        <is>
          <t>ডেইল পাড়া</t>
        </is>
      </c>
      <c r="M469" s="55" t="inlineStr">
        <is>
          <t>RAA205</t>
        </is>
      </c>
      <c r="N469" s="151" t="n">
        <v>21.410136</v>
      </c>
      <c r="O469" s="151" t="n">
        <v>92.088134</v>
      </c>
      <c r="P469" s="150" t="n">
        <v>300</v>
      </c>
      <c r="Q469" s="55" t="n">
        <v>0</v>
      </c>
      <c r="R469" s="51" t="n">
        <v>0</v>
      </c>
      <c r="S469" s="51" t="n">
        <v>0</v>
      </c>
      <c r="T469" s="51" t="n">
        <v>0</v>
      </c>
      <c r="U469" s="51" t="n">
        <v>0</v>
      </c>
      <c r="V469" s="51" t="n">
        <v>0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0</v>
      </c>
      <c r="AD469" s="51" t="n">
        <v>0</v>
      </c>
      <c r="AE469" s="51" t="n">
        <v>0</v>
      </c>
      <c r="AF469" s="51" t="n">
        <v>0</v>
      </c>
      <c r="AG469" s="51" t="n"/>
      <c r="AH469" s="116" t="n"/>
      <c r="AI469" s="116" t="n"/>
      <c r="AJ469" s="51" t="n"/>
    </row>
    <row r="470" ht="18" customHeight="1">
      <c r="A470" s="42" t="n">
        <v>464</v>
      </c>
      <c r="B470" s="43" t="inlineStr">
        <is>
          <t>Bangladesh</t>
        </is>
      </c>
      <c r="C470" s="43" t="inlineStr">
        <is>
          <t>Chattogram</t>
        </is>
      </c>
      <c r="D470" s="44" t="inlineStr">
        <is>
          <t>Cox's Bazar</t>
        </is>
      </c>
      <c r="E470" s="55" t="inlineStr">
        <is>
          <t>Ramu</t>
        </is>
      </c>
      <c r="F470" s="55" t="inlineStr">
        <is>
          <t>Rajarkul</t>
        </is>
      </c>
      <c r="G470" s="168" t="inlineStr">
        <is>
          <t>02</t>
        </is>
      </c>
      <c r="H470" s="51" t="n"/>
      <c r="I470" s="116" t="n"/>
      <c r="J470" s="51" t="n"/>
      <c r="K470" s="150" t="inlineStr">
        <is>
          <t>Pahartali</t>
        </is>
      </c>
      <c r="L470" s="55" t="inlineStr">
        <is>
          <t>পাহাড়তলি</t>
        </is>
      </c>
      <c r="M470" s="55" t="inlineStr">
        <is>
          <t>RAA206</t>
        </is>
      </c>
      <c r="N470" s="151" t="n">
        <v>21.399552</v>
      </c>
      <c r="O470" s="151" t="n">
        <v>92.083614</v>
      </c>
      <c r="P470" s="150" t="n">
        <v>300</v>
      </c>
      <c r="Q470" s="55" t="n">
        <v>0</v>
      </c>
      <c r="R470" s="51" t="n">
        <v>0</v>
      </c>
      <c r="S470" s="51" t="n">
        <v>0</v>
      </c>
      <c r="T470" s="51" t="n">
        <v>0</v>
      </c>
      <c r="U470" s="51" t="n">
        <v>0</v>
      </c>
      <c r="V470" s="51" t="n">
        <v>0</v>
      </c>
      <c r="W470" s="51" t="n">
        <v>0</v>
      </c>
      <c r="X470" s="51" t="n">
        <v>0</v>
      </c>
      <c r="Y470" s="51" t="n">
        <v>0</v>
      </c>
      <c r="Z470" s="51" t="n">
        <v>0</v>
      </c>
      <c r="AA470" s="51" t="n">
        <v>0</v>
      </c>
      <c r="AB470" s="51" t="n">
        <v>0</v>
      </c>
      <c r="AC470" s="51" t="n">
        <v>0</v>
      </c>
      <c r="AD470" s="51" t="n">
        <v>0</v>
      </c>
      <c r="AE470" s="51" t="n">
        <v>0</v>
      </c>
      <c r="AF470" s="51" t="n">
        <v>0</v>
      </c>
      <c r="AG470" s="51" t="n"/>
      <c r="AH470" s="116" t="n"/>
      <c r="AI470" s="116" t="n"/>
      <c r="AJ470" s="51" t="n"/>
    </row>
    <row r="471" ht="18" customHeight="1">
      <c r="A471" s="42" t="n">
        <v>465</v>
      </c>
      <c r="B471" s="43" t="inlineStr">
        <is>
          <t>Bangladesh</t>
        </is>
      </c>
      <c r="C471" s="43" t="inlineStr">
        <is>
          <t>Chattogram</t>
        </is>
      </c>
      <c r="D471" s="44" t="inlineStr">
        <is>
          <t>Cox's Bazar</t>
        </is>
      </c>
      <c r="E471" s="55" t="inlineStr">
        <is>
          <t>Ramu</t>
        </is>
      </c>
      <c r="F471" s="55" t="inlineStr">
        <is>
          <t>Rajarkul</t>
        </is>
      </c>
      <c r="G471" s="168" t="inlineStr">
        <is>
          <t>03</t>
        </is>
      </c>
      <c r="H471" s="51" t="n"/>
      <c r="I471" s="116" t="n"/>
      <c r="J471" s="51" t="n"/>
      <c r="K471" s="150" t="inlineStr">
        <is>
          <t>Pashchim Sikder Para</t>
        </is>
      </c>
      <c r="L471" s="55" t="inlineStr">
        <is>
          <t>পশ্চিম সিকদার পাড়া</t>
        </is>
      </c>
      <c r="M471" s="55" t="inlineStr">
        <is>
          <t>RAA301</t>
        </is>
      </c>
      <c r="N471" s="151" t="n">
        <v>21.412922</v>
      </c>
      <c r="O471" s="151" t="n">
        <v>92.089856</v>
      </c>
      <c r="P471" s="150" t="n">
        <v>850</v>
      </c>
      <c r="Q471" s="55" t="n">
        <v>0</v>
      </c>
      <c r="R471" s="51" t="n">
        <v>0</v>
      </c>
      <c r="S471" s="51" t="n">
        <v>0</v>
      </c>
      <c r="T471" s="51" t="n">
        <v>0</v>
      </c>
      <c r="U471" s="51" t="n">
        <v>0</v>
      </c>
      <c r="V471" s="51" t="n">
        <v>0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0</v>
      </c>
      <c r="AD471" s="51" t="n">
        <v>0</v>
      </c>
      <c r="AE471" s="51" t="n">
        <v>0</v>
      </c>
      <c r="AF471" s="51" t="n">
        <v>0</v>
      </c>
      <c r="AG471" s="51" t="n"/>
      <c r="AH471" s="116" t="n"/>
      <c r="AI471" s="116" t="n"/>
      <c r="AJ471" s="51" t="n"/>
    </row>
    <row r="472" ht="18" customHeight="1">
      <c r="A472" s="42" t="n">
        <v>466</v>
      </c>
      <c r="B472" s="43" t="inlineStr">
        <is>
          <t>Bangladesh</t>
        </is>
      </c>
      <c r="C472" s="43" t="inlineStr">
        <is>
          <t>Chattogram</t>
        </is>
      </c>
      <c r="D472" s="44" t="inlineStr">
        <is>
          <t>Cox's Bazar</t>
        </is>
      </c>
      <c r="E472" s="55" t="inlineStr">
        <is>
          <t>Ramu</t>
        </is>
      </c>
      <c r="F472" s="55" t="inlineStr">
        <is>
          <t>Rajarkul</t>
        </is>
      </c>
      <c r="G472" s="168" t="inlineStr">
        <is>
          <t>03</t>
        </is>
      </c>
      <c r="H472" s="51" t="n"/>
      <c r="I472" s="116" t="n"/>
      <c r="J472" s="51" t="n"/>
      <c r="K472" s="150" t="inlineStr">
        <is>
          <t>Sikder Para</t>
        </is>
      </c>
      <c r="L472" s="55" t="inlineStr">
        <is>
          <t>সিকদার পাড়া</t>
        </is>
      </c>
      <c r="M472" s="55" t="inlineStr">
        <is>
          <t>RAA302</t>
        </is>
      </c>
      <c r="N472" s="151" t="n">
        <v>21.41225</v>
      </c>
      <c r="O472" s="151" t="n">
        <v>92.09235200000001</v>
      </c>
      <c r="P472" s="150" t="n">
        <v>1000</v>
      </c>
      <c r="Q472" s="55" t="n">
        <v>0</v>
      </c>
      <c r="R472" s="51" t="n">
        <v>0</v>
      </c>
      <c r="S472" s="51" t="n">
        <v>0</v>
      </c>
      <c r="T472" s="51" t="n">
        <v>0</v>
      </c>
      <c r="U472" s="51" t="n">
        <v>0</v>
      </c>
      <c r="V472" s="51" t="n">
        <v>0</v>
      </c>
      <c r="W472" s="51" t="n">
        <v>0</v>
      </c>
      <c r="X472" s="51" t="n">
        <v>0</v>
      </c>
      <c r="Y472" s="51" t="n">
        <v>0</v>
      </c>
      <c r="Z472" s="51" t="n">
        <v>0</v>
      </c>
      <c r="AA472" s="51" t="n">
        <v>0</v>
      </c>
      <c r="AB472" s="51" t="n">
        <v>0</v>
      </c>
      <c r="AC472" s="51" t="n">
        <v>0</v>
      </c>
      <c r="AD472" s="51" t="n">
        <v>0</v>
      </c>
      <c r="AE472" s="51" t="n">
        <v>0</v>
      </c>
      <c r="AF472" s="51" t="n">
        <v>0</v>
      </c>
      <c r="AG472" s="51" t="n"/>
      <c r="AH472" s="116" t="n"/>
      <c r="AI472" s="116" t="n"/>
      <c r="AJ472" s="51" t="n"/>
    </row>
    <row r="473" ht="18" customHeight="1">
      <c r="A473" s="42" t="n">
        <v>467</v>
      </c>
      <c r="B473" s="43" t="inlineStr">
        <is>
          <t>Bangladesh</t>
        </is>
      </c>
      <c r="C473" s="43" t="inlineStr">
        <is>
          <t>Chattogram</t>
        </is>
      </c>
      <c r="D473" s="44" t="inlineStr">
        <is>
          <t>Cox's Bazar</t>
        </is>
      </c>
      <c r="E473" s="55" t="inlineStr">
        <is>
          <t>Ramu</t>
        </is>
      </c>
      <c r="F473" s="55" t="inlineStr">
        <is>
          <t>Rajarkul</t>
        </is>
      </c>
      <c r="G473" s="168" t="inlineStr">
        <is>
          <t>03</t>
        </is>
      </c>
      <c r="H473" s="51" t="n"/>
      <c r="I473" s="116" t="n"/>
      <c r="J473" s="51" t="n"/>
      <c r="K473" s="150" t="inlineStr">
        <is>
          <t>Sharma Para</t>
        </is>
      </c>
      <c r="L473" s="55" t="inlineStr">
        <is>
          <t>শর্মা পাড়া</t>
        </is>
      </c>
      <c r="M473" s="55" t="inlineStr">
        <is>
          <t>RAA303</t>
        </is>
      </c>
      <c r="N473" s="151" t="n">
        <v>21.414085</v>
      </c>
      <c r="O473" s="151" t="n">
        <v>92.090825</v>
      </c>
      <c r="P473" s="150" t="n">
        <v>300</v>
      </c>
      <c r="Q473" s="55" t="n">
        <v>0</v>
      </c>
      <c r="R473" s="51" t="n">
        <v>0</v>
      </c>
      <c r="S473" s="51" t="n">
        <v>0</v>
      </c>
      <c r="T473" s="51" t="n">
        <v>0</v>
      </c>
      <c r="U473" s="51" t="n">
        <v>0</v>
      </c>
      <c r="V473" s="51" t="n">
        <v>0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0</v>
      </c>
      <c r="AD473" s="51" t="n">
        <v>0</v>
      </c>
      <c r="AE473" s="51" t="n">
        <v>0</v>
      </c>
      <c r="AF473" s="51" t="n">
        <v>0</v>
      </c>
      <c r="AG473" s="51" t="n"/>
      <c r="AH473" s="116" t="n"/>
      <c r="AI473" s="116" t="n"/>
      <c r="AJ473" s="51" t="n"/>
    </row>
    <row r="474" ht="18" customHeight="1">
      <c r="A474" s="42" t="n">
        <v>468</v>
      </c>
      <c r="B474" s="43" t="inlineStr">
        <is>
          <t>Bangladesh</t>
        </is>
      </c>
      <c r="C474" s="43" t="inlineStr">
        <is>
          <t>Chattogram</t>
        </is>
      </c>
      <c r="D474" s="44" t="inlineStr">
        <is>
          <t>Cox's Bazar</t>
        </is>
      </c>
      <c r="E474" s="55" t="inlineStr">
        <is>
          <t>Ramu</t>
        </is>
      </c>
      <c r="F474" s="55" t="inlineStr">
        <is>
          <t>Rajarkul</t>
        </is>
      </c>
      <c r="G474" s="168" t="inlineStr">
        <is>
          <t>03</t>
        </is>
      </c>
      <c r="H474" s="51" t="n"/>
      <c r="I474" s="116" t="n"/>
      <c r="J474" s="51" t="n"/>
      <c r="K474" s="150" t="inlineStr">
        <is>
          <t>Dakkhin Sikder Para</t>
        </is>
      </c>
      <c r="L474" s="55" t="inlineStr">
        <is>
          <t>দক্ষিণ সিকদার পাড়া</t>
        </is>
      </c>
      <c r="M474" s="55" t="inlineStr">
        <is>
          <t>RAA304</t>
        </is>
      </c>
      <c r="N474" s="151" t="n">
        <v>21.407378</v>
      </c>
      <c r="O474" s="151" t="n">
        <v>92.09267800000001</v>
      </c>
      <c r="P474" s="150" t="n">
        <v>400</v>
      </c>
      <c r="Q474" s="55" t="n">
        <v>0</v>
      </c>
      <c r="R474" s="51" t="n">
        <v>0</v>
      </c>
      <c r="S474" s="51" t="n">
        <v>0</v>
      </c>
      <c r="T474" s="51" t="n">
        <v>0</v>
      </c>
      <c r="U474" s="51" t="n">
        <v>0</v>
      </c>
      <c r="V474" s="51" t="n">
        <v>0</v>
      </c>
      <c r="W474" s="51" t="n">
        <v>0</v>
      </c>
      <c r="X474" s="51" t="n">
        <v>0</v>
      </c>
      <c r="Y474" s="51" t="n">
        <v>0</v>
      </c>
      <c r="Z474" s="51" t="n">
        <v>0</v>
      </c>
      <c r="AA474" s="51" t="n">
        <v>0</v>
      </c>
      <c r="AB474" s="51" t="n">
        <v>0</v>
      </c>
      <c r="AC474" s="51" t="n">
        <v>0</v>
      </c>
      <c r="AD474" s="51" t="n">
        <v>0</v>
      </c>
      <c r="AE474" s="51" t="n">
        <v>0</v>
      </c>
      <c r="AF474" s="51" t="n">
        <v>0</v>
      </c>
      <c r="AG474" s="51" t="n"/>
      <c r="AH474" s="116" t="n"/>
      <c r="AI474" s="116" t="n"/>
      <c r="AJ474" s="51" t="n"/>
    </row>
    <row r="475" ht="18" customHeight="1">
      <c r="A475" s="42" t="n">
        <v>469</v>
      </c>
      <c r="B475" s="43" t="inlineStr">
        <is>
          <t>Bangladesh</t>
        </is>
      </c>
      <c r="C475" s="43" t="inlineStr">
        <is>
          <t>Chattogram</t>
        </is>
      </c>
      <c r="D475" s="44" t="inlineStr">
        <is>
          <t>Cox's Bazar</t>
        </is>
      </c>
      <c r="E475" s="55" t="inlineStr">
        <is>
          <t>Ramu</t>
        </is>
      </c>
      <c r="F475" s="55" t="inlineStr">
        <is>
          <t>Rajarkul</t>
        </is>
      </c>
      <c r="G475" s="168" t="inlineStr">
        <is>
          <t>03</t>
        </is>
      </c>
      <c r="H475" s="51" t="n"/>
      <c r="I475" s="116" t="n"/>
      <c r="J475" s="51" t="n"/>
      <c r="K475" s="150" t="inlineStr">
        <is>
          <t>Pahartali Laijyakata</t>
        </is>
      </c>
      <c r="L475" s="55" t="inlineStr">
        <is>
          <t>পাহাড়তলী লইজ্যাকাটা</t>
        </is>
      </c>
      <c r="M475" s="55" t="inlineStr">
        <is>
          <t>RAA305</t>
        </is>
      </c>
      <c r="N475" s="151" t="n">
        <v>21.39892</v>
      </c>
      <c r="O475" s="151" t="n">
        <v>92.091791</v>
      </c>
      <c r="P475" s="150" t="n">
        <v>150</v>
      </c>
      <c r="Q475" s="55" t="n">
        <v>0</v>
      </c>
      <c r="R475" s="51" t="n">
        <v>0</v>
      </c>
      <c r="S475" s="51" t="n">
        <v>0</v>
      </c>
      <c r="T475" s="51" t="n">
        <v>0</v>
      </c>
      <c r="U475" s="51" t="n">
        <v>0</v>
      </c>
      <c r="V475" s="51" t="n">
        <v>0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0</v>
      </c>
      <c r="AD475" s="51" t="n">
        <v>0</v>
      </c>
      <c r="AE475" s="51" t="n">
        <v>0</v>
      </c>
      <c r="AF475" s="51" t="n">
        <v>0</v>
      </c>
      <c r="AG475" s="51" t="n"/>
      <c r="AH475" s="116" t="n"/>
      <c r="AI475" s="116" t="n"/>
      <c r="AJ475" s="51" t="n"/>
    </row>
    <row r="476" ht="18" customHeight="1">
      <c r="A476" s="42" t="n">
        <v>470</v>
      </c>
      <c r="B476" s="43" t="inlineStr">
        <is>
          <t>Bangladesh</t>
        </is>
      </c>
      <c r="C476" s="43" t="inlineStr">
        <is>
          <t>Chattogram</t>
        </is>
      </c>
      <c r="D476" s="44" t="inlineStr">
        <is>
          <t>Cox's Bazar</t>
        </is>
      </c>
      <c r="E476" s="55" t="inlineStr">
        <is>
          <t>Ramu</t>
        </is>
      </c>
      <c r="F476" s="55" t="inlineStr">
        <is>
          <t>Rajarkul</t>
        </is>
      </c>
      <c r="G476" s="168" t="inlineStr">
        <is>
          <t>04</t>
        </is>
      </c>
      <c r="H476" s="51" t="n"/>
      <c r="I476" s="116" t="n"/>
      <c r="J476" s="51" t="n"/>
      <c r="K476" s="150" t="inlineStr">
        <is>
          <t>Pashchim Nayapara</t>
        </is>
      </c>
      <c r="L476" s="55" t="inlineStr">
        <is>
          <t>পশ্চিম নয়াপাড়া</t>
        </is>
      </c>
      <c r="M476" s="55" t="inlineStr">
        <is>
          <t>RAA401</t>
        </is>
      </c>
      <c r="N476" s="151" t="n">
        <v>21.410504</v>
      </c>
      <c r="O476" s="151" t="n">
        <v>92.09585199999999</v>
      </c>
      <c r="P476" s="150" t="n">
        <v>2500</v>
      </c>
      <c r="Q476" s="55" t="n">
        <v>0</v>
      </c>
      <c r="R476" s="51" t="n">
        <v>0</v>
      </c>
      <c r="S476" s="51" t="n">
        <v>0</v>
      </c>
      <c r="T476" s="51" t="n">
        <v>0</v>
      </c>
      <c r="U476" s="51" t="n">
        <v>0</v>
      </c>
      <c r="V476" s="51" t="n">
        <v>0</v>
      </c>
      <c r="W476" s="51" t="n">
        <v>0</v>
      </c>
      <c r="X476" s="51" t="n">
        <v>0</v>
      </c>
      <c r="Y476" s="51" t="n">
        <v>0</v>
      </c>
      <c r="Z476" s="51" t="n">
        <v>0</v>
      </c>
      <c r="AA476" s="51" t="n">
        <v>0</v>
      </c>
      <c r="AB476" s="51" t="n">
        <v>0</v>
      </c>
      <c r="AC476" s="51" t="n">
        <v>0</v>
      </c>
      <c r="AD476" s="51" t="n">
        <v>0</v>
      </c>
      <c r="AE476" s="51" t="n">
        <v>0</v>
      </c>
      <c r="AF476" s="51" t="n">
        <v>0</v>
      </c>
      <c r="AG476" s="51" t="n"/>
      <c r="AH476" s="116" t="n"/>
      <c r="AI476" s="116" t="n"/>
      <c r="AJ476" s="51" t="n"/>
    </row>
    <row r="477" ht="18" customHeight="1">
      <c r="A477" s="42" t="n">
        <v>471</v>
      </c>
      <c r="B477" s="43" t="inlineStr">
        <is>
          <t>Bangladesh</t>
        </is>
      </c>
      <c r="C477" s="43" t="inlineStr">
        <is>
          <t>Chattogram</t>
        </is>
      </c>
      <c r="D477" s="44" t="inlineStr">
        <is>
          <t>Cox's Bazar</t>
        </is>
      </c>
      <c r="E477" s="55" t="inlineStr">
        <is>
          <t>Ramu</t>
        </is>
      </c>
      <c r="F477" s="55" t="inlineStr">
        <is>
          <t>Rajarkul</t>
        </is>
      </c>
      <c r="G477" s="168" t="inlineStr">
        <is>
          <t>04</t>
        </is>
      </c>
      <c r="H477" s="51" t="n"/>
      <c r="I477" s="116" t="n"/>
      <c r="J477" s="51" t="n"/>
      <c r="K477" s="150" t="inlineStr">
        <is>
          <t>Chowkidar Para</t>
        </is>
      </c>
      <c r="L477" s="55" t="inlineStr">
        <is>
          <t>চৌকিদার পাড়া</t>
        </is>
      </c>
      <c r="M477" s="55" t="inlineStr">
        <is>
          <t>RAA402</t>
        </is>
      </c>
      <c r="N477" s="151" t="n">
        <v>21.39683</v>
      </c>
      <c r="O477" s="151" t="n">
        <v>92.097481</v>
      </c>
      <c r="P477" s="150" t="n">
        <v>3000</v>
      </c>
      <c r="Q477" s="55" t="n">
        <v>0</v>
      </c>
      <c r="R477" s="51" t="n">
        <v>0</v>
      </c>
      <c r="S477" s="51" t="n">
        <v>0</v>
      </c>
      <c r="T477" s="51" t="n">
        <v>0</v>
      </c>
      <c r="U477" s="51" t="n">
        <v>0</v>
      </c>
      <c r="V477" s="51" t="n">
        <v>0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0</v>
      </c>
      <c r="AD477" s="51" t="n">
        <v>0</v>
      </c>
      <c r="AE477" s="51" t="n">
        <v>0</v>
      </c>
      <c r="AF477" s="51" t="n">
        <v>0</v>
      </c>
      <c r="AG477" s="51" t="n"/>
      <c r="AH477" s="116" t="n"/>
      <c r="AI477" s="116" t="n"/>
      <c r="AJ477" s="51" t="n"/>
    </row>
    <row r="478" ht="18" customHeight="1">
      <c r="A478" s="42" t="n">
        <v>472</v>
      </c>
      <c r="B478" s="43" t="inlineStr">
        <is>
          <t>Bangladesh</t>
        </is>
      </c>
      <c r="C478" s="43" t="inlineStr">
        <is>
          <t>Chattogram</t>
        </is>
      </c>
      <c r="D478" s="44" t="inlineStr">
        <is>
          <t>Cox's Bazar</t>
        </is>
      </c>
      <c r="E478" s="55" t="inlineStr">
        <is>
          <t>Ramu</t>
        </is>
      </c>
      <c r="F478" s="55" t="inlineStr">
        <is>
          <t>Rajarkul</t>
        </is>
      </c>
      <c r="G478" s="168" t="inlineStr">
        <is>
          <t>04</t>
        </is>
      </c>
      <c r="H478" s="51" t="n"/>
      <c r="I478" s="116" t="n"/>
      <c r="J478" s="51" t="n"/>
      <c r="K478" s="150" t="inlineStr">
        <is>
          <t>Pashchim Ghonar Para</t>
        </is>
      </c>
      <c r="L478" s="55" t="inlineStr">
        <is>
          <t>পশ্চিম ঘোনার পাড়া</t>
        </is>
      </c>
      <c r="M478" s="55" t="inlineStr">
        <is>
          <t>RAA403</t>
        </is>
      </c>
      <c r="N478" s="151" t="n">
        <v>21.393625</v>
      </c>
      <c r="O478" s="151" t="n">
        <v>92.111918</v>
      </c>
      <c r="P478" s="150" t="n">
        <v>1000</v>
      </c>
      <c r="Q478" s="55" t="n">
        <v>0</v>
      </c>
      <c r="R478" s="51" t="n">
        <v>0</v>
      </c>
      <c r="S478" s="51" t="n">
        <v>0</v>
      </c>
      <c r="T478" s="51" t="n">
        <v>0</v>
      </c>
      <c r="U478" s="51" t="n">
        <v>0</v>
      </c>
      <c r="V478" s="51" t="n">
        <v>0</v>
      </c>
      <c r="W478" s="51" t="n">
        <v>0</v>
      </c>
      <c r="X478" s="51" t="n">
        <v>0</v>
      </c>
      <c r="Y478" s="51" t="n">
        <v>0</v>
      </c>
      <c r="Z478" s="51" t="n">
        <v>0</v>
      </c>
      <c r="AA478" s="51" t="n">
        <v>0</v>
      </c>
      <c r="AB478" s="51" t="n">
        <v>0</v>
      </c>
      <c r="AC478" s="51" t="n">
        <v>0</v>
      </c>
      <c r="AD478" s="51" t="n">
        <v>0</v>
      </c>
      <c r="AE478" s="51" t="n">
        <v>0</v>
      </c>
      <c r="AF478" s="51" t="n">
        <v>0</v>
      </c>
      <c r="AG478" s="51" t="n"/>
      <c r="AH478" s="116" t="n"/>
      <c r="AI478" s="116" t="n"/>
      <c r="AJ478" s="51" t="n"/>
    </row>
    <row r="479" ht="18" customHeight="1">
      <c r="A479" s="42" t="n">
        <v>473</v>
      </c>
      <c r="B479" s="43" t="inlineStr">
        <is>
          <t>Bangladesh</t>
        </is>
      </c>
      <c r="C479" s="43" t="inlineStr">
        <is>
          <t>Chattogram</t>
        </is>
      </c>
      <c r="D479" s="44" t="inlineStr">
        <is>
          <t>Cox's Bazar</t>
        </is>
      </c>
      <c r="E479" s="55" t="inlineStr">
        <is>
          <t>Ramu</t>
        </is>
      </c>
      <c r="F479" s="55" t="inlineStr">
        <is>
          <t>Rajarkul</t>
        </is>
      </c>
      <c r="G479" s="168" t="inlineStr">
        <is>
          <t>04</t>
        </is>
      </c>
      <c r="H479" s="51" t="n"/>
      <c r="I479" s="116" t="n"/>
      <c r="J479" s="51" t="n"/>
      <c r="K479" s="150" t="inlineStr">
        <is>
          <t>Adarsha Gram</t>
        </is>
      </c>
      <c r="L479" s="55" t="inlineStr">
        <is>
          <t>আদর্শ গ্রাম</t>
        </is>
      </c>
      <c r="M479" s="55" t="inlineStr">
        <is>
          <t>RAA404</t>
        </is>
      </c>
      <c r="N479" s="151" t="n">
        <v>21.390591</v>
      </c>
      <c r="O479" s="151" t="n">
        <v>92.114234</v>
      </c>
      <c r="P479" s="150" t="n">
        <v>300</v>
      </c>
      <c r="Q479" s="55" t="n">
        <v>0</v>
      </c>
      <c r="R479" s="51" t="n">
        <v>0</v>
      </c>
      <c r="S479" s="51" t="n">
        <v>0</v>
      </c>
      <c r="T479" s="51" t="n">
        <v>0</v>
      </c>
      <c r="U479" s="51" t="n">
        <v>0</v>
      </c>
      <c r="V479" s="51" t="n">
        <v>0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0</v>
      </c>
      <c r="AD479" s="51" t="n">
        <v>0</v>
      </c>
      <c r="AE479" s="51" t="n">
        <v>0</v>
      </c>
      <c r="AF479" s="51" t="n">
        <v>0</v>
      </c>
      <c r="AG479" s="51" t="n"/>
      <c r="AH479" s="116" t="n"/>
      <c r="AI479" s="116" t="n"/>
      <c r="AJ479" s="51" t="n"/>
    </row>
    <row r="480" ht="18" customHeight="1">
      <c r="A480" s="42" t="n">
        <v>474</v>
      </c>
      <c r="B480" s="43" t="inlineStr">
        <is>
          <t>Bangladesh</t>
        </is>
      </c>
      <c r="C480" s="43" t="inlineStr">
        <is>
          <t>Chattogram</t>
        </is>
      </c>
      <c r="D480" s="44" t="inlineStr">
        <is>
          <t>Cox's Bazar</t>
        </is>
      </c>
      <c r="E480" s="55" t="inlineStr">
        <is>
          <t>Ramu</t>
        </is>
      </c>
      <c r="F480" s="55" t="inlineStr">
        <is>
          <t>Rajarkul</t>
        </is>
      </c>
      <c r="G480" s="168" t="inlineStr">
        <is>
          <t>04</t>
        </is>
      </c>
      <c r="H480" s="51" t="n"/>
      <c r="I480" s="116" t="n"/>
      <c r="J480" s="51" t="n"/>
      <c r="K480" s="150" t="inlineStr">
        <is>
          <t>Ramu Cantoment</t>
        </is>
      </c>
      <c r="L480" s="55" t="inlineStr">
        <is>
          <t>রামু সেনানিবাস</t>
        </is>
      </c>
      <c r="M480" s="55" t="inlineStr">
        <is>
          <t>RAA405</t>
        </is>
      </c>
      <c r="N480" s="151" t="n">
        <v>21.377948</v>
      </c>
      <c r="O480" s="151" t="n">
        <v>92.106775</v>
      </c>
      <c r="P480" s="150" t="n">
        <v>10000</v>
      </c>
      <c r="Q480" s="55" t="n">
        <v>0</v>
      </c>
      <c r="R480" s="51" t="n">
        <v>0</v>
      </c>
      <c r="S480" s="51" t="n">
        <v>0</v>
      </c>
      <c r="T480" s="51" t="n">
        <v>0</v>
      </c>
      <c r="U480" s="51" t="n">
        <v>0</v>
      </c>
      <c r="V480" s="51" t="n">
        <v>0</v>
      </c>
      <c r="W480" s="51" t="n">
        <v>0</v>
      </c>
      <c r="X480" s="51" t="n">
        <v>0</v>
      </c>
      <c r="Y480" s="51" t="n">
        <v>0</v>
      </c>
      <c r="Z480" s="51" t="n">
        <v>0</v>
      </c>
      <c r="AA480" s="51" t="n">
        <v>0</v>
      </c>
      <c r="AB480" s="51" t="n">
        <v>0</v>
      </c>
      <c r="AC480" s="51" t="n">
        <v>0</v>
      </c>
      <c r="AD480" s="51" t="n">
        <v>0</v>
      </c>
      <c r="AE480" s="51" t="n">
        <v>0</v>
      </c>
      <c r="AF480" s="51" t="n">
        <v>0</v>
      </c>
      <c r="AG480" s="51" t="n"/>
      <c r="AH480" s="116" t="n"/>
      <c r="AI480" s="116" t="n"/>
      <c r="AJ480" s="51" t="n"/>
    </row>
    <row r="481" ht="18" customHeight="1">
      <c r="A481" s="42" t="n">
        <v>475</v>
      </c>
      <c r="B481" s="43" t="inlineStr">
        <is>
          <t>Bangladesh</t>
        </is>
      </c>
      <c r="C481" s="43" t="inlineStr">
        <is>
          <t>Chattogram</t>
        </is>
      </c>
      <c r="D481" s="44" t="inlineStr">
        <is>
          <t>Cox's Bazar</t>
        </is>
      </c>
      <c r="E481" s="55" t="inlineStr">
        <is>
          <t>Ramu</t>
        </is>
      </c>
      <c r="F481" s="55" t="inlineStr">
        <is>
          <t>Rajarkul</t>
        </is>
      </c>
      <c r="G481" s="168" t="inlineStr">
        <is>
          <t>04</t>
        </is>
      </c>
      <c r="H481" s="51" t="n"/>
      <c r="I481" s="116" t="n"/>
      <c r="J481" s="51" t="n"/>
      <c r="K481" s="150" t="inlineStr">
        <is>
          <t>Ramu Horitculture Center (Narikel Bagan)</t>
        </is>
      </c>
      <c r="L481" s="55" t="inlineStr">
        <is>
          <t>রামু হর্টিকালচার সেন্টার (নারিকেল বাগান)</t>
        </is>
      </c>
      <c r="M481" s="55" t="inlineStr">
        <is>
          <t>RAA406</t>
        </is>
      </c>
      <c r="N481" s="151" t="n">
        <v>21.38707</v>
      </c>
      <c r="O481" s="151" t="n">
        <v>92.111407</v>
      </c>
      <c r="P481" s="150" t="n">
        <v>200</v>
      </c>
      <c r="Q481" s="55" t="n">
        <v>0</v>
      </c>
      <c r="R481" s="51" t="n">
        <v>0</v>
      </c>
      <c r="S481" s="51" t="n">
        <v>0</v>
      </c>
      <c r="T481" s="51" t="n">
        <v>0</v>
      </c>
      <c r="U481" s="51" t="n">
        <v>0</v>
      </c>
      <c r="V481" s="51" t="n">
        <v>0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0</v>
      </c>
      <c r="AD481" s="51" t="n">
        <v>0</v>
      </c>
      <c r="AE481" s="51" t="n">
        <v>0</v>
      </c>
      <c r="AF481" s="51" t="n">
        <v>0</v>
      </c>
      <c r="AG481" s="51" t="n"/>
      <c r="AH481" s="116" t="n"/>
      <c r="AI481" s="116" t="n"/>
      <c r="AJ481" s="51" t="n"/>
    </row>
    <row r="482" ht="18" customHeight="1">
      <c r="A482" s="42" t="n">
        <v>476</v>
      </c>
      <c r="B482" s="43" t="inlineStr">
        <is>
          <t>Bangladesh</t>
        </is>
      </c>
      <c r="C482" s="43" t="inlineStr">
        <is>
          <t>Chattogram</t>
        </is>
      </c>
      <c r="D482" s="44" t="inlineStr">
        <is>
          <t>Cox's Bazar</t>
        </is>
      </c>
      <c r="E482" s="55" t="inlineStr">
        <is>
          <t>Ramu</t>
        </is>
      </c>
      <c r="F482" s="55" t="inlineStr">
        <is>
          <t>Rajarkul</t>
        </is>
      </c>
      <c r="G482" s="168" t="inlineStr">
        <is>
          <t>05</t>
        </is>
      </c>
      <c r="H482" s="51" t="n"/>
      <c r="I482" s="116" t="n"/>
      <c r="J482" s="51" t="n"/>
      <c r="K482" s="150" t="inlineStr">
        <is>
          <t>Naya Para</t>
        </is>
      </c>
      <c r="L482" s="55" t="inlineStr">
        <is>
          <t>নয়া পাড়া</t>
        </is>
      </c>
      <c r="M482" s="55" t="inlineStr">
        <is>
          <t>RAA501</t>
        </is>
      </c>
      <c r="N482" s="151" t="n">
        <v>21.412318</v>
      </c>
      <c r="O482" s="151" t="n">
        <v>92.098934</v>
      </c>
      <c r="P482" s="150" t="n">
        <v>1400</v>
      </c>
      <c r="Q482" s="55" t="n">
        <v>0</v>
      </c>
      <c r="R482" s="51" t="n">
        <v>0</v>
      </c>
      <c r="S482" s="51" t="n">
        <v>0</v>
      </c>
      <c r="T482" s="51" t="n">
        <v>0</v>
      </c>
      <c r="U482" s="51" t="n">
        <v>0</v>
      </c>
      <c r="V482" s="51" t="n">
        <v>0</v>
      </c>
      <c r="W482" s="51" t="n">
        <v>0</v>
      </c>
      <c r="X482" s="51" t="n">
        <v>0</v>
      </c>
      <c r="Y482" s="51" t="n">
        <v>0</v>
      </c>
      <c r="Z482" s="51" t="n">
        <v>0</v>
      </c>
      <c r="AA482" s="51" t="n">
        <v>0</v>
      </c>
      <c r="AB482" s="51" t="n">
        <v>0</v>
      </c>
      <c r="AC482" s="51" t="n">
        <v>0</v>
      </c>
      <c r="AD482" s="51" t="n">
        <v>0</v>
      </c>
      <c r="AE482" s="51" t="n">
        <v>0</v>
      </c>
      <c r="AF482" s="51" t="n">
        <v>0</v>
      </c>
      <c r="AG482" s="51" t="n"/>
      <c r="AH482" s="116" t="n"/>
      <c r="AI482" s="116" t="n"/>
      <c r="AJ482" s="51" t="n"/>
    </row>
    <row r="483" ht="18" customHeight="1">
      <c r="A483" s="42" t="n">
        <v>477</v>
      </c>
      <c r="B483" s="43" t="inlineStr">
        <is>
          <t>Bangladesh</t>
        </is>
      </c>
      <c r="C483" s="43" t="inlineStr">
        <is>
          <t>Chattogram</t>
        </is>
      </c>
      <c r="D483" s="44" t="inlineStr">
        <is>
          <t>Cox's Bazar</t>
        </is>
      </c>
      <c r="E483" s="55" t="inlineStr">
        <is>
          <t>Ramu</t>
        </is>
      </c>
      <c r="F483" s="55" t="inlineStr">
        <is>
          <t>Rajarkul</t>
        </is>
      </c>
      <c r="G483" s="168" t="inlineStr">
        <is>
          <t>05</t>
        </is>
      </c>
      <c r="H483" s="51" t="n"/>
      <c r="I483" s="116" t="n"/>
      <c r="J483" s="51" t="n"/>
      <c r="K483" s="150" t="inlineStr">
        <is>
          <t>Purba Nayapara</t>
        </is>
      </c>
      <c r="L483" s="55" t="inlineStr">
        <is>
          <t>পূর্ব নয়াপাড়া</t>
        </is>
      </c>
      <c r="M483" s="55" t="inlineStr">
        <is>
          <t>RAA502</t>
        </is>
      </c>
      <c r="N483" s="151" t="n">
        <v>21.412541</v>
      </c>
      <c r="O483" s="151" t="n">
        <v>92.100692</v>
      </c>
      <c r="P483" s="150" t="n">
        <v>900</v>
      </c>
      <c r="Q483" s="55" t="n">
        <v>0</v>
      </c>
      <c r="R483" s="51" t="n">
        <v>0</v>
      </c>
      <c r="S483" s="51" t="n">
        <v>0</v>
      </c>
      <c r="T483" s="51" t="n">
        <v>0</v>
      </c>
      <c r="U483" s="51" t="n">
        <v>0</v>
      </c>
      <c r="V483" s="51" t="n">
        <v>0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0</v>
      </c>
      <c r="AD483" s="51" t="n">
        <v>0</v>
      </c>
      <c r="AE483" s="51" t="n">
        <v>0</v>
      </c>
      <c r="AF483" s="51" t="n">
        <v>0</v>
      </c>
      <c r="AG483" s="51" t="n"/>
      <c r="AH483" s="116" t="n"/>
      <c r="AI483" s="116" t="n"/>
      <c r="AJ483" s="51" t="n"/>
    </row>
    <row r="484" ht="18" customHeight="1">
      <c r="A484" s="42" t="n">
        <v>478</v>
      </c>
      <c r="B484" s="43" t="inlineStr">
        <is>
          <t>Bangladesh</t>
        </is>
      </c>
      <c r="C484" s="43" t="inlineStr">
        <is>
          <t>Chattogram</t>
        </is>
      </c>
      <c r="D484" s="44" t="inlineStr">
        <is>
          <t>Cox's Bazar</t>
        </is>
      </c>
      <c r="E484" s="55" t="inlineStr">
        <is>
          <t>Ramu</t>
        </is>
      </c>
      <c r="F484" s="55" t="inlineStr">
        <is>
          <t>Rajarkul</t>
        </is>
      </c>
      <c r="G484" s="168" t="inlineStr">
        <is>
          <t>05</t>
        </is>
      </c>
      <c r="H484" s="51" t="n"/>
      <c r="I484" s="116" t="n"/>
      <c r="J484" s="51" t="n"/>
      <c r="K484" s="150" t="inlineStr">
        <is>
          <t>Jaladash Para</t>
        </is>
      </c>
      <c r="L484" s="55" t="inlineStr">
        <is>
          <t>জলদাশ পাড়া</t>
        </is>
      </c>
      <c r="M484" s="55" t="inlineStr">
        <is>
          <t>RAA503</t>
        </is>
      </c>
      <c r="N484" s="151" t="n">
        <v>21.413055</v>
      </c>
      <c r="O484" s="151" t="n">
        <v>92.09960599999999</v>
      </c>
      <c r="P484" s="150" t="n">
        <v>300</v>
      </c>
      <c r="Q484" s="55" t="n">
        <v>0</v>
      </c>
      <c r="R484" s="51" t="n">
        <v>0</v>
      </c>
      <c r="S484" s="51" t="n">
        <v>0</v>
      </c>
      <c r="T484" s="51" t="n">
        <v>0</v>
      </c>
      <c r="U484" s="51" t="n">
        <v>0</v>
      </c>
      <c r="V484" s="51" t="n">
        <v>0</v>
      </c>
      <c r="W484" s="51" t="n">
        <v>0</v>
      </c>
      <c r="X484" s="51" t="n">
        <v>0</v>
      </c>
      <c r="Y484" s="51" t="n">
        <v>0</v>
      </c>
      <c r="Z484" s="51" t="n">
        <v>0</v>
      </c>
      <c r="AA484" s="51" t="n">
        <v>0</v>
      </c>
      <c r="AB484" s="51" t="n">
        <v>0</v>
      </c>
      <c r="AC484" s="51" t="n">
        <v>0</v>
      </c>
      <c r="AD484" s="51" t="n">
        <v>0</v>
      </c>
      <c r="AE484" s="51" t="n">
        <v>0</v>
      </c>
      <c r="AF484" s="51" t="n">
        <v>0</v>
      </c>
      <c r="AG484" s="51" t="n"/>
      <c r="AH484" s="116" t="n"/>
      <c r="AI484" s="116" t="n"/>
      <c r="AJ484" s="51" t="n"/>
    </row>
    <row r="485" ht="18" customHeight="1">
      <c r="A485" s="42" t="n">
        <v>479</v>
      </c>
      <c r="B485" s="43" t="inlineStr">
        <is>
          <t>Bangladesh</t>
        </is>
      </c>
      <c r="C485" s="43" t="inlineStr">
        <is>
          <t>Chattogram</t>
        </is>
      </c>
      <c r="D485" s="44" t="inlineStr">
        <is>
          <t>Cox's Bazar</t>
        </is>
      </c>
      <c r="E485" s="55" t="inlineStr">
        <is>
          <t>Ramu</t>
        </is>
      </c>
      <c r="F485" s="55" t="inlineStr">
        <is>
          <t>Rajarkul</t>
        </is>
      </c>
      <c r="G485" s="168" t="inlineStr">
        <is>
          <t>05</t>
        </is>
      </c>
      <c r="H485" s="51" t="n"/>
      <c r="I485" s="116" t="n"/>
      <c r="J485" s="51" t="n"/>
      <c r="K485" s="150" t="inlineStr">
        <is>
          <t>Deyangpara</t>
        </is>
      </c>
      <c r="L485" s="55" t="inlineStr">
        <is>
          <t>দেয়াংপাড়া</t>
        </is>
      </c>
      <c r="M485" s="55" t="inlineStr">
        <is>
          <t>RAA504</t>
        </is>
      </c>
      <c r="N485" s="151" t="n">
        <v>21.411633</v>
      </c>
      <c r="O485" s="151" t="n">
        <v>92.10226</v>
      </c>
      <c r="P485" s="150" t="n">
        <v>150</v>
      </c>
      <c r="Q485" s="55" t="n">
        <v>0</v>
      </c>
      <c r="R485" s="51" t="n">
        <v>0</v>
      </c>
      <c r="S485" s="51" t="n">
        <v>0</v>
      </c>
      <c r="T485" s="51" t="n">
        <v>0</v>
      </c>
      <c r="U485" s="51" t="n">
        <v>0</v>
      </c>
      <c r="V485" s="51" t="n">
        <v>0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0</v>
      </c>
      <c r="AD485" s="51" t="n">
        <v>0</v>
      </c>
      <c r="AE485" s="51" t="n">
        <v>0</v>
      </c>
      <c r="AF485" s="51" t="n">
        <v>0</v>
      </c>
      <c r="AG485" s="51" t="n"/>
      <c r="AH485" s="116" t="n"/>
      <c r="AI485" s="116" t="n"/>
      <c r="AJ485" s="51" t="n"/>
    </row>
    <row r="486" ht="18" customHeight="1">
      <c r="A486" s="42" t="n">
        <v>480</v>
      </c>
      <c r="B486" s="43" t="inlineStr">
        <is>
          <t>Bangladesh</t>
        </is>
      </c>
      <c r="C486" s="43" t="inlineStr">
        <is>
          <t>Chattogram</t>
        </is>
      </c>
      <c r="D486" s="44" t="inlineStr">
        <is>
          <t>Cox's Bazar</t>
        </is>
      </c>
      <c r="E486" s="55" t="inlineStr">
        <is>
          <t>Ramu</t>
        </is>
      </c>
      <c r="F486" s="55" t="inlineStr">
        <is>
          <t>Rajarkul</t>
        </is>
      </c>
      <c r="G486" s="168" t="inlineStr">
        <is>
          <t>05</t>
        </is>
      </c>
      <c r="H486" s="51" t="n"/>
      <c r="I486" s="116" t="n"/>
      <c r="J486" s="51" t="n"/>
      <c r="K486" s="150" t="inlineStr">
        <is>
          <t>Kathaliapara</t>
        </is>
      </c>
      <c r="L486" s="55" t="inlineStr">
        <is>
          <t>কাঠালিয়াপাড়া</t>
        </is>
      </c>
      <c r="M486" s="55" t="inlineStr">
        <is>
          <t>RAA505</t>
        </is>
      </c>
      <c r="N486" s="151" t="n">
        <v>21.39902</v>
      </c>
      <c r="O486" s="151" t="n">
        <v>92.107761</v>
      </c>
      <c r="P486" s="150" t="n">
        <v>1300</v>
      </c>
      <c r="Q486" s="55" t="n">
        <v>0</v>
      </c>
      <c r="R486" s="51" t="n">
        <v>0</v>
      </c>
      <c r="S486" s="51" t="n">
        <v>0</v>
      </c>
      <c r="T486" s="51" t="n">
        <v>0</v>
      </c>
      <c r="U486" s="51" t="n">
        <v>0</v>
      </c>
      <c r="V486" s="51" t="n">
        <v>0</v>
      </c>
      <c r="W486" s="51" t="n">
        <v>0</v>
      </c>
      <c r="X486" s="51" t="n">
        <v>0</v>
      </c>
      <c r="Y486" s="51" t="n">
        <v>0</v>
      </c>
      <c r="Z486" s="51" t="n">
        <v>0</v>
      </c>
      <c r="AA486" s="51" t="n">
        <v>0</v>
      </c>
      <c r="AB486" s="51" t="n">
        <v>0</v>
      </c>
      <c r="AC486" s="51" t="n">
        <v>0</v>
      </c>
      <c r="AD486" s="51" t="n">
        <v>0</v>
      </c>
      <c r="AE486" s="51" t="n">
        <v>0</v>
      </c>
      <c r="AF486" s="51" t="n">
        <v>0</v>
      </c>
      <c r="AG486" s="51" t="n"/>
      <c r="AH486" s="116" t="n"/>
      <c r="AI486" s="116" t="n"/>
      <c r="AJ486" s="51" t="n"/>
    </row>
    <row r="487" ht="18" customHeight="1">
      <c r="A487" s="42" t="n">
        <v>481</v>
      </c>
      <c r="B487" s="43" t="inlineStr">
        <is>
          <t>Bangladesh</t>
        </is>
      </c>
      <c r="C487" s="43" t="inlineStr">
        <is>
          <t>Chattogram</t>
        </is>
      </c>
      <c r="D487" s="44" t="inlineStr">
        <is>
          <t>Cox's Bazar</t>
        </is>
      </c>
      <c r="E487" s="55" t="inlineStr">
        <is>
          <t>Ramu</t>
        </is>
      </c>
      <c r="F487" s="55" t="inlineStr">
        <is>
          <t>Rajarkul</t>
        </is>
      </c>
      <c r="G487" s="168" t="inlineStr">
        <is>
          <t>05</t>
        </is>
      </c>
      <c r="H487" s="51" t="n"/>
      <c r="I487" s="116" t="n"/>
      <c r="J487" s="51" t="n"/>
      <c r="K487" s="150" t="inlineStr">
        <is>
          <t>Chagoliakata</t>
        </is>
      </c>
      <c r="L487" s="55" t="inlineStr">
        <is>
          <t>ছাগলিয়াকাটা</t>
        </is>
      </c>
      <c r="M487" s="55" t="inlineStr">
        <is>
          <t>RAA506</t>
        </is>
      </c>
      <c r="N487" s="151" t="n">
        <v>21.392011</v>
      </c>
      <c r="O487" s="151" t="n">
        <v>92.108429</v>
      </c>
      <c r="P487" s="150" t="n">
        <v>700</v>
      </c>
      <c r="Q487" s="55" t="n">
        <v>0</v>
      </c>
      <c r="R487" s="51" t="n">
        <v>0</v>
      </c>
      <c r="S487" s="51" t="n">
        <v>0</v>
      </c>
      <c r="T487" s="51" t="n">
        <v>0</v>
      </c>
      <c r="U487" s="51" t="n">
        <v>0</v>
      </c>
      <c r="V487" s="51" t="n">
        <v>0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0</v>
      </c>
      <c r="AD487" s="51" t="n">
        <v>0</v>
      </c>
      <c r="AE487" s="51" t="n">
        <v>0</v>
      </c>
      <c r="AF487" s="51" t="n">
        <v>0</v>
      </c>
      <c r="AG487" s="51" t="n"/>
      <c r="AH487" s="116" t="n"/>
      <c r="AI487" s="116" t="n"/>
      <c r="AJ487" s="51" t="n"/>
    </row>
    <row r="488" ht="18" customHeight="1">
      <c r="A488" s="42" t="n">
        <v>482</v>
      </c>
      <c r="B488" s="43" t="inlineStr">
        <is>
          <t>Bangladesh</t>
        </is>
      </c>
      <c r="C488" s="43" t="inlineStr">
        <is>
          <t>Chattogram</t>
        </is>
      </c>
      <c r="D488" s="44" t="inlineStr">
        <is>
          <t>Cox's Bazar</t>
        </is>
      </c>
      <c r="E488" s="55" t="inlineStr">
        <is>
          <t>Ramu</t>
        </is>
      </c>
      <c r="F488" s="55" t="inlineStr">
        <is>
          <t>Rajarkul</t>
        </is>
      </c>
      <c r="G488" s="168" t="inlineStr">
        <is>
          <t>06</t>
        </is>
      </c>
      <c r="H488" s="51" t="n"/>
      <c r="I488" s="116" t="n"/>
      <c r="J488" s="51" t="n"/>
      <c r="K488" s="150" t="inlineStr">
        <is>
          <t>Deyangpara</t>
        </is>
      </c>
      <c r="L488" s="55" t="inlineStr">
        <is>
          <t>দেয়াংপাড়া</t>
        </is>
      </c>
      <c r="M488" s="55" t="inlineStr">
        <is>
          <t>RAA601</t>
        </is>
      </c>
      <c r="N488" s="151" t="n">
        <v>21.410101</v>
      </c>
      <c r="O488" s="151" t="n">
        <v>92.10366500000001</v>
      </c>
      <c r="P488" s="150" t="n">
        <v>2800</v>
      </c>
      <c r="Q488" s="55" t="n">
        <v>0</v>
      </c>
      <c r="R488" s="51" t="n">
        <v>0</v>
      </c>
      <c r="S488" s="51" t="n">
        <v>0</v>
      </c>
      <c r="T488" s="51" t="n">
        <v>0</v>
      </c>
      <c r="U488" s="51" t="n">
        <v>0</v>
      </c>
      <c r="V488" s="51" t="n">
        <v>0</v>
      </c>
      <c r="W488" s="51" t="n">
        <v>0</v>
      </c>
      <c r="X488" s="51" t="n">
        <v>0</v>
      </c>
      <c r="Y488" s="51" t="n">
        <v>0</v>
      </c>
      <c r="Z488" s="51" t="n">
        <v>0</v>
      </c>
      <c r="AA488" s="51" t="n">
        <v>0</v>
      </c>
      <c r="AB488" s="51" t="n">
        <v>0</v>
      </c>
      <c r="AC488" s="51" t="n">
        <v>0</v>
      </c>
      <c r="AD488" s="51" t="n">
        <v>0</v>
      </c>
      <c r="AE488" s="51" t="n">
        <v>0</v>
      </c>
      <c r="AF488" s="51" t="n">
        <v>0</v>
      </c>
      <c r="AG488" s="51" t="n"/>
      <c r="AH488" s="116" t="n"/>
      <c r="AI488" s="116" t="n"/>
      <c r="AJ488" s="51" t="n"/>
    </row>
    <row r="489" ht="18" customHeight="1">
      <c r="A489" s="42" t="n">
        <v>483</v>
      </c>
      <c r="B489" s="43" t="inlineStr">
        <is>
          <t>Bangladesh</t>
        </is>
      </c>
      <c r="C489" s="43" t="inlineStr">
        <is>
          <t>Chattogram</t>
        </is>
      </c>
      <c r="D489" s="44" t="inlineStr">
        <is>
          <t>Cox's Bazar</t>
        </is>
      </c>
      <c r="E489" s="55" t="inlineStr">
        <is>
          <t>Ramu</t>
        </is>
      </c>
      <c r="F489" s="55" t="inlineStr">
        <is>
          <t>Rajarkul</t>
        </is>
      </c>
      <c r="G489" s="168" t="inlineStr">
        <is>
          <t>06</t>
        </is>
      </c>
      <c r="H489" s="51" t="n"/>
      <c r="I489" s="116" t="n"/>
      <c r="J489" s="51" t="n"/>
      <c r="K489" s="150" t="inlineStr">
        <is>
          <t>Baidyarkhil</t>
        </is>
      </c>
      <c r="L489" s="55" t="inlineStr">
        <is>
          <t>বৈদ্যরখীল</t>
        </is>
      </c>
      <c r="M489" s="55" t="inlineStr">
        <is>
          <t>RAA602</t>
        </is>
      </c>
      <c r="N489" s="151" t="n">
        <v>21.406085</v>
      </c>
      <c r="O489" s="151" t="n">
        <v>92.105806</v>
      </c>
      <c r="P489" s="150" t="n">
        <v>1200</v>
      </c>
      <c r="Q489" s="55" t="n">
        <v>0</v>
      </c>
      <c r="R489" s="51" t="n">
        <v>0</v>
      </c>
      <c r="S489" s="51" t="n">
        <v>0</v>
      </c>
      <c r="T489" s="51" t="n">
        <v>0</v>
      </c>
      <c r="U489" s="51" t="n">
        <v>0</v>
      </c>
      <c r="V489" s="51" t="n">
        <v>0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0</v>
      </c>
      <c r="AD489" s="51" t="n">
        <v>0</v>
      </c>
      <c r="AE489" s="51" t="n">
        <v>0</v>
      </c>
      <c r="AF489" s="51" t="n">
        <v>0</v>
      </c>
      <c r="AG489" s="51" t="n"/>
      <c r="AH489" s="116" t="n"/>
      <c r="AI489" s="116" t="n"/>
      <c r="AJ489" s="51" t="n"/>
    </row>
    <row r="490" ht="18" customHeight="1">
      <c r="A490" s="42" t="n">
        <v>484</v>
      </c>
      <c r="B490" s="43" t="inlineStr">
        <is>
          <t>Bangladesh</t>
        </is>
      </c>
      <c r="C490" s="43" t="inlineStr">
        <is>
          <t>Chattogram</t>
        </is>
      </c>
      <c r="D490" s="44" t="inlineStr">
        <is>
          <t>Cox's Bazar</t>
        </is>
      </c>
      <c r="E490" s="55" t="inlineStr">
        <is>
          <t>Ramu</t>
        </is>
      </c>
      <c r="F490" s="55" t="inlineStr">
        <is>
          <t>Rajarkul</t>
        </is>
      </c>
      <c r="G490" s="168" t="inlineStr">
        <is>
          <t>07</t>
        </is>
      </c>
      <c r="H490" s="51" t="n"/>
      <c r="I490" s="116" t="n"/>
      <c r="J490" s="51" t="n"/>
      <c r="K490" s="150" t="inlineStr">
        <is>
          <t>Nashirkul</t>
        </is>
      </c>
      <c r="L490" s="55" t="inlineStr">
        <is>
          <t>নাশিরকুল</t>
        </is>
      </c>
      <c r="M490" s="55" t="inlineStr">
        <is>
          <t>RAA701</t>
        </is>
      </c>
      <c r="N490" s="151" t="n">
        <v>21.409086</v>
      </c>
      <c r="O490" s="151" t="n">
        <v>92.10948500000001</v>
      </c>
      <c r="P490" s="150" t="n">
        <v>500</v>
      </c>
      <c r="Q490" s="55" t="n">
        <v>0</v>
      </c>
      <c r="R490" s="51" t="n">
        <v>0</v>
      </c>
      <c r="S490" s="51" t="n">
        <v>0</v>
      </c>
      <c r="T490" s="51" t="n">
        <v>0</v>
      </c>
      <c r="U490" s="51" t="n">
        <v>0</v>
      </c>
      <c r="V490" s="51" t="n">
        <v>0</v>
      </c>
      <c r="W490" s="51" t="n">
        <v>0</v>
      </c>
      <c r="X490" s="51" t="n">
        <v>0</v>
      </c>
      <c r="Y490" s="51" t="n">
        <v>0</v>
      </c>
      <c r="Z490" s="51" t="n">
        <v>0</v>
      </c>
      <c r="AA490" s="51" t="n">
        <v>0</v>
      </c>
      <c r="AB490" s="51" t="n">
        <v>0</v>
      </c>
      <c r="AC490" s="51" t="n">
        <v>0</v>
      </c>
      <c r="AD490" s="51" t="n">
        <v>0</v>
      </c>
      <c r="AE490" s="51" t="n">
        <v>0</v>
      </c>
      <c r="AF490" s="51" t="n">
        <v>0</v>
      </c>
      <c r="AG490" s="51" t="n"/>
      <c r="AH490" s="116" t="n"/>
      <c r="AI490" s="116" t="n"/>
      <c r="AJ490" s="51" t="n"/>
    </row>
    <row r="491" ht="18" customHeight="1">
      <c r="A491" s="42" t="n">
        <v>485</v>
      </c>
      <c r="B491" s="43" t="inlineStr">
        <is>
          <t>Bangladesh</t>
        </is>
      </c>
      <c r="C491" s="43" t="inlineStr">
        <is>
          <t>Chattogram</t>
        </is>
      </c>
      <c r="D491" s="44" t="inlineStr">
        <is>
          <t>Cox's Bazar</t>
        </is>
      </c>
      <c r="E491" s="55" t="inlineStr">
        <is>
          <t>Ramu</t>
        </is>
      </c>
      <c r="F491" s="55" t="inlineStr">
        <is>
          <t>Rajarkul</t>
        </is>
      </c>
      <c r="G491" s="168" t="inlineStr">
        <is>
          <t>07</t>
        </is>
      </c>
      <c r="H491" s="51" t="n"/>
      <c r="I491" s="116" t="n"/>
      <c r="J491" s="51" t="n"/>
      <c r="K491" s="150" t="inlineStr">
        <is>
          <t>Uttar Ghonarpara</t>
        </is>
      </c>
      <c r="L491" s="55" t="inlineStr">
        <is>
          <t>উত্তর ঘোনারপাড়া</t>
        </is>
      </c>
      <c r="M491" s="55" t="inlineStr">
        <is>
          <t>RAA702</t>
        </is>
      </c>
      <c r="N491" s="151" t="n">
        <v>21.403824</v>
      </c>
      <c r="O491" s="151" t="n">
        <v>92.110496</v>
      </c>
      <c r="P491" s="150" t="n">
        <v>600</v>
      </c>
      <c r="Q491" s="55" t="n">
        <v>0</v>
      </c>
      <c r="R491" s="51" t="n">
        <v>0</v>
      </c>
      <c r="S491" s="51" t="n">
        <v>0</v>
      </c>
      <c r="T491" s="51" t="n">
        <v>0</v>
      </c>
      <c r="U491" s="51" t="n">
        <v>0</v>
      </c>
      <c r="V491" s="51" t="n">
        <v>0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0</v>
      </c>
      <c r="AD491" s="51" t="n">
        <v>0</v>
      </c>
      <c r="AE491" s="51" t="n">
        <v>0</v>
      </c>
      <c r="AF491" s="51" t="n">
        <v>0</v>
      </c>
      <c r="AG491" s="51" t="n"/>
      <c r="AH491" s="116" t="n"/>
      <c r="AI491" s="116" t="n"/>
      <c r="AJ491" s="51" t="n"/>
    </row>
    <row r="492" ht="18" customHeight="1">
      <c r="A492" s="42" t="n">
        <v>486</v>
      </c>
      <c r="B492" s="43" t="inlineStr">
        <is>
          <t>Bangladesh</t>
        </is>
      </c>
      <c r="C492" s="43" t="inlineStr">
        <is>
          <t>Chattogram</t>
        </is>
      </c>
      <c r="D492" s="44" t="inlineStr">
        <is>
          <t>Cox's Bazar</t>
        </is>
      </c>
      <c r="E492" s="55" t="inlineStr">
        <is>
          <t>Ramu</t>
        </is>
      </c>
      <c r="F492" s="55" t="inlineStr">
        <is>
          <t>Rajarkul</t>
        </is>
      </c>
      <c r="G492" s="168" t="inlineStr">
        <is>
          <t>07</t>
        </is>
      </c>
      <c r="H492" s="51" t="n"/>
      <c r="I492" s="116" t="n"/>
      <c r="J492" s="51" t="n"/>
      <c r="K492" s="150" t="inlineStr">
        <is>
          <t>Baharkacha</t>
        </is>
      </c>
      <c r="L492" s="55" t="inlineStr">
        <is>
          <t>বাহারকাচা</t>
        </is>
      </c>
      <c r="M492" s="55" t="inlineStr">
        <is>
          <t>RAA703</t>
        </is>
      </c>
      <c r="N492" s="151" t="n">
        <v>21.403148</v>
      </c>
      <c r="O492" s="151" t="n">
        <v>92.11371800000001</v>
      </c>
      <c r="P492" s="150" t="n">
        <v>600</v>
      </c>
      <c r="Q492" s="55" t="n">
        <v>0</v>
      </c>
      <c r="R492" s="51" t="n">
        <v>0</v>
      </c>
      <c r="S492" s="51" t="n">
        <v>0</v>
      </c>
      <c r="T492" s="51" t="n">
        <v>0</v>
      </c>
      <c r="U492" s="51" t="n">
        <v>0</v>
      </c>
      <c r="V492" s="51" t="n">
        <v>0</v>
      </c>
      <c r="W492" s="51" t="n">
        <v>0</v>
      </c>
      <c r="X492" s="51" t="n">
        <v>0</v>
      </c>
      <c r="Y492" s="51" t="n">
        <v>0</v>
      </c>
      <c r="Z492" s="51" t="n">
        <v>0</v>
      </c>
      <c r="AA492" s="51" t="n">
        <v>0</v>
      </c>
      <c r="AB492" s="51" t="n">
        <v>0</v>
      </c>
      <c r="AC492" s="51" t="n">
        <v>0</v>
      </c>
      <c r="AD492" s="51" t="n">
        <v>0</v>
      </c>
      <c r="AE492" s="51" t="n">
        <v>0</v>
      </c>
      <c r="AF492" s="51" t="n">
        <v>0</v>
      </c>
      <c r="AG492" s="51" t="n"/>
      <c r="AH492" s="116" t="n"/>
      <c r="AI492" s="116" t="n"/>
      <c r="AJ492" s="51" t="n"/>
    </row>
    <row r="493" ht="18" customHeight="1">
      <c r="A493" s="42" t="n">
        <v>487</v>
      </c>
      <c r="B493" s="43" t="inlineStr">
        <is>
          <t>Bangladesh</t>
        </is>
      </c>
      <c r="C493" s="43" t="inlineStr">
        <is>
          <t>Chattogram</t>
        </is>
      </c>
      <c r="D493" s="44" t="inlineStr">
        <is>
          <t>Cox's Bazar</t>
        </is>
      </c>
      <c r="E493" s="55" t="inlineStr">
        <is>
          <t>Ramu</t>
        </is>
      </c>
      <c r="F493" s="55" t="inlineStr">
        <is>
          <t>Rajarkul</t>
        </is>
      </c>
      <c r="G493" s="168" t="inlineStr">
        <is>
          <t>07</t>
        </is>
      </c>
      <c r="H493" s="51" t="n"/>
      <c r="I493" s="116" t="n"/>
      <c r="J493" s="51" t="n"/>
      <c r="K493" s="150" t="inlineStr">
        <is>
          <t>Madhyam Ghonar Para</t>
        </is>
      </c>
      <c r="L493" s="55" t="inlineStr">
        <is>
          <t>মধ্যম ঘোনার পাড়া</t>
        </is>
      </c>
      <c r="M493" s="55" t="inlineStr">
        <is>
          <t>RAA704</t>
        </is>
      </c>
      <c r="N493" s="151" t="n">
        <v>21.400572</v>
      </c>
      <c r="O493" s="151" t="n">
        <v>92.113209</v>
      </c>
      <c r="P493" s="150" t="n">
        <v>700</v>
      </c>
      <c r="Q493" s="55" t="n">
        <v>0</v>
      </c>
      <c r="R493" s="51" t="n">
        <v>0</v>
      </c>
      <c r="S493" s="51" t="n">
        <v>0</v>
      </c>
      <c r="T493" s="51" t="n">
        <v>0</v>
      </c>
      <c r="U493" s="51" t="n">
        <v>0</v>
      </c>
      <c r="V493" s="51" t="n">
        <v>0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0</v>
      </c>
      <c r="AD493" s="51" t="n">
        <v>0</v>
      </c>
      <c r="AE493" s="51" t="n">
        <v>0</v>
      </c>
      <c r="AF493" s="51" t="n">
        <v>0</v>
      </c>
      <c r="AG493" s="51" t="n"/>
      <c r="AH493" s="116" t="n"/>
      <c r="AI493" s="116" t="n"/>
      <c r="AJ493" s="51" t="n"/>
    </row>
    <row r="494" ht="18" customHeight="1">
      <c r="A494" s="42" t="n">
        <v>488</v>
      </c>
      <c r="B494" s="43" t="inlineStr">
        <is>
          <t>Bangladesh</t>
        </is>
      </c>
      <c r="C494" s="43" t="inlineStr">
        <is>
          <t>Chattogram</t>
        </is>
      </c>
      <c r="D494" s="44" t="inlineStr">
        <is>
          <t>Cox's Bazar</t>
        </is>
      </c>
      <c r="E494" s="55" t="inlineStr">
        <is>
          <t>Ramu</t>
        </is>
      </c>
      <c r="F494" s="55" t="inlineStr">
        <is>
          <t>Rajarkul</t>
        </is>
      </c>
      <c r="G494" s="168" t="inlineStr">
        <is>
          <t>07</t>
        </is>
      </c>
      <c r="H494" s="51" t="n"/>
      <c r="I494" s="116" t="n"/>
      <c r="J494" s="51" t="n"/>
      <c r="K494" s="150" t="inlineStr">
        <is>
          <t>Mogghona</t>
        </is>
      </c>
      <c r="L494" s="55" t="inlineStr">
        <is>
          <t>মগঘোনা</t>
        </is>
      </c>
      <c r="M494" s="55" t="inlineStr">
        <is>
          <t>RAA705</t>
        </is>
      </c>
      <c r="N494" s="151" t="n">
        <v>21.400847</v>
      </c>
      <c r="O494" s="151" t="n">
        <v>92.120975</v>
      </c>
      <c r="P494" s="150" t="n">
        <v>400</v>
      </c>
      <c r="Q494" s="55" t="n">
        <v>0</v>
      </c>
      <c r="R494" s="51" t="n">
        <v>0</v>
      </c>
      <c r="S494" s="51" t="n">
        <v>0</v>
      </c>
      <c r="T494" s="51" t="n">
        <v>0</v>
      </c>
      <c r="U494" s="51" t="n">
        <v>0</v>
      </c>
      <c r="V494" s="51" t="n">
        <v>0</v>
      </c>
      <c r="W494" s="51" t="n">
        <v>0</v>
      </c>
      <c r="X494" s="51" t="n">
        <v>0</v>
      </c>
      <c r="Y494" s="51" t="n">
        <v>0</v>
      </c>
      <c r="Z494" s="51" t="n">
        <v>0</v>
      </c>
      <c r="AA494" s="51" t="n">
        <v>0</v>
      </c>
      <c r="AB494" s="51" t="n">
        <v>0</v>
      </c>
      <c r="AC494" s="51" t="n">
        <v>0</v>
      </c>
      <c r="AD494" s="51" t="n">
        <v>0</v>
      </c>
      <c r="AE494" s="51" t="n">
        <v>0</v>
      </c>
      <c r="AF494" s="51" t="n">
        <v>0</v>
      </c>
      <c r="AG494" s="51" t="n"/>
      <c r="AH494" s="116" t="n"/>
      <c r="AI494" s="116" t="n"/>
      <c r="AJ494" s="51" t="n"/>
    </row>
    <row r="495" ht="18" customHeight="1">
      <c r="A495" s="42" t="n">
        <v>489</v>
      </c>
      <c r="B495" s="43" t="inlineStr">
        <is>
          <t>Bangladesh</t>
        </is>
      </c>
      <c r="C495" s="43" t="inlineStr">
        <is>
          <t>Chattogram</t>
        </is>
      </c>
      <c r="D495" s="44" t="inlineStr">
        <is>
          <t>Cox's Bazar</t>
        </is>
      </c>
      <c r="E495" s="55" t="inlineStr">
        <is>
          <t>Ramu</t>
        </is>
      </c>
      <c r="F495" s="55" t="inlineStr">
        <is>
          <t>Rajarkul</t>
        </is>
      </c>
      <c r="G495" s="168" t="inlineStr">
        <is>
          <t>07</t>
        </is>
      </c>
      <c r="H495" s="51" t="n"/>
      <c r="I495" s="116" t="n"/>
      <c r="J495" s="51" t="n"/>
      <c r="K495" s="150" t="inlineStr">
        <is>
          <t>Panchegana</t>
        </is>
      </c>
      <c r="L495" s="55" t="inlineStr">
        <is>
          <t>পঞ্চেগানা</t>
        </is>
      </c>
      <c r="M495" s="55" t="inlineStr">
        <is>
          <t>RAA706</t>
        </is>
      </c>
      <c r="N495" s="151" t="n">
        <v>21.39612</v>
      </c>
      <c r="O495" s="151" t="n">
        <v>92.11670700000001</v>
      </c>
      <c r="P495" s="150" t="n">
        <v>1000</v>
      </c>
      <c r="Q495" s="55" t="n">
        <v>0</v>
      </c>
      <c r="R495" s="51" t="n">
        <v>0</v>
      </c>
      <c r="S495" s="51" t="n">
        <v>0</v>
      </c>
      <c r="T495" s="51" t="n">
        <v>0</v>
      </c>
      <c r="U495" s="51" t="n">
        <v>0</v>
      </c>
      <c r="V495" s="51" t="n">
        <v>0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0</v>
      </c>
      <c r="AD495" s="51" t="n">
        <v>0</v>
      </c>
      <c r="AE495" s="51" t="n">
        <v>0</v>
      </c>
      <c r="AF495" s="51" t="n">
        <v>0</v>
      </c>
      <c r="AG495" s="51" t="n"/>
      <c r="AH495" s="116" t="n"/>
      <c r="AI495" s="116" t="n"/>
      <c r="AJ495" s="51" t="n"/>
    </row>
    <row r="496" ht="18" customHeight="1">
      <c r="A496" s="42" t="n">
        <v>490</v>
      </c>
      <c r="B496" s="43" t="inlineStr">
        <is>
          <t>Bangladesh</t>
        </is>
      </c>
      <c r="C496" s="43" t="inlineStr">
        <is>
          <t>Chattogram</t>
        </is>
      </c>
      <c r="D496" s="44" t="inlineStr">
        <is>
          <t>Cox's Bazar</t>
        </is>
      </c>
      <c r="E496" s="55" t="inlineStr">
        <is>
          <t>Ramu</t>
        </is>
      </c>
      <c r="F496" s="55" t="inlineStr">
        <is>
          <t>Rajarkul</t>
        </is>
      </c>
      <c r="G496" s="168" t="inlineStr">
        <is>
          <t>07</t>
        </is>
      </c>
      <c r="H496" s="51" t="n"/>
      <c r="I496" s="116" t="n"/>
      <c r="J496" s="51" t="n"/>
      <c r="K496" s="150" t="inlineStr">
        <is>
          <t>Dhalarmukh</t>
        </is>
      </c>
      <c r="L496" s="55" t="inlineStr">
        <is>
          <t>ঢালারমুখ</t>
        </is>
      </c>
      <c r="M496" s="55" t="inlineStr">
        <is>
          <t>RAA707</t>
        </is>
      </c>
      <c r="N496" s="151" t="n">
        <v>21.392164</v>
      </c>
      <c r="O496" s="151" t="n">
        <v>92.115983</v>
      </c>
      <c r="P496" s="150" t="n">
        <v>600</v>
      </c>
      <c r="Q496" s="55" t="n">
        <v>0</v>
      </c>
      <c r="R496" s="51" t="n">
        <v>0</v>
      </c>
      <c r="S496" s="51" t="n">
        <v>0</v>
      </c>
      <c r="T496" s="51" t="n">
        <v>0</v>
      </c>
      <c r="U496" s="51" t="n">
        <v>0</v>
      </c>
      <c r="V496" s="51" t="n">
        <v>0</v>
      </c>
      <c r="W496" s="51" t="n">
        <v>0</v>
      </c>
      <c r="X496" s="51" t="n">
        <v>0</v>
      </c>
      <c r="Y496" s="51" t="n">
        <v>0</v>
      </c>
      <c r="Z496" s="51" t="n">
        <v>0</v>
      </c>
      <c r="AA496" s="51" t="n">
        <v>0</v>
      </c>
      <c r="AB496" s="51" t="n">
        <v>0</v>
      </c>
      <c r="AC496" s="51" t="n">
        <v>0</v>
      </c>
      <c r="AD496" s="51" t="n">
        <v>0</v>
      </c>
      <c r="AE496" s="51" t="n">
        <v>0</v>
      </c>
      <c r="AF496" s="51" t="n">
        <v>0</v>
      </c>
      <c r="AG496" s="51" t="n"/>
      <c r="AH496" s="116" t="n"/>
      <c r="AI496" s="116" t="n"/>
      <c r="AJ496" s="51" t="n"/>
    </row>
    <row r="497" ht="18" customHeight="1">
      <c r="A497" s="42" t="n">
        <v>491</v>
      </c>
      <c r="B497" s="43" t="inlineStr">
        <is>
          <t>Bangladesh</t>
        </is>
      </c>
      <c r="C497" s="43" t="inlineStr">
        <is>
          <t>Chattogram</t>
        </is>
      </c>
      <c r="D497" s="44" t="inlineStr">
        <is>
          <t>Cox's Bazar</t>
        </is>
      </c>
      <c r="E497" s="55" t="inlineStr">
        <is>
          <t>Ramu</t>
        </is>
      </c>
      <c r="F497" s="55" t="inlineStr">
        <is>
          <t>Rajarkul</t>
        </is>
      </c>
      <c r="G497" s="168" t="inlineStr">
        <is>
          <t>07</t>
        </is>
      </c>
      <c r="H497" s="51" t="n"/>
      <c r="I497" s="116" t="n"/>
      <c r="J497" s="51" t="n"/>
      <c r="K497" s="150" t="inlineStr">
        <is>
          <t>Natun Para</t>
        </is>
      </c>
      <c r="L497" s="55" t="inlineStr">
        <is>
          <t>নতুন পাড়া</t>
        </is>
      </c>
      <c r="M497" s="55" t="inlineStr">
        <is>
          <t>RAA708</t>
        </is>
      </c>
      <c r="N497" s="151" t="n">
        <v>21.388803</v>
      </c>
      <c r="O497" s="151" t="n">
        <v>92.11736000000001</v>
      </c>
      <c r="P497" s="150" t="n">
        <v>400</v>
      </c>
      <c r="Q497" s="55" t="n">
        <v>0</v>
      </c>
      <c r="R497" s="51" t="n">
        <v>0</v>
      </c>
      <c r="S497" s="51" t="n">
        <v>0</v>
      </c>
      <c r="T497" s="51" t="n">
        <v>0</v>
      </c>
      <c r="U497" s="51" t="n">
        <v>0</v>
      </c>
      <c r="V497" s="51" t="n">
        <v>0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0</v>
      </c>
      <c r="AD497" s="51" t="n">
        <v>0</v>
      </c>
      <c r="AE497" s="51" t="n">
        <v>0</v>
      </c>
      <c r="AF497" s="51" t="n">
        <v>0</v>
      </c>
      <c r="AG497" s="51" t="n"/>
      <c r="AH497" s="116" t="n"/>
      <c r="AI497" s="116" t="n"/>
      <c r="AJ497" s="51" t="n"/>
    </row>
    <row r="498" ht="18" customHeight="1">
      <c r="A498" s="42" t="n">
        <v>492</v>
      </c>
      <c r="B498" s="43" t="inlineStr">
        <is>
          <t>Bangladesh</t>
        </is>
      </c>
      <c r="C498" s="43" t="inlineStr">
        <is>
          <t>Chattogram</t>
        </is>
      </c>
      <c r="D498" s="44" t="inlineStr">
        <is>
          <t>Cox's Bazar</t>
        </is>
      </c>
      <c r="E498" s="55" t="inlineStr">
        <is>
          <t>Ramu</t>
        </is>
      </c>
      <c r="F498" s="55" t="inlineStr">
        <is>
          <t>Rajarkul</t>
        </is>
      </c>
      <c r="G498" s="168" t="inlineStr">
        <is>
          <t>07</t>
        </is>
      </c>
      <c r="H498" s="51" t="n"/>
      <c r="I498" s="116" t="n"/>
      <c r="J498" s="51" t="n"/>
      <c r="K498" s="150" t="inlineStr">
        <is>
          <t>BGB Camp</t>
        </is>
      </c>
      <c r="L498" s="55" t="inlineStr">
        <is>
          <t>বিজিবি ক্যাম্প</t>
        </is>
      </c>
      <c r="M498" s="55" t="inlineStr">
        <is>
          <t>RAA709</t>
        </is>
      </c>
      <c r="N498" s="151" t="n">
        <v>21.38566</v>
      </c>
      <c r="O498" s="151" t="n">
        <v>92.117424</v>
      </c>
      <c r="P498" s="150" t="n">
        <v>1200</v>
      </c>
      <c r="Q498" s="55" t="n">
        <v>0</v>
      </c>
      <c r="R498" s="51" t="n">
        <v>0</v>
      </c>
      <c r="S498" s="51" t="n">
        <v>0</v>
      </c>
      <c r="T498" s="51" t="n">
        <v>0</v>
      </c>
      <c r="U498" s="51" t="n">
        <v>0</v>
      </c>
      <c r="V498" s="51" t="n">
        <v>0</v>
      </c>
      <c r="W498" s="51" t="n">
        <v>0</v>
      </c>
      <c r="X498" s="51" t="n">
        <v>0</v>
      </c>
      <c r="Y498" s="51" t="n">
        <v>0</v>
      </c>
      <c r="Z498" s="51" t="n">
        <v>0</v>
      </c>
      <c r="AA498" s="51" t="n">
        <v>0</v>
      </c>
      <c r="AB498" s="51" t="n">
        <v>0</v>
      </c>
      <c r="AC498" s="51" t="n">
        <v>0</v>
      </c>
      <c r="AD498" s="51" t="n">
        <v>0</v>
      </c>
      <c r="AE498" s="51" t="n">
        <v>0</v>
      </c>
      <c r="AF498" s="51" t="n">
        <v>0</v>
      </c>
      <c r="AG498" s="51" t="n"/>
      <c r="AH498" s="116" t="n"/>
      <c r="AI498" s="116" t="n"/>
      <c r="AJ498" s="51" t="n"/>
    </row>
    <row r="499" ht="18" customHeight="1">
      <c r="A499" s="42" t="n">
        <v>493</v>
      </c>
      <c r="B499" s="43" t="inlineStr">
        <is>
          <t>Bangladesh</t>
        </is>
      </c>
      <c r="C499" s="43" t="inlineStr">
        <is>
          <t>Chattogram</t>
        </is>
      </c>
      <c r="D499" s="44" t="inlineStr">
        <is>
          <t>Cox's Bazar</t>
        </is>
      </c>
      <c r="E499" s="55" t="inlineStr">
        <is>
          <t>Ramu</t>
        </is>
      </c>
      <c r="F499" s="55" t="inlineStr">
        <is>
          <t>Rajarkul</t>
        </is>
      </c>
      <c r="G499" s="168" t="inlineStr">
        <is>
          <t>08</t>
        </is>
      </c>
      <c r="H499" s="51" t="n"/>
      <c r="I499" s="116" t="n"/>
      <c r="J499" s="51" t="n"/>
      <c r="K499" s="150" t="inlineStr">
        <is>
          <t>Purba Rajarkul Hajipara</t>
        </is>
      </c>
      <c r="L499" s="55" t="inlineStr">
        <is>
          <t>পূর্ব রাজারকুল হাজীপাড়া</t>
        </is>
      </c>
      <c r="M499" s="55" t="inlineStr">
        <is>
          <t>RAA801</t>
        </is>
      </c>
      <c r="N499" s="151" t="n">
        <v>21.420619</v>
      </c>
      <c r="O499" s="151" t="n">
        <v>92.114558</v>
      </c>
      <c r="P499" s="150" t="n">
        <v>700</v>
      </c>
      <c r="Q499" s="55" t="n">
        <v>0</v>
      </c>
      <c r="R499" s="51" t="n">
        <v>0</v>
      </c>
      <c r="S499" s="51" t="n">
        <v>0</v>
      </c>
      <c r="T499" s="51" t="n">
        <v>0</v>
      </c>
      <c r="U499" s="51" t="n">
        <v>0</v>
      </c>
      <c r="V499" s="51" t="n">
        <v>0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0</v>
      </c>
      <c r="AD499" s="51" t="n">
        <v>0</v>
      </c>
      <c r="AE499" s="51" t="n">
        <v>0</v>
      </c>
      <c r="AF499" s="51" t="n">
        <v>0</v>
      </c>
      <c r="AG499" s="51" t="n"/>
      <c r="AH499" s="116" t="n"/>
      <c r="AI499" s="116" t="n"/>
      <c r="AJ499" s="51" t="n"/>
    </row>
    <row r="500" ht="18" customHeight="1">
      <c r="A500" s="42" t="n">
        <v>494</v>
      </c>
      <c r="B500" s="43" t="inlineStr">
        <is>
          <t>Bangladesh</t>
        </is>
      </c>
      <c r="C500" s="43" t="inlineStr">
        <is>
          <t>Chattogram</t>
        </is>
      </c>
      <c r="D500" s="44" t="inlineStr">
        <is>
          <t>Cox's Bazar</t>
        </is>
      </c>
      <c r="E500" s="55" t="inlineStr">
        <is>
          <t>Ramu</t>
        </is>
      </c>
      <c r="F500" s="55" t="inlineStr">
        <is>
          <t>Rajarkul</t>
        </is>
      </c>
      <c r="G500" s="168" t="inlineStr">
        <is>
          <t>08</t>
        </is>
      </c>
      <c r="H500" s="51" t="n"/>
      <c r="I500" s="116" t="n"/>
      <c r="J500" s="51" t="n"/>
      <c r="K500" s="150" t="inlineStr">
        <is>
          <t>Purba Rajarkul Dakkhin Para</t>
        </is>
      </c>
      <c r="L500" s="55" t="inlineStr">
        <is>
          <t>পূর্ব রাজারকুল দক্ষিণ পাড়া</t>
        </is>
      </c>
      <c r="M500" s="55" t="inlineStr">
        <is>
          <t>RAA802</t>
        </is>
      </c>
      <c r="N500" s="151" t="n">
        <v>21.41387</v>
      </c>
      <c r="O500" s="151" t="n">
        <v>92.113865</v>
      </c>
      <c r="P500" s="150" t="n">
        <v>2000</v>
      </c>
      <c r="Q500" s="55" t="n">
        <v>0</v>
      </c>
      <c r="R500" s="51" t="n">
        <v>0</v>
      </c>
      <c r="S500" s="51" t="n">
        <v>0</v>
      </c>
      <c r="T500" s="51" t="n">
        <v>0</v>
      </c>
      <c r="U500" s="51" t="n">
        <v>0</v>
      </c>
      <c r="V500" s="51" t="n">
        <v>0</v>
      </c>
      <c r="W500" s="51" t="n">
        <v>0</v>
      </c>
      <c r="X500" s="51" t="n">
        <v>0</v>
      </c>
      <c r="Y500" s="51" t="n">
        <v>0</v>
      </c>
      <c r="Z500" s="51" t="n">
        <v>0</v>
      </c>
      <c r="AA500" s="51" t="n">
        <v>0</v>
      </c>
      <c r="AB500" s="51" t="n">
        <v>0</v>
      </c>
      <c r="AC500" s="51" t="n">
        <v>0</v>
      </c>
      <c r="AD500" s="51" t="n">
        <v>0</v>
      </c>
      <c r="AE500" s="51" t="n">
        <v>0</v>
      </c>
      <c r="AF500" s="51" t="n">
        <v>0</v>
      </c>
      <c r="AG500" s="51" t="n"/>
      <c r="AH500" s="116" t="n"/>
      <c r="AI500" s="116" t="n"/>
      <c r="AJ500" s="51" t="n"/>
    </row>
    <row r="501" ht="18" customHeight="1">
      <c r="A501" s="42" t="n">
        <v>495</v>
      </c>
      <c r="B501" s="43" t="inlineStr">
        <is>
          <t>Bangladesh</t>
        </is>
      </c>
      <c r="C501" s="43" t="inlineStr">
        <is>
          <t>Chattogram</t>
        </is>
      </c>
      <c r="D501" s="44" t="inlineStr">
        <is>
          <t>Cox's Bazar</t>
        </is>
      </c>
      <c r="E501" s="55" t="inlineStr">
        <is>
          <t>Ramu</t>
        </is>
      </c>
      <c r="F501" s="55" t="inlineStr">
        <is>
          <t>Rajarkul</t>
        </is>
      </c>
      <c r="G501" s="168" t="inlineStr">
        <is>
          <t>08</t>
        </is>
      </c>
      <c r="H501" s="51" t="n"/>
      <c r="I501" s="116" t="n"/>
      <c r="J501" s="51" t="n"/>
      <c r="K501" s="150" t="inlineStr">
        <is>
          <t>Purba Rajarkul Pahar Para</t>
        </is>
      </c>
      <c r="L501" s="55" t="inlineStr">
        <is>
          <t>পূর্ব রাজারকুল পাহাড় পাড়া</t>
        </is>
      </c>
      <c r="M501" s="55" t="inlineStr">
        <is>
          <t>RAA803</t>
        </is>
      </c>
      <c r="N501" s="151" t="n">
        <v>21.410756</v>
      </c>
      <c r="O501" s="151" t="n">
        <v>92.11902499999999</v>
      </c>
      <c r="P501" s="150" t="n">
        <v>500</v>
      </c>
      <c r="Q501" s="55" t="n">
        <v>0</v>
      </c>
      <c r="R501" s="51" t="n">
        <v>0</v>
      </c>
      <c r="S501" s="51" t="n">
        <v>0</v>
      </c>
      <c r="T501" s="51" t="n">
        <v>0</v>
      </c>
      <c r="U501" s="51" t="n">
        <v>0</v>
      </c>
      <c r="V501" s="51" t="n">
        <v>0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0</v>
      </c>
      <c r="AD501" s="51" t="n">
        <v>0</v>
      </c>
      <c r="AE501" s="51" t="n">
        <v>0</v>
      </c>
      <c r="AF501" s="51" t="n">
        <v>0</v>
      </c>
      <c r="AG501" s="51" t="n"/>
      <c r="AH501" s="116" t="n"/>
      <c r="AI501" s="116" t="n"/>
      <c r="AJ501" s="51" t="n"/>
    </row>
    <row r="502" ht="18" customHeight="1">
      <c r="A502" s="42" t="n">
        <v>496</v>
      </c>
      <c r="B502" s="43" t="inlineStr">
        <is>
          <t>Bangladesh</t>
        </is>
      </c>
      <c r="C502" s="43" t="inlineStr">
        <is>
          <t>Chattogram</t>
        </is>
      </c>
      <c r="D502" s="44" t="inlineStr">
        <is>
          <t>Cox's Bazar</t>
        </is>
      </c>
      <c r="E502" s="55" t="inlineStr">
        <is>
          <t>Ramu</t>
        </is>
      </c>
      <c r="F502" s="55" t="inlineStr">
        <is>
          <t>Rajarkul</t>
        </is>
      </c>
      <c r="G502" s="168" t="inlineStr">
        <is>
          <t>08</t>
        </is>
      </c>
      <c r="H502" s="51" t="n"/>
      <c r="I502" s="116" t="n"/>
      <c r="J502" s="51" t="n"/>
      <c r="K502" s="150" t="inlineStr">
        <is>
          <t>Shikolghat Nashirkul</t>
        </is>
      </c>
      <c r="L502" s="55" t="inlineStr">
        <is>
          <t>শিকলঘাট নাশিরকুল</t>
        </is>
      </c>
      <c r="M502" s="55" t="inlineStr">
        <is>
          <t>RAA804</t>
        </is>
      </c>
      <c r="N502" s="151" t="n">
        <v>21.410425</v>
      </c>
      <c r="O502" s="151" t="n">
        <v>92.109567</v>
      </c>
      <c r="P502" s="150" t="n">
        <v>500</v>
      </c>
      <c r="Q502" s="55" t="n">
        <v>0</v>
      </c>
      <c r="R502" s="51" t="n">
        <v>0</v>
      </c>
      <c r="S502" s="51" t="n">
        <v>0</v>
      </c>
      <c r="T502" s="51" t="n">
        <v>0</v>
      </c>
      <c r="U502" s="51" t="n">
        <v>0</v>
      </c>
      <c r="V502" s="51" t="n">
        <v>0</v>
      </c>
      <c r="W502" s="51" t="n">
        <v>0</v>
      </c>
      <c r="X502" s="51" t="n">
        <v>0</v>
      </c>
      <c r="Y502" s="51" t="n">
        <v>0</v>
      </c>
      <c r="Z502" s="51" t="n">
        <v>0</v>
      </c>
      <c r="AA502" s="51" t="n">
        <v>0</v>
      </c>
      <c r="AB502" s="51" t="n">
        <v>0</v>
      </c>
      <c r="AC502" s="51" t="n">
        <v>0</v>
      </c>
      <c r="AD502" s="51" t="n">
        <v>0</v>
      </c>
      <c r="AE502" s="51" t="n">
        <v>0</v>
      </c>
      <c r="AF502" s="51" t="n">
        <v>0</v>
      </c>
      <c r="AG502" s="51" t="n"/>
      <c r="AH502" s="116" t="n"/>
      <c r="AI502" s="116" t="n"/>
      <c r="AJ502" s="51" t="n"/>
    </row>
    <row r="503" ht="18" customHeight="1">
      <c r="A503" s="42" t="n">
        <v>497</v>
      </c>
      <c r="B503" s="43" t="inlineStr">
        <is>
          <t>Bangladesh</t>
        </is>
      </c>
      <c r="C503" s="43" t="inlineStr">
        <is>
          <t>Chattogram</t>
        </is>
      </c>
      <c r="D503" s="44" t="inlineStr">
        <is>
          <t>Cox's Bazar</t>
        </is>
      </c>
      <c r="E503" s="55" t="inlineStr">
        <is>
          <t>Ramu</t>
        </is>
      </c>
      <c r="F503" s="55" t="inlineStr">
        <is>
          <t>Rajarkul</t>
        </is>
      </c>
      <c r="G503" s="168" t="inlineStr">
        <is>
          <t>09</t>
        </is>
      </c>
      <c r="H503" s="51" t="n"/>
      <c r="I503" s="116" t="n"/>
      <c r="J503" s="51" t="n"/>
      <c r="K503" s="150" t="inlineStr">
        <is>
          <t>Haji Para</t>
        </is>
      </c>
      <c r="L503" s="55" t="inlineStr">
        <is>
          <t>হাজী পাড়া</t>
        </is>
      </c>
      <c r="M503" s="55" t="inlineStr">
        <is>
          <t>RAA901</t>
        </is>
      </c>
      <c r="N503" s="151" t="n">
        <v>21.421507</v>
      </c>
      <c r="O503" s="151" t="n">
        <v>92.113281</v>
      </c>
      <c r="P503" s="150" t="n">
        <v>500</v>
      </c>
      <c r="Q503" s="55" t="n">
        <v>0</v>
      </c>
      <c r="R503" s="51" t="n">
        <v>0</v>
      </c>
      <c r="S503" s="51" t="n">
        <v>0</v>
      </c>
      <c r="T503" s="51" t="n">
        <v>0</v>
      </c>
      <c r="U503" s="51" t="n">
        <v>0</v>
      </c>
      <c r="V503" s="51" t="n">
        <v>0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0</v>
      </c>
      <c r="AD503" s="51" t="n">
        <v>0</v>
      </c>
      <c r="AE503" s="51" t="n">
        <v>0</v>
      </c>
      <c r="AF503" s="51" t="n">
        <v>0</v>
      </c>
      <c r="AG503" s="51" t="n"/>
      <c r="AH503" s="116" t="n"/>
      <c r="AI503" s="116" t="n"/>
      <c r="AJ503" s="51" t="n"/>
    </row>
    <row r="504" ht="18" customHeight="1">
      <c r="A504" s="42" t="n">
        <v>498</v>
      </c>
      <c r="B504" s="43" t="inlineStr">
        <is>
          <t>Bangladesh</t>
        </is>
      </c>
      <c r="C504" s="43" t="inlineStr">
        <is>
          <t>Chattogram</t>
        </is>
      </c>
      <c r="D504" s="44" t="inlineStr">
        <is>
          <t>Cox's Bazar</t>
        </is>
      </c>
      <c r="E504" s="55" t="inlineStr">
        <is>
          <t>Ramu</t>
        </is>
      </c>
      <c r="F504" s="55" t="inlineStr">
        <is>
          <t>Rajarkul</t>
        </is>
      </c>
      <c r="G504" s="168" t="inlineStr">
        <is>
          <t>09</t>
        </is>
      </c>
      <c r="H504" s="51" t="n"/>
      <c r="I504" s="116" t="n"/>
      <c r="J504" s="51" t="n"/>
      <c r="K504" s="150" t="inlineStr">
        <is>
          <t>Naiapara</t>
        </is>
      </c>
      <c r="L504" s="55" t="inlineStr">
        <is>
          <t>নাইয়াপাড়া</t>
        </is>
      </c>
      <c r="M504" s="55" t="inlineStr">
        <is>
          <t>RAA902</t>
        </is>
      </c>
      <c r="N504" s="151" t="n">
        <v>21.420885</v>
      </c>
      <c r="O504" s="151" t="n">
        <v>92.111555</v>
      </c>
      <c r="P504" s="150" t="n">
        <v>300</v>
      </c>
      <c r="Q504" s="55" t="n">
        <v>0</v>
      </c>
      <c r="R504" s="51" t="n">
        <v>0</v>
      </c>
      <c r="S504" s="51" t="n">
        <v>0</v>
      </c>
      <c r="T504" s="51" t="n">
        <v>0</v>
      </c>
      <c r="U504" s="51" t="n">
        <v>0</v>
      </c>
      <c r="V504" s="51" t="n">
        <v>0</v>
      </c>
      <c r="W504" s="51" t="n">
        <v>0</v>
      </c>
      <c r="X504" s="51" t="n">
        <v>0</v>
      </c>
      <c r="Y504" s="51" t="n">
        <v>0</v>
      </c>
      <c r="Z504" s="51" t="n">
        <v>0</v>
      </c>
      <c r="AA504" s="51" t="n">
        <v>0</v>
      </c>
      <c r="AB504" s="51" t="n">
        <v>0</v>
      </c>
      <c r="AC504" s="51" t="n">
        <v>0</v>
      </c>
      <c r="AD504" s="51" t="n">
        <v>0</v>
      </c>
      <c r="AE504" s="51" t="n">
        <v>0</v>
      </c>
      <c r="AF504" s="51" t="n">
        <v>0</v>
      </c>
      <c r="AG504" s="51" t="n"/>
      <c r="AH504" s="116" t="n"/>
      <c r="AI504" s="116" t="n"/>
      <c r="AJ504" s="51" t="n"/>
    </row>
    <row r="505" ht="18" customHeight="1">
      <c r="A505" s="42" t="n">
        <v>499</v>
      </c>
      <c r="B505" s="43" t="inlineStr">
        <is>
          <t>Bangladesh</t>
        </is>
      </c>
      <c r="C505" s="43" t="inlineStr">
        <is>
          <t>Chattogram</t>
        </is>
      </c>
      <c r="D505" s="44" t="inlineStr">
        <is>
          <t>Cox's Bazar</t>
        </is>
      </c>
      <c r="E505" s="55" t="inlineStr">
        <is>
          <t>Ramu</t>
        </is>
      </c>
      <c r="F505" s="55" t="inlineStr">
        <is>
          <t>Rajarkul</t>
        </is>
      </c>
      <c r="G505" s="168" t="inlineStr">
        <is>
          <t>09</t>
        </is>
      </c>
      <c r="H505" s="51" t="n"/>
      <c r="I505" s="116" t="n"/>
      <c r="J505" s="51" t="n"/>
      <c r="K505" s="150" t="inlineStr">
        <is>
          <t>Pashchim Charpara</t>
        </is>
      </c>
      <c r="L505" s="55" t="inlineStr">
        <is>
          <t>পশ্চিম চরপাড়া</t>
        </is>
      </c>
      <c r="M505" s="55" t="inlineStr">
        <is>
          <t>RAA903</t>
        </is>
      </c>
      <c r="N505" s="151" t="n">
        <v>21.421617</v>
      </c>
      <c r="O505" s="151" t="n">
        <v>92.11027900000001</v>
      </c>
      <c r="P505" s="150" t="n">
        <v>250</v>
      </c>
      <c r="Q505" s="55" t="n">
        <v>0</v>
      </c>
      <c r="R505" s="51" t="n">
        <v>0</v>
      </c>
      <c r="S505" s="51" t="n">
        <v>0</v>
      </c>
      <c r="T505" s="51" t="n">
        <v>0</v>
      </c>
      <c r="U505" s="51" t="n">
        <v>0</v>
      </c>
      <c r="V505" s="51" t="n">
        <v>0</v>
      </c>
      <c r="W505" s="51" t="n">
        <v>0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0</v>
      </c>
      <c r="AD505" s="51" t="n">
        <v>0</v>
      </c>
      <c r="AE505" s="51" t="n">
        <v>0</v>
      </c>
      <c r="AF505" s="51" t="n">
        <v>0</v>
      </c>
      <c r="AG505" s="51" t="n"/>
      <c r="AH505" s="116" t="n"/>
      <c r="AI505" s="116" t="n"/>
      <c r="AJ505" s="51" t="n"/>
    </row>
    <row r="506" ht="18" customHeight="1">
      <c r="A506" s="42" t="n">
        <v>500</v>
      </c>
      <c r="B506" s="43" t="inlineStr">
        <is>
          <t>Bangladesh</t>
        </is>
      </c>
      <c r="C506" s="43" t="inlineStr">
        <is>
          <t>Chattogram</t>
        </is>
      </c>
      <c r="D506" s="44" t="inlineStr">
        <is>
          <t>Cox's Bazar</t>
        </is>
      </c>
      <c r="E506" s="55" t="inlineStr">
        <is>
          <t>Ramu</t>
        </is>
      </c>
      <c r="F506" s="55" t="inlineStr">
        <is>
          <t>Rajarkul</t>
        </is>
      </c>
      <c r="G506" s="168" t="inlineStr">
        <is>
          <t>09</t>
        </is>
      </c>
      <c r="H506" s="51" t="n"/>
      <c r="I506" s="116" t="n"/>
      <c r="J506" s="51" t="n"/>
      <c r="K506" s="150" t="inlineStr">
        <is>
          <t>Pashchim Baruapara</t>
        </is>
      </c>
      <c r="L506" s="55" t="inlineStr">
        <is>
          <t>পশ্চিম বড়ুয়াপাড়া</t>
        </is>
      </c>
      <c r="M506" s="55" t="inlineStr">
        <is>
          <t>RAA904</t>
        </is>
      </c>
      <c r="N506" s="151" t="n">
        <v>21.424662</v>
      </c>
      <c r="O506" s="151" t="n">
        <v>92.111881</v>
      </c>
      <c r="P506" s="150" t="n">
        <v>450</v>
      </c>
      <c r="Q506" s="55" t="n">
        <v>0</v>
      </c>
      <c r="R506" s="51" t="n">
        <v>0</v>
      </c>
      <c r="S506" s="51" t="n">
        <v>0</v>
      </c>
      <c r="T506" s="51" t="n">
        <v>0</v>
      </c>
      <c r="U506" s="51" t="n">
        <v>0</v>
      </c>
      <c r="V506" s="51" t="n">
        <v>0</v>
      </c>
      <c r="W506" s="51" t="n">
        <v>0</v>
      </c>
      <c r="X506" s="51" t="n">
        <v>0</v>
      </c>
      <c r="Y506" s="51" t="n">
        <v>0</v>
      </c>
      <c r="Z506" s="51" t="n">
        <v>0</v>
      </c>
      <c r="AA506" s="51" t="n">
        <v>0</v>
      </c>
      <c r="AB506" s="51" t="n">
        <v>0</v>
      </c>
      <c r="AC506" s="51" t="n">
        <v>0</v>
      </c>
      <c r="AD506" s="51" t="n">
        <v>0</v>
      </c>
      <c r="AE506" s="51" t="n">
        <v>0</v>
      </c>
      <c r="AF506" s="51" t="n">
        <v>0</v>
      </c>
      <c r="AG506" s="51" t="n"/>
      <c r="AH506" s="116" t="n"/>
      <c r="AI506" s="116" t="n"/>
      <c r="AJ506" s="51" t="n"/>
    </row>
    <row r="507" ht="18" customHeight="1">
      <c r="A507" s="42" t="n">
        <v>501</v>
      </c>
      <c r="B507" s="43" t="inlineStr">
        <is>
          <t>Bangladesh</t>
        </is>
      </c>
      <c r="C507" s="43" t="inlineStr">
        <is>
          <t>Chattogram</t>
        </is>
      </c>
      <c r="D507" s="44" t="inlineStr">
        <is>
          <t>Cox's Bazar</t>
        </is>
      </c>
      <c r="E507" s="55" t="inlineStr">
        <is>
          <t>Ramu</t>
        </is>
      </c>
      <c r="F507" s="55" t="inlineStr">
        <is>
          <t>Rajarkul</t>
        </is>
      </c>
      <c r="G507" s="168" t="inlineStr">
        <is>
          <t>09</t>
        </is>
      </c>
      <c r="H507" s="51" t="n"/>
      <c r="I507" s="116" t="n"/>
      <c r="J507" s="51" t="n"/>
      <c r="K507" s="150" t="inlineStr">
        <is>
          <t>Barua Para</t>
        </is>
      </c>
      <c r="L507" s="55" t="inlineStr">
        <is>
          <t>বড়ুয়া পাড়া</t>
        </is>
      </c>
      <c r="M507" s="55" t="inlineStr">
        <is>
          <t>RAA905</t>
        </is>
      </c>
      <c r="N507" s="151" t="n">
        <v>21.425259</v>
      </c>
      <c r="O507" s="151" t="n">
        <v>92.11416699999999</v>
      </c>
      <c r="P507" s="150" t="n">
        <v>2000</v>
      </c>
      <c r="Q507" s="55" t="n">
        <v>0</v>
      </c>
      <c r="R507" s="51" t="n">
        <v>0</v>
      </c>
      <c r="S507" s="51" t="n">
        <v>0</v>
      </c>
      <c r="T507" s="51" t="n">
        <v>0</v>
      </c>
      <c r="U507" s="51" t="n">
        <v>0</v>
      </c>
      <c r="V507" s="51" t="n">
        <v>0</v>
      </c>
      <c r="W507" s="51" t="n">
        <v>0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0</v>
      </c>
      <c r="AD507" s="51" t="n">
        <v>0</v>
      </c>
      <c r="AE507" s="51" t="n">
        <v>0</v>
      </c>
      <c r="AF507" s="51" t="n">
        <v>0</v>
      </c>
      <c r="AG507" s="51" t="n"/>
      <c r="AH507" s="116" t="n"/>
      <c r="AI507" s="116" t="n"/>
      <c r="AJ507" s="51" t="n"/>
    </row>
    <row r="508" ht="18" customHeight="1">
      <c r="A508" s="42" t="n">
        <v>502</v>
      </c>
      <c r="B508" s="43" t="inlineStr">
        <is>
          <t>Bangladesh</t>
        </is>
      </c>
      <c r="C508" s="43" t="inlineStr">
        <is>
          <t>Chattogram</t>
        </is>
      </c>
      <c r="D508" s="44" t="inlineStr">
        <is>
          <t>Cox's Bazar</t>
        </is>
      </c>
      <c r="E508" s="55" t="inlineStr">
        <is>
          <t>Ramu</t>
        </is>
      </c>
      <c r="F508" s="55" t="inlineStr">
        <is>
          <t>Rajarkul</t>
        </is>
      </c>
      <c r="G508" s="168" t="inlineStr">
        <is>
          <t>09</t>
        </is>
      </c>
      <c r="H508" s="51" t="n"/>
      <c r="I508" s="116" t="n"/>
      <c r="J508" s="51" t="n"/>
      <c r="K508" s="150" t="inlineStr">
        <is>
          <t>Fulanirchar</t>
        </is>
      </c>
      <c r="L508" s="55" t="inlineStr">
        <is>
          <t>ফুলনীরচর</t>
        </is>
      </c>
      <c r="M508" s="55" t="inlineStr">
        <is>
          <t>RAA906</t>
        </is>
      </c>
      <c r="N508" s="151" t="n">
        <v>21.427047</v>
      </c>
      <c r="O508" s="151" t="n">
        <v>92.11628</v>
      </c>
      <c r="P508" s="150" t="n">
        <v>250</v>
      </c>
      <c r="Q508" s="55" t="n">
        <v>0</v>
      </c>
      <c r="R508" s="51" t="n">
        <v>0</v>
      </c>
      <c r="S508" s="51" t="n">
        <v>0</v>
      </c>
      <c r="T508" s="51" t="n">
        <v>0</v>
      </c>
      <c r="U508" s="51" t="n">
        <v>0</v>
      </c>
      <c r="V508" s="51" t="n">
        <v>0</v>
      </c>
      <c r="W508" s="51" t="n">
        <v>0</v>
      </c>
      <c r="X508" s="51" t="n">
        <v>0</v>
      </c>
      <c r="Y508" s="51" t="n">
        <v>0</v>
      </c>
      <c r="Z508" s="51" t="n">
        <v>0</v>
      </c>
      <c r="AA508" s="51" t="n">
        <v>0</v>
      </c>
      <c r="AB508" s="51" t="n">
        <v>0</v>
      </c>
      <c r="AC508" s="51" t="n">
        <v>0</v>
      </c>
      <c r="AD508" s="51" t="n">
        <v>0</v>
      </c>
      <c r="AE508" s="51" t="n">
        <v>0</v>
      </c>
      <c r="AF508" s="51" t="n">
        <v>0</v>
      </c>
      <c r="AG508" s="51" t="n"/>
      <c r="AH508" s="116" t="n"/>
      <c r="AI508" s="116" t="n"/>
      <c r="AJ508" s="51" t="n"/>
    </row>
    <row r="509" ht="18" customHeight="1">
      <c r="A509" s="42" t="n">
        <v>503</v>
      </c>
      <c r="B509" s="43" t="inlineStr">
        <is>
          <t>Bangladesh</t>
        </is>
      </c>
      <c r="C509" s="43" t="inlineStr">
        <is>
          <t>Chattogram</t>
        </is>
      </c>
      <c r="D509" s="44" t="inlineStr">
        <is>
          <t>Cox's Bazar</t>
        </is>
      </c>
      <c r="E509" s="55" t="inlineStr">
        <is>
          <t>Ramu</t>
        </is>
      </c>
      <c r="F509" s="55" t="inlineStr">
        <is>
          <t>Rashidnagar</t>
        </is>
      </c>
      <c r="G509" s="168" t="inlineStr">
        <is>
          <t>01</t>
        </is>
      </c>
      <c r="H509" s="51" t="n"/>
      <c r="I509" s="116" t="n"/>
      <c r="J509" s="51" t="n"/>
      <c r="K509" s="150" t="inlineStr">
        <is>
          <t>Sikder Para</t>
        </is>
      </c>
      <c r="L509" s="55" t="inlineStr">
        <is>
          <t>সিকদার পাড়া</t>
        </is>
      </c>
      <c r="M509" s="55" t="inlineStr">
        <is>
          <t>RAS101</t>
        </is>
      </c>
      <c r="N509" s="151" t="n">
        <v>21.517612</v>
      </c>
      <c r="O509" s="151" t="n">
        <v>92.056558</v>
      </c>
      <c r="P509" s="150" t="n">
        <v>2000</v>
      </c>
      <c r="Q509" s="55" t="n">
        <v>0</v>
      </c>
      <c r="R509" s="51" t="n">
        <v>0</v>
      </c>
      <c r="S509" s="51" t="n">
        <v>0</v>
      </c>
      <c r="T509" s="51" t="n">
        <v>0</v>
      </c>
      <c r="U509" s="51" t="n">
        <v>0</v>
      </c>
      <c r="V509" s="51" t="n">
        <v>0</v>
      </c>
      <c r="W509" s="51" t="n">
        <v>0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0</v>
      </c>
      <c r="AD509" s="51" t="n">
        <v>0</v>
      </c>
      <c r="AE509" s="51" t="n">
        <v>0</v>
      </c>
      <c r="AF509" s="51" t="n">
        <v>0</v>
      </c>
      <c r="AG509" s="51" t="n"/>
      <c r="AH509" s="116" t="n"/>
      <c r="AI509" s="116" t="n"/>
      <c r="AJ509" s="51" t="n"/>
    </row>
    <row r="510" ht="18" customHeight="1">
      <c r="A510" s="42" t="n">
        <v>504</v>
      </c>
      <c r="B510" s="43" t="inlineStr">
        <is>
          <t>Bangladesh</t>
        </is>
      </c>
      <c r="C510" s="43" t="inlineStr">
        <is>
          <t>Chattogram</t>
        </is>
      </c>
      <c r="D510" s="44" t="inlineStr">
        <is>
          <t>Cox's Bazar</t>
        </is>
      </c>
      <c r="E510" s="55" t="inlineStr">
        <is>
          <t>Ramu</t>
        </is>
      </c>
      <c r="F510" s="55" t="inlineStr">
        <is>
          <t>Rashidnagar</t>
        </is>
      </c>
      <c r="G510" s="168" t="inlineStr">
        <is>
          <t>01</t>
        </is>
      </c>
      <c r="H510" s="51" t="n"/>
      <c r="I510" s="116" t="n"/>
      <c r="J510" s="51" t="n"/>
      <c r="K510" s="150" t="inlineStr">
        <is>
          <t>Sandwip Para</t>
        </is>
      </c>
      <c r="L510" s="55" t="inlineStr">
        <is>
          <t>সন্দ্বীপ পাড়া</t>
        </is>
      </c>
      <c r="M510" s="55" t="inlineStr">
        <is>
          <t>RAS102</t>
        </is>
      </c>
      <c r="N510" s="151" t="n">
        <v>21.514208</v>
      </c>
      <c r="O510" s="151" t="n">
        <v>92.057552</v>
      </c>
      <c r="P510" s="150" t="n">
        <v>700</v>
      </c>
      <c r="Q510" s="55" t="n">
        <v>0</v>
      </c>
      <c r="R510" s="51" t="n">
        <v>0</v>
      </c>
      <c r="S510" s="51" t="n">
        <v>0</v>
      </c>
      <c r="T510" s="51" t="n">
        <v>0</v>
      </c>
      <c r="U510" s="51" t="n">
        <v>0</v>
      </c>
      <c r="V510" s="51" t="n">
        <v>0</v>
      </c>
      <c r="W510" s="51" t="n">
        <v>0</v>
      </c>
      <c r="X510" s="51" t="n">
        <v>0</v>
      </c>
      <c r="Y510" s="51" t="n">
        <v>0</v>
      </c>
      <c r="Z510" s="51" t="n">
        <v>0</v>
      </c>
      <c r="AA510" s="51" t="n">
        <v>0</v>
      </c>
      <c r="AB510" s="51" t="n">
        <v>0</v>
      </c>
      <c r="AC510" s="51" t="n">
        <v>0</v>
      </c>
      <c r="AD510" s="51" t="n">
        <v>0</v>
      </c>
      <c r="AE510" s="51" t="n">
        <v>0</v>
      </c>
      <c r="AF510" s="51" t="n">
        <v>0</v>
      </c>
      <c r="AG510" s="51" t="n"/>
      <c r="AH510" s="116" t="n"/>
      <c r="AI510" s="116" t="n"/>
      <c r="AJ510" s="51" t="n"/>
    </row>
    <row r="511" ht="18" customHeight="1">
      <c r="A511" s="42" t="n">
        <v>505</v>
      </c>
      <c r="B511" s="43" t="inlineStr">
        <is>
          <t>Bangladesh</t>
        </is>
      </c>
      <c r="C511" s="43" t="inlineStr">
        <is>
          <t>Chattogram</t>
        </is>
      </c>
      <c r="D511" s="44" t="inlineStr">
        <is>
          <t>Cox's Bazar</t>
        </is>
      </c>
      <c r="E511" s="55" t="inlineStr">
        <is>
          <t>Ramu</t>
        </is>
      </c>
      <c r="F511" s="55" t="inlineStr">
        <is>
          <t>Rashidnagar</t>
        </is>
      </c>
      <c r="G511" s="168" t="inlineStr">
        <is>
          <t>02</t>
        </is>
      </c>
      <c r="H511" s="51" t="n"/>
      <c r="I511" s="116" t="n"/>
      <c r="J511" s="51" t="n"/>
      <c r="K511" s="150" t="inlineStr">
        <is>
          <t>Kahatiapara</t>
        </is>
      </c>
      <c r="L511" s="55" t="inlineStr">
        <is>
          <t>কাহাতিয়াপাড়া</t>
        </is>
      </c>
      <c r="M511" s="55" t="inlineStr">
        <is>
          <t>RAS201</t>
        </is>
      </c>
      <c r="N511" s="151" t="n">
        <v>21.51238</v>
      </c>
      <c r="O511" s="151" t="n">
        <v>92.05846699999999</v>
      </c>
      <c r="P511" s="150" t="n">
        <v>3500</v>
      </c>
      <c r="Q511" s="55" t="n">
        <v>0</v>
      </c>
      <c r="R511" s="51" t="n">
        <v>0</v>
      </c>
      <c r="S511" s="51" t="n">
        <v>0</v>
      </c>
      <c r="T511" s="51" t="n">
        <v>0</v>
      </c>
      <c r="U511" s="51" t="n">
        <v>0</v>
      </c>
      <c r="V511" s="51" t="n">
        <v>0</v>
      </c>
      <c r="W511" s="51" t="n">
        <v>0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0</v>
      </c>
      <c r="AD511" s="51" t="n">
        <v>0</v>
      </c>
      <c r="AE511" s="51" t="n">
        <v>0</v>
      </c>
      <c r="AF511" s="51" t="n">
        <v>0</v>
      </c>
      <c r="AG511" s="51" t="n"/>
      <c r="AH511" s="116" t="n"/>
      <c r="AI511" s="116" t="n"/>
      <c r="AJ511" s="51" t="n"/>
    </row>
    <row r="512" ht="18" customHeight="1">
      <c r="A512" s="42" t="n">
        <v>506</v>
      </c>
      <c r="B512" s="43" t="inlineStr">
        <is>
          <t>Bangladesh</t>
        </is>
      </c>
      <c r="C512" s="43" t="inlineStr">
        <is>
          <t>Chattogram</t>
        </is>
      </c>
      <c r="D512" s="44" t="inlineStr">
        <is>
          <t>Cox's Bazar</t>
        </is>
      </c>
      <c r="E512" s="55" t="inlineStr">
        <is>
          <t>Ramu</t>
        </is>
      </c>
      <c r="F512" s="55" t="inlineStr">
        <is>
          <t>Rashidnagar</t>
        </is>
      </c>
      <c r="G512" s="168" t="inlineStr">
        <is>
          <t>02</t>
        </is>
      </c>
      <c r="H512" s="51" t="n"/>
      <c r="I512" s="116" t="n"/>
      <c r="J512" s="51" t="n"/>
      <c r="K512" s="150" t="inlineStr">
        <is>
          <t>Poultry Farm</t>
        </is>
      </c>
      <c r="L512" s="55" t="inlineStr">
        <is>
          <t>পোল্ট্রি ফার্ম</t>
        </is>
      </c>
      <c r="M512" s="55" t="inlineStr">
        <is>
          <t>RAS202</t>
        </is>
      </c>
      <c r="N512" s="151" t="n">
        <v>21.51414</v>
      </c>
      <c r="O512" s="151" t="n">
        <v>92.056359</v>
      </c>
      <c r="P512" s="150" t="n">
        <v>12</v>
      </c>
      <c r="Q512" s="55" t="n">
        <v>0</v>
      </c>
      <c r="R512" s="51" t="n">
        <v>0</v>
      </c>
      <c r="S512" s="51" t="n">
        <v>0</v>
      </c>
      <c r="T512" s="51" t="n">
        <v>0</v>
      </c>
      <c r="U512" s="51" t="n">
        <v>0</v>
      </c>
      <c r="V512" s="51" t="n">
        <v>0</v>
      </c>
      <c r="W512" s="51" t="n">
        <v>0</v>
      </c>
      <c r="X512" s="51" t="n">
        <v>0</v>
      </c>
      <c r="Y512" s="51" t="n">
        <v>0</v>
      </c>
      <c r="Z512" s="51" t="n">
        <v>0</v>
      </c>
      <c r="AA512" s="51" t="n">
        <v>0</v>
      </c>
      <c r="AB512" s="51" t="n">
        <v>0</v>
      </c>
      <c r="AC512" s="51" t="n">
        <v>0</v>
      </c>
      <c r="AD512" s="51" t="n">
        <v>0</v>
      </c>
      <c r="AE512" s="51" t="n">
        <v>0</v>
      </c>
      <c r="AF512" s="51" t="n">
        <v>0</v>
      </c>
      <c r="AG512" s="51" t="n"/>
      <c r="AH512" s="116" t="n"/>
      <c r="AI512" s="116" t="n"/>
      <c r="AJ512" s="51" t="n"/>
    </row>
    <row r="513" ht="18" customHeight="1">
      <c r="A513" s="42" t="n">
        <v>507</v>
      </c>
      <c r="B513" s="43" t="inlineStr">
        <is>
          <t>Bangladesh</t>
        </is>
      </c>
      <c r="C513" s="43" t="inlineStr">
        <is>
          <t>Chattogram</t>
        </is>
      </c>
      <c r="D513" s="44" t="inlineStr">
        <is>
          <t>Cox's Bazar</t>
        </is>
      </c>
      <c r="E513" s="55" t="inlineStr">
        <is>
          <t>Ramu</t>
        </is>
      </c>
      <c r="F513" s="55" t="inlineStr">
        <is>
          <t>Rashidnagar</t>
        </is>
      </c>
      <c r="G513" s="168" t="inlineStr">
        <is>
          <t>03</t>
        </is>
      </c>
      <c r="H513" s="51" t="n"/>
      <c r="I513" s="116" t="n"/>
      <c r="J513" s="51" t="n"/>
      <c r="K513" s="150" t="inlineStr">
        <is>
          <t>Bara Dhalirchhara</t>
        </is>
      </c>
      <c r="L513" s="55" t="inlineStr">
        <is>
          <t>বড় ধলিরছড়া</t>
        </is>
      </c>
      <c r="M513" s="55" t="inlineStr">
        <is>
          <t>RAS301</t>
        </is>
      </c>
      <c r="N513" s="151" t="n">
        <v>21.500925</v>
      </c>
      <c r="O513" s="151" t="n">
        <v>92.062</v>
      </c>
      <c r="P513" s="150" t="n">
        <v>4000</v>
      </c>
      <c r="Q513" s="55" t="n">
        <v>0</v>
      </c>
      <c r="R513" s="51" t="n">
        <v>0</v>
      </c>
      <c r="S513" s="51" t="n">
        <v>0</v>
      </c>
      <c r="T513" s="51" t="n">
        <v>0</v>
      </c>
      <c r="U513" s="51" t="n">
        <v>0</v>
      </c>
      <c r="V513" s="51" t="n">
        <v>0</v>
      </c>
      <c r="W513" s="51" t="n">
        <v>0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0</v>
      </c>
      <c r="AD513" s="51" t="n">
        <v>0</v>
      </c>
      <c r="AE513" s="51" t="n">
        <v>0</v>
      </c>
      <c r="AF513" s="51" t="n">
        <v>0</v>
      </c>
      <c r="AG513" s="51" t="n"/>
      <c r="AH513" s="116" t="n"/>
      <c r="AI513" s="116" t="n"/>
      <c r="AJ513" s="51" t="n"/>
    </row>
    <row r="514" ht="18" customHeight="1">
      <c r="A514" s="42" t="n">
        <v>508</v>
      </c>
      <c r="B514" s="43" t="inlineStr">
        <is>
          <t>Bangladesh</t>
        </is>
      </c>
      <c r="C514" s="43" t="inlineStr">
        <is>
          <t>Chattogram</t>
        </is>
      </c>
      <c r="D514" s="44" t="inlineStr">
        <is>
          <t>Cox's Bazar</t>
        </is>
      </c>
      <c r="E514" s="55" t="inlineStr">
        <is>
          <t>Ramu</t>
        </is>
      </c>
      <c r="F514" s="55" t="inlineStr">
        <is>
          <t>Rashidnagar</t>
        </is>
      </c>
      <c r="G514" s="168" t="inlineStr">
        <is>
          <t>04</t>
        </is>
      </c>
      <c r="H514" s="51" t="n"/>
      <c r="I514" s="116" t="n"/>
      <c r="J514" s="51" t="n"/>
      <c r="K514" s="150" t="inlineStr">
        <is>
          <t>Uttar Kahatia Para</t>
        </is>
      </c>
      <c r="L514" s="55" t="inlineStr">
        <is>
          <t>উত্তর কাহাতিয়া পাড়া</t>
        </is>
      </c>
      <c r="M514" s="55" t="inlineStr">
        <is>
          <t>RAS401</t>
        </is>
      </c>
      <c r="N514" s="151" t="n">
        <v>21.517771</v>
      </c>
      <c r="O514" s="151" t="n">
        <v>92.06585200000001</v>
      </c>
      <c r="P514" s="150" t="n">
        <v>1500</v>
      </c>
      <c r="Q514" s="55" t="n">
        <v>0</v>
      </c>
      <c r="R514" s="51" t="n">
        <v>0</v>
      </c>
      <c r="S514" s="51" t="n">
        <v>0</v>
      </c>
      <c r="T514" s="51" t="n">
        <v>0</v>
      </c>
      <c r="U514" s="51" t="n">
        <v>0</v>
      </c>
      <c r="V514" s="51" t="n">
        <v>0</v>
      </c>
      <c r="W514" s="51" t="n">
        <v>0</v>
      </c>
      <c r="X514" s="51" t="n">
        <v>0</v>
      </c>
      <c r="Y514" s="51" t="n">
        <v>0</v>
      </c>
      <c r="Z514" s="51" t="n">
        <v>0</v>
      </c>
      <c r="AA514" s="51" t="n">
        <v>0</v>
      </c>
      <c r="AB514" s="51" t="n">
        <v>0</v>
      </c>
      <c r="AC514" s="51" t="n">
        <v>0</v>
      </c>
      <c r="AD514" s="51" t="n">
        <v>0</v>
      </c>
      <c r="AE514" s="51" t="n">
        <v>0</v>
      </c>
      <c r="AF514" s="51" t="n">
        <v>0</v>
      </c>
      <c r="AG514" s="51" t="n"/>
      <c r="AH514" s="116" t="n"/>
      <c r="AI514" s="116" t="n"/>
      <c r="AJ514" s="51" t="n"/>
    </row>
    <row r="515" ht="18" customHeight="1">
      <c r="A515" s="42" t="n">
        <v>509</v>
      </c>
      <c r="B515" s="43" t="inlineStr">
        <is>
          <t>Bangladesh</t>
        </is>
      </c>
      <c r="C515" s="43" t="inlineStr">
        <is>
          <t>Chattogram</t>
        </is>
      </c>
      <c r="D515" s="44" t="inlineStr">
        <is>
          <t>Cox's Bazar</t>
        </is>
      </c>
      <c r="E515" s="55" t="inlineStr">
        <is>
          <t>Ramu</t>
        </is>
      </c>
      <c r="F515" s="55" t="inlineStr">
        <is>
          <t>Rashidnagar</t>
        </is>
      </c>
      <c r="G515" s="168" t="inlineStr">
        <is>
          <t>04</t>
        </is>
      </c>
      <c r="H515" s="51" t="n"/>
      <c r="I515" s="116" t="n"/>
      <c r="J515" s="51" t="n"/>
      <c r="K515" s="150" t="inlineStr">
        <is>
          <t>Pahartali</t>
        </is>
      </c>
      <c r="L515" s="55" t="inlineStr">
        <is>
          <t>পাহাড়তলি</t>
        </is>
      </c>
      <c r="M515" s="55" t="inlineStr">
        <is>
          <t>RAS402</t>
        </is>
      </c>
      <c r="N515" s="151" t="n">
        <v>21.516024</v>
      </c>
      <c r="O515" s="151" t="n">
        <v>92.070859</v>
      </c>
      <c r="P515" s="150" t="n">
        <v>1000</v>
      </c>
      <c r="Q515" s="55" t="n">
        <v>0</v>
      </c>
      <c r="R515" s="51" t="n">
        <v>0</v>
      </c>
      <c r="S515" s="51" t="n">
        <v>0</v>
      </c>
      <c r="T515" s="51" t="n">
        <v>0</v>
      </c>
      <c r="U515" s="51" t="n">
        <v>0</v>
      </c>
      <c r="V515" s="51" t="n">
        <v>0</v>
      </c>
      <c r="W515" s="51" t="n">
        <v>0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0</v>
      </c>
      <c r="AD515" s="51" t="n">
        <v>0</v>
      </c>
      <c r="AE515" s="51" t="n">
        <v>0</v>
      </c>
      <c r="AF515" s="51" t="n">
        <v>0</v>
      </c>
      <c r="AG515" s="51" t="n"/>
      <c r="AH515" s="116" t="n"/>
      <c r="AI515" s="116" t="n"/>
      <c r="AJ515" s="51" t="n"/>
    </row>
    <row r="516" ht="18" customHeight="1">
      <c r="A516" s="42" t="n">
        <v>510</v>
      </c>
      <c r="B516" s="43" t="inlineStr">
        <is>
          <t>Bangladesh</t>
        </is>
      </c>
      <c r="C516" s="43" t="inlineStr">
        <is>
          <t>Chattogram</t>
        </is>
      </c>
      <c r="D516" s="44" t="inlineStr">
        <is>
          <t>Cox's Bazar</t>
        </is>
      </c>
      <c r="E516" s="55" t="inlineStr">
        <is>
          <t>Ramu</t>
        </is>
      </c>
      <c r="F516" s="55" t="inlineStr">
        <is>
          <t>Rashidnagar</t>
        </is>
      </c>
      <c r="G516" s="168" t="inlineStr">
        <is>
          <t>05</t>
        </is>
      </c>
      <c r="H516" s="51" t="n"/>
      <c r="I516" s="116" t="n"/>
      <c r="J516" s="51" t="n"/>
      <c r="K516" s="150" t="inlineStr">
        <is>
          <t>Kadmar Para</t>
        </is>
      </c>
      <c r="L516" s="55" t="inlineStr">
        <is>
          <t>কাদমর পাড়া</t>
        </is>
      </c>
      <c r="M516" s="55" t="inlineStr">
        <is>
          <t>RAS501</t>
        </is>
      </c>
      <c r="N516" s="151" t="n">
        <v>21.511507</v>
      </c>
      <c r="O516" s="151" t="n">
        <v>92.066838</v>
      </c>
      <c r="P516" s="150" t="n">
        <v>1250</v>
      </c>
      <c r="Q516" s="55" t="n">
        <v>0</v>
      </c>
      <c r="R516" s="51" t="n">
        <v>0</v>
      </c>
      <c r="S516" s="51" t="n">
        <v>0</v>
      </c>
      <c r="T516" s="51" t="n">
        <v>0</v>
      </c>
      <c r="U516" s="51" t="n">
        <v>0</v>
      </c>
      <c r="V516" s="51" t="n">
        <v>0</v>
      </c>
      <c r="W516" s="51" t="n">
        <v>0</v>
      </c>
      <c r="X516" s="51" t="n">
        <v>0</v>
      </c>
      <c r="Y516" s="51" t="n">
        <v>0</v>
      </c>
      <c r="Z516" s="51" t="n">
        <v>0</v>
      </c>
      <c r="AA516" s="51" t="n">
        <v>0</v>
      </c>
      <c r="AB516" s="51" t="n">
        <v>0</v>
      </c>
      <c r="AC516" s="51" t="n">
        <v>0</v>
      </c>
      <c r="AD516" s="51" t="n">
        <v>0</v>
      </c>
      <c r="AE516" s="51" t="n">
        <v>0</v>
      </c>
      <c r="AF516" s="51" t="n">
        <v>0</v>
      </c>
      <c r="AG516" s="51" t="n"/>
      <c r="AH516" s="116" t="n"/>
      <c r="AI516" s="116" t="n"/>
      <c r="AJ516" s="51" t="n"/>
    </row>
    <row r="517" ht="18" customHeight="1">
      <c r="A517" s="42" t="n">
        <v>511</v>
      </c>
      <c r="B517" s="43" t="inlineStr">
        <is>
          <t>Bangladesh</t>
        </is>
      </c>
      <c r="C517" s="43" t="inlineStr">
        <is>
          <t>Chattogram</t>
        </is>
      </c>
      <c r="D517" s="44" t="inlineStr">
        <is>
          <t>Cox's Bazar</t>
        </is>
      </c>
      <c r="E517" s="55" t="inlineStr">
        <is>
          <t>Ramu</t>
        </is>
      </c>
      <c r="F517" s="55" t="inlineStr">
        <is>
          <t>Rashidnagar</t>
        </is>
      </c>
      <c r="G517" s="168" t="inlineStr">
        <is>
          <t>05</t>
        </is>
      </c>
      <c r="H517" s="51" t="n"/>
      <c r="I517" s="116" t="n"/>
      <c r="J517" s="51" t="n"/>
      <c r="K517" s="150" t="inlineStr">
        <is>
          <t>Purba Kadmarpara</t>
        </is>
      </c>
      <c r="L517" s="55" t="inlineStr">
        <is>
          <t>পূর্ব কাদমরপাড়া</t>
        </is>
      </c>
      <c r="M517" s="55" t="inlineStr">
        <is>
          <t>RAS502</t>
        </is>
      </c>
      <c r="N517" s="151" t="n">
        <v>21.514752</v>
      </c>
      <c r="O517" s="151" t="n">
        <v>92.07432300000001</v>
      </c>
      <c r="P517" s="150" t="n">
        <v>750</v>
      </c>
      <c r="Q517" s="55" t="n">
        <v>0</v>
      </c>
      <c r="R517" s="51" t="n">
        <v>0</v>
      </c>
      <c r="S517" s="51" t="n">
        <v>0</v>
      </c>
      <c r="T517" s="51" t="n">
        <v>0</v>
      </c>
      <c r="U517" s="51" t="n">
        <v>0</v>
      </c>
      <c r="V517" s="51" t="n">
        <v>0</v>
      </c>
      <c r="W517" s="51" t="n">
        <v>0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0</v>
      </c>
      <c r="AD517" s="51" t="n">
        <v>0</v>
      </c>
      <c r="AE517" s="51" t="n">
        <v>0</v>
      </c>
      <c r="AF517" s="51" t="n">
        <v>0</v>
      </c>
      <c r="AG517" s="51" t="n"/>
      <c r="AH517" s="116" t="n"/>
      <c r="AI517" s="116" t="n"/>
      <c r="AJ517" s="51" t="n"/>
    </row>
    <row r="518" ht="18" customHeight="1">
      <c r="A518" s="42" t="n">
        <v>512</v>
      </c>
      <c r="B518" s="43" t="inlineStr">
        <is>
          <t>Bangladesh</t>
        </is>
      </c>
      <c r="C518" s="43" t="inlineStr">
        <is>
          <t>Chattogram</t>
        </is>
      </c>
      <c r="D518" s="44" t="inlineStr">
        <is>
          <t>Cox's Bazar</t>
        </is>
      </c>
      <c r="E518" s="55" t="inlineStr">
        <is>
          <t>Ramu</t>
        </is>
      </c>
      <c r="F518" s="55" t="inlineStr">
        <is>
          <t>Rashidnagar</t>
        </is>
      </c>
      <c r="G518" s="168" t="inlineStr">
        <is>
          <t>05</t>
        </is>
      </c>
      <c r="H518" s="51" t="n"/>
      <c r="I518" s="116" t="n"/>
      <c r="J518" s="51" t="n"/>
      <c r="K518" s="156" t="inlineStr">
        <is>
          <t>Hamir Para</t>
        </is>
      </c>
      <c r="L518" s="157" t="inlineStr">
        <is>
          <t>হামির পাড়া</t>
        </is>
      </c>
      <c r="M518" s="55" t="inlineStr">
        <is>
          <t>RAS503</t>
        </is>
      </c>
      <c r="N518" s="151" t="n">
        <v>21.510306</v>
      </c>
      <c r="O518" s="151" t="n">
        <v>92.07283200000001</v>
      </c>
      <c r="P518" s="150" t="n">
        <v>1500</v>
      </c>
      <c r="Q518" s="55" t="n">
        <v>0</v>
      </c>
      <c r="R518" s="51" t="n">
        <v>0</v>
      </c>
      <c r="S518" s="51" t="n">
        <v>0</v>
      </c>
      <c r="T518" s="51" t="n">
        <v>0</v>
      </c>
      <c r="U518" s="51" t="n">
        <v>0</v>
      </c>
      <c r="V518" s="51" t="n">
        <v>0</v>
      </c>
      <c r="W518" s="51" t="n">
        <v>0</v>
      </c>
      <c r="X518" s="51" t="n">
        <v>0</v>
      </c>
      <c r="Y518" s="51" t="n">
        <v>0</v>
      </c>
      <c r="Z518" s="51" t="n">
        <v>0</v>
      </c>
      <c r="AA518" s="51" t="n">
        <v>0</v>
      </c>
      <c r="AB518" s="51" t="n">
        <v>0</v>
      </c>
      <c r="AC518" s="51" t="n">
        <v>0</v>
      </c>
      <c r="AD518" s="51" t="n">
        <v>0</v>
      </c>
      <c r="AE518" s="51" t="n">
        <v>0</v>
      </c>
      <c r="AF518" s="51" t="n">
        <v>0</v>
      </c>
      <c r="AG518" s="51" t="n"/>
      <c r="AH518" s="116" t="n"/>
      <c r="AI518" s="116" t="n"/>
      <c r="AJ518" s="51" t="n"/>
    </row>
    <row r="519" ht="18" customHeight="1">
      <c r="A519" s="42" t="n">
        <v>513</v>
      </c>
      <c r="B519" s="43" t="inlineStr">
        <is>
          <t>Bangladesh</t>
        </is>
      </c>
      <c r="C519" s="43" t="inlineStr">
        <is>
          <t>Chattogram</t>
        </is>
      </c>
      <c r="D519" s="44" t="inlineStr">
        <is>
          <t>Cox's Bazar</t>
        </is>
      </c>
      <c r="E519" s="55" t="inlineStr">
        <is>
          <t>Ramu</t>
        </is>
      </c>
      <c r="F519" s="55" t="inlineStr">
        <is>
          <t>Rashidnagar</t>
        </is>
      </c>
      <c r="G519" s="168" t="inlineStr">
        <is>
          <t>05</t>
        </is>
      </c>
      <c r="H519" s="51" t="n"/>
      <c r="I519" s="116" t="n"/>
      <c r="J519" s="51" t="n"/>
      <c r="K519" s="150" t="inlineStr">
        <is>
          <t>Purba Hamir Para</t>
        </is>
      </c>
      <c r="L519" s="55" t="inlineStr">
        <is>
          <t>পূর্ব হামির পাড়া</t>
        </is>
      </c>
      <c r="M519" s="55" t="inlineStr">
        <is>
          <t>RAS504</t>
        </is>
      </c>
      <c r="N519" s="151" t="n">
        <v>21.50925</v>
      </c>
      <c r="O519" s="151" t="n">
        <v>92.079981</v>
      </c>
      <c r="P519" s="150" t="n">
        <v>250</v>
      </c>
      <c r="Q519" s="55" t="n">
        <v>0</v>
      </c>
      <c r="R519" s="51" t="n">
        <v>0</v>
      </c>
      <c r="S519" s="51" t="n">
        <v>0</v>
      </c>
      <c r="T519" s="51" t="n">
        <v>0</v>
      </c>
      <c r="U519" s="51" t="n">
        <v>0</v>
      </c>
      <c r="V519" s="51" t="n">
        <v>0</v>
      </c>
      <c r="W519" s="51" t="n">
        <v>0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0</v>
      </c>
      <c r="AD519" s="51" t="n">
        <v>0</v>
      </c>
      <c r="AE519" s="51" t="n">
        <v>0</v>
      </c>
      <c r="AF519" s="51" t="n">
        <v>0</v>
      </c>
      <c r="AG519" s="51" t="n"/>
      <c r="AH519" s="116" t="n"/>
      <c r="AI519" s="116" t="n"/>
      <c r="AJ519" s="51" t="n"/>
    </row>
    <row r="520" ht="18" customHeight="1">
      <c r="A520" s="42" t="n">
        <v>514</v>
      </c>
      <c r="B520" s="43" t="inlineStr">
        <is>
          <t>Bangladesh</t>
        </is>
      </c>
      <c r="C520" s="43" t="inlineStr">
        <is>
          <t>Chattogram</t>
        </is>
      </c>
      <c r="D520" s="44" t="inlineStr">
        <is>
          <t>Cox's Bazar</t>
        </is>
      </c>
      <c r="E520" s="55" t="inlineStr">
        <is>
          <t>Ramu</t>
        </is>
      </c>
      <c r="F520" s="55" t="inlineStr">
        <is>
          <t>Rashidnagar</t>
        </is>
      </c>
      <c r="G520" s="168" t="inlineStr">
        <is>
          <t>05</t>
        </is>
      </c>
      <c r="H520" s="51" t="n"/>
      <c r="I520" s="116" t="n"/>
      <c r="J520" s="51" t="n"/>
      <c r="K520" s="150" t="inlineStr">
        <is>
          <t>Poultry Farm</t>
        </is>
      </c>
      <c r="L520" s="55" t="inlineStr">
        <is>
          <t>পোল্ট্রি ফার্ম</t>
        </is>
      </c>
      <c r="M520" s="55" t="inlineStr">
        <is>
          <t>RAS505</t>
        </is>
      </c>
      <c r="N520" s="151" t="n">
        <v>21.508433</v>
      </c>
      <c r="O520" s="151" t="n">
        <v>92.075756</v>
      </c>
      <c r="P520" s="150" t="n">
        <v>40</v>
      </c>
      <c r="Q520" s="55" t="n">
        <v>0</v>
      </c>
      <c r="R520" s="51" t="n">
        <v>0</v>
      </c>
      <c r="S520" s="51" t="n">
        <v>0</v>
      </c>
      <c r="T520" s="51" t="n">
        <v>0</v>
      </c>
      <c r="U520" s="51" t="n">
        <v>0</v>
      </c>
      <c r="V520" s="51" t="n">
        <v>0</v>
      </c>
      <c r="W520" s="51" t="n">
        <v>0</v>
      </c>
      <c r="X520" s="51" t="n">
        <v>0</v>
      </c>
      <c r="Y520" s="51" t="n">
        <v>0</v>
      </c>
      <c r="Z520" s="51" t="n">
        <v>0</v>
      </c>
      <c r="AA520" s="51" t="n">
        <v>0</v>
      </c>
      <c r="AB520" s="51" t="n">
        <v>0</v>
      </c>
      <c r="AC520" s="51" t="n">
        <v>0</v>
      </c>
      <c r="AD520" s="51" t="n">
        <v>0</v>
      </c>
      <c r="AE520" s="51" t="n">
        <v>0</v>
      </c>
      <c r="AF520" s="51" t="n">
        <v>0</v>
      </c>
      <c r="AG520" s="51" t="n"/>
      <c r="AH520" s="116" t="n"/>
      <c r="AI520" s="116" t="n"/>
      <c r="AJ520" s="51" t="n"/>
    </row>
    <row r="521" ht="18" customHeight="1">
      <c r="A521" s="42" t="n">
        <v>515</v>
      </c>
      <c r="B521" s="43" t="inlineStr">
        <is>
          <t>Bangladesh</t>
        </is>
      </c>
      <c r="C521" s="43" t="inlineStr">
        <is>
          <t>Chattogram</t>
        </is>
      </c>
      <c r="D521" s="44" t="inlineStr">
        <is>
          <t>Cox's Bazar</t>
        </is>
      </c>
      <c r="E521" s="55" t="inlineStr">
        <is>
          <t>Ramu</t>
        </is>
      </c>
      <c r="F521" s="55" t="inlineStr">
        <is>
          <t>Rashidnagar</t>
        </is>
      </c>
      <c r="G521" s="168" t="inlineStr">
        <is>
          <t>06</t>
        </is>
      </c>
      <c r="H521" s="51" t="n"/>
      <c r="I521" s="116" t="n"/>
      <c r="J521" s="51" t="n"/>
      <c r="K521" s="150" t="inlineStr">
        <is>
          <t>Thaliaghona</t>
        </is>
      </c>
      <c r="L521" s="55" t="inlineStr">
        <is>
          <t>থলিয়াঘোনা</t>
        </is>
      </c>
      <c r="M521" s="55" t="inlineStr">
        <is>
          <t>RAS601</t>
        </is>
      </c>
      <c r="N521" s="151" t="n">
        <v>21.50233</v>
      </c>
      <c r="O521" s="151" t="n">
        <v>92.078614</v>
      </c>
      <c r="P521" s="150" t="n">
        <v>2620</v>
      </c>
      <c r="Q521" s="55" t="n">
        <v>0</v>
      </c>
      <c r="R521" s="51" t="n">
        <v>0</v>
      </c>
      <c r="S521" s="51" t="n">
        <v>0</v>
      </c>
      <c r="T521" s="51" t="n">
        <v>0</v>
      </c>
      <c r="U521" s="51" t="n">
        <v>0</v>
      </c>
      <c r="V521" s="51" t="n">
        <v>0</v>
      </c>
      <c r="W521" s="51" t="n">
        <v>0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0</v>
      </c>
      <c r="AD521" s="51" t="n">
        <v>0</v>
      </c>
      <c r="AE521" s="51" t="n">
        <v>0</v>
      </c>
      <c r="AF521" s="51" t="n">
        <v>0</v>
      </c>
      <c r="AG521" s="51" t="n"/>
      <c r="AH521" s="116" t="n"/>
      <c r="AI521" s="116" t="n"/>
      <c r="AJ521" s="51" t="n"/>
    </row>
    <row r="522" ht="18" customHeight="1">
      <c r="A522" s="42" t="n">
        <v>516</v>
      </c>
      <c r="B522" s="43" t="inlineStr">
        <is>
          <t>Bangladesh</t>
        </is>
      </c>
      <c r="C522" s="43" t="inlineStr">
        <is>
          <t>Chattogram</t>
        </is>
      </c>
      <c r="D522" s="44" t="inlineStr">
        <is>
          <t>Cox's Bazar</t>
        </is>
      </c>
      <c r="E522" s="55" t="inlineStr">
        <is>
          <t>Ramu</t>
        </is>
      </c>
      <c r="F522" s="55" t="inlineStr">
        <is>
          <t>Rashidnagar</t>
        </is>
      </c>
      <c r="G522" s="168" t="inlineStr">
        <is>
          <t>06</t>
        </is>
      </c>
      <c r="H522" s="51" t="n"/>
      <c r="I522" s="116" t="n"/>
      <c r="J522" s="51" t="n"/>
      <c r="K522" s="150" t="inlineStr">
        <is>
          <t>Uttar Nasira Para</t>
        </is>
      </c>
      <c r="L522" s="55" t="inlineStr">
        <is>
          <t>উত্তর নাছিরা পাড়া</t>
        </is>
      </c>
      <c r="M522" s="55" t="inlineStr">
        <is>
          <t>RAS602</t>
        </is>
      </c>
      <c r="N522" s="151" t="n">
        <v>21.503705</v>
      </c>
      <c r="O522" s="151" t="n">
        <v>92.07351</v>
      </c>
      <c r="P522" s="150" t="n">
        <v>380</v>
      </c>
      <c r="Q522" s="55" t="n">
        <v>0</v>
      </c>
      <c r="R522" s="51" t="n">
        <v>0</v>
      </c>
      <c r="S522" s="51" t="n">
        <v>0</v>
      </c>
      <c r="T522" s="51" t="n">
        <v>0</v>
      </c>
      <c r="U522" s="51" t="n">
        <v>0</v>
      </c>
      <c r="V522" s="51" t="n">
        <v>0</v>
      </c>
      <c r="W522" s="51" t="n">
        <v>0</v>
      </c>
      <c r="X522" s="51" t="n">
        <v>0</v>
      </c>
      <c r="Y522" s="51" t="n">
        <v>0</v>
      </c>
      <c r="Z522" s="51" t="n">
        <v>0</v>
      </c>
      <c r="AA522" s="51" t="n">
        <v>0</v>
      </c>
      <c r="AB522" s="51" t="n">
        <v>0</v>
      </c>
      <c r="AC522" s="51" t="n">
        <v>0</v>
      </c>
      <c r="AD522" s="51" t="n">
        <v>0</v>
      </c>
      <c r="AE522" s="51" t="n">
        <v>0</v>
      </c>
      <c r="AF522" s="51" t="n">
        <v>0</v>
      </c>
      <c r="AG522" s="51" t="n"/>
      <c r="AH522" s="116" t="n"/>
      <c r="AI522" s="116" t="n"/>
      <c r="AJ522" s="51" t="n"/>
    </row>
    <row r="523" ht="18" customHeight="1">
      <c r="A523" s="42" t="n">
        <v>517</v>
      </c>
      <c r="B523" s="43" t="inlineStr">
        <is>
          <t>Bangladesh</t>
        </is>
      </c>
      <c r="C523" s="43" t="inlineStr">
        <is>
          <t>Chattogram</t>
        </is>
      </c>
      <c r="D523" s="44" t="inlineStr">
        <is>
          <t>Cox's Bazar</t>
        </is>
      </c>
      <c r="E523" s="55" t="inlineStr">
        <is>
          <t>Ramu</t>
        </is>
      </c>
      <c r="F523" s="55" t="inlineStr">
        <is>
          <t>Rashidnagar</t>
        </is>
      </c>
      <c r="G523" s="168" t="inlineStr">
        <is>
          <t>07</t>
        </is>
      </c>
      <c r="H523" s="51" t="n"/>
      <c r="I523" s="116" t="n"/>
      <c r="J523" s="51" t="n"/>
      <c r="K523" s="150" t="inlineStr">
        <is>
          <t>Dakkhin Nasira Para</t>
        </is>
      </c>
      <c r="L523" s="55" t="inlineStr">
        <is>
          <t>দক্ষিণ নাছিরা পাড়া</t>
        </is>
      </c>
      <c r="M523" s="55" t="inlineStr">
        <is>
          <t>RAS701</t>
        </is>
      </c>
      <c r="N523" s="151" t="n">
        <v>21.501808</v>
      </c>
      <c r="O523" s="151" t="n">
        <v>92.072014</v>
      </c>
      <c r="P523" s="150" t="n">
        <v>1000</v>
      </c>
      <c r="Q523" s="55" t="n">
        <v>0</v>
      </c>
      <c r="R523" s="51" t="n">
        <v>0</v>
      </c>
      <c r="S523" s="51" t="n">
        <v>0</v>
      </c>
      <c r="T523" s="51" t="n">
        <v>0</v>
      </c>
      <c r="U523" s="51" t="n">
        <v>0</v>
      </c>
      <c r="V523" s="51" t="n">
        <v>0</v>
      </c>
      <c r="W523" s="51" t="n">
        <v>0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0</v>
      </c>
      <c r="AD523" s="51" t="n">
        <v>0</v>
      </c>
      <c r="AE523" s="51" t="n">
        <v>0</v>
      </c>
      <c r="AF523" s="51" t="n">
        <v>0</v>
      </c>
      <c r="AG523" s="51" t="n"/>
      <c r="AH523" s="116" t="n"/>
      <c r="AI523" s="116" t="n"/>
      <c r="AJ523" s="51" t="n"/>
    </row>
    <row r="524" ht="18" customHeight="1">
      <c r="A524" s="42" t="n">
        <v>518</v>
      </c>
      <c r="B524" s="43" t="inlineStr">
        <is>
          <t>Bangladesh</t>
        </is>
      </c>
      <c r="C524" s="43" t="inlineStr">
        <is>
          <t>Chattogram</t>
        </is>
      </c>
      <c r="D524" s="44" t="inlineStr">
        <is>
          <t>Cox's Bazar</t>
        </is>
      </c>
      <c r="E524" s="55" t="inlineStr">
        <is>
          <t>Ramu</t>
        </is>
      </c>
      <c r="F524" s="55" t="inlineStr">
        <is>
          <t>Rashidnagar</t>
        </is>
      </c>
      <c r="G524" s="168" t="inlineStr">
        <is>
          <t>07</t>
        </is>
      </c>
      <c r="H524" s="51" t="n"/>
      <c r="I524" s="116" t="n"/>
      <c r="J524" s="51" t="n"/>
      <c r="K524" s="150" t="inlineStr">
        <is>
          <t>Panirchhara (Lamar Para)</t>
        </is>
      </c>
      <c r="L524" s="55" t="inlineStr">
        <is>
          <t>পানিরছড়া (লামার পাড়া)</t>
        </is>
      </c>
      <c r="M524" s="55" t="inlineStr">
        <is>
          <t>RAS702</t>
        </is>
      </c>
      <c r="N524" s="151" t="n">
        <v>21.498385</v>
      </c>
      <c r="O524" s="151" t="n">
        <v>92.073168</v>
      </c>
      <c r="P524" s="150" t="n">
        <v>1500</v>
      </c>
      <c r="Q524" s="55" t="n">
        <v>0</v>
      </c>
      <c r="R524" s="51" t="n">
        <v>0</v>
      </c>
      <c r="S524" s="51" t="n">
        <v>0</v>
      </c>
      <c r="T524" s="51" t="n">
        <v>0</v>
      </c>
      <c r="U524" s="51" t="n">
        <v>0</v>
      </c>
      <c r="V524" s="51" t="n">
        <v>0</v>
      </c>
      <c r="W524" s="51" t="n">
        <v>0</v>
      </c>
      <c r="X524" s="51" t="n">
        <v>0</v>
      </c>
      <c r="Y524" s="51" t="n">
        <v>0</v>
      </c>
      <c r="Z524" s="51" t="n">
        <v>0</v>
      </c>
      <c r="AA524" s="51" t="n">
        <v>0</v>
      </c>
      <c r="AB524" s="51" t="n">
        <v>0</v>
      </c>
      <c r="AC524" s="51" t="n">
        <v>0</v>
      </c>
      <c r="AD524" s="51" t="n">
        <v>0</v>
      </c>
      <c r="AE524" s="51" t="n">
        <v>0</v>
      </c>
      <c r="AF524" s="51" t="n">
        <v>0</v>
      </c>
      <c r="AG524" s="51" t="n"/>
      <c r="AH524" s="116" t="n"/>
      <c r="AI524" s="116" t="n"/>
      <c r="AJ524" s="51" t="n"/>
    </row>
    <row r="525" ht="18" customHeight="1">
      <c r="A525" s="42" t="n">
        <v>519</v>
      </c>
      <c r="B525" s="43" t="inlineStr">
        <is>
          <t>Bangladesh</t>
        </is>
      </c>
      <c r="C525" s="43" t="inlineStr">
        <is>
          <t>Chattogram</t>
        </is>
      </c>
      <c r="D525" s="44" t="inlineStr">
        <is>
          <t>Cox's Bazar</t>
        </is>
      </c>
      <c r="E525" s="55" t="inlineStr">
        <is>
          <t>Ramu</t>
        </is>
      </c>
      <c r="F525" s="55" t="inlineStr">
        <is>
          <t>Rashidnagar</t>
        </is>
      </c>
      <c r="G525" s="168" t="inlineStr">
        <is>
          <t>07</t>
        </is>
      </c>
      <c r="H525" s="51" t="n"/>
      <c r="I525" s="116" t="n"/>
      <c r="J525" s="51" t="n"/>
      <c r="K525" s="150" t="inlineStr">
        <is>
          <t>Haritala</t>
        </is>
      </c>
      <c r="L525" s="55" t="inlineStr">
        <is>
          <t>হরিতলা</t>
        </is>
      </c>
      <c r="M525" s="55" t="inlineStr">
        <is>
          <t>RAS703</t>
        </is>
      </c>
      <c r="N525" s="151" t="n">
        <v>21.496115</v>
      </c>
      <c r="O525" s="151" t="n">
        <v>92.082301</v>
      </c>
      <c r="P525" s="150" t="n">
        <v>2500</v>
      </c>
      <c r="Q525" s="55" t="n">
        <v>0</v>
      </c>
      <c r="R525" s="51" t="n">
        <v>0</v>
      </c>
      <c r="S525" s="51" t="n">
        <v>0</v>
      </c>
      <c r="T525" s="51" t="n">
        <v>0</v>
      </c>
      <c r="U525" s="51" t="n">
        <v>0</v>
      </c>
      <c r="V525" s="51" t="n">
        <v>0</v>
      </c>
      <c r="W525" s="51" t="n">
        <v>0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0</v>
      </c>
      <c r="AD525" s="51" t="n">
        <v>0</v>
      </c>
      <c r="AE525" s="51" t="n">
        <v>0</v>
      </c>
      <c r="AF525" s="51" t="n">
        <v>0</v>
      </c>
      <c r="AG525" s="51" t="n"/>
      <c r="AH525" s="116" t="n"/>
      <c r="AI525" s="116" t="n"/>
      <c r="AJ525" s="51" t="n"/>
    </row>
    <row r="526" ht="18" customHeight="1">
      <c r="A526" s="42" t="n">
        <v>520</v>
      </c>
      <c r="B526" s="43" t="inlineStr">
        <is>
          <t>Bangladesh</t>
        </is>
      </c>
      <c r="C526" s="43" t="inlineStr">
        <is>
          <t>Chattogram</t>
        </is>
      </c>
      <c r="D526" s="44" t="inlineStr">
        <is>
          <t>Cox's Bazar</t>
        </is>
      </c>
      <c r="E526" s="55" t="inlineStr">
        <is>
          <t>Ramu</t>
        </is>
      </c>
      <c r="F526" s="55" t="inlineStr">
        <is>
          <t>Rashidnagar</t>
        </is>
      </c>
      <c r="G526" s="168" t="inlineStr">
        <is>
          <t>08</t>
        </is>
      </c>
      <c r="H526" s="51" t="n"/>
      <c r="I526" s="116" t="n"/>
      <c r="J526" s="51" t="n"/>
      <c r="K526" s="150" t="inlineStr">
        <is>
          <t>Dhalirchhara Murapara</t>
        </is>
      </c>
      <c r="L526" s="55" t="inlineStr">
        <is>
          <t>ধলিরছড়া মুরাপাড়া</t>
        </is>
      </c>
      <c r="M526" s="55" t="inlineStr">
        <is>
          <t>RAS801</t>
        </is>
      </c>
      <c r="N526" s="151" t="n">
        <v>21.492965</v>
      </c>
      <c r="O526" s="151" t="n">
        <v>92.06693</v>
      </c>
      <c r="P526" s="150" t="n">
        <v>2500</v>
      </c>
      <c r="Q526" s="55" t="n">
        <v>0</v>
      </c>
      <c r="R526" s="51" t="n">
        <v>0</v>
      </c>
      <c r="S526" s="51" t="n">
        <v>0</v>
      </c>
      <c r="T526" s="51" t="n">
        <v>0</v>
      </c>
      <c r="U526" s="51" t="n">
        <v>0</v>
      </c>
      <c r="V526" s="51" t="n">
        <v>0</v>
      </c>
      <c r="W526" s="51" t="n">
        <v>0</v>
      </c>
      <c r="X526" s="51" t="n">
        <v>0</v>
      </c>
      <c r="Y526" s="51" t="n">
        <v>0</v>
      </c>
      <c r="Z526" s="51" t="n">
        <v>0</v>
      </c>
      <c r="AA526" s="51" t="n">
        <v>0</v>
      </c>
      <c r="AB526" s="51" t="n">
        <v>0</v>
      </c>
      <c r="AC526" s="51" t="n">
        <v>0</v>
      </c>
      <c r="AD526" s="51" t="n">
        <v>0</v>
      </c>
      <c r="AE526" s="51" t="n">
        <v>0</v>
      </c>
      <c r="AF526" s="51" t="n">
        <v>0</v>
      </c>
      <c r="AG526" s="51" t="n"/>
      <c r="AH526" s="116" t="n"/>
      <c r="AI526" s="116" t="n"/>
      <c r="AJ526" s="51" t="n"/>
    </row>
    <row r="527" ht="18" customHeight="1">
      <c r="A527" s="42" t="n">
        <v>521</v>
      </c>
      <c r="B527" s="43" t="inlineStr">
        <is>
          <t>Bangladesh</t>
        </is>
      </c>
      <c r="C527" s="43" t="inlineStr">
        <is>
          <t>Chattogram</t>
        </is>
      </c>
      <c r="D527" s="44" t="inlineStr">
        <is>
          <t>Cox's Bazar</t>
        </is>
      </c>
      <c r="E527" s="55" t="inlineStr">
        <is>
          <t>Ramu</t>
        </is>
      </c>
      <c r="F527" s="55" t="inlineStr">
        <is>
          <t>Rashidnagar</t>
        </is>
      </c>
      <c r="G527" s="168" t="inlineStr">
        <is>
          <t>08</t>
        </is>
      </c>
      <c r="H527" s="51" t="n"/>
      <c r="I527" s="116" t="n"/>
      <c r="J527" s="51" t="n"/>
      <c r="K527" s="150" t="inlineStr">
        <is>
          <t>Panirchhara Murapara</t>
        </is>
      </c>
      <c r="L527" s="55" t="inlineStr">
        <is>
          <t>পানিরছড়া মুরাপাড়া</t>
        </is>
      </c>
      <c r="M527" s="55" t="inlineStr">
        <is>
          <t>RAS802</t>
        </is>
      </c>
      <c r="N527" s="151" t="n">
        <v>21.493885</v>
      </c>
      <c r="O527" s="151" t="n">
        <v>92.07521</v>
      </c>
      <c r="P527" s="150" t="n">
        <v>2500</v>
      </c>
      <c r="Q527" s="55" t="n">
        <v>0</v>
      </c>
      <c r="R527" s="51" t="n">
        <v>0</v>
      </c>
      <c r="S527" s="51" t="n">
        <v>0</v>
      </c>
      <c r="T527" s="51" t="n">
        <v>0</v>
      </c>
      <c r="U527" s="51" t="n">
        <v>0</v>
      </c>
      <c r="V527" s="51" t="n">
        <v>0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0</v>
      </c>
      <c r="AD527" s="51" t="n">
        <v>0</v>
      </c>
      <c r="AE527" s="51" t="n">
        <v>0</v>
      </c>
      <c r="AF527" s="51" t="n">
        <v>0</v>
      </c>
      <c r="AG527" s="51" t="n"/>
      <c r="AH527" s="116" t="n"/>
      <c r="AI527" s="116" t="n"/>
      <c r="AJ527" s="51" t="n"/>
    </row>
    <row r="528" ht="18" customHeight="1">
      <c r="A528" s="42" t="n">
        <v>522</v>
      </c>
      <c r="B528" s="43" t="inlineStr">
        <is>
          <t>Bangladesh</t>
        </is>
      </c>
      <c r="C528" s="43" t="inlineStr">
        <is>
          <t>Chattogram</t>
        </is>
      </c>
      <c r="D528" s="44" t="inlineStr">
        <is>
          <t>Cox's Bazar</t>
        </is>
      </c>
      <c r="E528" s="55" t="inlineStr">
        <is>
          <t>Ramu</t>
        </is>
      </c>
      <c r="F528" s="55" t="inlineStr">
        <is>
          <t>Rashidnagar</t>
        </is>
      </c>
      <c r="G528" s="168" t="inlineStr">
        <is>
          <t>08</t>
        </is>
      </c>
      <c r="H528" s="51" t="n"/>
      <c r="I528" s="116" t="n"/>
      <c r="J528" s="51" t="n"/>
      <c r="K528" s="150" t="inlineStr">
        <is>
          <t>Jeti Para</t>
        </is>
      </c>
      <c r="L528" s="55" t="inlineStr">
        <is>
          <t>জেটি পাড়া</t>
        </is>
      </c>
      <c r="M528" s="55" t="inlineStr">
        <is>
          <t>RAS803</t>
        </is>
      </c>
      <c r="N528" s="151" t="n">
        <v>21.489758</v>
      </c>
      <c r="O528" s="151" t="n">
        <v>92.078078</v>
      </c>
      <c r="P528" s="150" t="n">
        <v>2200</v>
      </c>
      <c r="Q528" s="55" t="n">
        <v>0</v>
      </c>
      <c r="R528" s="51" t="n">
        <v>0</v>
      </c>
      <c r="S528" s="51" t="n">
        <v>0</v>
      </c>
      <c r="T528" s="51" t="n">
        <v>0</v>
      </c>
      <c r="U528" s="51" t="n">
        <v>0</v>
      </c>
      <c r="V528" s="51" t="n">
        <v>0</v>
      </c>
      <c r="W528" s="51" t="n">
        <v>0</v>
      </c>
      <c r="X528" s="51" t="n">
        <v>0</v>
      </c>
      <c r="Y528" s="51" t="n">
        <v>0</v>
      </c>
      <c r="Z528" s="51" t="n">
        <v>0</v>
      </c>
      <c r="AA528" s="51" t="n">
        <v>0</v>
      </c>
      <c r="AB528" s="51" t="n">
        <v>0</v>
      </c>
      <c r="AC528" s="51" t="n">
        <v>0</v>
      </c>
      <c r="AD528" s="51" t="n">
        <v>0</v>
      </c>
      <c r="AE528" s="51" t="n">
        <v>0</v>
      </c>
      <c r="AF528" s="51" t="n">
        <v>0</v>
      </c>
      <c r="AG528" s="51" t="n"/>
      <c r="AH528" s="116" t="n"/>
      <c r="AI528" s="116" t="n"/>
      <c r="AJ528" s="51" t="n"/>
    </row>
    <row r="529" ht="18" customHeight="1">
      <c r="A529" s="42" t="n">
        <v>523</v>
      </c>
      <c r="B529" s="43" t="inlineStr">
        <is>
          <t>Bangladesh</t>
        </is>
      </c>
      <c r="C529" s="43" t="inlineStr">
        <is>
          <t>Chattogram</t>
        </is>
      </c>
      <c r="D529" s="44" t="inlineStr">
        <is>
          <t>Cox's Bazar</t>
        </is>
      </c>
      <c r="E529" s="55" t="inlineStr">
        <is>
          <t>Ramu</t>
        </is>
      </c>
      <c r="F529" s="55" t="inlineStr">
        <is>
          <t>Rashidnagar</t>
        </is>
      </c>
      <c r="G529" s="168" t="inlineStr">
        <is>
          <t>08</t>
        </is>
      </c>
      <c r="H529" s="51" t="n"/>
      <c r="I529" s="116" t="n"/>
      <c r="J529" s="51" t="n"/>
      <c r="K529" s="150" t="inlineStr">
        <is>
          <t>Jeti Para Lambaghona</t>
        </is>
      </c>
      <c r="L529" s="55" t="inlineStr">
        <is>
          <t>জেটি পাড়া লম্বাঘোনা</t>
        </is>
      </c>
      <c r="M529" s="55" t="inlineStr">
        <is>
          <t>RAS804</t>
        </is>
      </c>
      <c r="N529" s="151" t="n">
        <v>21.487042</v>
      </c>
      <c r="O529" s="151" t="n">
        <v>92.083741</v>
      </c>
      <c r="P529" s="150" t="n">
        <v>1500</v>
      </c>
      <c r="Q529" s="55" t="n">
        <v>0</v>
      </c>
      <c r="R529" s="51" t="n">
        <v>0</v>
      </c>
      <c r="S529" s="51" t="n">
        <v>0</v>
      </c>
      <c r="T529" s="51" t="n">
        <v>0</v>
      </c>
      <c r="U529" s="51" t="n">
        <v>0</v>
      </c>
      <c r="V529" s="51" t="n">
        <v>0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0</v>
      </c>
      <c r="AD529" s="51" t="n">
        <v>0</v>
      </c>
      <c r="AE529" s="51" t="n">
        <v>0</v>
      </c>
      <c r="AF529" s="51" t="n">
        <v>0</v>
      </c>
      <c r="AG529" s="51" t="n"/>
      <c r="AH529" s="116" t="n"/>
      <c r="AI529" s="116" t="n"/>
      <c r="AJ529" s="51" t="n"/>
    </row>
    <row r="530" ht="18" customHeight="1">
      <c r="A530" s="42" t="n">
        <v>524</v>
      </c>
      <c r="B530" s="43" t="inlineStr">
        <is>
          <t>Bangladesh</t>
        </is>
      </c>
      <c r="C530" s="43" t="inlineStr">
        <is>
          <t>Chattogram</t>
        </is>
      </c>
      <c r="D530" s="44" t="inlineStr">
        <is>
          <t>Cox's Bazar</t>
        </is>
      </c>
      <c r="E530" s="55" t="inlineStr">
        <is>
          <t>Ramu</t>
        </is>
      </c>
      <c r="F530" s="55" t="inlineStr">
        <is>
          <t>Rashidnagar</t>
        </is>
      </c>
      <c r="G530" s="168" t="inlineStr">
        <is>
          <t>08</t>
        </is>
      </c>
      <c r="H530" s="51" t="n"/>
      <c r="I530" s="116" t="n"/>
      <c r="J530" s="51" t="n"/>
      <c r="K530" s="150" t="inlineStr">
        <is>
          <t>Lambaghona Balu Pahar</t>
        </is>
      </c>
      <c r="L530" s="55" t="inlineStr">
        <is>
          <t>লম্বাঘোনা বালু পাহাড়</t>
        </is>
      </c>
      <c r="M530" s="55" t="inlineStr">
        <is>
          <t>RAS805</t>
        </is>
      </c>
      <c r="N530" s="151" t="n">
        <v>21.489372</v>
      </c>
      <c r="O530" s="151" t="n">
        <v>92.087852</v>
      </c>
      <c r="P530" s="150" t="n">
        <v>500</v>
      </c>
      <c r="Q530" s="55" t="n">
        <v>0</v>
      </c>
      <c r="R530" s="51" t="n">
        <v>0</v>
      </c>
      <c r="S530" s="51" t="n">
        <v>0</v>
      </c>
      <c r="T530" s="51" t="n">
        <v>0</v>
      </c>
      <c r="U530" s="51" t="n">
        <v>0</v>
      </c>
      <c r="V530" s="51" t="n">
        <v>0</v>
      </c>
      <c r="W530" s="51" t="n">
        <v>0</v>
      </c>
      <c r="X530" s="51" t="n">
        <v>0</v>
      </c>
      <c r="Y530" s="51" t="n">
        <v>0</v>
      </c>
      <c r="Z530" s="51" t="n">
        <v>0</v>
      </c>
      <c r="AA530" s="51" t="n">
        <v>0</v>
      </c>
      <c r="AB530" s="51" t="n">
        <v>0</v>
      </c>
      <c r="AC530" s="51" t="n">
        <v>0</v>
      </c>
      <c r="AD530" s="51" t="n">
        <v>0</v>
      </c>
      <c r="AE530" s="51" t="n">
        <v>0</v>
      </c>
      <c r="AF530" s="51" t="n">
        <v>0</v>
      </c>
      <c r="AG530" s="51" t="n"/>
      <c r="AH530" s="116" t="n"/>
      <c r="AI530" s="116" t="n"/>
      <c r="AJ530" s="51" t="n"/>
    </row>
    <row r="531" ht="18" customHeight="1">
      <c r="A531" s="42" t="n">
        <v>525</v>
      </c>
      <c r="B531" s="43" t="inlineStr">
        <is>
          <t>Bangladesh</t>
        </is>
      </c>
      <c r="C531" s="43" t="inlineStr">
        <is>
          <t>Chattogram</t>
        </is>
      </c>
      <c r="D531" s="44" t="inlineStr">
        <is>
          <t>Cox's Bazar</t>
        </is>
      </c>
      <c r="E531" s="55" t="inlineStr">
        <is>
          <t>Ramu</t>
        </is>
      </c>
      <c r="F531" s="55" t="inlineStr">
        <is>
          <t>Rashidnagar</t>
        </is>
      </c>
      <c r="G531" s="168" t="inlineStr">
        <is>
          <t>09</t>
        </is>
      </c>
      <c r="H531" s="51" t="n"/>
      <c r="I531" s="116" t="n"/>
      <c r="J531" s="51" t="n"/>
      <c r="K531" s="150" t="inlineStr">
        <is>
          <t>Ultakhali Sikder Para</t>
        </is>
      </c>
      <c r="L531" s="55" t="inlineStr">
        <is>
          <t>উল্টাখালী সিকদার পাড়া</t>
        </is>
      </c>
      <c r="M531" s="55" t="inlineStr">
        <is>
          <t>RAS901</t>
        </is>
      </c>
      <c r="N531" s="151" t="n">
        <v>21.480062</v>
      </c>
      <c r="O531" s="151" t="n">
        <v>92.064055</v>
      </c>
      <c r="P531" s="150" t="n">
        <v>2000</v>
      </c>
      <c r="Q531" s="55" t="n">
        <v>0</v>
      </c>
      <c r="R531" s="51" t="n">
        <v>0</v>
      </c>
      <c r="S531" s="51" t="n">
        <v>0</v>
      </c>
      <c r="T531" s="51" t="n">
        <v>0</v>
      </c>
      <c r="U531" s="51" t="n">
        <v>0</v>
      </c>
      <c r="V531" s="51" t="n">
        <v>0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0</v>
      </c>
      <c r="AD531" s="51" t="n">
        <v>0</v>
      </c>
      <c r="AE531" s="51" t="n">
        <v>0</v>
      </c>
      <c r="AF531" s="51" t="n">
        <v>0</v>
      </c>
      <c r="AG531" s="51" t="n"/>
      <c r="AH531" s="116" t="n"/>
      <c r="AI531" s="116" t="n"/>
      <c r="AJ531" s="51" t="n"/>
    </row>
    <row r="532" ht="18" customHeight="1">
      <c r="A532" s="42" t="n">
        <v>526</v>
      </c>
      <c r="B532" s="43" t="inlineStr">
        <is>
          <t>Bangladesh</t>
        </is>
      </c>
      <c r="C532" s="43" t="inlineStr">
        <is>
          <t>Chattogram</t>
        </is>
      </c>
      <c r="D532" s="44" t="inlineStr">
        <is>
          <t>Cox's Bazar</t>
        </is>
      </c>
      <c r="E532" s="55" t="inlineStr">
        <is>
          <t>Ramu</t>
        </is>
      </c>
      <c r="F532" s="55" t="inlineStr">
        <is>
          <t>Rashidnagar</t>
        </is>
      </c>
      <c r="G532" s="168" t="inlineStr">
        <is>
          <t>09</t>
        </is>
      </c>
      <c r="H532" s="51" t="n"/>
      <c r="I532" s="116" t="n"/>
      <c r="J532" s="51" t="n"/>
      <c r="K532" s="150" t="inlineStr">
        <is>
          <t>Ultakhali Murapara</t>
        </is>
      </c>
      <c r="L532" s="55" t="inlineStr">
        <is>
          <t>উল্টাখালী মুরাপাড়া</t>
        </is>
      </c>
      <c r="M532" s="55" t="inlineStr">
        <is>
          <t>RAS902</t>
        </is>
      </c>
      <c r="N532" s="151" t="n">
        <v>21.479587</v>
      </c>
      <c r="O532" s="151" t="n">
        <v>92.07164</v>
      </c>
      <c r="P532" s="150" t="n">
        <v>1000</v>
      </c>
      <c r="Q532" s="55" t="n">
        <v>0</v>
      </c>
      <c r="R532" s="51" t="n">
        <v>0</v>
      </c>
      <c r="S532" s="51" t="n">
        <v>0</v>
      </c>
      <c r="T532" s="51" t="n">
        <v>0</v>
      </c>
      <c r="U532" s="51" t="n">
        <v>0</v>
      </c>
      <c r="V532" s="51" t="n">
        <v>0</v>
      </c>
      <c r="W532" s="51" t="n">
        <v>0</v>
      </c>
      <c r="X532" s="51" t="n">
        <v>0</v>
      </c>
      <c r="Y532" s="51" t="n">
        <v>0</v>
      </c>
      <c r="Z532" s="51" t="n">
        <v>0</v>
      </c>
      <c r="AA532" s="51" t="n">
        <v>0</v>
      </c>
      <c r="AB532" s="51" t="n">
        <v>0</v>
      </c>
      <c r="AC532" s="51" t="n">
        <v>0</v>
      </c>
      <c r="AD532" s="51" t="n">
        <v>0</v>
      </c>
      <c r="AE532" s="51" t="n">
        <v>0</v>
      </c>
      <c r="AF532" s="51" t="n">
        <v>0</v>
      </c>
      <c r="AG532" s="51" t="n"/>
      <c r="AH532" s="116" t="n"/>
      <c r="AI532" s="116" t="n"/>
      <c r="AJ532" s="51" t="n"/>
    </row>
    <row r="533" ht="18" customHeight="1">
      <c r="A533" s="42" t="n">
        <v>527</v>
      </c>
      <c r="B533" s="43" t="inlineStr">
        <is>
          <t>Bangladesh</t>
        </is>
      </c>
      <c r="C533" s="43" t="inlineStr">
        <is>
          <t>Chattogram</t>
        </is>
      </c>
      <c r="D533" s="44" t="inlineStr">
        <is>
          <t>Cox's Bazar</t>
        </is>
      </c>
      <c r="E533" s="55" t="inlineStr">
        <is>
          <t>Ramu</t>
        </is>
      </c>
      <c r="F533" s="55" t="inlineStr">
        <is>
          <t>Rashidnagar</t>
        </is>
      </c>
      <c r="G533" s="168" t="inlineStr">
        <is>
          <t>09</t>
        </is>
      </c>
      <c r="H533" s="51" t="n"/>
      <c r="I533" s="116" t="n"/>
      <c r="J533" s="51" t="n"/>
      <c r="K533" s="150" t="inlineStr">
        <is>
          <t>Ultakhali Uttarpara</t>
        </is>
      </c>
      <c r="L533" s="55" t="inlineStr">
        <is>
          <t>উল্টাখালী উত্তরপাড়া</t>
        </is>
      </c>
      <c r="M533" s="55" t="inlineStr">
        <is>
          <t>RAS903</t>
        </is>
      </c>
      <c r="N533" s="151" t="n">
        <v>21.478797</v>
      </c>
      <c r="O533" s="151" t="n">
        <v>92.061564</v>
      </c>
      <c r="P533" s="150" t="n">
        <v>500</v>
      </c>
      <c r="Q533" s="55" t="n">
        <v>0</v>
      </c>
      <c r="R533" s="51" t="n">
        <v>0</v>
      </c>
      <c r="S533" s="51" t="n">
        <v>0</v>
      </c>
      <c r="T533" s="51" t="n">
        <v>0</v>
      </c>
      <c r="U533" s="51" t="n">
        <v>0</v>
      </c>
      <c r="V533" s="51" t="n">
        <v>0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0</v>
      </c>
      <c r="AD533" s="51" t="n">
        <v>0</v>
      </c>
      <c r="AE533" s="51" t="n">
        <v>0</v>
      </c>
      <c r="AF533" s="51" t="n">
        <v>0</v>
      </c>
      <c r="AG533" s="51" t="n"/>
      <c r="AH533" s="116" t="n"/>
      <c r="AI533" s="116" t="n"/>
      <c r="AJ533" s="51" t="n"/>
    </row>
    <row r="534" ht="18" customHeight="1">
      <c r="A534" s="42" t="n"/>
      <c r="B534" s="43" t="n"/>
      <c r="C534" s="43" t="n"/>
      <c r="D534" s="44" t="n"/>
      <c r="E534" s="55" t="n"/>
      <c r="F534" s="55" t="n"/>
      <c r="G534" s="168" t="n"/>
      <c r="H534" s="51" t="n"/>
      <c r="I534" s="116" t="n"/>
      <c r="J534" s="51" t="n"/>
      <c r="K534" s="150" t="n"/>
      <c r="L534" s="55" t="n"/>
      <c r="M534" s="55" t="n"/>
      <c r="N534" s="151" t="n"/>
      <c r="O534" s="151" t="n"/>
      <c r="P534" s="150" t="n"/>
      <c r="Q534" s="55" t="n"/>
      <c r="R534" s="51" t="n"/>
      <c r="S534" s="51" t="n"/>
      <c r="T534" s="51" t="n"/>
      <c r="U534" s="51" t="n"/>
      <c r="V534" s="51" t="n"/>
      <c r="W534" s="51" t="n"/>
      <c r="X534" s="51" t="n"/>
      <c r="Y534" s="51" t="n"/>
      <c r="Z534" s="51" t="n"/>
      <c r="AA534" s="51" t="n"/>
      <c r="AB534" s="51" t="n"/>
      <c r="AC534" s="51" t="n"/>
      <c r="AD534" s="51" t="n"/>
      <c r="AE534" s="51" t="n"/>
      <c r="AF534" s="51" t="n"/>
      <c r="AG534" s="51" t="n"/>
      <c r="AH534" s="116" t="n"/>
      <c r="AI534" s="116" t="n"/>
      <c r="AJ534" s="51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AJ372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76" min="1" max="1"/>
    <col width="14.005" bestFit="1" customWidth="1" style="84" min="2" max="2"/>
    <col width="13.14785714285714" bestFit="1" customWidth="1" style="84" min="3" max="3"/>
    <col width="12.29071428571429" bestFit="1" customWidth="1" style="78" min="4" max="4"/>
    <col width="17.005" bestFit="1" customWidth="1" style="78" min="5" max="5"/>
    <col width="12.14785714285714" bestFit="1" customWidth="1" style="79" min="6" max="6"/>
    <col width="6.862142857142857" bestFit="1" customWidth="1" style="80" min="7" max="7"/>
    <col width="19.71928571428571" bestFit="1" customWidth="1" style="78" min="8" max="8"/>
    <col width="7.290714285714285" bestFit="1" customWidth="1" style="117" min="9" max="9"/>
    <col width="15.71928571428571" bestFit="1" customWidth="1" style="78" min="10" max="10"/>
    <col width="23.43357142857143" bestFit="1" customWidth="1" style="139" min="11" max="11"/>
    <col width="19.29071428571428" bestFit="1" customWidth="1" style="84" min="12" max="12"/>
    <col width="8.290714285714287" bestFit="1" customWidth="1" style="84" min="13" max="13"/>
    <col width="9.719285714285713" bestFit="1" customWidth="1" style="84" min="14" max="14"/>
    <col width="10.43357142857143" bestFit="1" customWidth="1" style="84" min="15" max="15"/>
    <col width="8.719285714285713" bestFit="1" customWidth="1" style="80" min="16" max="16"/>
    <col width="8.719285714285713" bestFit="1" customWidth="1" style="80" min="17" max="17"/>
    <col width="7.290714285714285" bestFit="1" customWidth="1" style="79" min="18" max="18"/>
    <col width="7.433571428571429" bestFit="1" customWidth="1" style="80" min="19" max="19"/>
    <col width="7.290714285714285" bestFit="1" customWidth="1" style="79" min="20" max="20"/>
    <col width="4.719285714285714" bestFit="1" customWidth="1" style="80" min="21" max="21"/>
    <col width="4.719285714285714" bestFit="1" customWidth="1" style="79" min="22" max="22"/>
    <col width="4.719285714285714" bestFit="1" customWidth="1" style="79" min="23" max="23"/>
    <col width="4.719285714285714" bestFit="1" customWidth="1" style="79" min="24" max="24"/>
    <col width="4.719285714285714" bestFit="1" customWidth="1" style="79" min="25" max="25"/>
    <col width="4.719285714285714" bestFit="1" customWidth="1" style="79" min="26" max="26"/>
    <col width="4.719285714285714" bestFit="1" customWidth="1" style="79" min="27" max="27"/>
    <col width="4.719285714285714" bestFit="1" customWidth="1" style="79" min="28" max="28"/>
    <col width="4.719285714285714" bestFit="1" customWidth="1" style="79" min="29" max="29"/>
    <col width="4.719285714285714" bestFit="1" customWidth="1" style="79" min="30" max="30"/>
    <col width="4.719285714285714" bestFit="1" customWidth="1" style="79" min="31" max="31"/>
    <col width="4.719285714285714" bestFit="1" customWidth="1" style="79" min="32" max="32"/>
    <col width="15.005" bestFit="1" customWidth="1" style="78" min="33" max="33"/>
    <col width="13.005" bestFit="1" customWidth="1" style="83" min="34" max="34"/>
    <col width="13.005" bestFit="1" customWidth="1" style="117" min="35" max="35"/>
    <col width="13.005" bestFit="1" customWidth="1" style="78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COUNTIF(I7:I370,"SK(H)")</f>
        <v/>
      </c>
      <c r="J1" s="4" t="inlineStr">
        <is>
          <t>SS</t>
        </is>
      </c>
      <c r="K1" s="6">
        <f>COUNTA(J7:J370)</f>
        <v/>
      </c>
      <c r="L1" s="7" t="n"/>
      <c r="M1" s="7" t="n"/>
      <c r="N1" s="7" t="n"/>
      <c r="O1" s="7" t="n"/>
      <c r="P1" s="80" t="n"/>
      <c r="Q1" s="80" t="n"/>
      <c r="R1" s="79" t="n"/>
      <c r="S1" s="80" t="n"/>
      <c r="T1" s="79" t="n"/>
      <c r="U1" s="80" t="n"/>
      <c r="V1" s="79" t="n"/>
      <c r="W1" s="79" t="n"/>
      <c r="X1" s="79" t="n"/>
      <c r="Y1" s="79" t="n"/>
      <c r="Z1" s="11" t="n"/>
      <c r="AA1" s="2" t="n"/>
      <c r="AB1" s="2" t="n"/>
      <c r="AC1" s="2" t="n"/>
      <c r="AD1" s="11" t="n"/>
      <c r="AE1" s="11" t="n"/>
      <c r="AF1" s="11" t="inlineStr">
        <is>
          <t>BRAC</t>
        </is>
      </c>
      <c r="AG1" s="11" t="n"/>
      <c r="AH1" s="12" t="n"/>
      <c r="AI1" s="13" t="n"/>
      <c r="AJ1" s="2" t="n"/>
    </row>
    <row r="2" ht="18" customHeight="1">
      <c r="A2" s="1" t="n"/>
      <c r="B2" s="2" t="n"/>
      <c r="C2" s="2" t="n"/>
      <c r="D2" s="14" t="n"/>
      <c r="E2" s="7" t="n"/>
      <c r="F2" s="7" t="n"/>
      <c r="H2" s="4" t="inlineStr">
        <is>
          <t>SHW(H)</t>
        </is>
      </c>
      <c r="I2" s="5">
        <f>COUNTIF(I7:I370,"SHW(H)")</f>
        <v/>
      </c>
      <c r="J2" s="4" t="inlineStr">
        <is>
          <t>Village</t>
        </is>
      </c>
      <c r="K2" s="6">
        <f>COUNTA(K7:K370)</f>
        <v/>
      </c>
      <c r="L2" s="7" t="n"/>
      <c r="M2" s="7" t="n"/>
      <c r="N2" s="7" t="n"/>
      <c r="O2" s="7" t="n"/>
      <c r="P2" s="80" t="n"/>
      <c r="Q2" s="80" t="n"/>
      <c r="R2" s="79" t="n"/>
      <c r="S2" s="80" t="n"/>
      <c r="T2" s="79" t="n"/>
      <c r="U2" s="80" t="n"/>
      <c r="V2" s="79" t="n"/>
      <c r="W2" s="79" t="n"/>
      <c r="X2" s="79" t="n"/>
      <c r="Y2" s="79" t="n"/>
      <c r="Z2" s="11" t="n"/>
      <c r="AA2" s="2" t="n"/>
      <c r="AB2" s="2" t="n"/>
      <c r="AC2" s="2" t="n"/>
      <c r="AD2" s="11" t="n"/>
      <c r="AE2" s="11" t="n"/>
      <c r="AF2" s="11" t="inlineStr">
        <is>
          <t>Malaria Elimination Program</t>
        </is>
      </c>
      <c r="AG2" s="11" t="n"/>
      <c r="AH2" s="12" t="n"/>
      <c r="AI2" s="13" t="n"/>
      <c r="AJ2" s="2" t="n"/>
    </row>
    <row r="3" ht="18" customHeight="1">
      <c r="A3" s="1" t="n"/>
      <c r="B3" s="2" t="n"/>
      <c r="C3" s="2" t="n"/>
      <c r="D3" s="14" t="n"/>
      <c r="E3" s="7" t="n"/>
      <c r="F3" s="7" t="n"/>
      <c r="G3" s="15" t="n"/>
      <c r="H3" s="7" t="n"/>
      <c r="I3" s="16" t="n"/>
      <c r="J3" s="7" t="n"/>
      <c r="K3" s="17" t="n"/>
      <c r="L3" s="7" t="n"/>
      <c r="M3" s="7" t="n"/>
      <c r="N3" s="7" t="n"/>
      <c r="O3" s="7" t="n"/>
      <c r="P3" s="80" t="n"/>
      <c r="Q3" s="80" t="n"/>
      <c r="R3" s="79" t="n"/>
      <c r="S3" s="80" t="n"/>
      <c r="T3" s="79" t="n"/>
      <c r="U3" s="80" t="n"/>
      <c r="V3" s="79" t="n"/>
      <c r="W3" s="79" t="n"/>
      <c r="X3" s="79" t="n"/>
      <c r="Y3" s="79" t="n"/>
      <c r="Z3" s="11" t="n"/>
      <c r="AA3" s="2" t="n"/>
      <c r="AB3" s="2" t="n"/>
      <c r="AC3" s="2" t="n"/>
      <c r="AD3" s="11" t="n"/>
      <c r="AE3" s="11" t="n"/>
      <c r="AF3" s="11" t="inlineStr">
        <is>
          <t>Microstrafication</t>
        </is>
      </c>
      <c r="AG3" s="11" t="n"/>
      <c r="AH3" s="12" t="n"/>
      <c r="AI3" s="13" t="n"/>
      <c r="AJ3" s="2" t="n"/>
    </row>
    <row r="4" ht="18" customHeight="1">
      <c r="A4" s="1" t="n"/>
      <c r="B4" s="2" t="n"/>
      <c r="C4" s="2" t="n"/>
      <c r="D4" s="2" t="n"/>
      <c r="E4" s="11" t="n"/>
      <c r="F4" s="11" t="n"/>
      <c r="G4" s="1" t="n"/>
      <c r="H4" s="2" t="n"/>
      <c r="I4" s="13" t="n"/>
      <c r="J4" s="78" t="n"/>
      <c r="K4" s="18" t="n"/>
      <c r="L4" s="11" t="n"/>
      <c r="M4" s="11" t="n"/>
      <c r="N4" s="11" t="n"/>
      <c r="O4" s="11" t="n"/>
      <c r="P4" s="80" t="n"/>
      <c r="Q4" s="80" t="n"/>
      <c r="R4" s="79" t="n"/>
      <c r="S4" s="80" t="n"/>
      <c r="T4" s="79" t="n"/>
      <c r="U4" s="80" t="n"/>
      <c r="V4" s="79" t="n"/>
      <c r="W4" s="79" t="n"/>
      <c r="X4" s="79" t="n"/>
      <c r="Y4" s="79" t="n"/>
      <c r="Z4" s="11" t="n"/>
      <c r="AA4" s="2" t="n"/>
      <c r="AB4" s="2" t="n"/>
      <c r="AC4" s="2" t="n"/>
      <c r="AD4" s="11" t="n"/>
      <c r="AE4" s="11" t="n"/>
      <c r="AF4" s="79" t="n"/>
      <c r="AG4" s="11" t="n"/>
      <c r="AH4" s="12" t="n"/>
      <c r="AI4" s="117" t="n"/>
      <c r="AJ4" s="78" t="n"/>
    </row>
    <row r="5" ht="19.8" customHeight="1">
      <c r="A5" s="20" t="inlineStr">
        <is>
          <t>Upazila Name:</t>
        </is>
      </c>
      <c r="B5" s="180" t="n"/>
      <c r="C5" s="180" t="n"/>
      <c r="D5" s="180" t="n"/>
      <c r="E5" s="21" t="inlineStr">
        <is>
          <t>Chakaria</t>
        </is>
      </c>
      <c r="F5" s="21" t="n"/>
      <c r="G5" s="20" t="n"/>
      <c r="H5" s="11" t="n"/>
      <c r="I5" s="13" t="n"/>
      <c r="J5" s="2" t="n"/>
      <c r="K5" s="22" t="n"/>
      <c r="L5" s="23" t="n"/>
      <c r="M5" s="23" t="n"/>
      <c r="N5" s="23" t="n"/>
      <c r="O5" s="23" t="n"/>
      <c r="P5" s="24" t="n"/>
      <c r="Q5" s="24" t="n"/>
      <c r="R5" s="25" t="n"/>
      <c r="S5" s="24" t="n"/>
      <c r="T5" s="2" t="n"/>
      <c r="U5" s="97" t="inlineStr">
        <is>
          <t>Malaria Case-2026</t>
        </is>
      </c>
      <c r="V5" s="181" t="n"/>
      <c r="W5" s="181" t="n"/>
      <c r="X5" s="181" t="n"/>
      <c r="Y5" s="181" t="n"/>
      <c r="Z5" s="181" t="n"/>
      <c r="AA5" s="181" t="n"/>
      <c r="AB5" s="181" t="n"/>
      <c r="AC5" s="181" t="n"/>
      <c r="AD5" s="181" t="n"/>
      <c r="AE5" s="181" t="n"/>
      <c r="AF5" s="182" t="n"/>
      <c r="AG5" s="2" t="n"/>
      <c r="AH5" s="12" t="n"/>
      <c r="AI5" s="26" t="n"/>
      <c r="AJ5" s="27" t="n"/>
    </row>
    <row r="6" ht="84.59999999999999" customFormat="1" customHeight="1" s="28">
      <c r="A6" s="29" t="inlineStr">
        <is>
          <t>SL</t>
        </is>
      </c>
      <c r="B6" s="30" t="inlineStr">
        <is>
          <t>Country</t>
        </is>
      </c>
      <c r="C6" s="30" t="inlineStr">
        <is>
          <t>Division</t>
        </is>
      </c>
      <c r="D6" s="30" t="inlineStr">
        <is>
          <t>District</t>
        </is>
      </c>
      <c r="E6" s="30" t="inlineStr">
        <is>
          <t>Upazila</t>
        </is>
      </c>
      <c r="F6" s="30" t="inlineStr">
        <is>
          <t>Union</t>
        </is>
      </c>
      <c r="G6" s="29" t="inlineStr">
        <is>
          <t>Ward No</t>
        </is>
      </c>
      <c r="H6" s="31" t="inlineStr">
        <is>
          <t>Name of SK/SHW</t>
        </is>
      </c>
      <c r="I6" s="32" t="inlineStr">
        <is>
          <t>Desig.</t>
        </is>
      </c>
      <c r="J6" s="33" t="inlineStr">
        <is>
          <t>Name of SS</t>
        </is>
      </c>
      <c r="K6" s="34" t="inlineStr">
        <is>
          <t>Village Name (English)</t>
        </is>
      </c>
      <c r="L6" s="35" t="inlineStr">
        <is>
          <t>Village Name 
(Bangla)</t>
        </is>
      </c>
      <c r="M6" s="36" t="inlineStr">
        <is>
          <t>Village 
Code</t>
        </is>
      </c>
      <c r="N6" s="36" t="inlineStr">
        <is>
          <t>Latitude</t>
        </is>
      </c>
      <c r="O6" s="36" t="inlineStr">
        <is>
          <t>Longitute</t>
        </is>
      </c>
      <c r="P6" s="37" t="inlineStr">
        <is>
          <t>Population</t>
        </is>
      </c>
      <c r="Q6" s="37" t="inlineStr">
        <is>
          <t>HH Number</t>
        </is>
      </c>
      <c r="R6" s="31" t="inlineStr">
        <is>
          <t>2026 
(Active LLINs)</t>
        </is>
      </c>
      <c r="S6" s="37" t="inlineStr">
        <is>
          <t>2025
(Active LLINs)</t>
        </is>
      </c>
      <c r="T6" s="31" t="inlineStr">
        <is>
          <t>2024
(Active LLINs)</t>
        </is>
      </c>
      <c r="U6" s="29" t="inlineStr">
        <is>
          <t>January</t>
        </is>
      </c>
      <c r="V6" s="30" t="inlineStr">
        <is>
          <t>February</t>
        </is>
      </c>
      <c r="W6" s="30" t="inlineStr">
        <is>
          <t>March</t>
        </is>
      </c>
      <c r="X6" s="30" t="inlineStr">
        <is>
          <t>April</t>
        </is>
      </c>
      <c r="Y6" s="30" t="inlineStr">
        <is>
          <t>May</t>
        </is>
      </c>
      <c r="Z6" s="30" t="inlineStr">
        <is>
          <t>June</t>
        </is>
      </c>
      <c r="AA6" s="30" t="inlineStr">
        <is>
          <t>July</t>
        </is>
      </c>
      <c r="AB6" s="30" t="inlineStr">
        <is>
          <t>August</t>
        </is>
      </c>
      <c r="AC6" s="30" t="inlineStr">
        <is>
          <t>September</t>
        </is>
      </c>
      <c r="AD6" s="30" t="inlineStr">
        <is>
          <t>October</t>
        </is>
      </c>
      <c r="AE6" s="30" t="inlineStr">
        <is>
          <t>November</t>
        </is>
      </c>
      <c r="AF6" s="30" t="inlineStr">
        <is>
          <t>December</t>
        </is>
      </c>
      <c r="AG6" s="38" t="inlineStr">
        <is>
          <t>Name of
 MMW, 
Health 
post &amp;
CHW(C)</t>
        </is>
      </c>
      <c r="AH6" s="39" t="inlineStr">
        <is>
          <t>Village 
Distance
 from 
upazila office (KM)</t>
        </is>
      </c>
      <c r="AI6" s="40" t="inlineStr">
        <is>
          <t>Name of Border
 with others
 country</t>
        </is>
      </c>
      <c r="AJ6" s="41" t="inlineStr">
        <is>
          <t>Others
 Activities
(TDA/Dev care)</t>
        </is>
      </c>
    </row>
    <row r="7" ht="18" customHeight="1">
      <c r="A7" s="42" t="n">
        <v>1</v>
      </c>
      <c r="B7" s="43" t="inlineStr">
        <is>
          <t>Bangladesh</t>
        </is>
      </c>
      <c r="C7" s="43" t="inlineStr">
        <is>
          <t>Chattogram</t>
        </is>
      </c>
      <c r="D7" s="44" t="inlineStr">
        <is>
          <t>Cox's Bazar</t>
        </is>
      </c>
      <c r="E7" s="46" t="inlineStr">
        <is>
          <t>Chakaria</t>
        </is>
      </c>
      <c r="F7" s="119" t="inlineStr">
        <is>
          <t>B.M Char</t>
        </is>
      </c>
      <c r="G7" s="52" t="inlineStr">
        <is>
          <t>1</t>
        </is>
      </c>
      <c r="H7" s="46" t="inlineStr">
        <is>
          <t>Hosaina jannata</t>
        </is>
      </c>
      <c r="I7" s="48" t="n"/>
      <c r="J7" s="46" t="n"/>
      <c r="K7" s="120" t="inlineStr">
        <is>
          <t>Senammarghuna</t>
        </is>
      </c>
      <c r="L7" s="121" t="n"/>
      <c r="M7" s="121" t="n"/>
      <c r="N7" s="121" t="n"/>
      <c r="O7" s="121" t="n"/>
      <c r="P7" s="75" t="n">
        <v>4955</v>
      </c>
      <c r="Q7" s="122" t="n">
        <v>925</v>
      </c>
      <c r="R7" s="65" t="n">
        <v>0</v>
      </c>
      <c r="S7" s="123" t="n">
        <v>0</v>
      </c>
      <c r="T7" s="124" t="n">
        <v>0</v>
      </c>
      <c r="U7" s="99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125" t="n">
        <v>0</v>
      </c>
      <c r="AA7" s="51" t="n">
        <v>0</v>
      </c>
      <c r="AB7" s="51" t="n">
        <v>0</v>
      </c>
      <c r="AC7" s="51" t="n">
        <v>0</v>
      </c>
      <c r="AD7" s="51" t="n">
        <v>0</v>
      </c>
      <c r="AE7" s="51" t="n">
        <v>0</v>
      </c>
      <c r="AF7" s="51" t="n">
        <v>0</v>
      </c>
      <c r="AG7" s="55" t="n"/>
      <c r="AH7" s="56" t="n"/>
      <c r="AI7" s="57" t="n"/>
      <c r="AJ7" s="58" t="n"/>
    </row>
    <row r="8" ht="18" customHeight="1">
      <c r="A8" s="42" t="n">
        <v>2</v>
      </c>
      <c r="B8" s="43" t="inlineStr">
        <is>
          <t>Bangladesh</t>
        </is>
      </c>
      <c r="C8" s="43" t="inlineStr">
        <is>
          <t>Chattogram</t>
        </is>
      </c>
      <c r="D8" s="44" t="inlineStr">
        <is>
          <t>Cox's Bazar</t>
        </is>
      </c>
      <c r="E8" s="46" t="inlineStr">
        <is>
          <t>Chakaria</t>
        </is>
      </c>
      <c r="F8" s="119" t="inlineStr">
        <is>
          <t>B.M Char</t>
        </is>
      </c>
      <c r="G8" s="52" t="inlineStr">
        <is>
          <t>2</t>
        </is>
      </c>
      <c r="H8" s="46" t="inlineStr">
        <is>
          <t>Hosaina jannata</t>
        </is>
      </c>
      <c r="I8" s="48" t="n"/>
      <c r="J8" s="51" t="n"/>
      <c r="K8" s="120" t="inlineStr">
        <is>
          <t>Mubin para</t>
        </is>
      </c>
      <c r="L8" s="121" t="n"/>
      <c r="M8" s="121" t="n"/>
      <c r="N8" s="121" t="n"/>
      <c r="O8" s="121" t="n"/>
      <c r="P8" s="75" t="n">
        <v>1234</v>
      </c>
      <c r="Q8" s="75" t="n">
        <v>216</v>
      </c>
      <c r="R8" s="65" t="n">
        <v>0</v>
      </c>
      <c r="S8" s="123" t="n">
        <v>0</v>
      </c>
      <c r="T8" s="124" t="n">
        <v>0</v>
      </c>
      <c r="U8" s="50" t="n">
        <v>0</v>
      </c>
      <c r="V8" s="51" t="n">
        <v>0</v>
      </c>
      <c r="W8" s="51" t="n">
        <v>0</v>
      </c>
      <c r="X8" s="51" t="n">
        <v>0</v>
      </c>
      <c r="Y8" s="51" t="n">
        <v>0</v>
      </c>
      <c r="Z8" s="126" t="n">
        <v>0</v>
      </c>
      <c r="AA8" s="51" t="n">
        <v>0</v>
      </c>
      <c r="AB8" s="51" t="n">
        <v>0</v>
      </c>
      <c r="AC8" s="51" t="n">
        <v>0</v>
      </c>
      <c r="AD8" s="51" t="n">
        <v>0</v>
      </c>
      <c r="AE8" s="51" t="n">
        <v>0</v>
      </c>
      <c r="AF8" s="51" t="n">
        <v>0</v>
      </c>
      <c r="AG8" s="59" t="n"/>
      <c r="AH8" s="56" t="n"/>
      <c r="AI8" s="57" t="n"/>
      <c r="AJ8" s="58" t="n"/>
    </row>
    <row r="9" ht="18" customHeight="1">
      <c r="A9" s="42" t="n">
        <v>3</v>
      </c>
      <c r="B9" s="43" t="inlineStr">
        <is>
          <t>Bangladesh</t>
        </is>
      </c>
      <c r="C9" s="43" t="inlineStr">
        <is>
          <t>Chattogram</t>
        </is>
      </c>
      <c r="D9" s="44" t="inlineStr">
        <is>
          <t>Cox's Bazar</t>
        </is>
      </c>
      <c r="E9" s="46" t="inlineStr">
        <is>
          <t>Chakaria</t>
        </is>
      </c>
      <c r="F9" s="119" t="inlineStr">
        <is>
          <t>B.M Char</t>
        </is>
      </c>
      <c r="G9" s="52" t="inlineStr">
        <is>
          <t>2</t>
        </is>
      </c>
      <c r="H9" s="46" t="inlineStr">
        <is>
          <t>Hosaina jannata</t>
        </is>
      </c>
      <c r="I9" s="48" t="n"/>
      <c r="J9" s="51" t="n"/>
      <c r="K9" s="120" t="inlineStr">
        <is>
          <t>Senammarghuna</t>
        </is>
      </c>
      <c r="L9" s="121" t="n"/>
      <c r="M9" s="121" t="n"/>
      <c r="N9" s="121" t="n"/>
      <c r="O9" s="121" t="n"/>
      <c r="P9" s="75" t="n">
        <v>1816</v>
      </c>
      <c r="Q9" s="122" t="n">
        <v>332</v>
      </c>
      <c r="R9" s="65" t="n">
        <v>0</v>
      </c>
      <c r="S9" s="123" t="n">
        <v>0</v>
      </c>
      <c r="T9" s="124" t="n">
        <v>0</v>
      </c>
      <c r="U9" s="50" t="n">
        <v>0</v>
      </c>
      <c r="V9" s="51" t="n">
        <v>0</v>
      </c>
      <c r="W9" s="51" t="n">
        <v>0</v>
      </c>
      <c r="X9" s="51" t="n">
        <v>0</v>
      </c>
      <c r="Y9" s="51" t="n">
        <v>0</v>
      </c>
      <c r="Z9" s="126" t="n">
        <v>0</v>
      </c>
      <c r="AA9" s="51" t="n">
        <v>0</v>
      </c>
      <c r="AB9" s="51" t="n">
        <v>0</v>
      </c>
      <c r="AC9" s="51" t="n">
        <v>0</v>
      </c>
      <c r="AD9" s="51" t="n">
        <v>0</v>
      </c>
      <c r="AE9" s="51" t="n">
        <v>0</v>
      </c>
      <c r="AF9" s="51" t="n">
        <v>0</v>
      </c>
      <c r="AG9" s="59" t="n"/>
      <c r="AH9" s="56" t="n"/>
      <c r="AI9" s="57" t="n"/>
      <c r="AJ9" s="58" t="n"/>
    </row>
    <row r="10" ht="18" customHeight="1">
      <c r="A10" s="42" t="n">
        <v>4</v>
      </c>
      <c r="B10" s="43" t="inlineStr">
        <is>
          <t>Bangladesh</t>
        </is>
      </c>
      <c r="C10" s="43" t="inlineStr">
        <is>
          <t>Chattogram</t>
        </is>
      </c>
      <c r="D10" s="44" t="inlineStr">
        <is>
          <t>Cox's Bazar</t>
        </is>
      </c>
      <c r="E10" s="46" t="inlineStr">
        <is>
          <t>Chakaria</t>
        </is>
      </c>
      <c r="F10" s="119" t="inlineStr">
        <is>
          <t>B.M Char</t>
        </is>
      </c>
      <c r="G10" s="52" t="inlineStr">
        <is>
          <t>3</t>
        </is>
      </c>
      <c r="H10" s="46" t="inlineStr">
        <is>
          <t>Hosaina jannata</t>
        </is>
      </c>
      <c r="I10" s="48" t="n"/>
      <c r="J10" s="51" t="n"/>
      <c r="K10" s="120" t="inlineStr">
        <is>
          <t>Krishnapur</t>
        </is>
      </c>
      <c r="L10" s="121" t="n"/>
      <c r="M10" s="121" t="n"/>
      <c r="N10" s="121" t="n"/>
      <c r="O10" s="121" t="n"/>
      <c r="P10" s="75" t="n">
        <v>2041</v>
      </c>
      <c r="Q10" s="122" t="n">
        <v>387</v>
      </c>
      <c r="R10" s="65" t="n">
        <v>0</v>
      </c>
      <c r="S10" s="123" t="n">
        <v>0</v>
      </c>
      <c r="T10" s="124" t="n">
        <v>0</v>
      </c>
      <c r="U10" s="50" t="n">
        <v>0</v>
      </c>
      <c r="V10" s="51" t="n">
        <v>0</v>
      </c>
      <c r="W10" s="51" t="n">
        <v>0</v>
      </c>
      <c r="X10" s="51" t="n">
        <v>0</v>
      </c>
      <c r="Y10" s="51" t="n">
        <v>0</v>
      </c>
      <c r="Z10" s="126" t="n">
        <v>0</v>
      </c>
      <c r="AA10" s="51" t="n">
        <v>0</v>
      </c>
      <c r="AB10" s="51" t="n">
        <v>0</v>
      </c>
      <c r="AC10" s="51" t="n">
        <v>0</v>
      </c>
      <c r="AD10" s="51" t="n">
        <v>0</v>
      </c>
      <c r="AE10" s="51" t="n">
        <v>0</v>
      </c>
      <c r="AF10" s="51" t="n">
        <v>0</v>
      </c>
      <c r="AG10" s="59" t="n"/>
      <c r="AH10" s="56" t="n"/>
      <c r="AI10" s="57" t="n"/>
      <c r="AJ10" s="58" t="n"/>
    </row>
    <row r="11" ht="18" customHeight="1">
      <c r="A11" s="42" t="n">
        <v>5</v>
      </c>
      <c r="B11" s="43" t="inlineStr">
        <is>
          <t>Bangladesh</t>
        </is>
      </c>
      <c r="C11" s="43" t="inlineStr">
        <is>
          <t>Chattogram</t>
        </is>
      </c>
      <c r="D11" s="44" t="inlineStr">
        <is>
          <t>Cox's Bazar</t>
        </is>
      </c>
      <c r="E11" s="46" t="inlineStr">
        <is>
          <t>Chakaria</t>
        </is>
      </c>
      <c r="F11" s="119" t="inlineStr">
        <is>
          <t>B.M Char</t>
        </is>
      </c>
      <c r="G11" s="52" t="inlineStr">
        <is>
          <t>4</t>
        </is>
      </c>
      <c r="H11" s="46" t="inlineStr">
        <is>
          <t>Muslima Jannat</t>
        </is>
      </c>
      <c r="I11" s="48" t="n"/>
      <c r="J11" s="51" t="n"/>
      <c r="K11" s="120" t="inlineStr">
        <is>
          <t>Dokhin bohoddorkata</t>
        </is>
      </c>
      <c r="L11" s="121" t="n"/>
      <c r="M11" s="121" t="n"/>
      <c r="N11" s="121" t="n"/>
      <c r="O11" s="121" t="n"/>
      <c r="P11" s="75" t="n">
        <v>4284</v>
      </c>
      <c r="Q11" s="127" t="n">
        <v>851</v>
      </c>
      <c r="R11" s="65" t="n">
        <v>0</v>
      </c>
      <c r="S11" s="123" t="n">
        <v>0</v>
      </c>
      <c r="T11" s="124" t="n">
        <v>0</v>
      </c>
      <c r="U11" s="50" t="n">
        <v>0</v>
      </c>
      <c r="V11" s="51" t="n">
        <v>0</v>
      </c>
      <c r="W11" s="51" t="n">
        <v>0</v>
      </c>
      <c r="X11" s="51" t="n">
        <v>0</v>
      </c>
      <c r="Y11" s="51" t="n">
        <v>0</v>
      </c>
      <c r="Z11" s="126" t="n">
        <v>0</v>
      </c>
      <c r="AA11" s="51" t="n">
        <v>0</v>
      </c>
      <c r="AB11" s="51" t="n">
        <v>0</v>
      </c>
      <c r="AC11" s="51" t="n">
        <v>0</v>
      </c>
      <c r="AD11" s="51" t="n">
        <v>0</v>
      </c>
      <c r="AE11" s="51" t="n">
        <v>0</v>
      </c>
      <c r="AF11" s="51" t="n">
        <v>0</v>
      </c>
      <c r="AG11" s="55" t="n"/>
      <c r="AH11" s="56" t="n"/>
      <c r="AI11" s="57" t="n"/>
      <c r="AJ11" s="58" t="n"/>
    </row>
    <row r="12" ht="18" customHeight="1">
      <c r="A12" s="42" t="n">
        <v>6</v>
      </c>
      <c r="B12" s="43" t="inlineStr">
        <is>
          <t>Bangladesh</t>
        </is>
      </c>
      <c r="C12" s="43" t="inlineStr">
        <is>
          <t>Chattogram</t>
        </is>
      </c>
      <c r="D12" s="44" t="inlineStr">
        <is>
          <t>Cox's Bazar</t>
        </is>
      </c>
      <c r="E12" s="46" t="inlineStr">
        <is>
          <t>Chakaria</t>
        </is>
      </c>
      <c r="F12" s="119" t="inlineStr">
        <is>
          <t>B.M Char</t>
        </is>
      </c>
      <c r="G12" s="52" t="inlineStr">
        <is>
          <t>5</t>
        </is>
      </c>
      <c r="H12" s="46" t="inlineStr">
        <is>
          <t>Muslima Jannat</t>
        </is>
      </c>
      <c r="I12" s="48" t="n"/>
      <c r="J12" s="51" t="n"/>
      <c r="K12" s="120" t="inlineStr">
        <is>
          <t>Uttar Bohoddorkata</t>
        </is>
      </c>
      <c r="L12" s="121" t="n"/>
      <c r="M12" s="121" t="n"/>
      <c r="N12" s="121" t="n"/>
      <c r="O12" s="121" t="n"/>
      <c r="P12" s="75" t="n">
        <v>3073</v>
      </c>
      <c r="Q12" s="122" t="n">
        <v>613</v>
      </c>
      <c r="R12" s="65" t="n">
        <v>0</v>
      </c>
      <c r="S12" s="123" t="n">
        <v>144</v>
      </c>
      <c r="T12" s="124" t="n">
        <v>0</v>
      </c>
      <c r="U12" s="50" t="n">
        <v>0</v>
      </c>
      <c r="V12" s="51" t="n">
        <v>0</v>
      </c>
      <c r="W12" s="51" t="n">
        <v>0</v>
      </c>
      <c r="X12" s="51" t="n">
        <v>0</v>
      </c>
      <c r="Y12" s="51" t="n">
        <v>0</v>
      </c>
      <c r="Z12" s="126" t="n">
        <v>0</v>
      </c>
      <c r="AA12" s="51" t="n">
        <v>0</v>
      </c>
      <c r="AB12" s="51" t="n">
        <v>0</v>
      </c>
      <c r="AC12" s="51" t="n">
        <v>0</v>
      </c>
      <c r="AD12" s="51" t="n">
        <v>0</v>
      </c>
      <c r="AE12" s="51" t="n">
        <v>0</v>
      </c>
      <c r="AF12" s="51" t="n">
        <v>0</v>
      </c>
      <c r="AG12" s="59" t="n"/>
      <c r="AH12" s="56" t="n"/>
      <c r="AI12" s="57" t="n"/>
      <c r="AJ12" s="58" t="n"/>
    </row>
    <row r="13" ht="18" customHeight="1">
      <c r="A13" s="42" t="n">
        <v>7</v>
      </c>
      <c r="B13" s="43" t="inlineStr">
        <is>
          <t>Bangladesh</t>
        </is>
      </c>
      <c r="C13" s="43" t="inlineStr">
        <is>
          <t>Chattogram</t>
        </is>
      </c>
      <c r="D13" s="44" t="inlineStr">
        <is>
          <t>Cox's Bazar</t>
        </is>
      </c>
      <c r="E13" s="46" t="inlineStr">
        <is>
          <t>Chakaria</t>
        </is>
      </c>
      <c r="F13" s="119" t="inlineStr">
        <is>
          <t>B.M Char</t>
        </is>
      </c>
      <c r="G13" s="52" t="inlineStr">
        <is>
          <t>6</t>
        </is>
      </c>
      <c r="H13" s="51" t="inlineStr">
        <is>
          <t>Muslima Jannat</t>
        </is>
      </c>
      <c r="I13" s="116" t="n"/>
      <c r="J13" s="51" t="n"/>
      <c r="K13" s="120" t="inlineStr">
        <is>
          <t>Puchalia para</t>
        </is>
      </c>
      <c r="L13" s="121" t="n"/>
      <c r="M13" s="121" t="n"/>
      <c r="N13" s="121" t="n"/>
      <c r="O13" s="121" t="n"/>
      <c r="P13" s="75" t="n">
        <v>3814</v>
      </c>
      <c r="Q13" s="122" t="n">
        <v>783</v>
      </c>
      <c r="R13" s="65" t="n">
        <v>0</v>
      </c>
      <c r="S13" s="123" t="n">
        <v>98</v>
      </c>
      <c r="T13" s="124" t="n">
        <v>0</v>
      </c>
      <c r="U13" s="50" t="n">
        <v>0</v>
      </c>
      <c r="V13" s="51" t="n">
        <v>0</v>
      </c>
      <c r="W13" s="51" t="n">
        <v>0</v>
      </c>
      <c r="X13" s="51" t="n">
        <v>0</v>
      </c>
      <c r="Y13" s="51" t="n">
        <v>0</v>
      </c>
      <c r="Z13" s="126" t="n">
        <v>0</v>
      </c>
      <c r="AA13" s="51" t="n">
        <v>0</v>
      </c>
      <c r="AB13" s="51" t="n">
        <v>0</v>
      </c>
      <c r="AC13" s="51" t="n">
        <v>0</v>
      </c>
      <c r="AD13" s="51" t="n">
        <v>0</v>
      </c>
      <c r="AE13" s="51" t="n">
        <v>0</v>
      </c>
      <c r="AF13" s="51" t="n">
        <v>0</v>
      </c>
      <c r="AG13" s="59" t="n"/>
      <c r="AH13" s="56" t="n"/>
      <c r="AI13" s="57" t="n"/>
      <c r="AJ13" s="58" t="n"/>
    </row>
    <row r="14" ht="18" customHeight="1">
      <c r="A14" s="42" t="n">
        <v>8</v>
      </c>
      <c r="B14" s="43" t="inlineStr">
        <is>
          <t>Bangladesh</t>
        </is>
      </c>
      <c r="C14" s="43" t="inlineStr">
        <is>
          <t>Chattogram</t>
        </is>
      </c>
      <c r="D14" s="44" t="inlineStr">
        <is>
          <t>Cox's Bazar</t>
        </is>
      </c>
      <c r="E14" s="46" t="inlineStr">
        <is>
          <t>Chakaria</t>
        </is>
      </c>
      <c r="F14" s="119" t="inlineStr">
        <is>
          <t>B.M Char</t>
        </is>
      </c>
      <c r="G14" s="52" t="inlineStr">
        <is>
          <t>7</t>
        </is>
      </c>
      <c r="H14" s="51" t="inlineStr">
        <is>
          <t>Johar Yeasmin</t>
        </is>
      </c>
      <c r="I14" s="116" t="n"/>
      <c r="J14" s="51" t="n"/>
      <c r="K14" s="120" t="inlineStr">
        <is>
          <t>Betuakul</t>
        </is>
      </c>
      <c r="L14" s="121" t="n"/>
      <c r="M14" s="121" t="n"/>
      <c r="N14" s="121" t="n"/>
      <c r="O14" s="121" t="n"/>
      <c r="P14" s="75" t="n">
        <v>1473</v>
      </c>
      <c r="Q14" s="122" t="n">
        <v>261</v>
      </c>
      <c r="R14" s="65" t="n">
        <v>0</v>
      </c>
      <c r="S14" s="123" t="n">
        <v>0</v>
      </c>
      <c r="T14" s="124" t="n">
        <v>0</v>
      </c>
      <c r="U14" s="50" t="n">
        <v>0</v>
      </c>
      <c r="V14" s="51" t="n">
        <v>0</v>
      </c>
      <c r="W14" s="51" t="n">
        <v>0</v>
      </c>
      <c r="X14" s="51" t="n">
        <v>0</v>
      </c>
      <c r="Y14" s="51" t="n">
        <v>0</v>
      </c>
      <c r="Z14" s="126" t="n">
        <v>0</v>
      </c>
      <c r="AA14" s="51" t="n">
        <v>0</v>
      </c>
      <c r="AB14" s="51" t="n">
        <v>0</v>
      </c>
      <c r="AC14" s="51" t="n">
        <v>0</v>
      </c>
      <c r="AD14" s="51" t="n">
        <v>0</v>
      </c>
      <c r="AE14" s="51" t="n">
        <v>0</v>
      </c>
      <c r="AF14" s="51" t="n">
        <v>0</v>
      </c>
      <c r="AG14" s="55" t="n"/>
      <c r="AH14" s="56" t="n"/>
      <c r="AI14" s="57" t="n"/>
      <c r="AJ14" s="58" t="n"/>
    </row>
    <row r="15" ht="18" customHeight="1">
      <c r="A15" s="42" t="n">
        <v>9</v>
      </c>
      <c r="B15" s="43" t="inlineStr">
        <is>
          <t>Bangladesh</t>
        </is>
      </c>
      <c r="C15" s="43" t="inlineStr">
        <is>
          <t>Chattogram</t>
        </is>
      </c>
      <c r="D15" s="44" t="inlineStr">
        <is>
          <t>Cox's Bazar</t>
        </is>
      </c>
      <c r="E15" s="46" t="inlineStr">
        <is>
          <t>Chakaria</t>
        </is>
      </c>
      <c r="F15" s="119" t="inlineStr">
        <is>
          <t>B.M Char</t>
        </is>
      </c>
      <c r="G15" s="52" t="inlineStr">
        <is>
          <t>7</t>
        </is>
      </c>
      <c r="H15" s="51" t="inlineStr">
        <is>
          <t>Johar Yeasmin</t>
        </is>
      </c>
      <c r="I15" s="116" t="n"/>
      <c r="J15" s="51" t="n"/>
      <c r="K15" s="120" t="inlineStr">
        <is>
          <t>Diarchar</t>
        </is>
      </c>
      <c r="L15" s="121" t="n"/>
      <c r="M15" s="121" t="n"/>
      <c r="N15" s="121" t="n"/>
      <c r="O15" s="121" t="n"/>
      <c r="P15" s="75" t="n">
        <v>1031</v>
      </c>
      <c r="Q15" s="122" t="n">
        <v>233</v>
      </c>
      <c r="R15" s="65" t="n">
        <v>0</v>
      </c>
      <c r="S15" s="123" t="n">
        <v>52</v>
      </c>
      <c r="T15" s="128" t="n">
        <v>0</v>
      </c>
      <c r="U15" s="50" t="n">
        <v>0</v>
      </c>
      <c r="V15" s="51" t="n">
        <v>0</v>
      </c>
      <c r="W15" s="51" t="n">
        <v>0</v>
      </c>
      <c r="X15" s="51" t="n">
        <v>0</v>
      </c>
      <c r="Y15" s="51" t="n">
        <v>0</v>
      </c>
      <c r="Z15" s="126" t="n">
        <v>0</v>
      </c>
      <c r="AA15" s="51" t="n">
        <v>0</v>
      </c>
      <c r="AB15" s="51" t="n">
        <v>0</v>
      </c>
      <c r="AC15" s="51" t="n">
        <v>0</v>
      </c>
      <c r="AD15" s="51" t="n">
        <v>0</v>
      </c>
      <c r="AE15" s="51" t="n">
        <v>0</v>
      </c>
      <c r="AF15" s="51" t="n">
        <v>0</v>
      </c>
      <c r="AG15" s="59" t="n"/>
      <c r="AH15" s="56" t="n"/>
      <c r="AI15" s="57" t="n"/>
      <c r="AJ15" s="58" t="n"/>
    </row>
    <row r="16" ht="18" customHeight="1">
      <c r="A16" s="42" t="n">
        <v>10</v>
      </c>
      <c r="B16" s="43" t="inlineStr">
        <is>
          <t>Bangladesh</t>
        </is>
      </c>
      <c r="C16" s="43" t="inlineStr">
        <is>
          <t>Chattogram</t>
        </is>
      </c>
      <c r="D16" s="44" t="inlineStr">
        <is>
          <t>Cox's Bazar</t>
        </is>
      </c>
      <c r="E16" s="46" t="inlineStr">
        <is>
          <t>Chakaria</t>
        </is>
      </c>
      <c r="F16" s="119" t="inlineStr">
        <is>
          <t>B.M Char</t>
        </is>
      </c>
      <c r="G16" s="52" t="inlineStr">
        <is>
          <t>7</t>
        </is>
      </c>
      <c r="H16" s="51" t="inlineStr">
        <is>
          <t>Johar Yeasmin</t>
        </is>
      </c>
      <c r="I16" s="116" t="n"/>
      <c r="J16" s="51" t="n"/>
      <c r="K16" s="120" t="inlineStr">
        <is>
          <t>Hashi Sikdar para</t>
        </is>
      </c>
      <c r="L16" s="121" t="n"/>
      <c r="M16" s="121" t="n"/>
      <c r="N16" s="121" t="n"/>
      <c r="O16" s="121" t="n"/>
      <c r="P16" s="75" t="n">
        <v>1009</v>
      </c>
      <c r="Q16" s="75" t="n">
        <v>199</v>
      </c>
      <c r="R16" s="65" t="n">
        <v>0</v>
      </c>
      <c r="S16" s="123" t="n">
        <v>0</v>
      </c>
      <c r="T16" s="124" t="n">
        <v>0</v>
      </c>
      <c r="U16" s="50" t="n">
        <v>0</v>
      </c>
      <c r="V16" s="51" t="n">
        <v>0</v>
      </c>
      <c r="W16" s="51" t="n">
        <v>0</v>
      </c>
      <c r="X16" s="51" t="n">
        <v>0</v>
      </c>
      <c r="Y16" s="51" t="n">
        <v>0</v>
      </c>
      <c r="Z16" s="126" t="n">
        <v>0</v>
      </c>
      <c r="AA16" s="51" t="n">
        <v>0</v>
      </c>
      <c r="AB16" s="51" t="n">
        <v>0</v>
      </c>
      <c r="AC16" s="51" t="n">
        <v>0</v>
      </c>
      <c r="AD16" s="51" t="n">
        <v>0</v>
      </c>
      <c r="AE16" s="51" t="n">
        <v>0</v>
      </c>
      <c r="AF16" s="51" t="n">
        <v>0</v>
      </c>
      <c r="AG16" s="59" t="n"/>
      <c r="AH16" s="56" t="n"/>
      <c r="AI16" s="57" t="n"/>
      <c r="AJ16" s="58" t="n"/>
    </row>
    <row r="17" ht="18" customHeight="1">
      <c r="A17" s="42" t="n">
        <v>11</v>
      </c>
      <c r="B17" s="43" t="inlineStr">
        <is>
          <t>Bangladesh</t>
        </is>
      </c>
      <c r="C17" s="43" t="inlineStr">
        <is>
          <t>Chattogram</t>
        </is>
      </c>
      <c r="D17" s="44" t="inlineStr">
        <is>
          <t>Cox's Bazar</t>
        </is>
      </c>
      <c r="E17" s="46" t="inlineStr">
        <is>
          <t>Chakaria</t>
        </is>
      </c>
      <c r="F17" s="119" t="inlineStr">
        <is>
          <t>B.M Char</t>
        </is>
      </c>
      <c r="G17" s="52" t="inlineStr">
        <is>
          <t>8</t>
        </is>
      </c>
      <c r="H17" s="51" t="inlineStr">
        <is>
          <t>Johar Yeasmin</t>
        </is>
      </c>
      <c r="I17" s="116" t="n"/>
      <c r="J17" s="51" t="n"/>
      <c r="K17" s="120" t="inlineStr">
        <is>
          <t>Paharia para</t>
        </is>
      </c>
      <c r="L17" s="121" t="n"/>
      <c r="M17" s="121" t="n"/>
      <c r="N17" s="121" t="n"/>
      <c r="O17" s="121" t="n"/>
      <c r="P17" s="75" t="n">
        <v>3984</v>
      </c>
      <c r="Q17" s="122" t="n">
        <v>750</v>
      </c>
      <c r="R17" s="65" t="n">
        <v>0</v>
      </c>
      <c r="S17" s="123" t="n">
        <v>174</v>
      </c>
      <c r="T17" s="124" t="n">
        <v>0</v>
      </c>
      <c r="U17" s="50" t="n">
        <v>0</v>
      </c>
      <c r="V17" s="51" t="n">
        <v>0</v>
      </c>
      <c r="W17" s="51" t="n">
        <v>0</v>
      </c>
      <c r="X17" s="51" t="n">
        <v>0</v>
      </c>
      <c r="Y17" s="51" t="n">
        <v>0</v>
      </c>
      <c r="Z17" s="126" t="n">
        <v>0</v>
      </c>
      <c r="AA17" s="51" t="n">
        <v>0</v>
      </c>
      <c r="AB17" s="51" t="n">
        <v>0</v>
      </c>
      <c r="AC17" s="51" t="n">
        <v>0</v>
      </c>
      <c r="AD17" s="51" t="n">
        <v>0</v>
      </c>
      <c r="AE17" s="51" t="n">
        <v>0</v>
      </c>
      <c r="AF17" s="51" t="n">
        <v>0</v>
      </c>
      <c r="AG17" s="59" t="n"/>
      <c r="AH17" s="56" t="n"/>
      <c r="AI17" s="57" t="n"/>
      <c r="AJ17" s="58" t="n"/>
    </row>
    <row r="18" ht="18" customHeight="1">
      <c r="A18" s="42" t="n">
        <v>12</v>
      </c>
      <c r="B18" s="43" t="inlineStr">
        <is>
          <t>Bangladesh</t>
        </is>
      </c>
      <c r="C18" s="43" t="inlineStr">
        <is>
          <t>Chattogram</t>
        </is>
      </c>
      <c r="D18" s="44" t="inlineStr">
        <is>
          <t>Cox's Bazar</t>
        </is>
      </c>
      <c r="E18" s="46" t="inlineStr">
        <is>
          <t>Chakaria</t>
        </is>
      </c>
      <c r="F18" s="119" t="inlineStr">
        <is>
          <t>B.M Char</t>
        </is>
      </c>
      <c r="G18" s="52" t="inlineStr">
        <is>
          <t>9</t>
        </is>
      </c>
      <c r="H18" s="51" t="inlineStr">
        <is>
          <t>Johar Yeasmin</t>
        </is>
      </c>
      <c r="I18" s="116" t="n"/>
      <c r="J18" s="51" t="n"/>
      <c r="K18" s="120" t="inlineStr">
        <is>
          <t>Bazar para</t>
        </is>
      </c>
      <c r="L18" s="121" t="n"/>
      <c r="M18" s="121" t="n"/>
      <c r="N18" s="121" t="n"/>
      <c r="O18" s="121" t="n"/>
      <c r="P18" s="75" t="n">
        <v>1989</v>
      </c>
      <c r="Q18" s="75" t="n">
        <v>370</v>
      </c>
      <c r="R18" s="65" t="n">
        <v>0</v>
      </c>
      <c r="S18" s="123" t="n">
        <v>10</v>
      </c>
      <c r="T18" s="124" t="n">
        <v>0</v>
      </c>
      <c r="U18" s="50" t="n">
        <v>0</v>
      </c>
      <c r="V18" s="51" t="n">
        <v>0</v>
      </c>
      <c r="W18" s="51" t="n">
        <v>0</v>
      </c>
      <c r="X18" s="51" t="n">
        <v>0</v>
      </c>
      <c r="Y18" s="51" t="n">
        <v>0</v>
      </c>
      <c r="Z18" s="126" t="n">
        <v>0</v>
      </c>
      <c r="AA18" s="51" t="n">
        <v>0</v>
      </c>
      <c r="AB18" s="51" t="n">
        <v>0</v>
      </c>
      <c r="AC18" s="51" t="n">
        <v>0</v>
      </c>
      <c r="AD18" s="51" t="n">
        <v>0</v>
      </c>
      <c r="AE18" s="51" t="n">
        <v>0</v>
      </c>
      <c r="AF18" s="51" t="n">
        <v>0</v>
      </c>
      <c r="AG18" s="59" t="n"/>
      <c r="AH18" s="56" t="n"/>
      <c r="AI18" s="57" t="n"/>
      <c r="AJ18" s="58" t="n"/>
    </row>
    <row r="19" ht="18" customHeight="1">
      <c r="A19" s="42" t="n">
        <v>13</v>
      </c>
      <c r="B19" s="43" t="inlineStr">
        <is>
          <t>Bangladesh</t>
        </is>
      </c>
      <c r="C19" s="43" t="inlineStr">
        <is>
          <t>Chattogram</t>
        </is>
      </c>
      <c r="D19" s="44" t="inlineStr">
        <is>
          <t>Cox's Bazar</t>
        </is>
      </c>
      <c r="E19" s="46" t="inlineStr">
        <is>
          <t>Chakaria</t>
        </is>
      </c>
      <c r="F19" s="119" t="inlineStr">
        <is>
          <t>Badarkhali</t>
        </is>
      </c>
      <c r="G19" s="52" t="inlineStr">
        <is>
          <t>1</t>
        </is>
      </c>
      <c r="H19" s="51" t="inlineStr">
        <is>
          <t>Selina Aktar</t>
        </is>
      </c>
      <c r="I19" s="116" t="n"/>
      <c r="J19" s="51" t="n"/>
      <c r="K19" s="120" t="inlineStr">
        <is>
          <t>Demushia para</t>
        </is>
      </c>
      <c r="L19" s="121" t="n"/>
      <c r="M19" s="121" t="n"/>
      <c r="N19" s="121" t="n"/>
      <c r="O19" s="121" t="n"/>
      <c r="P19" s="75" t="n">
        <v>3128</v>
      </c>
      <c r="Q19" s="75" t="n">
        <v>667</v>
      </c>
      <c r="R19" s="65" t="n">
        <v>0</v>
      </c>
      <c r="S19" s="123" t="n">
        <v>0</v>
      </c>
      <c r="T19" s="124" t="n">
        <v>0</v>
      </c>
      <c r="U19" s="50" t="n">
        <v>0</v>
      </c>
      <c r="V19" s="51" t="n">
        <v>0</v>
      </c>
      <c r="W19" s="51" t="n">
        <v>0</v>
      </c>
      <c r="X19" s="51" t="n">
        <v>0</v>
      </c>
      <c r="Y19" s="51" t="n">
        <v>0</v>
      </c>
      <c r="Z19" s="126" t="n">
        <v>0</v>
      </c>
      <c r="AA19" s="51" t="n">
        <v>0</v>
      </c>
      <c r="AB19" s="51" t="n">
        <v>0</v>
      </c>
      <c r="AC19" s="51" t="n">
        <v>0</v>
      </c>
      <c r="AD19" s="51" t="n">
        <v>0</v>
      </c>
      <c r="AE19" s="51" t="n">
        <v>0</v>
      </c>
      <c r="AF19" s="51" t="n">
        <v>0</v>
      </c>
      <c r="AG19" s="59" t="n"/>
      <c r="AH19" s="56" t="n"/>
      <c r="AI19" s="57" t="n"/>
      <c r="AJ19" s="58" t="n"/>
    </row>
    <row r="20" ht="18" customHeight="1">
      <c r="A20" s="42" t="n">
        <v>14</v>
      </c>
      <c r="B20" s="43" t="inlineStr">
        <is>
          <t>Bangladesh</t>
        </is>
      </c>
      <c r="C20" s="43" t="inlineStr">
        <is>
          <t>Chattogram</t>
        </is>
      </c>
      <c r="D20" s="44" t="inlineStr">
        <is>
          <t>Cox's Bazar</t>
        </is>
      </c>
      <c r="E20" s="46" t="inlineStr">
        <is>
          <t>Chakaria</t>
        </is>
      </c>
      <c r="F20" s="119" t="inlineStr">
        <is>
          <t>Badarkhali</t>
        </is>
      </c>
      <c r="G20" s="52" t="inlineStr">
        <is>
          <t>1</t>
        </is>
      </c>
      <c r="H20" s="51" t="inlineStr">
        <is>
          <t>Selina Aktar</t>
        </is>
      </c>
      <c r="I20" s="116" t="n"/>
      <c r="J20" s="51" t="n"/>
      <c r="K20" s="120" t="inlineStr">
        <is>
          <t>Majher para</t>
        </is>
      </c>
      <c r="L20" s="121" t="n"/>
      <c r="M20" s="121" t="n"/>
      <c r="N20" s="121" t="n"/>
      <c r="O20" s="121" t="n"/>
      <c r="P20" s="75" t="n">
        <v>1735</v>
      </c>
      <c r="Q20" s="75" t="n">
        <v>377</v>
      </c>
      <c r="R20" s="65" t="n">
        <v>0</v>
      </c>
      <c r="S20" s="123" t="n">
        <v>0</v>
      </c>
      <c r="T20" s="124" t="n">
        <v>0</v>
      </c>
      <c r="U20" s="50" t="n">
        <v>0</v>
      </c>
      <c r="V20" s="51" t="n">
        <v>0</v>
      </c>
      <c r="W20" s="51" t="n">
        <v>0</v>
      </c>
      <c r="X20" s="51" t="n">
        <v>0</v>
      </c>
      <c r="Y20" s="51" t="n">
        <v>0</v>
      </c>
      <c r="Z20" s="126" t="n">
        <v>0</v>
      </c>
      <c r="AA20" s="51" t="n">
        <v>0</v>
      </c>
      <c r="AB20" s="51" t="n">
        <v>0</v>
      </c>
      <c r="AC20" s="51" t="n">
        <v>0</v>
      </c>
      <c r="AD20" s="51" t="n">
        <v>0</v>
      </c>
      <c r="AE20" s="51" t="n">
        <v>0</v>
      </c>
      <c r="AF20" s="51" t="n">
        <v>0</v>
      </c>
      <c r="AG20" s="59" t="n"/>
      <c r="AH20" s="56" t="n"/>
      <c r="AI20" s="57" t="n"/>
      <c r="AJ20" s="58" t="n"/>
    </row>
    <row r="21" ht="18" customHeight="1">
      <c r="A21" s="42" t="n">
        <v>15</v>
      </c>
      <c r="B21" s="43" t="inlineStr">
        <is>
          <t>Bangladesh</t>
        </is>
      </c>
      <c r="C21" s="43" t="inlineStr">
        <is>
          <t>Chattogram</t>
        </is>
      </c>
      <c r="D21" s="44" t="inlineStr">
        <is>
          <t>Cox's Bazar</t>
        </is>
      </c>
      <c r="E21" s="46" t="inlineStr">
        <is>
          <t>Chakaria</t>
        </is>
      </c>
      <c r="F21" s="119" t="inlineStr">
        <is>
          <t>Badarkhali</t>
        </is>
      </c>
      <c r="G21" s="52" t="inlineStr">
        <is>
          <t>2</t>
        </is>
      </c>
      <c r="H21" s="51" t="inlineStr">
        <is>
          <t>Selina Aktar</t>
        </is>
      </c>
      <c r="I21" s="116" t="n"/>
      <c r="J21" s="51" t="n"/>
      <c r="K21" s="120" t="inlineStr">
        <is>
          <t>Noya para</t>
        </is>
      </c>
      <c r="L21" s="121" t="n"/>
      <c r="M21" s="121" t="n"/>
      <c r="N21" s="121" t="n"/>
      <c r="O21" s="121" t="n"/>
      <c r="P21" s="75" t="n">
        <v>2900</v>
      </c>
      <c r="Q21" s="122" t="n">
        <v>536</v>
      </c>
      <c r="R21" s="65" t="n">
        <v>0</v>
      </c>
      <c r="S21" s="123" t="n">
        <v>54</v>
      </c>
      <c r="T21" s="124" t="n">
        <v>0</v>
      </c>
      <c r="U21" s="50" t="n">
        <v>0</v>
      </c>
      <c r="V21" s="51" t="n">
        <v>0</v>
      </c>
      <c r="W21" s="51" t="n">
        <v>0</v>
      </c>
      <c r="X21" s="51" t="n">
        <v>0</v>
      </c>
      <c r="Y21" s="51" t="n">
        <v>0</v>
      </c>
      <c r="Z21" s="126" t="n">
        <v>0</v>
      </c>
      <c r="AA21" s="51" t="n">
        <v>0</v>
      </c>
      <c r="AB21" s="51" t="n">
        <v>0</v>
      </c>
      <c r="AC21" s="51" t="n">
        <v>0</v>
      </c>
      <c r="AD21" s="51" t="n">
        <v>0</v>
      </c>
      <c r="AE21" s="51" t="n">
        <v>0</v>
      </c>
      <c r="AF21" s="51" t="n">
        <v>0</v>
      </c>
      <c r="AG21" s="59" t="n"/>
      <c r="AH21" s="56" t="n"/>
      <c r="AI21" s="57" t="n"/>
      <c r="AJ21" s="58" t="n"/>
    </row>
    <row r="22" ht="18" customHeight="1">
      <c r="A22" s="42" t="n">
        <v>16</v>
      </c>
      <c r="B22" s="43" t="inlineStr">
        <is>
          <t>Bangladesh</t>
        </is>
      </c>
      <c r="C22" s="43" t="inlineStr">
        <is>
          <t>Chattogram</t>
        </is>
      </c>
      <c r="D22" s="44" t="inlineStr">
        <is>
          <t>Cox's Bazar</t>
        </is>
      </c>
      <c r="E22" s="46" t="inlineStr">
        <is>
          <t>Chakaria</t>
        </is>
      </c>
      <c r="F22" s="119" t="inlineStr">
        <is>
          <t>Badarkhali</t>
        </is>
      </c>
      <c r="G22" s="52" t="inlineStr">
        <is>
          <t>2</t>
        </is>
      </c>
      <c r="H22" s="51" t="inlineStr">
        <is>
          <t>Selina Aktar</t>
        </is>
      </c>
      <c r="I22" s="116" t="n"/>
      <c r="J22" s="51" t="n"/>
      <c r="K22" s="120" t="inlineStr">
        <is>
          <t>Tessa para</t>
        </is>
      </c>
      <c r="L22" s="121" t="n"/>
      <c r="M22" s="121" t="n"/>
      <c r="N22" s="121" t="n"/>
      <c r="O22" s="121" t="n"/>
      <c r="P22" s="75" t="n">
        <v>2448</v>
      </c>
      <c r="Q22" s="122" t="n">
        <v>421</v>
      </c>
      <c r="R22" s="65" t="n">
        <v>0</v>
      </c>
      <c r="S22" s="123" t="n">
        <v>0</v>
      </c>
      <c r="T22" s="124" t="n">
        <v>0</v>
      </c>
      <c r="U22" s="50" t="n">
        <v>0</v>
      </c>
      <c r="V22" s="51" t="n">
        <v>0</v>
      </c>
      <c r="W22" s="51" t="n">
        <v>0</v>
      </c>
      <c r="X22" s="51" t="n">
        <v>0</v>
      </c>
      <c r="Y22" s="51" t="n">
        <v>0</v>
      </c>
      <c r="Z22" s="126" t="n">
        <v>0</v>
      </c>
      <c r="AA22" s="51" t="n">
        <v>0</v>
      </c>
      <c r="AB22" s="51" t="n">
        <v>0</v>
      </c>
      <c r="AC22" s="51" t="n">
        <v>0</v>
      </c>
      <c r="AD22" s="51" t="n">
        <v>0</v>
      </c>
      <c r="AE22" s="51" t="n">
        <v>0</v>
      </c>
      <c r="AF22" s="51" t="n">
        <v>0</v>
      </c>
      <c r="AG22" s="59" t="n"/>
      <c r="AH22" s="56" t="n"/>
      <c r="AI22" s="57" t="n"/>
      <c r="AJ22" s="58" t="n"/>
    </row>
    <row r="23" ht="18" customHeight="1">
      <c r="A23" s="42" t="n">
        <v>17</v>
      </c>
      <c r="B23" s="43" t="inlineStr">
        <is>
          <t>Bangladesh</t>
        </is>
      </c>
      <c r="C23" s="43" t="inlineStr">
        <is>
          <t>Chattogram</t>
        </is>
      </c>
      <c r="D23" s="44" t="inlineStr">
        <is>
          <t>Cox's Bazar</t>
        </is>
      </c>
      <c r="E23" s="46" t="inlineStr">
        <is>
          <t>Chakaria</t>
        </is>
      </c>
      <c r="F23" s="119" t="inlineStr">
        <is>
          <t>Badarkhali</t>
        </is>
      </c>
      <c r="G23" s="52" t="inlineStr">
        <is>
          <t>3</t>
        </is>
      </c>
      <c r="H23" s="51" t="inlineStr">
        <is>
          <t>Selina Aktar</t>
        </is>
      </c>
      <c r="I23" s="116" t="n"/>
      <c r="J23" s="51" t="n"/>
      <c r="K23" s="120" t="inlineStr">
        <is>
          <t>Kutubdia para</t>
        </is>
      </c>
      <c r="L23" s="121" t="n"/>
      <c r="M23" s="121" t="n"/>
      <c r="N23" s="121" t="n"/>
      <c r="O23" s="121" t="n"/>
      <c r="P23" s="75" t="n">
        <v>2551</v>
      </c>
      <c r="Q23" s="122" t="n">
        <v>523</v>
      </c>
      <c r="R23" s="65" t="n">
        <v>0</v>
      </c>
      <c r="S23" s="123" t="n">
        <v>0</v>
      </c>
      <c r="T23" s="124" t="n">
        <v>0</v>
      </c>
      <c r="U23" s="50" t="n">
        <v>0</v>
      </c>
      <c r="V23" s="51" t="n">
        <v>0</v>
      </c>
      <c r="W23" s="51" t="n">
        <v>0</v>
      </c>
      <c r="X23" s="51" t="n">
        <v>0</v>
      </c>
      <c r="Y23" s="51" t="n">
        <v>0</v>
      </c>
      <c r="Z23" s="126" t="n">
        <v>0</v>
      </c>
      <c r="AA23" s="51" t="n">
        <v>0</v>
      </c>
      <c r="AB23" s="51" t="n">
        <v>0</v>
      </c>
      <c r="AC23" s="51" t="n">
        <v>0</v>
      </c>
      <c r="AD23" s="51" t="n">
        <v>0</v>
      </c>
      <c r="AE23" s="51" t="n">
        <v>0</v>
      </c>
      <c r="AF23" s="51" t="n">
        <v>0</v>
      </c>
      <c r="AG23" s="59" t="n"/>
      <c r="AH23" s="56" t="n"/>
      <c r="AI23" s="57" t="n"/>
      <c r="AJ23" s="58" t="n"/>
    </row>
    <row r="24" ht="18" customHeight="1">
      <c r="A24" s="42" t="n">
        <v>18</v>
      </c>
      <c r="B24" s="43" t="inlineStr">
        <is>
          <t>Bangladesh</t>
        </is>
      </c>
      <c r="C24" s="43" t="inlineStr">
        <is>
          <t>Chattogram</t>
        </is>
      </c>
      <c r="D24" s="44" t="inlineStr">
        <is>
          <t>Cox's Bazar</t>
        </is>
      </c>
      <c r="E24" s="46" t="inlineStr">
        <is>
          <t>Chakaria</t>
        </is>
      </c>
      <c r="F24" s="119" t="inlineStr">
        <is>
          <t>Badarkhali</t>
        </is>
      </c>
      <c r="G24" s="52" t="inlineStr">
        <is>
          <t>3</t>
        </is>
      </c>
      <c r="H24" s="51" t="inlineStr">
        <is>
          <t>Selina Aktar</t>
        </is>
      </c>
      <c r="I24" s="116" t="n"/>
      <c r="J24" s="51" t="n"/>
      <c r="K24" s="120" t="inlineStr">
        <is>
          <t>Pukuria para</t>
        </is>
      </c>
      <c r="L24" s="121" t="n"/>
      <c r="M24" s="121" t="n"/>
      <c r="N24" s="121" t="n"/>
      <c r="O24" s="121" t="n"/>
      <c r="P24" s="75" t="n">
        <v>1519</v>
      </c>
      <c r="Q24" s="122" t="n">
        <v>356</v>
      </c>
      <c r="R24" s="65" t="n">
        <v>0</v>
      </c>
      <c r="S24" s="123" t="n">
        <v>0</v>
      </c>
      <c r="T24" s="124" t="n">
        <v>0</v>
      </c>
      <c r="U24" s="50" t="n">
        <v>0</v>
      </c>
      <c r="V24" s="51" t="n">
        <v>0</v>
      </c>
      <c r="W24" s="51" t="n">
        <v>0</v>
      </c>
      <c r="X24" s="51" t="n">
        <v>0</v>
      </c>
      <c r="Y24" s="51" t="n">
        <v>0</v>
      </c>
      <c r="Z24" s="126" t="n">
        <v>0</v>
      </c>
      <c r="AA24" s="51" t="n">
        <v>0</v>
      </c>
      <c r="AB24" s="51" t="n">
        <v>0</v>
      </c>
      <c r="AC24" s="51" t="n">
        <v>0</v>
      </c>
      <c r="AD24" s="51" t="n">
        <v>0</v>
      </c>
      <c r="AE24" s="51" t="n">
        <v>0</v>
      </c>
      <c r="AF24" s="51" t="n">
        <v>0</v>
      </c>
      <c r="AG24" s="59" t="n"/>
      <c r="AH24" s="56" t="n"/>
      <c r="AI24" s="57" t="n"/>
      <c r="AJ24" s="58" t="n"/>
    </row>
    <row r="25" ht="18" customHeight="1">
      <c r="A25" s="42" t="n">
        <v>19</v>
      </c>
      <c r="B25" s="43" t="inlineStr">
        <is>
          <t>Bangladesh</t>
        </is>
      </c>
      <c r="C25" s="43" t="inlineStr">
        <is>
          <t>Chattogram</t>
        </is>
      </c>
      <c r="D25" s="44" t="inlineStr">
        <is>
          <t>Cox's Bazar</t>
        </is>
      </c>
      <c r="E25" s="46" t="inlineStr">
        <is>
          <t>Chakaria</t>
        </is>
      </c>
      <c r="F25" s="119" t="inlineStr">
        <is>
          <t>Badarkhali</t>
        </is>
      </c>
      <c r="G25" s="52" t="inlineStr">
        <is>
          <t>4</t>
        </is>
      </c>
      <c r="H25" s="51" t="inlineStr">
        <is>
          <t>Najma Sultana</t>
        </is>
      </c>
      <c r="I25" s="116" t="n"/>
      <c r="J25" s="51" t="n"/>
      <c r="K25" s="120" t="inlineStr">
        <is>
          <t>Bazar para</t>
        </is>
      </c>
      <c r="L25" s="121" t="n"/>
      <c r="M25" s="121" t="n"/>
      <c r="N25" s="121" t="n"/>
      <c r="O25" s="121" t="n"/>
      <c r="P25" s="75" t="n">
        <v>1655</v>
      </c>
      <c r="Q25" s="122" t="n">
        <v>319</v>
      </c>
      <c r="R25" s="65" t="n">
        <v>0</v>
      </c>
      <c r="S25" s="123" t="n">
        <v>0</v>
      </c>
      <c r="T25" s="124" t="n">
        <v>0</v>
      </c>
      <c r="U25" s="50" t="n">
        <v>0</v>
      </c>
      <c r="V25" s="51" t="n">
        <v>0</v>
      </c>
      <c r="W25" s="51" t="n">
        <v>0</v>
      </c>
      <c r="X25" s="51" t="n">
        <v>0</v>
      </c>
      <c r="Y25" s="51" t="n">
        <v>0</v>
      </c>
      <c r="Z25" s="126" t="n">
        <v>0</v>
      </c>
      <c r="AA25" s="51" t="n">
        <v>0</v>
      </c>
      <c r="AB25" s="51" t="n">
        <v>0</v>
      </c>
      <c r="AC25" s="51" t="n">
        <v>0</v>
      </c>
      <c r="AD25" s="51" t="n">
        <v>0</v>
      </c>
      <c r="AE25" s="51" t="n">
        <v>0</v>
      </c>
      <c r="AF25" s="51" t="n">
        <v>0</v>
      </c>
      <c r="AG25" s="59" t="n"/>
      <c r="AH25" s="56" t="n"/>
      <c r="AI25" s="57" t="n"/>
      <c r="AJ25" s="58" t="n"/>
    </row>
    <row r="26" ht="18" customHeight="1">
      <c r="A26" s="42" t="n">
        <v>20</v>
      </c>
      <c r="B26" s="43" t="inlineStr">
        <is>
          <t>Bangladesh</t>
        </is>
      </c>
      <c r="C26" s="43" t="inlineStr">
        <is>
          <t>Chattogram</t>
        </is>
      </c>
      <c r="D26" s="44" t="inlineStr">
        <is>
          <t>Cox's Bazar</t>
        </is>
      </c>
      <c r="E26" s="46" t="inlineStr">
        <is>
          <t>Chakaria</t>
        </is>
      </c>
      <c r="F26" s="119" t="inlineStr">
        <is>
          <t>Badarkhali</t>
        </is>
      </c>
      <c r="G26" s="52" t="inlineStr">
        <is>
          <t>4</t>
        </is>
      </c>
      <c r="H26" s="51" t="inlineStr">
        <is>
          <t>Najma Sultana</t>
        </is>
      </c>
      <c r="I26" s="116" t="n"/>
      <c r="J26" s="51" t="n"/>
      <c r="K26" s="120" t="inlineStr">
        <is>
          <t>khalkhacha Para</t>
        </is>
      </c>
      <c r="L26" s="121" t="n"/>
      <c r="M26" s="121" t="n"/>
      <c r="N26" s="121" t="n"/>
      <c r="O26" s="121" t="n"/>
      <c r="P26" s="75" t="n">
        <v>1673</v>
      </c>
      <c r="Q26" s="75" t="n">
        <v>350</v>
      </c>
      <c r="R26" s="65" t="n">
        <v>0</v>
      </c>
      <c r="S26" s="123" t="n">
        <v>0</v>
      </c>
      <c r="T26" s="124" t="n">
        <v>0</v>
      </c>
      <c r="U26" s="50" t="n">
        <v>0</v>
      </c>
      <c r="V26" s="51" t="n">
        <v>0</v>
      </c>
      <c r="W26" s="51" t="n">
        <v>0</v>
      </c>
      <c r="X26" s="51" t="n">
        <v>0</v>
      </c>
      <c r="Y26" s="51" t="n">
        <v>0</v>
      </c>
      <c r="Z26" s="126" t="n">
        <v>0</v>
      </c>
      <c r="AA26" s="51" t="n">
        <v>0</v>
      </c>
      <c r="AB26" s="51" t="n">
        <v>0</v>
      </c>
      <c r="AC26" s="51" t="n">
        <v>0</v>
      </c>
      <c r="AD26" s="51" t="n">
        <v>0</v>
      </c>
      <c r="AE26" s="51" t="n">
        <v>0</v>
      </c>
      <c r="AF26" s="51" t="n">
        <v>0</v>
      </c>
      <c r="AG26" s="59" t="n"/>
      <c r="AH26" s="56" t="n"/>
      <c r="AI26" s="57" t="n"/>
      <c r="AJ26" s="58" t="n"/>
    </row>
    <row r="27" ht="18" customHeight="1">
      <c r="A27" s="42" t="n">
        <v>21</v>
      </c>
      <c r="B27" s="43" t="inlineStr">
        <is>
          <t>Bangladesh</t>
        </is>
      </c>
      <c r="C27" s="43" t="inlineStr">
        <is>
          <t>Chattogram</t>
        </is>
      </c>
      <c r="D27" s="44" t="inlineStr">
        <is>
          <t>Cox's Bazar</t>
        </is>
      </c>
      <c r="E27" s="46" t="inlineStr">
        <is>
          <t>Chakaria</t>
        </is>
      </c>
      <c r="F27" s="119" t="inlineStr">
        <is>
          <t>Badarkhali</t>
        </is>
      </c>
      <c r="G27" s="52" t="inlineStr">
        <is>
          <t>4</t>
        </is>
      </c>
      <c r="H27" s="51" t="inlineStr">
        <is>
          <t>Najma Sultana</t>
        </is>
      </c>
      <c r="I27" s="116" t="n"/>
      <c r="J27" s="51" t="n"/>
      <c r="K27" s="120" t="inlineStr">
        <is>
          <t>Tutiakhali para</t>
        </is>
      </c>
      <c r="L27" s="121" t="n"/>
      <c r="M27" s="121" t="n"/>
      <c r="N27" s="121" t="n"/>
      <c r="O27" s="121" t="n"/>
      <c r="P27" s="75" t="n">
        <v>1739</v>
      </c>
      <c r="Q27" s="75" t="n">
        <v>478</v>
      </c>
      <c r="R27" s="65" t="n">
        <v>0</v>
      </c>
      <c r="S27" s="123" t="n">
        <v>118</v>
      </c>
      <c r="T27" s="124" t="n">
        <v>0</v>
      </c>
      <c r="U27" s="50" t="n">
        <v>0</v>
      </c>
      <c r="V27" s="51" t="n">
        <v>0</v>
      </c>
      <c r="W27" s="51" t="n">
        <v>0</v>
      </c>
      <c r="X27" s="51" t="n">
        <v>0</v>
      </c>
      <c r="Y27" s="51" t="n">
        <v>0</v>
      </c>
      <c r="Z27" s="126" t="n">
        <v>0</v>
      </c>
      <c r="AA27" s="51" t="n">
        <v>0</v>
      </c>
      <c r="AB27" s="51" t="n">
        <v>0</v>
      </c>
      <c r="AC27" s="51" t="n">
        <v>0</v>
      </c>
      <c r="AD27" s="51" t="n">
        <v>0</v>
      </c>
      <c r="AE27" s="51" t="n">
        <v>0</v>
      </c>
      <c r="AF27" s="51" t="n">
        <v>0</v>
      </c>
      <c r="AG27" s="59" t="n"/>
      <c r="AH27" s="56" t="n"/>
      <c r="AI27" s="57" t="n"/>
      <c r="AJ27" s="58" t="n"/>
    </row>
    <row r="28" ht="18" customHeight="1">
      <c r="A28" s="42" t="n">
        <v>22</v>
      </c>
      <c r="B28" s="43" t="inlineStr">
        <is>
          <t>Bangladesh</t>
        </is>
      </c>
      <c r="C28" s="43" t="inlineStr">
        <is>
          <t>Chattogram</t>
        </is>
      </c>
      <c r="D28" s="44" t="inlineStr">
        <is>
          <t>Cox's Bazar</t>
        </is>
      </c>
      <c r="E28" s="46" t="inlineStr">
        <is>
          <t>Chakaria</t>
        </is>
      </c>
      <c r="F28" s="119" t="inlineStr">
        <is>
          <t>Badarkhali</t>
        </is>
      </c>
      <c r="G28" s="52" t="inlineStr">
        <is>
          <t>5</t>
        </is>
      </c>
      <c r="H28" s="51" t="inlineStr">
        <is>
          <t>Najma Sultana</t>
        </is>
      </c>
      <c r="I28" s="116" t="n"/>
      <c r="J28" s="51" t="n"/>
      <c r="K28" s="120" t="inlineStr">
        <is>
          <t>Dotinankhali</t>
        </is>
      </c>
      <c r="L28" s="121" t="n"/>
      <c r="M28" s="121" t="n"/>
      <c r="N28" s="121" t="n"/>
      <c r="O28" s="121" t="n"/>
      <c r="P28" s="75" t="n">
        <v>903</v>
      </c>
      <c r="Q28" s="122" t="n">
        <v>184</v>
      </c>
      <c r="R28" s="65" t="n">
        <v>0</v>
      </c>
      <c r="S28" s="123" t="n">
        <v>0</v>
      </c>
      <c r="T28" s="124" t="n">
        <v>0</v>
      </c>
      <c r="U28" s="50" t="n">
        <v>0</v>
      </c>
      <c r="V28" s="51" t="n">
        <v>0</v>
      </c>
      <c r="W28" s="51" t="n">
        <v>0</v>
      </c>
      <c r="X28" s="51" t="n">
        <v>0</v>
      </c>
      <c r="Y28" s="51" t="n">
        <v>0</v>
      </c>
      <c r="Z28" s="126" t="n">
        <v>0</v>
      </c>
      <c r="AA28" s="51" t="n">
        <v>0</v>
      </c>
      <c r="AB28" s="51" t="n">
        <v>0</v>
      </c>
      <c r="AC28" s="51" t="n">
        <v>0</v>
      </c>
      <c r="AD28" s="51" t="n">
        <v>0</v>
      </c>
      <c r="AE28" s="51" t="n">
        <v>0</v>
      </c>
      <c r="AF28" s="51" t="n">
        <v>0</v>
      </c>
      <c r="AG28" s="59" t="n"/>
      <c r="AH28" s="56" t="n"/>
      <c r="AI28" s="57" t="n"/>
      <c r="AJ28" s="58" t="n"/>
    </row>
    <row r="29" ht="18" customHeight="1">
      <c r="A29" s="42" t="n">
        <v>23</v>
      </c>
      <c r="B29" s="43" t="inlineStr">
        <is>
          <t>Bangladesh</t>
        </is>
      </c>
      <c r="C29" s="43" t="inlineStr">
        <is>
          <t>Chattogram</t>
        </is>
      </c>
      <c r="D29" s="44" t="inlineStr">
        <is>
          <t>Cox's Bazar</t>
        </is>
      </c>
      <c r="E29" s="46" t="inlineStr">
        <is>
          <t>Chakaria</t>
        </is>
      </c>
      <c r="F29" s="119" t="inlineStr">
        <is>
          <t>Badarkhali</t>
        </is>
      </c>
      <c r="G29" s="52" t="inlineStr">
        <is>
          <t>5</t>
        </is>
      </c>
      <c r="H29" s="51" t="inlineStr">
        <is>
          <t>Najma Sultana</t>
        </is>
      </c>
      <c r="I29" s="116" t="n"/>
      <c r="J29" s="51" t="n"/>
      <c r="K29" s="120" t="inlineStr">
        <is>
          <t>Lombakhali</t>
        </is>
      </c>
      <c r="L29" s="121" t="n"/>
      <c r="M29" s="121" t="n"/>
      <c r="N29" s="121" t="n"/>
      <c r="O29" s="121" t="n"/>
      <c r="P29" s="75" t="n">
        <v>2636</v>
      </c>
      <c r="Q29" s="122" t="n">
        <v>524</v>
      </c>
      <c r="R29" s="65" t="n">
        <v>0</v>
      </c>
      <c r="S29" s="123" t="n">
        <v>0</v>
      </c>
      <c r="T29" s="124" t="n">
        <v>0</v>
      </c>
      <c r="U29" s="50" t="n">
        <v>0</v>
      </c>
      <c r="V29" s="51" t="n">
        <v>0</v>
      </c>
      <c r="W29" s="51" t="n">
        <v>0</v>
      </c>
      <c r="X29" s="51" t="n">
        <v>0</v>
      </c>
      <c r="Y29" s="51" t="n">
        <v>0</v>
      </c>
      <c r="Z29" s="126" t="n">
        <v>0</v>
      </c>
      <c r="AA29" s="51" t="n">
        <v>0</v>
      </c>
      <c r="AB29" s="51" t="n">
        <v>0</v>
      </c>
      <c r="AC29" s="51" t="n">
        <v>0</v>
      </c>
      <c r="AD29" s="51" t="n">
        <v>0</v>
      </c>
      <c r="AE29" s="51" t="n">
        <v>0</v>
      </c>
      <c r="AF29" s="51" t="n">
        <v>0</v>
      </c>
      <c r="AG29" s="59" t="n"/>
      <c r="AH29" s="56" t="n"/>
      <c r="AI29" s="57" t="n"/>
      <c r="AJ29" s="58" t="n"/>
    </row>
    <row r="30" ht="18" customHeight="1">
      <c r="A30" s="42" t="n">
        <v>24</v>
      </c>
      <c r="B30" s="43" t="inlineStr">
        <is>
          <t>Bangladesh</t>
        </is>
      </c>
      <c r="C30" s="43" t="inlineStr">
        <is>
          <t>Chattogram</t>
        </is>
      </c>
      <c r="D30" s="44" t="inlineStr">
        <is>
          <t>Cox's Bazar</t>
        </is>
      </c>
      <c r="E30" s="46" t="inlineStr">
        <is>
          <t>Chakaria</t>
        </is>
      </c>
      <c r="F30" s="119" t="inlineStr">
        <is>
          <t>Badarkhali</t>
        </is>
      </c>
      <c r="G30" s="52" t="inlineStr">
        <is>
          <t>5</t>
        </is>
      </c>
      <c r="H30" s="51" t="inlineStr">
        <is>
          <t>Najma Sultana</t>
        </is>
      </c>
      <c r="I30" s="116" t="n"/>
      <c r="J30" s="51" t="n"/>
      <c r="K30" s="120" t="inlineStr">
        <is>
          <t>Uttar Mognama para</t>
        </is>
      </c>
      <c r="L30" s="121" t="n"/>
      <c r="M30" s="121" t="n"/>
      <c r="N30" s="121" t="n"/>
      <c r="O30" s="121" t="n"/>
      <c r="P30" s="75" t="n">
        <v>1262</v>
      </c>
      <c r="Q30" s="122" t="n">
        <v>253</v>
      </c>
      <c r="R30" s="65" t="n">
        <v>0</v>
      </c>
      <c r="S30" s="123" t="n">
        <v>0</v>
      </c>
      <c r="T30" s="124" t="n">
        <v>0</v>
      </c>
      <c r="U30" s="50" t="n">
        <v>0</v>
      </c>
      <c r="V30" s="51" t="n">
        <v>0</v>
      </c>
      <c r="W30" s="51" t="n">
        <v>0</v>
      </c>
      <c r="X30" s="51" t="n">
        <v>0</v>
      </c>
      <c r="Y30" s="51" t="n">
        <v>0</v>
      </c>
      <c r="Z30" s="126" t="n">
        <v>0</v>
      </c>
      <c r="AA30" s="51" t="n">
        <v>0</v>
      </c>
      <c r="AB30" s="51" t="n">
        <v>0</v>
      </c>
      <c r="AC30" s="51" t="n">
        <v>0</v>
      </c>
      <c r="AD30" s="51" t="n">
        <v>0</v>
      </c>
      <c r="AE30" s="51" t="n">
        <v>0</v>
      </c>
      <c r="AF30" s="51" t="n">
        <v>0</v>
      </c>
      <c r="AG30" s="59" t="n"/>
      <c r="AH30" s="56" t="n"/>
      <c r="AI30" s="57" t="n"/>
      <c r="AJ30" s="58" t="n"/>
    </row>
    <row r="31" ht="18" customHeight="1">
      <c r="A31" s="42" t="n">
        <v>25</v>
      </c>
      <c r="B31" s="43" t="inlineStr">
        <is>
          <t>Bangladesh</t>
        </is>
      </c>
      <c r="C31" s="43" t="inlineStr">
        <is>
          <t>Chattogram</t>
        </is>
      </c>
      <c r="D31" s="44" t="inlineStr">
        <is>
          <t>Cox's Bazar</t>
        </is>
      </c>
      <c r="E31" s="46" t="inlineStr">
        <is>
          <t>Chakaria</t>
        </is>
      </c>
      <c r="F31" s="119" t="inlineStr">
        <is>
          <t>Badarkhali</t>
        </is>
      </c>
      <c r="G31" s="52" t="inlineStr">
        <is>
          <t>6</t>
        </is>
      </c>
      <c r="H31" s="51" t="inlineStr">
        <is>
          <t>Najma Sultana</t>
        </is>
      </c>
      <c r="I31" s="116" t="n"/>
      <c r="J31" s="51" t="n"/>
      <c r="K31" s="120" t="inlineStr">
        <is>
          <t>Ajom Nogor para</t>
        </is>
      </c>
      <c r="L31" s="121" t="n"/>
      <c r="M31" s="121" t="n"/>
      <c r="N31" s="121" t="n"/>
      <c r="O31" s="121" t="n"/>
      <c r="P31" s="75" t="n">
        <v>696</v>
      </c>
      <c r="Q31" s="122" t="n">
        <v>748</v>
      </c>
      <c r="R31" s="65" t="n">
        <v>0</v>
      </c>
      <c r="S31" s="123" t="n">
        <v>0</v>
      </c>
      <c r="T31" s="124" t="n">
        <v>0</v>
      </c>
      <c r="U31" s="50" t="n">
        <v>0</v>
      </c>
      <c r="V31" s="51" t="n">
        <v>0</v>
      </c>
      <c r="W31" s="51" t="n">
        <v>0</v>
      </c>
      <c r="X31" s="51" t="n">
        <v>0</v>
      </c>
      <c r="Y31" s="51" t="n">
        <v>0</v>
      </c>
      <c r="Z31" s="126" t="n">
        <v>0</v>
      </c>
      <c r="AA31" s="51" t="n">
        <v>0</v>
      </c>
      <c r="AB31" s="51" t="n">
        <v>0</v>
      </c>
      <c r="AC31" s="51" t="n">
        <v>0</v>
      </c>
      <c r="AD31" s="51" t="n">
        <v>0</v>
      </c>
      <c r="AE31" s="51" t="n">
        <v>0</v>
      </c>
      <c r="AF31" s="51" t="n">
        <v>0</v>
      </c>
      <c r="AG31" s="59" t="n"/>
      <c r="AH31" s="56" t="n"/>
      <c r="AI31" s="57" t="n"/>
      <c r="AJ31" s="58" t="n"/>
    </row>
    <row r="32" ht="18" customHeight="1">
      <c r="A32" s="42" t="n">
        <v>26</v>
      </c>
      <c r="B32" s="43" t="inlineStr">
        <is>
          <t>Bangladesh</t>
        </is>
      </c>
      <c r="C32" s="43" t="inlineStr">
        <is>
          <t>Chattogram</t>
        </is>
      </c>
      <c r="D32" s="44" t="inlineStr">
        <is>
          <t>Cox's Bazar</t>
        </is>
      </c>
      <c r="E32" s="46" t="inlineStr">
        <is>
          <t>Chakaria</t>
        </is>
      </c>
      <c r="F32" s="119" t="inlineStr">
        <is>
          <t>Badarkhali</t>
        </is>
      </c>
      <c r="G32" s="52" t="inlineStr">
        <is>
          <t>6</t>
        </is>
      </c>
      <c r="H32" s="51" t="inlineStr">
        <is>
          <t>Najma Sultana</t>
        </is>
      </c>
      <c r="I32" s="116" t="n"/>
      <c r="J32" s="51" t="n"/>
      <c r="K32" s="120" t="inlineStr">
        <is>
          <t>Mognamapara</t>
        </is>
      </c>
      <c r="L32" s="121" t="n"/>
      <c r="M32" s="121" t="n"/>
      <c r="N32" s="121" t="n"/>
      <c r="O32" s="121" t="n"/>
      <c r="P32" s="75" t="n">
        <v>2741</v>
      </c>
      <c r="Q32" s="75" t="n">
        <v>594</v>
      </c>
      <c r="R32" s="65" t="n">
        <v>0</v>
      </c>
      <c r="S32" s="123" t="n">
        <v>0</v>
      </c>
      <c r="T32" s="124" t="n">
        <v>0</v>
      </c>
      <c r="U32" s="50" t="n">
        <v>0</v>
      </c>
      <c r="V32" s="51" t="n">
        <v>0</v>
      </c>
      <c r="W32" s="51" t="n">
        <v>0</v>
      </c>
      <c r="X32" s="51" t="n">
        <v>0</v>
      </c>
      <c r="Y32" s="51" t="n">
        <v>0</v>
      </c>
      <c r="Z32" s="126" t="n">
        <v>0</v>
      </c>
      <c r="AA32" s="51" t="n">
        <v>0</v>
      </c>
      <c r="AB32" s="51" t="n">
        <v>0</v>
      </c>
      <c r="AC32" s="51" t="n">
        <v>0</v>
      </c>
      <c r="AD32" s="51" t="n">
        <v>0</v>
      </c>
      <c r="AE32" s="51" t="n">
        <v>0</v>
      </c>
      <c r="AF32" s="51" t="n">
        <v>0</v>
      </c>
      <c r="AG32" s="59" t="n"/>
      <c r="AH32" s="56" t="n"/>
      <c r="AI32" s="57" t="n"/>
      <c r="AJ32" s="58" t="n"/>
    </row>
    <row r="33" ht="18" customHeight="1">
      <c r="A33" s="42" t="n">
        <v>27</v>
      </c>
      <c r="B33" s="43" t="inlineStr">
        <is>
          <t>Bangladesh</t>
        </is>
      </c>
      <c r="C33" s="43" t="inlineStr">
        <is>
          <t>Chattogram</t>
        </is>
      </c>
      <c r="D33" s="44" t="inlineStr">
        <is>
          <t>Cox's Bazar</t>
        </is>
      </c>
      <c r="E33" s="46" t="inlineStr">
        <is>
          <t>Chakaria</t>
        </is>
      </c>
      <c r="F33" s="119" t="inlineStr">
        <is>
          <t>Badarkhali</t>
        </is>
      </c>
      <c r="G33" s="52" t="inlineStr">
        <is>
          <t>6</t>
        </is>
      </c>
      <c r="H33" s="51" t="inlineStr">
        <is>
          <t>Najma Sultana</t>
        </is>
      </c>
      <c r="I33" s="116" t="n"/>
      <c r="J33" s="51" t="n"/>
      <c r="K33" s="120" t="inlineStr">
        <is>
          <t>Mohoru jura para</t>
        </is>
      </c>
      <c r="L33" s="121" t="n"/>
      <c r="M33" s="121" t="n"/>
      <c r="N33" s="121" t="n"/>
      <c r="O33" s="121" t="n"/>
      <c r="P33" s="52" t="n">
        <v>1155</v>
      </c>
      <c r="Q33" s="52" t="n">
        <v>249</v>
      </c>
      <c r="R33" s="65" t="n">
        <v>0</v>
      </c>
      <c r="S33" s="123" t="n">
        <v>0</v>
      </c>
      <c r="T33" s="124" t="n">
        <v>0</v>
      </c>
      <c r="U33" s="50" t="n">
        <v>0</v>
      </c>
      <c r="V33" s="51" t="n">
        <v>0</v>
      </c>
      <c r="W33" s="51" t="n">
        <v>0</v>
      </c>
      <c r="X33" s="51" t="n">
        <v>0</v>
      </c>
      <c r="Y33" s="51" t="n">
        <v>0</v>
      </c>
      <c r="Z33" s="126" t="n">
        <v>0</v>
      </c>
      <c r="AA33" s="51" t="n">
        <v>0</v>
      </c>
      <c r="AB33" s="51" t="n">
        <v>0</v>
      </c>
      <c r="AC33" s="51" t="n">
        <v>0</v>
      </c>
      <c r="AD33" s="51" t="n">
        <v>0</v>
      </c>
      <c r="AE33" s="51" t="n">
        <v>0</v>
      </c>
      <c r="AF33" s="51" t="n">
        <v>0</v>
      </c>
      <c r="AG33" s="59" t="n"/>
      <c r="AH33" s="56" t="n"/>
      <c r="AI33" s="57" t="n"/>
      <c r="AJ33" s="58" t="n"/>
    </row>
    <row r="34" ht="18" customHeight="1">
      <c r="A34" s="42" t="n">
        <v>28</v>
      </c>
      <c r="B34" s="43" t="inlineStr">
        <is>
          <t>Bangladesh</t>
        </is>
      </c>
      <c r="C34" s="43" t="inlineStr">
        <is>
          <t>Chattogram</t>
        </is>
      </c>
      <c r="D34" s="44" t="inlineStr">
        <is>
          <t>Cox's Bazar</t>
        </is>
      </c>
      <c r="E34" s="46" t="inlineStr">
        <is>
          <t>Chakaria</t>
        </is>
      </c>
      <c r="F34" s="119" t="inlineStr">
        <is>
          <t>Badarkhali</t>
        </is>
      </c>
      <c r="G34" s="52" t="inlineStr">
        <is>
          <t>7</t>
        </is>
      </c>
      <c r="H34" s="51" t="inlineStr">
        <is>
          <t>Jesmin Aktar</t>
        </is>
      </c>
      <c r="I34" s="116" t="n"/>
      <c r="J34" s="51" t="n"/>
      <c r="K34" s="120" t="inlineStr">
        <is>
          <t>Bherua Khali para</t>
        </is>
      </c>
      <c r="L34" s="121" t="n"/>
      <c r="M34" s="121" t="n"/>
      <c r="N34" s="121" t="n"/>
      <c r="O34" s="121" t="n"/>
      <c r="P34" s="75" t="n">
        <v>998</v>
      </c>
      <c r="Q34" s="75" t="n">
        <v>208</v>
      </c>
      <c r="R34" s="65" t="n">
        <v>0</v>
      </c>
      <c r="S34" s="123" t="n">
        <v>0</v>
      </c>
      <c r="T34" s="124" t="n">
        <v>0</v>
      </c>
      <c r="U34" s="50" t="n">
        <v>0</v>
      </c>
      <c r="V34" s="51" t="n">
        <v>0</v>
      </c>
      <c r="W34" s="51" t="n">
        <v>0</v>
      </c>
      <c r="X34" s="51" t="n">
        <v>0</v>
      </c>
      <c r="Y34" s="51" t="n">
        <v>0</v>
      </c>
      <c r="Z34" s="126" t="n">
        <v>0</v>
      </c>
      <c r="AA34" s="51" t="n">
        <v>0</v>
      </c>
      <c r="AB34" s="51" t="n">
        <v>0</v>
      </c>
      <c r="AC34" s="51" t="n">
        <v>0</v>
      </c>
      <c r="AD34" s="51" t="n">
        <v>0</v>
      </c>
      <c r="AE34" s="51" t="n">
        <v>0</v>
      </c>
      <c r="AF34" s="51" t="n">
        <v>0</v>
      </c>
      <c r="AG34" s="59" t="n"/>
      <c r="AH34" s="56" t="n"/>
      <c r="AI34" s="57" t="n"/>
      <c r="AJ34" s="58" t="n"/>
    </row>
    <row r="35" ht="18" customHeight="1">
      <c r="A35" s="42" t="n">
        <v>29</v>
      </c>
      <c r="B35" s="43" t="inlineStr">
        <is>
          <t>Bangladesh</t>
        </is>
      </c>
      <c r="C35" s="43" t="inlineStr">
        <is>
          <t>Chattogram</t>
        </is>
      </c>
      <c r="D35" s="44" t="inlineStr">
        <is>
          <t>Cox's Bazar</t>
        </is>
      </c>
      <c r="E35" s="46" t="inlineStr">
        <is>
          <t>Chakaria</t>
        </is>
      </c>
      <c r="F35" s="119" t="inlineStr">
        <is>
          <t>Badarkhali</t>
        </is>
      </c>
      <c r="G35" s="52" t="inlineStr">
        <is>
          <t>7</t>
        </is>
      </c>
      <c r="H35" s="51" t="inlineStr">
        <is>
          <t>Jesmin Aktar</t>
        </is>
      </c>
      <c r="I35" s="116" t="n"/>
      <c r="J35" s="51" t="n"/>
      <c r="K35" s="120" t="inlineStr">
        <is>
          <t>Satdalia para</t>
        </is>
      </c>
      <c r="L35" s="121" t="n"/>
      <c r="M35" s="121" t="n"/>
      <c r="N35" s="121" t="n"/>
      <c r="O35" s="121" t="n"/>
      <c r="P35" s="75" t="n">
        <v>3123</v>
      </c>
      <c r="Q35" s="75" t="n">
        <v>996</v>
      </c>
      <c r="R35" s="65" t="n">
        <v>0</v>
      </c>
      <c r="S35" s="123" t="n">
        <v>0</v>
      </c>
      <c r="T35" s="124" t="n">
        <v>0</v>
      </c>
      <c r="U35" s="50" t="n">
        <v>0</v>
      </c>
      <c r="V35" s="51" t="n">
        <v>0</v>
      </c>
      <c r="W35" s="51" t="n">
        <v>0</v>
      </c>
      <c r="X35" s="51" t="n">
        <v>0</v>
      </c>
      <c r="Y35" s="51" t="n">
        <v>0</v>
      </c>
      <c r="Z35" s="126" t="n">
        <v>0</v>
      </c>
      <c r="AA35" s="51" t="n">
        <v>0</v>
      </c>
      <c r="AB35" s="51" t="n">
        <v>0</v>
      </c>
      <c r="AC35" s="51" t="n">
        <v>0</v>
      </c>
      <c r="AD35" s="51" t="n">
        <v>0</v>
      </c>
      <c r="AE35" s="51" t="n">
        <v>0</v>
      </c>
      <c r="AF35" s="51" t="n">
        <v>0</v>
      </c>
      <c r="AG35" s="59" t="n"/>
      <c r="AH35" s="56" t="n"/>
      <c r="AI35" s="61" t="n"/>
      <c r="AJ35" s="62" t="n"/>
    </row>
    <row r="36" ht="18" customHeight="1">
      <c r="A36" s="42" t="n">
        <v>30</v>
      </c>
      <c r="B36" s="43" t="inlineStr">
        <is>
          <t>Bangladesh</t>
        </is>
      </c>
      <c r="C36" s="43" t="inlineStr">
        <is>
          <t>Chattogram</t>
        </is>
      </c>
      <c r="D36" s="44" t="inlineStr">
        <is>
          <t>Cox's Bazar</t>
        </is>
      </c>
      <c r="E36" s="46" t="inlineStr">
        <is>
          <t>Chakaria</t>
        </is>
      </c>
      <c r="F36" s="119" t="inlineStr">
        <is>
          <t>Badarkhali</t>
        </is>
      </c>
      <c r="G36" s="52" t="inlineStr">
        <is>
          <t>8</t>
        </is>
      </c>
      <c r="H36" s="51" t="inlineStr">
        <is>
          <t>Jesmin Aktar</t>
        </is>
      </c>
      <c r="I36" s="116" t="n"/>
      <c r="J36" s="51" t="n"/>
      <c r="K36" s="120" t="inlineStr">
        <is>
          <t>Bherua Khali para</t>
        </is>
      </c>
      <c r="L36" s="121" t="n"/>
      <c r="M36" s="121" t="n"/>
      <c r="N36" s="121" t="n"/>
      <c r="O36" s="121" t="n"/>
      <c r="P36" s="75" t="n">
        <v>1065</v>
      </c>
      <c r="Q36" s="122" t="n">
        <v>218</v>
      </c>
      <c r="R36" s="65" t="n">
        <v>0</v>
      </c>
      <c r="S36" s="123" t="n">
        <v>0</v>
      </c>
      <c r="T36" s="124" t="n">
        <v>0</v>
      </c>
      <c r="U36" s="50" t="n">
        <v>0</v>
      </c>
      <c r="V36" s="51" t="n">
        <v>0</v>
      </c>
      <c r="W36" s="51" t="n">
        <v>0</v>
      </c>
      <c r="X36" s="51" t="n">
        <v>0</v>
      </c>
      <c r="Y36" s="51" t="n">
        <v>0</v>
      </c>
      <c r="Z36" s="126" t="n">
        <v>0</v>
      </c>
      <c r="AA36" s="51" t="n">
        <v>0</v>
      </c>
      <c r="AB36" s="51" t="n">
        <v>0</v>
      </c>
      <c r="AC36" s="51" t="n">
        <v>0</v>
      </c>
      <c r="AD36" s="51" t="n">
        <v>0</v>
      </c>
      <c r="AE36" s="51" t="n">
        <v>0</v>
      </c>
      <c r="AF36" s="51" t="n">
        <v>0</v>
      </c>
      <c r="AG36" s="59" t="n"/>
      <c r="AH36" s="56" t="n"/>
      <c r="AI36" s="63" t="n"/>
      <c r="AJ36" s="63" t="n"/>
    </row>
    <row r="37" ht="18" customHeight="1">
      <c r="A37" s="42" t="n">
        <v>31</v>
      </c>
      <c r="B37" s="43" t="inlineStr">
        <is>
          <t>Bangladesh</t>
        </is>
      </c>
      <c r="C37" s="43" t="inlineStr">
        <is>
          <t>Chattogram</t>
        </is>
      </c>
      <c r="D37" s="44" t="inlineStr">
        <is>
          <t>Cox's Bazar</t>
        </is>
      </c>
      <c r="E37" s="46" t="inlineStr">
        <is>
          <t>Chakaria</t>
        </is>
      </c>
      <c r="F37" s="119" t="inlineStr">
        <is>
          <t>Badarkhali</t>
        </is>
      </c>
      <c r="G37" s="52" t="inlineStr">
        <is>
          <t>8</t>
        </is>
      </c>
      <c r="H37" s="51" t="inlineStr">
        <is>
          <t>Jesmin Aktar</t>
        </is>
      </c>
      <c r="I37" s="116" t="n"/>
      <c r="J37" s="51" t="n"/>
      <c r="K37" s="120" t="inlineStr">
        <is>
          <t>Purbo Pukuria</t>
        </is>
      </c>
      <c r="L37" s="121" t="n"/>
      <c r="M37" s="121" t="n"/>
      <c r="N37" s="121" t="n"/>
      <c r="O37" s="121" t="n"/>
      <c r="P37" s="52" t="n">
        <v>2067</v>
      </c>
      <c r="Q37" s="52" t="n">
        <v>427</v>
      </c>
      <c r="R37" s="65" t="n">
        <v>0</v>
      </c>
      <c r="S37" s="123" t="n">
        <v>0</v>
      </c>
      <c r="T37" s="124" t="n">
        <v>0</v>
      </c>
      <c r="U37" s="50" t="n">
        <v>0</v>
      </c>
      <c r="V37" s="51" t="n">
        <v>0</v>
      </c>
      <c r="W37" s="51" t="n">
        <v>0</v>
      </c>
      <c r="X37" s="51" t="n">
        <v>0</v>
      </c>
      <c r="Y37" s="51" t="n">
        <v>0</v>
      </c>
      <c r="Z37" s="126" t="n">
        <v>0</v>
      </c>
      <c r="AA37" s="51" t="n">
        <v>0</v>
      </c>
      <c r="AB37" s="51" t="n">
        <v>0</v>
      </c>
      <c r="AC37" s="51" t="n">
        <v>0</v>
      </c>
      <c r="AD37" s="51" t="n">
        <v>0</v>
      </c>
      <c r="AE37" s="51" t="n">
        <v>0</v>
      </c>
      <c r="AF37" s="51" t="n">
        <v>0</v>
      </c>
      <c r="AG37" s="59" t="n"/>
      <c r="AH37" s="56" t="n"/>
      <c r="AI37" s="63" t="n"/>
      <c r="AJ37" s="63" t="n"/>
    </row>
    <row r="38" ht="18" customHeight="1">
      <c r="A38" s="42" t="n">
        <v>32</v>
      </c>
      <c r="B38" s="43" t="inlineStr">
        <is>
          <t>Bangladesh</t>
        </is>
      </c>
      <c r="C38" s="43" t="inlineStr">
        <is>
          <t>Chattogram</t>
        </is>
      </c>
      <c r="D38" s="44" t="inlineStr">
        <is>
          <t>Cox's Bazar</t>
        </is>
      </c>
      <c r="E38" s="46" t="inlineStr">
        <is>
          <t>Chakaria</t>
        </is>
      </c>
      <c r="F38" s="119" t="inlineStr">
        <is>
          <t>Badarkhali</t>
        </is>
      </c>
      <c r="G38" s="52" t="inlineStr">
        <is>
          <t>8</t>
        </is>
      </c>
      <c r="H38" s="51" t="inlineStr">
        <is>
          <t>Jesmin Aktar</t>
        </is>
      </c>
      <c r="I38" s="116" t="n"/>
      <c r="J38" s="51" t="n"/>
      <c r="K38" s="120" t="inlineStr">
        <is>
          <t>Senua para</t>
        </is>
      </c>
      <c r="L38" s="121" t="n"/>
      <c r="M38" s="121" t="n"/>
      <c r="N38" s="121" t="n"/>
      <c r="O38" s="121" t="n"/>
      <c r="P38" s="75" t="n">
        <v>943</v>
      </c>
      <c r="Q38" s="122" t="n">
        <v>228</v>
      </c>
      <c r="R38" s="65" t="n">
        <v>0</v>
      </c>
      <c r="S38" s="123" t="n">
        <v>0</v>
      </c>
      <c r="T38" s="124" t="n">
        <v>0</v>
      </c>
      <c r="U38" s="50" t="n">
        <v>0</v>
      </c>
      <c r="V38" s="51" t="n">
        <v>0</v>
      </c>
      <c r="W38" s="51" t="n">
        <v>0</v>
      </c>
      <c r="X38" s="51" t="n">
        <v>0</v>
      </c>
      <c r="Y38" s="51" t="n">
        <v>0</v>
      </c>
      <c r="Z38" s="126" t="n">
        <v>0</v>
      </c>
      <c r="AA38" s="51" t="n">
        <v>0</v>
      </c>
      <c r="AB38" s="51" t="n">
        <v>0</v>
      </c>
      <c r="AC38" s="51" t="n">
        <v>0</v>
      </c>
      <c r="AD38" s="51" t="n">
        <v>0</v>
      </c>
      <c r="AE38" s="51" t="n">
        <v>0</v>
      </c>
      <c r="AF38" s="51" t="n">
        <v>0</v>
      </c>
      <c r="AG38" s="59" t="n"/>
      <c r="AH38" s="56" t="n"/>
      <c r="AI38" s="63" t="n"/>
      <c r="AJ38" s="63" t="n"/>
    </row>
    <row r="39" ht="18" customHeight="1">
      <c r="A39" s="42" t="n">
        <v>33</v>
      </c>
      <c r="B39" s="43" t="inlineStr">
        <is>
          <t>Bangladesh</t>
        </is>
      </c>
      <c r="C39" s="43" t="inlineStr">
        <is>
          <t>Chattogram</t>
        </is>
      </c>
      <c r="D39" s="44" t="inlineStr">
        <is>
          <t>Cox's Bazar</t>
        </is>
      </c>
      <c r="E39" s="46" t="inlineStr">
        <is>
          <t>Chakaria</t>
        </is>
      </c>
      <c r="F39" s="119" t="inlineStr">
        <is>
          <t>Badarkhali</t>
        </is>
      </c>
      <c r="G39" s="52" t="inlineStr">
        <is>
          <t>9</t>
        </is>
      </c>
      <c r="H39" s="51" t="inlineStr">
        <is>
          <t>Jesmin Aktar</t>
        </is>
      </c>
      <c r="I39" s="116" t="n"/>
      <c r="J39" s="51" t="n"/>
      <c r="K39" s="120" t="inlineStr">
        <is>
          <t>Napitkhali para</t>
        </is>
      </c>
      <c r="L39" s="121" t="n"/>
      <c r="M39" s="121" t="n"/>
      <c r="N39" s="121" t="n"/>
      <c r="O39" s="121" t="n"/>
      <c r="P39" s="75" t="n">
        <v>1889</v>
      </c>
      <c r="Q39" s="75" t="n">
        <v>365</v>
      </c>
      <c r="R39" s="65" t="n">
        <v>0</v>
      </c>
      <c r="S39" s="123" t="n">
        <v>0</v>
      </c>
      <c r="T39" s="124" t="n">
        <v>0</v>
      </c>
      <c r="U39" s="50" t="n">
        <v>0</v>
      </c>
      <c r="V39" s="51" t="n">
        <v>0</v>
      </c>
      <c r="W39" s="51" t="n">
        <v>0</v>
      </c>
      <c r="X39" s="51" t="n">
        <v>0</v>
      </c>
      <c r="Y39" s="51" t="n">
        <v>0</v>
      </c>
      <c r="Z39" s="126" t="n">
        <v>0</v>
      </c>
      <c r="AA39" s="51" t="n">
        <v>0</v>
      </c>
      <c r="AB39" s="51" t="n">
        <v>0</v>
      </c>
      <c r="AC39" s="51" t="n">
        <v>0</v>
      </c>
      <c r="AD39" s="51" t="n">
        <v>0</v>
      </c>
      <c r="AE39" s="51" t="n">
        <v>0</v>
      </c>
      <c r="AF39" s="51" t="n">
        <v>0</v>
      </c>
      <c r="AG39" s="59" t="n"/>
      <c r="AH39" s="56" t="n"/>
      <c r="AI39" s="61" t="n"/>
      <c r="AJ39" s="62" t="n"/>
    </row>
    <row r="40" ht="18" customHeight="1">
      <c r="A40" s="42" t="n">
        <v>34</v>
      </c>
      <c r="B40" s="43" t="inlineStr">
        <is>
          <t>Bangladesh</t>
        </is>
      </c>
      <c r="C40" s="43" t="inlineStr">
        <is>
          <t>Chattogram</t>
        </is>
      </c>
      <c r="D40" s="44" t="inlineStr">
        <is>
          <t>Cox's Bazar</t>
        </is>
      </c>
      <c r="E40" s="46" t="inlineStr">
        <is>
          <t>Chakaria</t>
        </is>
      </c>
      <c r="F40" s="119" t="inlineStr">
        <is>
          <t>Badarkhali</t>
        </is>
      </c>
      <c r="G40" s="52" t="inlineStr">
        <is>
          <t>9</t>
        </is>
      </c>
      <c r="H40" s="51" t="inlineStr">
        <is>
          <t>Jesmin Aktar</t>
        </is>
      </c>
      <c r="I40" s="116" t="n"/>
      <c r="J40" s="51" t="n"/>
      <c r="K40" s="120" t="inlineStr">
        <is>
          <t>Senua para</t>
        </is>
      </c>
      <c r="L40" s="121" t="n"/>
      <c r="M40" s="121" t="n"/>
      <c r="N40" s="121" t="n"/>
      <c r="O40" s="121" t="n"/>
      <c r="P40" s="75" t="n">
        <v>3915</v>
      </c>
      <c r="Q40" s="122" t="n">
        <v>785</v>
      </c>
      <c r="R40" s="65" t="n">
        <v>0</v>
      </c>
      <c r="S40" s="123" t="n">
        <v>0</v>
      </c>
      <c r="T40" s="124" t="n">
        <v>0</v>
      </c>
      <c r="U40" s="50" t="n">
        <v>0</v>
      </c>
      <c r="V40" s="51" t="n">
        <v>0</v>
      </c>
      <c r="W40" s="51" t="n">
        <v>0</v>
      </c>
      <c r="X40" s="51" t="n">
        <v>0</v>
      </c>
      <c r="Y40" s="51" t="n">
        <v>0</v>
      </c>
      <c r="Z40" s="126" t="n">
        <v>0</v>
      </c>
      <c r="AA40" s="51" t="n">
        <v>0</v>
      </c>
      <c r="AB40" s="51" t="n">
        <v>0</v>
      </c>
      <c r="AC40" s="51" t="n">
        <v>0</v>
      </c>
      <c r="AD40" s="51" t="n">
        <v>0</v>
      </c>
      <c r="AE40" s="51" t="n">
        <v>0</v>
      </c>
      <c r="AF40" s="51" t="n">
        <v>0</v>
      </c>
      <c r="AG40" s="59" t="n"/>
      <c r="AH40" s="56" t="n"/>
      <c r="AI40" s="61" t="n"/>
      <c r="AJ40" s="62" t="n"/>
    </row>
    <row r="41" ht="18" customHeight="1">
      <c r="A41" s="42" t="n">
        <v>35</v>
      </c>
      <c r="B41" s="43" t="inlineStr">
        <is>
          <t>Bangladesh</t>
        </is>
      </c>
      <c r="C41" s="43" t="inlineStr">
        <is>
          <t>Chattogram</t>
        </is>
      </c>
      <c r="D41" s="44" t="inlineStr">
        <is>
          <t>Cox's Bazar</t>
        </is>
      </c>
      <c r="E41" s="46" t="inlineStr">
        <is>
          <t>Chakaria</t>
        </is>
      </c>
      <c r="F41" s="119" t="inlineStr">
        <is>
          <t>Baritali</t>
        </is>
      </c>
      <c r="G41" s="52" t="inlineStr">
        <is>
          <t>1</t>
        </is>
      </c>
      <c r="H41" s="51" t="inlineStr">
        <is>
          <t>Thamina Aktar</t>
        </is>
      </c>
      <c r="I41" s="116" t="n"/>
      <c r="J41" s="51" t="n"/>
      <c r="K41" s="120" t="inlineStr">
        <is>
          <t>Dengiakata</t>
        </is>
      </c>
      <c r="L41" s="121" t="n"/>
      <c r="M41" s="121" t="n"/>
      <c r="N41" s="121" t="n"/>
      <c r="O41" s="121" t="n"/>
      <c r="P41" s="75" t="n">
        <v>2033</v>
      </c>
      <c r="Q41" s="75" t="n">
        <v>356</v>
      </c>
      <c r="R41" s="65" t="n">
        <v>0</v>
      </c>
      <c r="S41" s="123" t="n">
        <v>99</v>
      </c>
      <c r="T41" s="124" t="n">
        <v>0</v>
      </c>
      <c r="U41" s="100" t="n">
        <v>0</v>
      </c>
      <c r="V41" s="51" t="n">
        <v>0</v>
      </c>
      <c r="W41" s="51" t="n">
        <v>0</v>
      </c>
      <c r="X41" s="51" t="n">
        <v>0</v>
      </c>
      <c r="Y41" s="51" t="n">
        <v>0</v>
      </c>
      <c r="Z41" s="126" t="n">
        <v>0</v>
      </c>
      <c r="AA41" s="51" t="n">
        <v>0</v>
      </c>
      <c r="AB41" s="51" t="n">
        <v>0</v>
      </c>
      <c r="AC41" s="51" t="n">
        <v>0</v>
      </c>
      <c r="AD41" s="51" t="n">
        <v>0</v>
      </c>
      <c r="AE41" s="51" t="n">
        <v>0</v>
      </c>
      <c r="AF41" s="51" t="n">
        <v>0</v>
      </c>
      <c r="AG41" s="59" t="n"/>
      <c r="AH41" s="56" t="n"/>
      <c r="AI41" s="57" t="n"/>
      <c r="AJ41" s="58" t="n"/>
    </row>
    <row r="42" ht="18" customHeight="1">
      <c r="A42" s="42" t="n">
        <v>36</v>
      </c>
      <c r="B42" s="43" t="inlineStr">
        <is>
          <t>Bangladesh</t>
        </is>
      </c>
      <c r="C42" s="43" t="inlineStr">
        <is>
          <t>Chattogram</t>
        </is>
      </c>
      <c r="D42" s="44" t="inlineStr">
        <is>
          <t>Cox's Bazar</t>
        </is>
      </c>
      <c r="E42" s="46" t="inlineStr">
        <is>
          <t>Chakaria</t>
        </is>
      </c>
      <c r="F42" s="119" t="inlineStr">
        <is>
          <t>Baritali</t>
        </is>
      </c>
      <c r="G42" s="52" t="inlineStr">
        <is>
          <t>2</t>
        </is>
      </c>
      <c r="H42" s="51" t="inlineStr">
        <is>
          <t>Setu Day</t>
        </is>
      </c>
      <c r="I42" s="116" t="n"/>
      <c r="J42" s="51" t="n"/>
      <c r="K42" s="120" t="inlineStr">
        <is>
          <t>Hindu para</t>
        </is>
      </c>
      <c r="L42" s="121" t="n"/>
      <c r="M42" s="121" t="n"/>
      <c r="N42" s="121" t="n"/>
      <c r="O42" s="121" t="n"/>
      <c r="P42" s="75" t="n">
        <v>764</v>
      </c>
      <c r="Q42" s="122" t="n">
        <v>166</v>
      </c>
      <c r="R42" s="65" t="n">
        <v>0</v>
      </c>
      <c r="S42" s="123" t="n">
        <v>0</v>
      </c>
      <c r="T42" s="124" t="n">
        <v>0</v>
      </c>
      <c r="U42" s="50" t="n">
        <v>0</v>
      </c>
      <c r="V42" s="51" t="n">
        <v>0</v>
      </c>
      <c r="W42" s="51" t="n">
        <v>0</v>
      </c>
      <c r="X42" s="51" t="n">
        <v>0</v>
      </c>
      <c r="Y42" s="51" t="n">
        <v>0</v>
      </c>
      <c r="Z42" s="126" t="n">
        <v>0</v>
      </c>
      <c r="AA42" s="51" t="n">
        <v>0</v>
      </c>
      <c r="AB42" s="51" t="n">
        <v>0</v>
      </c>
      <c r="AC42" s="51" t="n">
        <v>0</v>
      </c>
      <c r="AD42" s="51" t="n">
        <v>0</v>
      </c>
      <c r="AE42" s="51" t="n">
        <v>0</v>
      </c>
      <c r="AF42" s="51" t="n">
        <v>0</v>
      </c>
      <c r="AG42" s="59" t="n"/>
      <c r="AH42" s="56" t="n"/>
      <c r="AI42" s="57" t="n"/>
      <c r="AJ42" s="58" t="n"/>
    </row>
    <row r="43" ht="18" customHeight="1">
      <c r="A43" s="42" t="n">
        <v>37</v>
      </c>
      <c r="B43" s="43" t="inlineStr">
        <is>
          <t>Bangladesh</t>
        </is>
      </c>
      <c r="C43" s="43" t="inlineStr">
        <is>
          <t>Chattogram</t>
        </is>
      </c>
      <c r="D43" s="44" t="inlineStr">
        <is>
          <t>Cox's Bazar</t>
        </is>
      </c>
      <c r="E43" s="46" t="inlineStr">
        <is>
          <t>Chakaria</t>
        </is>
      </c>
      <c r="F43" s="119" t="inlineStr">
        <is>
          <t>Baritali</t>
        </is>
      </c>
      <c r="G43" s="52" t="inlineStr">
        <is>
          <t>2</t>
        </is>
      </c>
      <c r="H43" s="51" t="inlineStr">
        <is>
          <t>Setu Day</t>
        </is>
      </c>
      <c r="I43" s="116" t="n"/>
      <c r="J43" s="51" t="n"/>
      <c r="K43" s="120" t="inlineStr">
        <is>
          <t>Khairati para</t>
        </is>
      </c>
      <c r="L43" s="121" t="n"/>
      <c r="M43" s="121" t="n"/>
      <c r="N43" s="121" t="n"/>
      <c r="O43" s="121" t="n"/>
      <c r="P43" s="52" t="n">
        <v>663</v>
      </c>
      <c r="Q43" s="52" t="n">
        <v>135</v>
      </c>
      <c r="R43" s="65" t="n">
        <v>0</v>
      </c>
      <c r="S43" s="123" t="n">
        <v>0</v>
      </c>
      <c r="T43" s="124" t="n">
        <v>0</v>
      </c>
      <c r="U43" s="50" t="n">
        <v>0</v>
      </c>
      <c r="V43" s="51" t="n">
        <v>0</v>
      </c>
      <c r="W43" s="51" t="n">
        <v>0</v>
      </c>
      <c r="X43" s="51" t="n">
        <v>0</v>
      </c>
      <c r="Y43" s="51" t="n">
        <v>0</v>
      </c>
      <c r="Z43" s="126" t="n">
        <v>0</v>
      </c>
      <c r="AA43" s="51" t="n">
        <v>0</v>
      </c>
      <c r="AB43" s="51" t="n">
        <v>0</v>
      </c>
      <c r="AC43" s="51" t="n">
        <v>0</v>
      </c>
      <c r="AD43" s="51" t="n">
        <v>0</v>
      </c>
      <c r="AE43" s="51" t="n">
        <v>0</v>
      </c>
      <c r="AF43" s="51" t="n">
        <v>0</v>
      </c>
      <c r="AG43" s="59" t="n"/>
      <c r="AH43" s="56" t="n"/>
      <c r="AI43" s="57" t="n"/>
      <c r="AJ43" s="58" t="n"/>
    </row>
    <row r="44" ht="18" customHeight="1">
      <c r="A44" s="42" t="n">
        <v>38</v>
      </c>
      <c r="B44" s="43" t="inlineStr">
        <is>
          <t>Bangladesh</t>
        </is>
      </c>
      <c r="C44" s="43" t="inlineStr">
        <is>
          <t>Chattogram</t>
        </is>
      </c>
      <c r="D44" s="44" t="inlineStr">
        <is>
          <t>Cox's Bazar</t>
        </is>
      </c>
      <c r="E44" s="46" t="inlineStr">
        <is>
          <t>Chakaria</t>
        </is>
      </c>
      <c r="F44" s="119" t="inlineStr">
        <is>
          <t>Baritali</t>
        </is>
      </c>
      <c r="G44" s="52" t="inlineStr">
        <is>
          <t>2</t>
        </is>
      </c>
      <c r="H44" s="51" t="inlineStr">
        <is>
          <t>Setu Day</t>
        </is>
      </c>
      <c r="I44" s="116" t="n"/>
      <c r="J44" s="51" t="n"/>
      <c r="K44" s="120" t="inlineStr">
        <is>
          <t>Noya para</t>
        </is>
      </c>
      <c r="L44" s="121" t="n"/>
      <c r="M44" s="121" t="n"/>
      <c r="N44" s="121" t="n"/>
      <c r="O44" s="121" t="n"/>
      <c r="P44" s="75" t="n">
        <v>346</v>
      </c>
      <c r="Q44" s="122" t="n">
        <v>70</v>
      </c>
      <c r="R44" s="65" t="n">
        <v>0</v>
      </c>
      <c r="S44" s="123" t="n">
        <v>0</v>
      </c>
      <c r="T44" s="124" t="n">
        <v>0</v>
      </c>
      <c r="U44" s="50" t="n">
        <v>0</v>
      </c>
      <c r="V44" s="51" t="n">
        <v>0</v>
      </c>
      <c r="W44" s="51" t="n">
        <v>0</v>
      </c>
      <c r="X44" s="51" t="n">
        <v>0</v>
      </c>
      <c r="Y44" s="51" t="n">
        <v>0</v>
      </c>
      <c r="Z44" s="126" t="n">
        <v>0</v>
      </c>
      <c r="AA44" s="51" t="n">
        <v>0</v>
      </c>
      <c r="AB44" s="51" t="n">
        <v>0</v>
      </c>
      <c r="AC44" s="51" t="n">
        <v>0</v>
      </c>
      <c r="AD44" s="51" t="n">
        <v>0</v>
      </c>
      <c r="AE44" s="51" t="n">
        <v>0</v>
      </c>
      <c r="AF44" s="51" t="n">
        <v>0</v>
      </c>
      <c r="AG44" s="59" t="n"/>
      <c r="AH44" s="56" t="n"/>
      <c r="AI44" s="64" t="n"/>
      <c r="AJ44" s="65" t="n"/>
    </row>
    <row r="45" ht="18" customHeight="1">
      <c r="A45" s="42" t="n">
        <v>39</v>
      </c>
      <c r="B45" s="43" t="inlineStr">
        <is>
          <t>Bangladesh</t>
        </is>
      </c>
      <c r="C45" s="43" t="inlineStr">
        <is>
          <t>Chattogram</t>
        </is>
      </c>
      <c r="D45" s="44" t="inlineStr">
        <is>
          <t>Cox's Bazar</t>
        </is>
      </c>
      <c r="E45" s="46" t="inlineStr">
        <is>
          <t>Chakaria</t>
        </is>
      </c>
      <c r="F45" s="119" t="inlineStr">
        <is>
          <t>Baritali</t>
        </is>
      </c>
      <c r="G45" s="52" t="inlineStr">
        <is>
          <t>2</t>
        </is>
      </c>
      <c r="H45" s="51" t="inlineStr">
        <is>
          <t>Setu Day</t>
        </is>
      </c>
      <c r="I45" s="116" t="n"/>
      <c r="J45" s="51" t="n"/>
      <c r="K45" s="120" t="inlineStr">
        <is>
          <t>Rasulabad</t>
        </is>
      </c>
      <c r="L45" s="121" t="n"/>
      <c r="M45" s="121" t="n"/>
      <c r="N45" s="121" t="n"/>
      <c r="O45" s="121" t="n"/>
      <c r="P45" s="75" t="n">
        <v>1351</v>
      </c>
      <c r="Q45" s="75" t="n">
        <v>258</v>
      </c>
      <c r="R45" s="65" t="n">
        <v>0</v>
      </c>
      <c r="S45" s="123" t="n">
        <v>0</v>
      </c>
      <c r="T45" s="124" t="n">
        <v>0</v>
      </c>
      <c r="U45" s="50" t="n">
        <v>0</v>
      </c>
      <c r="V45" s="51" t="n">
        <v>0</v>
      </c>
      <c r="W45" s="51" t="n">
        <v>0</v>
      </c>
      <c r="X45" s="51" t="n">
        <v>0</v>
      </c>
      <c r="Y45" s="51" t="n">
        <v>0</v>
      </c>
      <c r="Z45" s="126" t="n">
        <v>0</v>
      </c>
      <c r="AA45" s="51" t="n">
        <v>0</v>
      </c>
      <c r="AB45" s="51" t="n">
        <v>0</v>
      </c>
      <c r="AC45" s="51" t="n">
        <v>0</v>
      </c>
      <c r="AD45" s="51" t="n">
        <v>0</v>
      </c>
      <c r="AE45" s="51" t="n">
        <v>0</v>
      </c>
      <c r="AF45" s="51" t="n">
        <v>0</v>
      </c>
      <c r="AG45" s="59" t="n"/>
      <c r="AH45" s="56" t="n"/>
      <c r="AI45" s="67" t="n"/>
      <c r="AJ45" s="68" t="n"/>
    </row>
    <row r="46" ht="18" customHeight="1">
      <c r="A46" s="42" t="n">
        <v>40</v>
      </c>
      <c r="B46" s="43" t="inlineStr">
        <is>
          <t>Bangladesh</t>
        </is>
      </c>
      <c r="C46" s="43" t="inlineStr">
        <is>
          <t>Chattogram</t>
        </is>
      </c>
      <c r="D46" s="44" t="inlineStr">
        <is>
          <t>Cox's Bazar</t>
        </is>
      </c>
      <c r="E46" s="46" t="inlineStr">
        <is>
          <t>Chakaria</t>
        </is>
      </c>
      <c r="F46" s="119" t="inlineStr">
        <is>
          <t>Baritali</t>
        </is>
      </c>
      <c r="G46" s="52" t="inlineStr">
        <is>
          <t>2</t>
        </is>
      </c>
      <c r="H46" s="51" t="inlineStr">
        <is>
          <t>Setu Day</t>
        </is>
      </c>
      <c r="I46" s="116" t="n"/>
      <c r="J46" s="51" t="n"/>
      <c r="K46" s="120" t="inlineStr">
        <is>
          <t>Uttar para</t>
        </is>
      </c>
      <c r="L46" s="121" t="n"/>
      <c r="M46" s="121" t="n"/>
      <c r="N46" s="121" t="n"/>
      <c r="O46" s="121" t="n"/>
      <c r="P46" s="52" t="n">
        <v>772</v>
      </c>
      <c r="Q46" s="52" t="n">
        <v>166</v>
      </c>
      <c r="R46" s="65" t="n">
        <v>0</v>
      </c>
      <c r="S46" s="123" t="n">
        <v>0</v>
      </c>
      <c r="T46" s="124" t="n">
        <v>0</v>
      </c>
      <c r="U46" s="50" t="n">
        <v>0</v>
      </c>
      <c r="V46" s="51" t="n">
        <v>0</v>
      </c>
      <c r="W46" s="51" t="n">
        <v>0</v>
      </c>
      <c r="X46" s="51" t="n">
        <v>0</v>
      </c>
      <c r="Y46" s="51" t="n">
        <v>0</v>
      </c>
      <c r="Z46" s="126" t="n">
        <v>0</v>
      </c>
      <c r="AA46" s="51" t="n">
        <v>0</v>
      </c>
      <c r="AB46" s="51" t="n">
        <v>0</v>
      </c>
      <c r="AC46" s="51" t="n">
        <v>0</v>
      </c>
      <c r="AD46" s="51" t="n">
        <v>0</v>
      </c>
      <c r="AE46" s="51" t="n">
        <v>0</v>
      </c>
      <c r="AF46" s="51" t="n">
        <v>0</v>
      </c>
      <c r="AG46" s="59" t="n"/>
      <c r="AH46" s="56" t="n"/>
      <c r="AI46" s="67" t="n"/>
      <c r="AJ46" s="68" t="n"/>
    </row>
    <row r="47" ht="18" customHeight="1">
      <c r="A47" s="42" t="n">
        <v>41</v>
      </c>
      <c r="B47" s="43" t="inlineStr">
        <is>
          <t>Bangladesh</t>
        </is>
      </c>
      <c r="C47" s="43" t="inlineStr">
        <is>
          <t>Chattogram</t>
        </is>
      </c>
      <c r="D47" s="44" t="inlineStr">
        <is>
          <t>Cox's Bazar</t>
        </is>
      </c>
      <c r="E47" s="46" t="inlineStr">
        <is>
          <t>Chakaria</t>
        </is>
      </c>
      <c r="F47" s="119" t="inlineStr">
        <is>
          <t>Baritali</t>
        </is>
      </c>
      <c r="G47" s="52" t="inlineStr">
        <is>
          <t>3</t>
        </is>
      </c>
      <c r="H47" s="51" t="inlineStr">
        <is>
          <t>Miskatul Junnata</t>
        </is>
      </c>
      <c r="I47" s="116" t="n"/>
      <c r="J47" s="51" t="n"/>
      <c r="K47" s="120" t="inlineStr">
        <is>
          <t>Chanchuri para</t>
        </is>
      </c>
      <c r="L47" s="121" t="n"/>
      <c r="M47" s="121" t="n"/>
      <c r="N47" s="121" t="n"/>
      <c r="O47" s="121" t="n"/>
      <c r="P47" s="75" t="n">
        <v>2192</v>
      </c>
      <c r="Q47" s="75" t="n">
        <v>404</v>
      </c>
      <c r="R47" s="65" t="n">
        <v>0</v>
      </c>
      <c r="S47" s="123" t="n">
        <v>937</v>
      </c>
      <c r="T47" s="124" t="n">
        <v>0</v>
      </c>
      <c r="U47" s="50" t="n">
        <v>0</v>
      </c>
      <c r="V47" s="51" t="n">
        <v>0</v>
      </c>
      <c r="W47" s="51" t="n">
        <v>0</v>
      </c>
      <c r="X47" s="51" t="n">
        <v>0</v>
      </c>
      <c r="Y47" s="51" t="n">
        <v>0</v>
      </c>
      <c r="Z47" s="126" t="n">
        <v>0</v>
      </c>
      <c r="AA47" s="51" t="n">
        <v>0</v>
      </c>
      <c r="AB47" s="51" t="n">
        <v>0</v>
      </c>
      <c r="AC47" s="51" t="n">
        <v>0</v>
      </c>
      <c r="AD47" s="51" t="n">
        <v>0</v>
      </c>
      <c r="AE47" s="51" t="n">
        <v>0</v>
      </c>
      <c r="AF47" s="51" t="n">
        <v>0</v>
      </c>
      <c r="AG47" s="59" t="n"/>
      <c r="AH47" s="56" t="n"/>
      <c r="AI47" s="67" t="n"/>
      <c r="AJ47" s="68" t="n"/>
    </row>
    <row r="48" ht="18" customHeight="1">
      <c r="A48" s="42" t="n">
        <v>42</v>
      </c>
      <c r="B48" s="43" t="inlineStr">
        <is>
          <t>Bangladesh</t>
        </is>
      </c>
      <c r="C48" s="43" t="inlineStr">
        <is>
          <t>Chattogram</t>
        </is>
      </c>
      <c r="D48" s="44" t="inlineStr">
        <is>
          <t>Cox's Bazar</t>
        </is>
      </c>
      <c r="E48" s="46" t="inlineStr">
        <is>
          <t>Chakaria</t>
        </is>
      </c>
      <c r="F48" s="119" t="inlineStr">
        <is>
          <t>Baritali</t>
        </is>
      </c>
      <c r="G48" s="52" t="inlineStr">
        <is>
          <t>3</t>
        </is>
      </c>
      <c r="H48" s="51" t="inlineStr">
        <is>
          <t>Gulshan Jannata</t>
        </is>
      </c>
      <c r="I48" s="116" t="n"/>
      <c r="J48" s="51" t="n"/>
      <c r="K48" s="120" t="inlineStr">
        <is>
          <t>Katakhali</t>
        </is>
      </c>
      <c r="L48" s="121" t="n"/>
      <c r="M48" s="121" t="n"/>
      <c r="N48" s="121" t="n"/>
      <c r="O48" s="121" t="n"/>
      <c r="P48" s="75" t="n">
        <v>235</v>
      </c>
      <c r="Q48" s="75" t="n">
        <v>45</v>
      </c>
      <c r="R48" s="65" t="n">
        <v>0</v>
      </c>
      <c r="S48" s="123" t="n">
        <v>0</v>
      </c>
      <c r="T48" s="124" t="n">
        <v>0</v>
      </c>
      <c r="U48" s="50" t="n">
        <v>0</v>
      </c>
      <c r="V48" s="51" t="n">
        <v>0</v>
      </c>
      <c r="W48" s="51" t="n">
        <v>0</v>
      </c>
      <c r="X48" s="51" t="n">
        <v>0</v>
      </c>
      <c r="Y48" s="51" t="n">
        <v>0</v>
      </c>
      <c r="Z48" s="126" t="n">
        <v>0</v>
      </c>
      <c r="AA48" s="51" t="n">
        <v>0</v>
      </c>
      <c r="AB48" s="51" t="n">
        <v>0</v>
      </c>
      <c r="AC48" s="51" t="n">
        <v>0</v>
      </c>
      <c r="AD48" s="51" t="n">
        <v>0</v>
      </c>
      <c r="AE48" s="51" t="n">
        <v>0</v>
      </c>
      <c r="AF48" s="51" t="n">
        <v>0</v>
      </c>
      <c r="AG48" s="69" t="n"/>
      <c r="AH48" s="56" t="n"/>
      <c r="AI48" s="67" t="n"/>
      <c r="AJ48" s="68" t="n"/>
    </row>
    <row r="49" ht="18" customHeight="1">
      <c r="A49" s="42" t="n">
        <v>43</v>
      </c>
      <c r="B49" s="43" t="inlineStr">
        <is>
          <t>Bangladesh</t>
        </is>
      </c>
      <c r="C49" s="43" t="inlineStr">
        <is>
          <t>Chattogram</t>
        </is>
      </c>
      <c r="D49" s="44" t="inlineStr">
        <is>
          <t>Cox's Bazar</t>
        </is>
      </c>
      <c r="E49" s="46" t="inlineStr">
        <is>
          <t>Chakaria</t>
        </is>
      </c>
      <c r="F49" s="119" t="inlineStr">
        <is>
          <t>Baritali</t>
        </is>
      </c>
      <c r="G49" s="52" t="inlineStr">
        <is>
          <t>3</t>
        </is>
      </c>
      <c r="H49" s="51" t="inlineStr">
        <is>
          <t>Miskatul Junnata</t>
        </is>
      </c>
      <c r="I49" s="116" t="n"/>
      <c r="J49" s="51" t="n"/>
      <c r="K49" s="120" t="inlineStr">
        <is>
          <t>Khairati para</t>
        </is>
      </c>
      <c r="L49" s="121" t="n"/>
      <c r="M49" s="121" t="n"/>
      <c r="N49" s="121" t="n"/>
      <c r="O49" s="121" t="n"/>
      <c r="P49" s="75" t="n">
        <v>1112</v>
      </c>
      <c r="Q49" s="75" t="n">
        <v>209</v>
      </c>
      <c r="R49" s="62" t="n">
        <v>0</v>
      </c>
      <c r="S49" s="123" t="n">
        <v>78</v>
      </c>
      <c r="T49" s="128" t="n">
        <v>0</v>
      </c>
      <c r="U49" s="50" t="n">
        <v>0</v>
      </c>
      <c r="V49" s="51" t="n">
        <v>0</v>
      </c>
      <c r="W49" s="51" t="n">
        <v>0</v>
      </c>
      <c r="X49" s="51" t="n">
        <v>0</v>
      </c>
      <c r="Y49" s="51" t="n">
        <v>0</v>
      </c>
      <c r="Z49" s="126" t="n">
        <v>0</v>
      </c>
      <c r="AA49" s="51" t="n">
        <v>0</v>
      </c>
      <c r="AB49" s="51" t="n">
        <v>0</v>
      </c>
      <c r="AC49" s="51" t="n">
        <v>0</v>
      </c>
      <c r="AD49" s="51" t="n">
        <v>0</v>
      </c>
      <c r="AE49" s="51" t="n">
        <v>0</v>
      </c>
      <c r="AF49" s="51" t="n">
        <v>0</v>
      </c>
      <c r="AG49" s="59" t="n"/>
      <c r="AH49" s="56" t="n"/>
      <c r="AI49" s="67" t="n"/>
      <c r="AJ49" s="68" t="n"/>
    </row>
    <row r="50" ht="18" customHeight="1">
      <c r="A50" s="42" t="n">
        <v>44</v>
      </c>
      <c r="B50" s="43" t="inlineStr">
        <is>
          <t>Bangladesh</t>
        </is>
      </c>
      <c r="C50" s="43" t="inlineStr">
        <is>
          <t>Chattogram</t>
        </is>
      </c>
      <c r="D50" s="44" t="inlineStr">
        <is>
          <t>Cox's Bazar</t>
        </is>
      </c>
      <c r="E50" s="46" t="inlineStr">
        <is>
          <t>Chakaria</t>
        </is>
      </c>
      <c r="F50" s="119" t="inlineStr">
        <is>
          <t>Baritali</t>
        </is>
      </c>
      <c r="G50" s="52" t="inlineStr">
        <is>
          <t>3</t>
        </is>
      </c>
      <c r="H50" s="51" t="inlineStr">
        <is>
          <t>Miskatul Junnata</t>
        </is>
      </c>
      <c r="I50" s="116" t="n"/>
      <c r="J50" s="51" t="n"/>
      <c r="K50" s="120" t="inlineStr">
        <is>
          <t>Maij para</t>
        </is>
      </c>
      <c r="L50" s="121" t="n"/>
      <c r="M50" s="121" t="n"/>
      <c r="N50" s="121" t="n"/>
      <c r="O50" s="121" t="n"/>
      <c r="P50" s="75" t="n">
        <v>1269</v>
      </c>
      <c r="Q50" s="122" t="n">
        <v>244</v>
      </c>
      <c r="R50" s="65" t="n">
        <v>0</v>
      </c>
      <c r="S50" s="123" t="n">
        <v>0</v>
      </c>
      <c r="T50" s="65" t="n">
        <v>0</v>
      </c>
      <c r="U50" s="50" t="n">
        <v>0</v>
      </c>
      <c r="V50" s="51" t="n">
        <v>0</v>
      </c>
      <c r="W50" s="51" t="n">
        <v>0</v>
      </c>
      <c r="X50" s="51" t="n">
        <v>0</v>
      </c>
      <c r="Y50" s="51" t="n">
        <v>0</v>
      </c>
      <c r="Z50" s="126" t="n">
        <v>0</v>
      </c>
      <c r="AA50" s="51" t="n">
        <v>0</v>
      </c>
      <c r="AB50" s="51" t="n">
        <v>0</v>
      </c>
      <c r="AC50" s="51" t="n">
        <v>0</v>
      </c>
      <c r="AD50" s="51" t="n">
        <v>0</v>
      </c>
      <c r="AE50" s="51" t="n">
        <v>0</v>
      </c>
      <c r="AF50" s="51" t="n">
        <v>0</v>
      </c>
      <c r="AG50" s="59" t="n"/>
      <c r="AH50" s="56" t="n"/>
      <c r="AI50" s="67" t="n"/>
      <c r="AJ50" s="68" t="n"/>
    </row>
    <row r="51" ht="18" customHeight="1">
      <c r="A51" s="42" t="n">
        <v>45</v>
      </c>
      <c r="B51" s="43" t="inlineStr">
        <is>
          <t>Bangladesh</t>
        </is>
      </c>
      <c r="C51" s="43" t="inlineStr">
        <is>
          <t>Chattogram</t>
        </is>
      </c>
      <c r="D51" s="44" t="inlineStr">
        <is>
          <t>Cox's Bazar</t>
        </is>
      </c>
      <c r="E51" s="46" t="inlineStr">
        <is>
          <t>Chakaria</t>
        </is>
      </c>
      <c r="F51" s="119" t="inlineStr">
        <is>
          <t>Baritali</t>
        </is>
      </c>
      <c r="G51" s="52" t="inlineStr">
        <is>
          <t>3</t>
        </is>
      </c>
      <c r="H51" s="51" t="inlineStr">
        <is>
          <t>Gulshan Jannata</t>
        </is>
      </c>
      <c r="I51" s="116" t="n"/>
      <c r="J51" s="51" t="n"/>
      <c r="K51" s="120" t="inlineStr">
        <is>
          <t>Mohajer para</t>
        </is>
      </c>
      <c r="L51" s="121" t="n"/>
      <c r="M51" s="121" t="n"/>
      <c r="N51" s="121" t="n"/>
      <c r="O51" s="121" t="n"/>
      <c r="P51" s="75" t="n">
        <v>2586</v>
      </c>
      <c r="Q51" s="122" t="n">
        <v>489</v>
      </c>
      <c r="R51" s="65" t="n">
        <v>0</v>
      </c>
      <c r="S51" s="123" t="n">
        <v>40</v>
      </c>
      <c r="T51" s="124" t="n">
        <v>0</v>
      </c>
      <c r="U51" s="50" t="n">
        <v>0</v>
      </c>
      <c r="V51" s="51" t="n">
        <v>0</v>
      </c>
      <c r="W51" s="51" t="n">
        <v>0</v>
      </c>
      <c r="X51" s="51" t="n">
        <v>0</v>
      </c>
      <c r="Y51" s="51" t="n">
        <v>0</v>
      </c>
      <c r="Z51" s="126" t="n">
        <v>0</v>
      </c>
      <c r="AA51" s="51" t="n">
        <v>0</v>
      </c>
      <c r="AB51" s="51" t="n">
        <v>0</v>
      </c>
      <c r="AC51" s="51" t="n">
        <v>0</v>
      </c>
      <c r="AD51" s="51" t="n">
        <v>0</v>
      </c>
      <c r="AE51" s="51" t="n">
        <v>0</v>
      </c>
      <c r="AF51" s="51" t="n">
        <v>0</v>
      </c>
      <c r="AG51" s="59" t="n"/>
      <c r="AH51" s="56" t="n"/>
      <c r="AI51" s="57" t="n"/>
      <c r="AJ51" s="58" t="n"/>
    </row>
    <row r="52" ht="18" customHeight="1">
      <c r="A52" s="42" t="n">
        <v>46</v>
      </c>
      <c r="B52" s="43" t="inlineStr">
        <is>
          <t>Bangladesh</t>
        </is>
      </c>
      <c r="C52" s="43" t="inlineStr">
        <is>
          <t>Chattogram</t>
        </is>
      </c>
      <c r="D52" s="44" t="inlineStr">
        <is>
          <t>Cox's Bazar</t>
        </is>
      </c>
      <c r="E52" s="46" t="inlineStr">
        <is>
          <t>Chakaria</t>
        </is>
      </c>
      <c r="F52" s="119" t="inlineStr">
        <is>
          <t>Baritali</t>
        </is>
      </c>
      <c r="G52" s="52" t="inlineStr">
        <is>
          <t>3</t>
        </is>
      </c>
      <c r="H52" s="51" t="inlineStr">
        <is>
          <t>Miskatul Junnata</t>
        </is>
      </c>
      <c r="I52" s="116" t="n"/>
      <c r="J52" s="51" t="n"/>
      <c r="K52" s="120" t="inlineStr">
        <is>
          <t>Villager para</t>
        </is>
      </c>
      <c r="L52" s="121" t="n"/>
      <c r="M52" s="121" t="n"/>
      <c r="N52" s="121" t="n"/>
      <c r="O52" s="121" t="n"/>
      <c r="P52" s="75" t="n">
        <v>3410</v>
      </c>
      <c r="Q52" s="75" t="n">
        <v>637</v>
      </c>
      <c r="R52" s="65" t="n">
        <v>0</v>
      </c>
      <c r="S52" s="123" t="n">
        <v>198</v>
      </c>
      <c r="T52" s="65" t="n">
        <v>0</v>
      </c>
      <c r="U52" s="50" t="n">
        <v>0</v>
      </c>
      <c r="V52" s="51" t="n">
        <v>0</v>
      </c>
      <c r="W52" s="51" t="n">
        <v>0</v>
      </c>
      <c r="X52" s="51" t="n">
        <v>0</v>
      </c>
      <c r="Y52" s="51" t="n">
        <v>0</v>
      </c>
      <c r="Z52" s="126" t="n">
        <v>0</v>
      </c>
      <c r="AA52" s="51" t="n">
        <v>0</v>
      </c>
      <c r="AB52" s="51" t="n">
        <v>0</v>
      </c>
      <c r="AC52" s="51" t="n">
        <v>0</v>
      </c>
      <c r="AD52" s="51" t="n">
        <v>0</v>
      </c>
      <c r="AE52" s="51" t="n">
        <v>0</v>
      </c>
      <c r="AF52" s="51" t="n">
        <v>0</v>
      </c>
      <c r="AG52" s="59" t="n"/>
      <c r="AH52" s="56" t="n"/>
      <c r="AI52" s="57" t="n"/>
      <c r="AJ52" s="58" t="n"/>
    </row>
    <row r="53" ht="18" customHeight="1">
      <c r="A53" s="42" t="n">
        <v>47</v>
      </c>
      <c r="B53" s="43" t="inlineStr">
        <is>
          <t>Bangladesh</t>
        </is>
      </c>
      <c r="C53" s="43" t="inlineStr">
        <is>
          <t>Chattogram</t>
        </is>
      </c>
      <c r="D53" s="44" t="inlineStr">
        <is>
          <t>Cox's Bazar</t>
        </is>
      </c>
      <c r="E53" s="46" t="inlineStr">
        <is>
          <t>Chakaria</t>
        </is>
      </c>
      <c r="F53" s="119" t="inlineStr">
        <is>
          <t>Baritali</t>
        </is>
      </c>
      <c r="G53" s="52" t="inlineStr">
        <is>
          <t>4</t>
        </is>
      </c>
      <c r="H53" s="51" t="inlineStr">
        <is>
          <t>Gulshan Jannata</t>
        </is>
      </c>
      <c r="I53" s="116" t="n"/>
      <c r="J53" s="51" t="n"/>
      <c r="K53" s="120" t="inlineStr">
        <is>
          <t>Alamnogor</t>
        </is>
      </c>
      <c r="L53" s="121" t="n"/>
      <c r="M53" s="121" t="n"/>
      <c r="N53" s="121" t="n"/>
      <c r="O53" s="121" t="n"/>
      <c r="P53" s="75" t="n">
        <v>2209</v>
      </c>
      <c r="Q53" s="75" t="n">
        <v>441</v>
      </c>
      <c r="R53" s="65" t="n">
        <v>0</v>
      </c>
      <c r="S53" s="123" t="n">
        <v>20</v>
      </c>
      <c r="T53" s="124" t="n">
        <v>0</v>
      </c>
      <c r="U53" s="50" t="n">
        <v>0</v>
      </c>
      <c r="V53" s="51" t="n">
        <v>0</v>
      </c>
      <c r="W53" s="51" t="n">
        <v>0</v>
      </c>
      <c r="X53" s="51" t="n">
        <v>0</v>
      </c>
      <c r="Y53" s="51" t="n">
        <v>0</v>
      </c>
      <c r="Z53" s="126" t="n">
        <v>0</v>
      </c>
      <c r="AA53" s="51" t="n">
        <v>0</v>
      </c>
      <c r="AB53" s="51" t="n">
        <v>0</v>
      </c>
      <c r="AC53" s="51" t="n">
        <v>0</v>
      </c>
      <c r="AD53" s="51" t="n">
        <v>0</v>
      </c>
      <c r="AE53" s="51" t="n">
        <v>0</v>
      </c>
      <c r="AF53" s="51" t="n">
        <v>0</v>
      </c>
      <c r="AG53" s="59" t="n"/>
      <c r="AH53" s="56" t="n"/>
      <c r="AI53" s="57" t="n"/>
      <c r="AJ53" s="58" t="n"/>
    </row>
    <row r="54" ht="18" customHeight="1">
      <c r="A54" s="42" t="n">
        <v>48</v>
      </c>
      <c r="B54" s="43" t="inlineStr">
        <is>
          <t>Bangladesh</t>
        </is>
      </c>
      <c r="C54" s="43" t="inlineStr">
        <is>
          <t>Chattogram</t>
        </is>
      </c>
      <c r="D54" s="44" t="inlineStr">
        <is>
          <t>Cox's Bazar</t>
        </is>
      </c>
      <c r="E54" s="46" t="inlineStr">
        <is>
          <t>Chakaria</t>
        </is>
      </c>
      <c r="F54" s="119" t="inlineStr">
        <is>
          <t>Baritali</t>
        </is>
      </c>
      <c r="G54" s="52" t="inlineStr">
        <is>
          <t>4</t>
        </is>
      </c>
      <c r="H54" s="51" t="inlineStr">
        <is>
          <t>Gulshan Jannata</t>
        </is>
      </c>
      <c r="I54" s="116" t="n"/>
      <c r="J54" s="51" t="n"/>
      <c r="K54" s="120" t="inlineStr">
        <is>
          <t>Bangla para</t>
        </is>
      </c>
      <c r="L54" s="121" t="n"/>
      <c r="M54" s="121" t="n"/>
      <c r="N54" s="121" t="n"/>
      <c r="O54" s="121" t="n"/>
      <c r="P54" s="75" t="n">
        <v>2478</v>
      </c>
      <c r="Q54" s="122" t="n">
        <v>438</v>
      </c>
      <c r="R54" s="65" t="n">
        <v>0</v>
      </c>
      <c r="S54" s="123" t="n">
        <v>0</v>
      </c>
      <c r="T54" s="65" t="n">
        <v>0</v>
      </c>
      <c r="U54" s="50" t="n">
        <v>0</v>
      </c>
      <c r="V54" s="51" t="n">
        <v>0</v>
      </c>
      <c r="W54" s="51" t="n">
        <v>0</v>
      </c>
      <c r="X54" s="51" t="n">
        <v>0</v>
      </c>
      <c r="Y54" s="51" t="n">
        <v>0</v>
      </c>
      <c r="Z54" s="126" t="n">
        <v>0</v>
      </c>
      <c r="AA54" s="51" t="n">
        <v>0</v>
      </c>
      <c r="AB54" s="51" t="n">
        <v>0</v>
      </c>
      <c r="AC54" s="51" t="n">
        <v>0</v>
      </c>
      <c r="AD54" s="51" t="n">
        <v>0</v>
      </c>
      <c r="AE54" s="51" t="n">
        <v>0</v>
      </c>
      <c r="AF54" s="51" t="n">
        <v>0</v>
      </c>
      <c r="AG54" s="59" t="n"/>
      <c r="AH54" s="56" t="n"/>
      <c r="AI54" s="57" t="n"/>
      <c r="AJ54" s="58" t="n"/>
    </row>
    <row r="55" ht="18" customHeight="1">
      <c r="A55" s="42" t="n">
        <v>49</v>
      </c>
      <c r="B55" s="43" t="inlineStr">
        <is>
          <t>Bangladesh</t>
        </is>
      </c>
      <c r="C55" s="43" t="inlineStr">
        <is>
          <t>Chattogram</t>
        </is>
      </c>
      <c r="D55" s="44" t="inlineStr">
        <is>
          <t>Cox's Bazar</t>
        </is>
      </c>
      <c r="E55" s="46" t="inlineStr">
        <is>
          <t>Chakaria</t>
        </is>
      </c>
      <c r="F55" s="119" t="inlineStr">
        <is>
          <t>Baritali</t>
        </is>
      </c>
      <c r="G55" s="52" t="inlineStr">
        <is>
          <t>4</t>
        </is>
      </c>
      <c r="H55" s="51" t="inlineStr">
        <is>
          <t>Gulshan Jannata</t>
        </is>
      </c>
      <c r="I55" s="116" t="n"/>
      <c r="J55" s="51" t="n"/>
      <c r="K55" s="120" t="inlineStr">
        <is>
          <t>Telliakata</t>
        </is>
      </c>
      <c r="L55" s="121" t="n"/>
      <c r="M55" s="121" t="n"/>
      <c r="N55" s="121" t="n"/>
      <c r="O55" s="121" t="n"/>
      <c r="P55" s="75" t="n">
        <v>653</v>
      </c>
      <c r="Q55" s="122" t="n">
        <v>126</v>
      </c>
      <c r="R55" s="65" t="n">
        <v>0</v>
      </c>
      <c r="S55" s="123" t="n">
        <v>0</v>
      </c>
      <c r="T55" s="124" t="n">
        <v>0</v>
      </c>
      <c r="U55" s="50" t="n">
        <v>0</v>
      </c>
      <c r="V55" s="51" t="n">
        <v>0</v>
      </c>
      <c r="W55" s="51" t="n">
        <v>0</v>
      </c>
      <c r="X55" s="51" t="n">
        <v>0</v>
      </c>
      <c r="Y55" s="51" t="n">
        <v>0</v>
      </c>
      <c r="Z55" s="126" t="n">
        <v>0</v>
      </c>
      <c r="AA55" s="51" t="n">
        <v>0</v>
      </c>
      <c r="AB55" s="51" t="n">
        <v>0</v>
      </c>
      <c r="AC55" s="51" t="n">
        <v>0</v>
      </c>
      <c r="AD55" s="51" t="n">
        <v>0</v>
      </c>
      <c r="AE55" s="51" t="n">
        <v>0</v>
      </c>
      <c r="AF55" s="51" t="n">
        <v>0</v>
      </c>
      <c r="AG55" s="59" t="n"/>
      <c r="AH55" s="56" t="n"/>
      <c r="AI55" s="57" t="n"/>
      <c r="AJ55" s="58" t="n"/>
    </row>
    <row r="56" ht="18" customHeight="1">
      <c r="A56" s="42" t="n">
        <v>50</v>
      </c>
      <c r="B56" s="43" t="inlineStr">
        <is>
          <t>Bangladesh</t>
        </is>
      </c>
      <c r="C56" s="43" t="inlineStr">
        <is>
          <t>Chattogram</t>
        </is>
      </c>
      <c r="D56" s="44" t="inlineStr">
        <is>
          <t>Cox's Bazar</t>
        </is>
      </c>
      <c r="E56" s="46" t="inlineStr">
        <is>
          <t>Chakaria</t>
        </is>
      </c>
      <c r="F56" s="119" t="inlineStr">
        <is>
          <t>Baritali</t>
        </is>
      </c>
      <c r="G56" s="52" t="inlineStr">
        <is>
          <t>5</t>
        </is>
      </c>
      <c r="H56" s="51" t="inlineStr">
        <is>
          <t>Thamina Aktar</t>
        </is>
      </c>
      <c r="I56" s="116" t="n"/>
      <c r="J56" s="51" t="n"/>
      <c r="K56" s="120" t="inlineStr">
        <is>
          <t>Baniar chara</t>
        </is>
      </c>
      <c r="L56" s="121" t="n"/>
      <c r="M56" s="121" t="n"/>
      <c r="N56" s="121" t="n"/>
      <c r="O56" s="121" t="n"/>
      <c r="P56" s="75" t="n">
        <v>2890</v>
      </c>
      <c r="Q56" s="122" t="n">
        <v>549</v>
      </c>
      <c r="R56" s="65" t="n">
        <v>0</v>
      </c>
      <c r="S56" s="123" t="n">
        <v>0</v>
      </c>
      <c r="T56" s="65" t="n">
        <v>0</v>
      </c>
      <c r="U56" s="50" t="n">
        <v>0</v>
      </c>
      <c r="V56" s="51" t="n">
        <v>0</v>
      </c>
      <c r="W56" s="51" t="n">
        <v>0</v>
      </c>
      <c r="X56" s="51" t="n">
        <v>0</v>
      </c>
      <c r="Y56" s="51" t="n">
        <v>0</v>
      </c>
      <c r="Z56" s="126" t="n">
        <v>0</v>
      </c>
      <c r="AA56" s="51" t="n">
        <v>0</v>
      </c>
      <c r="AB56" s="51" t="n">
        <v>0</v>
      </c>
      <c r="AC56" s="51" t="n">
        <v>0</v>
      </c>
      <c r="AD56" s="51" t="n">
        <v>0</v>
      </c>
      <c r="AE56" s="51" t="n">
        <v>0</v>
      </c>
      <c r="AF56" s="51" t="n">
        <v>0</v>
      </c>
      <c r="AG56" s="59" t="n"/>
      <c r="AH56" s="56" t="n"/>
      <c r="AI56" s="57" t="n"/>
      <c r="AJ56" s="58" t="n"/>
    </row>
    <row r="57" ht="18" customHeight="1">
      <c r="A57" s="42" t="n">
        <v>51</v>
      </c>
      <c r="B57" s="43" t="inlineStr">
        <is>
          <t>Bangladesh</t>
        </is>
      </c>
      <c r="C57" s="43" t="inlineStr">
        <is>
          <t>Chattogram</t>
        </is>
      </c>
      <c r="D57" s="44" t="inlineStr">
        <is>
          <t>Cox's Bazar</t>
        </is>
      </c>
      <c r="E57" s="46" t="inlineStr">
        <is>
          <t>Chakaria</t>
        </is>
      </c>
      <c r="F57" s="119" t="inlineStr">
        <is>
          <t>Baritali</t>
        </is>
      </c>
      <c r="G57" s="52" t="inlineStr">
        <is>
          <t>5</t>
        </is>
      </c>
      <c r="H57" s="51" t="inlineStr">
        <is>
          <t>Thamina Aktar</t>
        </is>
      </c>
      <c r="I57" s="116" t="n"/>
      <c r="J57" s="51" t="n"/>
      <c r="K57" s="120" t="inlineStr">
        <is>
          <t>Chader baper para</t>
        </is>
      </c>
      <c r="L57" s="121" t="n"/>
      <c r="M57" s="121" t="n"/>
      <c r="N57" s="121" t="n"/>
      <c r="O57" s="121" t="n"/>
      <c r="P57" s="75" t="n">
        <v>747</v>
      </c>
      <c r="Q57" s="122" t="n">
        <v>136</v>
      </c>
      <c r="R57" s="65" t="n">
        <v>0</v>
      </c>
      <c r="S57" s="123" t="n">
        <v>0</v>
      </c>
      <c r="T57" s="65" t="n">
        <v>0</v>
      </c>
      <c r="U57" s="50" t="n">
        <v>0</v>
      </c>
      <c r="V57" s="51" t="n">
        <v>0</v>
      </c>
      <c r="W57" s="51" t="n">
        <v>0</v>
      </c>
      <c r="X57" s="51" t="n">
        <v>0</v>
      </c>
      <c r="Y57" s="51" t="n">
        <v>0</v>
      </c>
      <c r="Z57" s="126" t="n">
        <v>0</v>
      </c>
      <c r="AA57" s="51" t="n">
        <v>0</v>
      </c>
      <c r="AB57" s="51" t="n">
        <v>0</v>
      </c>
      <c r="AC57" s="51" t="n">
        <v>0</v>
      </c>
      <c r="AD57" s="51" t="n">
        <v>0</v>
      </c>
      <c r="AE57" s="51" t="n">
        <v>0</v>
      </c>
      <c r="AF57" s="51" t="n">
        <v>0</v>
      </c>
      <c r="AG57" s="59" t="n"/>
      <c r="AH57" s="56" t="n"/>
      <c r="AI57" s="57" t="n"/>
      <c r="AJ57" s="58" t="n"/>
    </row>
    <row r="58" ht="18" customHeight="1">
      <c r="A58" s="42" t="n">
        <v>52</v>
      </c>
      <c r="B58" s="43" t="inlineStr">
        <is>
          <t>Bangladesh</t>
        </is>
      </c>
      <c r="C58" s="43" t="inlineStr">
        <is>
          <t>Chattogram</t>
        </is>
      </c>
      <c r="D58" s="44" t="inlineStr">
        <is>
          <t>Cox's Bazar</t>
        </is>
      </c>
      <c r="E58" s="46" t="inlineStr">
        <is>
          <t>Chakaria</t>
        </is>
      </c>
      <c r="F58" s="119" t="inlineStr">
        <is>
          <t>Baritali</t>
        </is>
      </c>
      <c r="G58" s="52" t="inlineStr">
        <is>
          <t>5</t>
        </is>
      </c>
      <c r="H58" s="51" t="inlineStr">
        <is>
          <t>Thamina Aktar</t>
        </is>
      </c>
      <c r="I58" s="116" t="n"/>
      <c r="J58" s="51" t="n"/>
      <c r="K58" s="120" t="inlineStr">
        <is>
          <t>Fokir para</t>
        </is>
      </c>
      <c r="L58" s="121" t="n"/>
      <c r="M58" s="121" t="n"/>
      <c r="N58" s="121" t="n"/>
      <c r="O58" s="121" t="n"/>
      <c r="P58" s="75" t="n">
        <v>414</v>
      </c>
      <c r="Q58" s="122" t="n">
        <v>76</v>
      </c>
      <c r="R58" s="65" t="n">
        <v>0</v>
      </c>
      <c r="S58" s="123" t="n">
        <v>0</v>
      </c>
      <c r="T58" s="65" t="n">
        <v>0</v>
      </c>
      <c r="U58" s="50" t="n">
        <v>0</v>
      </c>
      <c r="V58" s="51" t="n">
        <v>0</v>
      </c>
      <c r="W58" s="51" t="n">
        <v>0</v>
      </c>
      <c r="X58" s="51" t="n">
        <v>0</v>
      </c>
      <c r="Y58" s="51" t="n">
        <v>0</v>
      </c>
      <c r="Z58" s="126" t="n">
        <v>0</v>
      </c>
      <c r="AA58" s="51" t="n">
        <v>0</v>
      </c>
      <c r="AB58" s="51" t="n">
        <v>0</v>
      </c>
      <c r="AC58" s="51" t="n">
        <v>0</v>
      </c>
      <c r="AD58" s="51" t="n">
        <v>0</v>
      </c>
      <c r="AE58" s="51" t="n">
        <v>0</v>
      </c>
      <c r="AF58" s="51" t="n">
        <v>0</v>
      </c>
      <c r="AG58" s="59" t="n"/>
      <c r="AH58" s="56" t="n"/>
      <c r="AI58" s="57" t="n"/>
      <c r="AJ58" s="58" t="n"/>
    </row>
    <row r="59" ht="18" customHeight="1">
      <c r="A59" s="42" t="n">
        <v>53</v>
      </c>
      <c r="B59" s="43" t="inlineStr">
        <is>
          <t>Bangladesh</t>
        </is>
      </c>
      <c r="C59" s="43" t="inlineStr">
        <is>
          <t>Chattogram</t>
        </is>
      </c>
      <c r="D59" s="44" t="inlineStr">
        <is>
          <t>Cox's Bazar</t>
        </is>
      </c>
      <c r="E59" s="46" t="inlineStr">
        <is>
          <t>Chakaria</t>
        </is>
      </c>
      <c r="F59" s="119" t="inlineStr">
        <is>
          <t>Baritali</t>
        </is>
      </c>
      <c r="G59" s="52" t="inlineStr">
        <is>
          <t>5</t>
        </is>
      </c>
      <c r="H59" s="51" t="inlineStr">
        <is>
          <t>Thamina Aktar</t>
        </is>
      </c>
      <c r="I59" s="116" t="n"/>
      <c r="J59" s="51" t="n"/>
      <c r="K59" s="120" t="inlineStr">
        <is>
          <t>Mahamud Nogor</t>
        </is>
      </c>
      <c r="L59" s="121" t="n"/>
      <c r="M59" s="121" t="n"/>
      <c r="N59" s="121" t="n"/>
      <c r="O59" s="121" t="n"/>
      <c r="P59" s="75" t="n">
        <v>1145</v>
      </c>
      <c r="Q59" s="122" t="n">
        <v>224</v>
      </c>
      <c r="R59" s="65" t="n">
        <v>0</v>
      </c>
      <c r="S59" s="123" t="n">
        <v>43</v>
      </c>
      <c r="T59" s="124" t="n">
        <v>0</v>
      </c>
      <c r="U59" s="50" t="n">
        <v>0</v>
      </c>
      <c r="V59" s="51" t="n">
        <v>0</v>
      </c>
      <c r="W59" s="51" t="n">
        <v>0</v>
      </c>
      <c r="X59" s="51" t="n">
        <v>0</v>
      </c>
      <c r="Y59" s="51" t="n">
        <v>0</v>
      </c>
      <c r="Z59" s="126" t="n">
        <v>0</v>
      </c>
      <c r="AA59" s="51" t="n">
        <v>0</v>
      </c>
      <c r="AB59" s="51" t="n">
        <v>0</v>
      </c>
      <c r="AC59" s="51" t="n">
        <v>0</v>
      </c>
      <c r="AD59" s="51" t="n">
        <v>0</v>
      </c>
      <c r="AE59" s="51" t="n">
        <v>0</v>
      </c>
      <c r="AF59" s="51" t="n">
        <v>0</v>
      </c>
      <c r="AG59" s="59" t="n"/>
      <c r="AH59" s="56" t="n"/>
      <c r="AI59" s="57" t="n"/>
      <c r="AJ59" s="58" t="n"/>
    </row>
    <row r="60" ht="18" customHeight="1">
      <c r="A60" s="42" t="n">
        <v>54</v>
      </c>
      <c r="B60" s="43" t="inlineStr">
        <is>
          <t>Bangladesh</t>
        </is>
      </c>
      <c r="C60" s="43" t="inlineStr">
        <is>
          <t>Chattogram</t>
        </is>
      </c>
      <c r="D60" s="44" t="inlineStr">
        <is>
          <t>Cox's Bazar</t>
        </is>
      </c>
      <c r="E60" s="46" t="inlineStr">
        <is>
          <t>Chakaria</t>
        </is>
      </c>
      <c r="F60" s="119" t="inlineStr">
        <is>
          <t>Baritali</t>
        </is>
      </c>
      <c r="G60" s="52" t="inlineStr">
        <is>
          <t>5</t>
        </is>
      </c>
      <c r="H60" s="51" t="inlineStr">
        <is>
          <t>Thamina Aktar</t>
        </is>
      </c>
      <c r="I60" s="116" t="n"/>
      <c r="J60" s="51" t="n"/>
      <c r="K60" s="120" t="inlineStr">
        <is>
          <t>Pahartali</t>
        </is>
      </c>
      <c r="L60" s="121" t="n"/>
      <c r="M60" s="121" t="n"/>
      <c r="N60" s="121" t="n"/>
      <c r="O60" s="121" t="n"/>
      <c r="P60" s="52" t="n">
        <v>1156</v>
      </c>
      <c r="Q60" s="52" t="n">
        <v>223</v>
      </c>
      <c r="R60" s="65" t="n">
        <v>0</v>
      </c>
      <c r="S60" s="123" t="n">
        <v>0</v>
      </c>
      <c r="T60" s="65" t="n">
        <v>0</v>
      </c>
      <c r="U60" s="50" t="n">
        <v>0</v>
      </c>
      <c r="V60" s="51" t="n">
        <v>0</v>
      </c>
      <c r="W60" s="51" t="n">
        <v>0</v>
      </c>
      <c r="X60" s="51" t="n">
        <v>0</v>
      </c>
      <c r="Y60" s="51" t="n">
        <v>0</v>
      </c>
      <c r="Z60" s="126" t="n">
        <v>0</v>
      </c>
      <c r="AA60" s="51" t="n">
        <v>0</v>
      </c>
      <c r="AB60" s="51" t="n">
        <v>0</v>
      </c>
      <c r="AC60" s="51" t="n">
        <v>0</v>
      </c>
      <c r="AD60" s="51" t="n">
        <v>0</v>
      </c>
      <c r="AE60" s="51" t="n">
        <v>0</v>
      </c>
      <c r="AF60" s="51" t="n">
        <v>0</v>
      </c>
      <c r="AG60" s="59" t="n"/>
      <c r="AH60" s="56" t="n"/>
      <c r="AI60" s="57" t="n"/>
      <c r="AJ60" s="58" t="n"/>
    </row>
    <row r="61" ht="18" customHeight="1">
      <c r="A61" s="42" t="n">
        <v>55</v>
      </c>
      <c r="B61" s="43" t="inlineStr">
        <is>
          <t>Bangladesh</t>
        </is>
      </c>
      <c r="C61" s="43" t="inlineStr">
        <is>
          <t>Chattogram</t>
        </is>
      </c>
      <c r="D61" s="44" t="inlineStr">
        <is>
          <t>Cox's Bazar</t>
        </is>
      </c>
      <c r="E61" s="46" t="inlineStr">
        <is>
          <t>Chakaria</t>
        </is>
      </c>
      <c r="F61" s="119" t="inlineStr">
        <is>
          <t>Baritali</t>
        </is>
      </c>
      <c r="G61" s="87" t="inlineStr">
        <is>
          <t>5</t>
        </is>
      </c>
      <c r="H61" s="51" t="inlineStr">
        <is>
          <t>Thamina Aktar</t>
        </is>
      </c>
      <c r="I61" s="116" t="n"/>
      <c r="J61" s="51" t="n"/>
      <c r="K61" s="120" t="inlineStr">
        <is>
          <t>Sikdar para</t>
        </is>
      </c>
      <c r="L61" s="121" t="n"/>
      <c r="M61" s="121" t="n"/>
      <c r="N61" s="121" t="n"/>
      <c r="O61" s="121" t="n"/>
      <c r="P61" s="75" t="n">
        <v>646</v>
      </c>
      <c r="Q61" s="75" t="n">
        <v>121</v>
      </c>
      <c r="R61" s="65" t="n">
        <v>0</v>
      </c>
      <c r="S61" s="123" t="n">
        <v>0</v>
      </c>
      <c r="T61" s="124" t="n">
        <v>0</v>
      </c>
      <c r="U61" s="50" t="n">
        <v>0</v>
      </c>
      <c r="V61" s="51" t="n">
        <v>0</v>
      </c>
      <c r="W61" s="51" t="n">
        <v>0</v>
      </c>
      <c r="X61" s="51" t="n">
        <v>0</v>
      </c>
      <c r="Y61" s="51" t="n">
        <v>0</v>
      </c>
      <c r="Z61" s="126" t="n">
        <v>0</v>
      </c>
      <c r="AA61" s="51" t="n">
        <v>0</v>
      </c>
      <c r="AB61" s="51" t="n">
        <v>0</v>
      </c>
      <c r="AC61" s="51" t="n">
        <v>0</v>
      </c>
      <c r="AD61" s="51" t="n">
        <v>0</v>
      </c>
      <c r="AE61" s="51" t="n">
        <v>0</v>
      </c>
      <c r="AF61" s="51" t="n">
        <v>0</v>
      </c>
      <c r="AG61" s="59" t="n"/>
      <c r="AH61" s="56" t="n"/>
      <c r="AI61" s="57" t="n"/>
      <c r="AJ61" s="58" t="n"/>
    </row>
    <row r="62" ht="18" customHeight="1">
      <c r="A62" s="42" t="n">
        <v>56</v>
      </c>
      <c r="B62" s="43" t="inlineStr">
        <is>
          <t>Bangladesh</t>
        </is>
      </c>
      <c r="C62" s="43" t="inlineStr">
        <is>
          <t>Chattogram</t>
        </is>
      </c>
      <c r="D62" s="44" t="inlineStr">
        <is>
          <t>Cox's Bazar</t>
        </is>
      </c>
      <c r="E62" s="46" t="inlineStr">
        <is>
          <t>Chakaria</t>
        </is>
      </c>
      <c r="F62" s="119" t="inlineStr">
        <is>
          <t>Baritali</t>
        </is>
      </c>
      <c r="G62" s="87" t="inlineStr">
        <is>
          <t>6</t>
        </is>
      </c>
      <c r="H62" s="51" t="inlineStr">
        <is>
          <t>Setu Day</t>
        </is>
      </c>
      <c r="I62" s="116" t="n"/>
      <c r="J62" s="51" t="n"/>
      <c r="K62" s="120" t="inlineStr">
        <is>
          <t>Fatey Ali Sikdar para</t>
        </is>
      </c>
      <c r="L62" s="121" t="n"/>
      <c r="M62" s="121" t="n"/>
      <c r="N62" s="121" t="n"/>
      <c r="O62" s="121" t="n"/>
      <c r="P62" s="75" t="n">
        <v>1319</v>
      </c>
      <c r="Q62" s="122" t="n">
        <v>239</v>
      </c>
      <c r="R62" s="65" t="n">
        <v>0</v>
      </c>
      <c r="S62" s="123" t="n">
        <v>0</v>
      </c>
      <c r="T62" s="124" t="n">
        <v>0</v>
      </c>
      <c r="U62" s="50" t="n">
        <v>0</v>
      </c>
      <c r="V62" s="51" t="n">
        <v>0</v>
      </c>
      <c r="W62" s="51" t="n">
        <v>0</v>
      </c>
      <c r="X62" s="51" t="n">
        <v>0</v>
      </c>
      <c r="Y62" s="51" t="n">
        <v>0</v>
      </c>
      <c r="Z62" s="126" t="n">
        <v>0</v>
      </c>
      <c r="AA62" s="51" t="n">
        <v>0</v>
      </c>
      <c r="AB62" s="51" t="n">
        <v>0</v>
      </c>
      <c r="AC62" s="51" t="n">
        <v>0</v>
      </c>
      <c r="AD62" s="51" t="n">
        <v>0</v>
      </c>
      <c r="AE62" s="51" t="n">
        <v>0</v>
      </c>
      <c r="AF62" s="51" t="n">
        <v>0</v>
      </c>
      <c r="AG62" s="59" t="n"/>
      <c r="AH62" s="56" t="n"/>
      <c r="AI62" s="57" t="n"/>
      <c r="AJ62" s="58" t="n"/>
    </row>
    <row r="63" ht="18" customHeight="1">
      <c r="A63" s="42" t="n">
        <v>57</v>
      </c>
      <c r="B63" s="43" t="inlineStr">
        <is>
          <t>Bangladesh</t>
        </is>
      </c>
      <c r="C63" s="43" t="inlineStr">
        <is>
          <t>Chattogram</t>
        </is>
      </c>
      <c r="D63" s="44" t="inlineStr">
        <is>
          <t>Cox's Bazar</t>
        </is>
      </c>
      <c r="E63" s="46" t="inlineStr">
        <is>
          <t>Chakaria</t>
        </is>
      </c>
      <c r="F63" s="119" t="inlineStr">
        <is>
          <t>Baritali</t>
        </is>
      </c>
      <c r="G63" s="87" t="inlineStr">
        <is>
          <t>6</t>
        </is>
      </c>
      <c r="H63" s="51" t="inlineStr">
        <is>
          <t>Setu Day</t>
        </is>
      </c>
      <c r="I63" s="116" t="n"/>
      <c r="J63" s="51" t="n"/>
      <c r="K63" s="120" t="inlineStr">
        <is>
          <t>Madracha para</t>
        </is>
      </c>
      <c r="L63" s="121" t="n"/>
      <c r="M63" s="121" t="n"/>
      <c r="N63" s="121" t="n"/>
      <c r="O63" s="121" t="n"/>
      <c r="P63" s="75" t="n">
        <v>330</v>
      </c>
      <c r="Q63" s="122" t="n">
        <v>58</v>
      </c>
      <c r="R63" s="65" t="n">
        <v>0</v>
      </c>
      <c r="S63" s="123" t="n">
        <v>0</v>
      </c>
      <c r="T63" s="124" t="n">
        <v>0</v>
      </c>
      <c r="U63" s="50" t="n">
        <v>0</v>
      </c>
      <c r="V63" s="51" t="n">
        <v>0</v>
      </c>
      <c r="W63" s="51" t="n">
        <v>0</v>
      </c>
      <c r="X63" s="51" t="n">
        <v>0</v>
      </c>
      <c r="Y63" s="51" t="n">
        <v>0</v>
      </c>
      <c r="Z63" s="126" t="n">
        <v>0</v>
      </c>
      <c r="AA63" s="51" t="n">
        <v>0</v>
      </c>
      <c r="AB63" s="51" t="n">
        <v>0</v>
      </c>
      <c r="AC63" s="51" t="n">
        <v>0</v>
      </c>
      <c r="AD63" s="51" t="n">
        <v>0</v>
      </c>
      <c r="AE63" s="51" t="n">
        <v>0</v>
      </c>
      <c r="AF63" s="51" t="n">
        <v>0</v>
      </c>
      <c r="AG63" s="59" t="n"/>
      <c r="AH63" s="56" t="n"/>
      <c r="AI63" s="57" t="n"/>
      <c r="AJ63" s="58" t="n"/>
    </row>
    <row r="64" ht="18" customHeight="1">
      <c r="A64" s="42" t="n">
        <v>58</v>
      </c>
      <c r="B64" s="43" t="inlineStr">
        <is>
          <t>Bangladesh</t>
        </is>
      </c>
      <c r="C64" s="43" t="inlineStr">
        <is>
          <t>Chattogram</t>
        </is>
      </c>
      <c r="D64" s="44" t="inlineStr">
        <is>
          <t>Cox's Bazar</t>
        </is>
      </c>
      <c r="E64" s="46" t="inlineStr">
        <is>
          <t>Chakaria</t>
        </is>
      </c>
      <c r="F64" s="119" t="inlineStr">
        <is>
          <t>Baritali</t>
        </is>
      </c>
      <c r="G64" s="87" t="inlineStr">
        <is>
          <t>6</t>
        </is>
      </c>
      <c r="H64" s="51" t="inlineStr">
        <is>
          <t>Setu Day</t>
        </is>
      </c>
      <c r="I64" s="116" t="n"/>
      <c r="J64" s="51" t="n"/>
      <c r="K64" s="120" t="inlineStr">
        <is>
          <t>Miaji para</t>
        </is>
      </c>
      <c r="L64" s="121" t="n"/>
      <c r="M64" s="121" t="n"/>
      <c r="N64" s="121" t="n"/>
      <c r="O64" s="121" t="n"/>
      <c r="P64" s="75" t="n">
        <v>342</v>
      </c>
      <c r="Q64" s="122" t="n">
        <v>60</v>
      </c>
      <c r="R64" s="65" t="n">
        <v>0</v>
      </c>
      <c r="S64" s="123" t="n">
        <v>0</v>
      </c>
      <c r="T64" s="124" t="n">
        <v>0</v>
      </c>
      <c r="U64" s="50" t="n">
        <v>0</v>
      </c>
      <c r="V64" s="51" t="n">
        <v>0</v>
      </c>
      <c r="W64" s="51" t="n">
        <v>0</v>
      </c>
      <c r="X64" s="51" t="n">
        <v>0</v>
      </c>
      <c r="Y64" s="51" t="n">
        <v>0</v>
      </c>
      <c r="Z64" s="126" t="n">
        <v>0</v>
      </c>
      <c r="AA64" s="51" t="n">
        <v>0</v>
      </c>
      <c r="AB64" s="51" t="n">
        <v>0</v>
      </c>
      <c r="AC64" s="51" t="n">
        <v>0</v>
      </c>
      <c r="AD64" s="51" t="n">
        <v>0</v>
      </c>
      <c r="AE64" s="51" t="n">
        <v>0</v>
      </c>
      <c r="AF64" s="51" t="n">
        <v>0</v>
      </c>
      <c r="AG64" s="59" t="n"/>
      <c r="AH64" s="56" t="n"/>
      <c r="AI64" s="57" t="n"/>
      <c r="AJ64" s="58" t="n"/>
    </row>
    <row r="65" ht="18" customHeight="1">
      <c r="A65" s="42" t="n">
        <v>59</v>
      </c>
      <c r="B65" s="43" t="inlineStr">
        <is>
          <t>Bangladesh</t>
        </is>
      </c>
      <c r="C65" s="43" t="inlineStr">
        <is>
          <t>Chattogram</t>
        </is>
      </c>
      <c r="D65" s="44" t="inlineStr">
        <is>
          <t>Cox's Bazar</t>
        </is>
      </c>
      <c r="E65" s="46" t="inlineStr">
        <is>
          <t>Chakaria</t>
        </is>
      </c>
      <c r="F65" s="119" t="inlineStr">
        <is>
          <t>Baritali</t>
        </is>
      </c>
      <c r="G65" s="52" t="inlineStr">
        <is>
          <t>6</t>
        </is>
      </c>
      <c r="H65" s="51" t="inlineStr">
        <is>
          <t>Setu Day</t>
        </is>
      </c>
      <c r="I65" s="116" t="n"/>
      <c r="J65" s="51" t="n"/>
      <c r="K65" s="120" t="inlineStr">
        <is>
          <t>Sorar purbokul</t>
        </is>
      </c>
      <c r="L65" s="121" t="n"/>
      <c r="M65" s="121" t="n"/>
      <c r="N65" s="121" t="n"/>
      <c r="O65" s="121" t="n"/>
      <c r="P65" s="75" t="n">
        <v>981</v>
      </c>
      <c r="Q65" s="122" t="n">
        <v>178</v>
      </c>
      <c r="R65" s="65" t="n">
        <v>0</v>
      </c>
      <c r="S65" s="123" t="n">
        <v>0</v>
      </c>
      <c r="T65" s="124" t="n">
        <v>0</v>
      </c>
      <c r="U65" s="50" t="n">
        <v>0</v>
      </c>
      <c r="V65" s="51" t="n">
        <v>0</v>
      </c>
      <c r="W65" s="51" t="n">
        <v>0</v>
      </c>
      <c r="X65" s="51" t="n">
        <v>0</v>
      </c>
      <c r="Y65" s="51" t="n">
        <v>0</v>
      </c>
      <c r="Z65" s="126" t="n">
        <v>0</v>
      </c>
      <c r="AA65" s="51" t="n">
        <v>0</v>
      </c>
      <c r="AB65" s="51" t="n">
        <v>0</v>
      </c>
      <c r="AC65" s="51" t="n">
        <v>0</v>
      </c>
      <c r="AD65" s="51" t="n">
        <v>0</v>
      </c>
      <c r="AE65" s="51" t="n">
        <v>0</v>
      </c>
      <c r="AF65" s="51" t="n">
        <v>0</v>
      </c>
      <c r="AG65" s="59" t="n"/>
      <c r="AH65" s="56" t="n"/>
      <c r="AI65" s="57" t="n"/>
      <c r="AJ65" s="58" t="n"/>
    </row>
    <row r="66" ht="18" customHeight="1">
      <c r="A66" s="42" t="n">
        <v>60</v>
      </c>
      <c r="B66" s="43" t="inlineStr">
        <is>
          <t>Bangladesh</t>
        </is>
      </c>
      <c r="C66" s="43" t="inlineStr">
        <is>
          <t>Chattogram</t>
        </is>
      </c>
      <c r="D66" s="44" t="inlineStr">
        <is>
          <t>Cox's Bazar</t>
        </is>
      </c>
      <c r="E66" s="46" t="inlineStr">
        <is>
          <t>Chakaria</t>
        </is>
      </c>
      <c r="F66" s="119" t="inlineStr">
        <is>
          <t>Baritali</t>
        </is>
      </c>
      <c r="G66" s="52" t="inlineStr">
        <is>
          <t>7</t>
        </is>
      </c>
      <c r="H66" s="51" t="inlineStr">
        <is>
          <t>Bulbul Jannata</t>
        </is>
      </c>
      <c r="I66" s="116" t="n"/>
      <c r="J66" s="51" t="n"/>
      <c r="K66" s="120" t="inlineStr">
        <is>
          <t>Bibirkhil</t>
        </is>
      </c>
      <c r="L66" s="121" t="n"/>
      <c r="M66" s="121" t="n"/>
      <c r="N66" s="121" t="n"/>
      <c r="O66" s="121" t="n"/>
      <c r="P66" s="52" t="n">
        <v>3044</v>
      </c>
      <c r="Q66" s="52" t="n">
        <v>607</v>
      </c>
      <c r="R66" s="65" t="n">
        <v>0</v>
      </c>
      <c r="S66" s="123" t="n">
        <v>11</v>
      </c>
      <c r="T66" s="124" t="n">
        <v>0</v>
      </c>
      <c r="U66" s="50" t="n">
        <v>0</v>
      </c>
      <c r="V66" s="51" t="n">
        <v>0</v>
      </c>
      <c r="W66" s="51" t="n">
        <v>0</v>
      </c>
      <c r="X66" s="51" t="n">
        <v>0</v>
      </c>
      <c r="Y66" s="51" t="n">
        <v>0</v>
      </c>
      <c r="Z66" s="126" t="n">
        <v>0</v>
      </c>
      <c r="AA66" s="51" t="n">
        <v>0</v>
      </c>
      <c r="AB66" s="51" t="n">
        <v>0</v>
      </c>
      <c r="AC66" s="51" t="n">
        <v>0</v>
      </c>
      <c r="AD66" s="51" t="n">
        <v>0</v>
      </c>
      <c r="AE66" s="51" t="n">
        <v>0</v>
      </c>
      <c r="AF66" s="51" t="n">
        <v>0</v>
      </c>
      <c r="AG66" s="59" t="n"/>
      <c r="AH66" s="56" t="n"/>
      <c r="AI66" s="57" t="n"/>
      <c r="AJ66" s="58" t="n"/>
    </row>
    <row r="67" ht="18" customHeight="1">
      <c r="A67" s="42" t="n">
        <v>61</v>
      </c>
      <c r="B67" s="43" t="inlineStr">
        <is>
          <t>Bangladesh</t>
        </is>
      </c>
      <c r="C67" s="43" t="inlineStr">
        <is>
          <t>Chattogram</t>
        </is>
      </c>
      <c r="D67" s="44" t="inlineStr">
        <is>
          <t>Cox's Bazar</t>
        </is>
      </c>
      <c r="E67" s="46" t="inlineStr">
        <is>
          <t>Chakaria</t>
        </is>
      </c>
      <c r="F67" s="119" t="inlineStr">
        <is>
          <t>Baritali</t>
        </is>
      </c>
      <c r="G67" s="75" t="inlineStr">
        <is>
          <t>7</t>
        </is>
      </c>
      <c r="H67" s="51" t="inlineStr">
        <is>
          <t>Bulbul Jannata</t>
        </is>
      </c>
      <c r="I67" s="116" t="n"/>
      <c r="J67" s="51" t="n"/>
      <c r="K67" s="120" t="inlineStr">
        <is>
          <t>Deboltali</t>
        </is>
      </c>
      <c r="L67" s="121" t="n"/>
      <c r="M67" s="121" t="n"/>
      <c r="N67" s="121" t="n"/>
      <c r="O67" s="121" t="n"/>
      <c r="P67" s="75" t="n">
        <v>671</v>
      </c>
      <c r="Q67" s="75" t="n">
        <v>134</v>
      </c>
      <c r="R67" s="65" t="n">
        <v>0</v>
      </c>
      <c r="S67" s="123" t="n">
        <v>0</v>
      </c>
      <c r="T67" s="124" t="n">
        <v>0</v>
      </c>
      <c r="U67" s="50" t="n">
        <v>0</v>
      </c>
      <c r="V67" s="51" t="n">
        <v>0</v>
      </c>
      <c r="W67" s="51" t="n">
        <v>0</v>
      </c>
      <c r="X67" s="51" t="n">
        <v>0</v>
      </c>
      <c r="Y67" s="51" t="n">
        <v>0</v>
      </c>
      <c r="Z67" s="126" t="n">
        <v>0</v>
      </c>
      <c r="AA67" s="51" t="n">
        <v>0</v>
      </c>
      <c r="AB67" s="51" t="n">
        <v>0</v>
      </c>
      <c r="AC67" s="51" t="n">
        <v>0</v>
      </c>
      <c r="AD67" s="51" t="n">
        <v>0</v>
      </c>
      <c r="AE67" s="51" t="n">
        <v>0</v>
      </c>
      <c r="AF67" s="51" t="n">
        <v>0</v>
      </c>
      <c r="AG67" s="59" t="n"/>
      <c r="AH67" s="56" t="n"/>
      <c r="AI67" s="57" t="n"/>
      <c r="AJ67" s="58" t="n"/>
    </row>
    <row r="68" ht="18" customHeight="1">
      <c r="A68" s="42" t="n">
        <v>62</v>
      </c>
      <c r="B68" s="43" t="inlineStr">
        <is>
          <t>Bangladesh</t>
        </is>
      </c>
      <c r="C68" s="43" t="inlineStr">
        <is>
          <t>Chattogram</t>
        </is>
      </c>
      <c r="D68" s="44" t="inlineStr">
        <is>
          <t>Cox's Bazar</t>
        </is>
      </c>
      <c r="E68" s="46" t="inlineStr">
        <is>
          <t>Chakaria</t>
        </is>
      </c>
      <c r="F68" s="119" t="inlineStr">
        <is>
          <t>Baritali</t>
        </is>
      </c>
      <c r="G68" s="75" t="inlineStr">
        <is>
          <t>7</t>
        </is>
      </c>
      <c r="H68" s="51" t="inlineStr">
        <is>
          <t>Bulbul Jannata</t>
        </is>
      </c>
      <c r="I68" s="116" t="n"/>
      <c r="J68" s="51" t="n"/>
      <c r="K68" s="120" t="inlineStr">
        <is>
          <t>Dorgamura</t>
        </is>
      </c>
      <c r="L68" s="121" t="n"/>
      <c r="M68" s="121" t="n"/>
      <c r="N68" s="121" t="n"/>
      <c r="O68" s="121" t="n"/>
      <c r="P68" s="75" t="n">
        <v>456</v>
      </c>
      <c r="Q68" s="75" t="n">
        <v>90</v>
      </c>
      <c r="R68" s="65" t="n">
        <v>0</v>
      </c>
      <c r="S68" s="123" t="n">
        <v>37</v>
      </c>
      <c r="T68" s="124" t="n">
        <v>0</v>
      </c>
      <c r="U68" s="50" t="n">
        <v>0</v>
      </c>
      <c r="V68" s="51" t="n">
        <v>0</v>
      </c>
      <c r="W68" s="51" t="n">
        <v>0</v>
      </c>
      <c r="X68" s="51" t="n">
        <v>0</v>
      </c>
      <c r="Y68" s="51" t="n">
        <v>0</v>
      </c>
      <c r="Z68" s="126" t="n">
        <v>0</v>
      </c>
      <c r="AA68" s="51" t="n">
        <v>0</v>
      </c>
      <c r="AB68" s="51" t="n">
        <v>0</v>
      </c>
      <c r="AC68" s="51" t="n">
        <v>0</v>
      </c>
      <c r="AD68" s="51" t="n">
        <v>0</v>
      </c>
      <c r="AE68" s="51" t="n">
        <v>0</v>
      </c>
      <c r="AF68" s="51" t="n">
        <v>0</v>
      </c>
      <c r="AG68" s="59" t="n"/>
      <c r="AH68" s="56" t="n"/>
      <c r="AI68" s="57" t="n"/>
      <c r="AJ68" s="58" t="n"/>
    </row>
    <row r="69" ht="18" customHeight="1">
      <c r="A69" s="42" t="n">
        <v>63</v>
      </c>
      <c r="B69" s="43" t="inlineStr">
        <is>
          <t>Bangladesh</t>
        </is>
      </c>
      <c r="C69" s="43" t="inlineStr">
        <is>
          <t>Chattogram</t>
        </is>
      </c>
      <c r="D69" s="44" t="inlineStr">
        <is>
          <t>Cox's Bazar</t>
        </is>
      </c>
      <c r="E69" s="46" t="inlineStr">
        <is>
          <t>Chakaria</t>
        </is>
      </c>
      <c r="F69" s="119" t="inlineStr">
        <is>
          <t>Baritali</t>
        </is>
      </c>
      <c r="G69" s="75" t="inlineStr">
        <is>
          <t>7</t>
        </is>
      </c>
      <c r="H69" s="51" t="inlineStr">
        <is>
          <t>Bulbul Jannata</t>
        </is>
      </c>
      <c r="I69" s="116" t="n"/>
      <c r="J69" s="51" t="n"/>
      <c r="K69" s="120" t="inlineStr">
        <is>
          <t>Mosniakata</t>
        </is>
      </c>
      <c r="L69" s="121" t="n"/>
      <c r="M69" s="121" t="n"/>
      <c r="N69" s="121" t="n"/>
      <c r="O69" s="121" t="n"/>
      <c r="P69" s="75" t="n">
        <v>2601</v>
      </c>
      <c r="Q69" s="75" t="n">
        <v>526</v>
      </c>
      <c r="R69" s="65" t="n">
        <v>0</v>
      </c>
      <c r="S69" s="123" t="n">
        <v>162</v>
      </c>
      <c r="T69" s="124" t="n">
        <v>0</v>
      </c>
      <c r="U69" s="50" t="n">
        <v>0</v>
      </c>
      <c r="V69" s="51" t="n">
        <v>0</v>
      </c>
      <c r="W69" s="51" t="n">
        <v>0</v>
      </c>
      <c r="X69" s="51" t="n">
        <v>0</v>
      </c>
      <c r="Y69" s="51" t="n">
        <v>0</v>
      </c>
      <c r="Z69" s="126" t="n">
        <v>0</v>
      </c>
      <c r="AA69" s="51" t="n">
        <v>0</v>
      </c>
      <c r="AB69" s="51" t="n">
        <v>0</v>
      </c>
      <c r="AC69" s="51" t="n">
        <v>0</v>
      </c>
      <c r="AD69" s="51" t="n">
        <v>0</v>
      </c>
      <c r="AE69" s="51" t="n">
        <v>0</v>
      </c>
      <c r="AF69" s="51" t="n">
        <v>0</v>
      </c>
      <c r="AG69" s="59" t="n"/>
      <c r="AH69" s="56" t="n"/>
      <c r="AI69" s="57" t="n"/>
      <c r="AJ69" s="58" t="n"/>
    </row>
    <row r="70" ht="18" customHeight="1">
      <c r="A70" s="42" t="n">
        <v>64</v>
      </c>
      <c r="B70" s="43" t="inlineStr">
        <is>
          <t>Bangladesh</t>
        </is>
      </c>
      <c r="C70" s="43" t="inlineStr">
        <is>
          <t>Chattogram</t>
        </is>
      </c>
      <c r="D70" s="44" t="inlineStr">
        <is>
          <t>Cox's Bazar</t>
        </is>
      </c>
      <c r="E70" s="46" t="inlineStr">
        <is>
          <t>Chakaria</t>
        </is>
      </c>
      <c r="F70" s="119" t="inlineStr">
        <is>
          <t>Baritali</t>
        </is>
      </c>
      <c r="G70" s="75" t="inlineStr">
        <is>
          <t>8</t>
        </is>
      </c>
      <c r="H70" s="51" t="inlineStr">
        <is>
          <t>Bulbul Jannata</t>
        </is>
      </c>
      <c r="I70" s="116" t="n"/>
      <c r="J70" s="51" t="n"/>
      <c r="K70" s="120" t="inlineStr">
        <is>
          <t>Khajanogor</t>
        </is>
      </c>
      <c r="L70" s="121" t="n"/>
      <c r="M70" s="121" t="n"/>
      <c r="N70" s="121" t="n"/>
      <c r="O70" s="121" t="n"/>
      <c r="P70" s="75" t="n">
        <v>1046</v>
      </c>
      <c r="Q70" s="122" t="n">
        <v>197</v>
      </c>
      <c r="R70" s="65" t="n">
        <v>0</v>
      </c>
      <c r="S70" s="123" t="n">
        <v>0</v>
      </c>
      <c r="T70" s="124" t="n">
        <v>0</v>
      </c>
      <c r="U70" s="50" t="n">
        <v>0</v>
      </c>
      <c r="V70" s="51" t="n">
        <v>0</v>
      </c>
      <c r="W70" s="51" t="n">
        <v>0</v>
      </c>
      <c r="X70" s="51" t="n">
        <v>0</v>
      </c>
      <c r="Y70" s="51" t="n">
        <v>0</v>
      </c>
      <c r="Z70" s="126" t="n">
        <v>0</v>
      </c>
      <c r="AA70" s="51" t="n">
        <v>0</v>
      </c>
      <c r="AB70" s="51" t="n">
        <v>0</v>
      </c>
      <c r="AC70" s="51" t="n">
        <v>0</v>
      </c>
      <c r="AD70" s="51" t="n">
        <v>0</v>
      </c>
      <c r="AE70" s="51" t="n">
        <v>0</v>
      </c>
      <c r="AF70" s="51" t="n">
        <v>0</v>
      </c>
      <c r="AG70" s="59" t="n"/>
      <c r="AH70" s="56" t="n"/>
      <c r="AI70" s="57" t="n"/>
      <c r="AJ70" s="58" t="n"/>
    </row>
    <row r="71" ht="18" customHeight="1">
      <c r="A71" s="42" t="n">
        <v>65</v>
      </c>
      <c r="B71" s="43" t="inlineStr">
        <is>
          <t>Bangladesh</t>
        </is>
      </c>
      <c r="C71" s="43" t="inlineStr">
        <is>
          <t>Chattogram</t>
        </is>
      </c>
      <c r="D71" s="44" t="inlineStr">
        <is>
          <t>Cox's Bazar</t>
        </is>
      </c>
      <c r="E71" s="46" t="inlineStr">
        <is>
          <t>Chakaria</t>
        </is>
      </c>
      <c r="F71" s="119" t="inlineStr">
        <is>
          <t>Baritali</t>
        </is>
      </c>
      <c r="G71" s="52" t="inlineStr">
        <is>
          <t>8</t>
        </is>
      </c>
      <c r="H71" s="51" t="inlineStr">
        <is>
          <t>Morzina Begum</t>
        </is>
      </c>
      <c r="I71" s="116" t="n"/>
      <c r="J71" s="51" t="n"/>
      <c r="K71" s="120" t="inlineStr">
        <is>
          <t>Miaji para</t>
        </is>
      </c>
      <c r="L71" s="121" t="n"/>
      <c r="M71" s="121" t="n"/>
      <c r="N71" s="121" t="n"/>
      <c r="O71" s="121" t="n"/>
      <c r="P71" s="75" t="n">
        <v>660</v>
      </c>
      <c r="Q71" s="122" t="n">
        <v>125</v>
      </c>
      <c r="R71" s="62" t="n">
        <v>0</v>
      </c>
      <c r="S71" s="123" t="n">
        <v>0</v>
      </c>
      <c r="T71" s="62" t="n">
        <v>0</v>
      </c>
      <c r="U71" s="50" t="n">
        <v>0</v>
      </c>
      <c r="V71" s="51" t="n">
        <v>0</v>
      </c>
      <c r="W71" s="51" t="n">
        <v>0</v>
      </c>
      <c r="X71" s="51" t="n">
        <v>0</v>
      </c>
      <c r="Y71" s="51" t="n">
        <v>0</v>
      </c>
      <c r="Z71" s="126" t="n">
        <v>0</v>
      </c>
      <c r="AA71" s="51" t="n">
        <v>0</v>
      </c>
      <c r="AB71" s="51" t="n">
        <v>0</v>
      </c>
      <c r="AC71" s="51" t="n">
        <v>0</v>
      </c>
      <c r="AD71" s="51" t="n">
        <v>0</v>
      </c>
      <c r="AE71" s="51" t="n">
        <v>0</v>
      </c>
      <c r="AF71" s="51" t="n">
        <v>0</v>
      </c>
      <c r="AG71" s="59" t="n"/>
      <c r="AH71" s="56" t="n"/>
      <c r="AI71" s="57" t="n"/>
      <c r="AJ71" s="58" t="n"/>
    </row>
    <row r="72" ht="18" customHeight="1">
      <c r="A72" s="42" t="n">
        <v>66</v>
      </c>
      <c r="B72" s="43" t="inlineStr">
        <is>
          <t>Bangladesh</t>
        </is>
      </c>
      <c r="C72" s="43" t="inlineStr">
        <is>
          <t>Chattogram</t>
        </is>
      </c>
      <c r="D72" s="44" t="inlineStr">
        <is>
          <t>Cox's Bazar</t>
        </is>
      </c>
      <c r="E72" s="46" t="inlineStr">
        <is>
          <t>Chakaria</t>
        </is>
      </c>
      <c r="F72" s="119" t="inlineStr">
        <is>
          <t>Baritali</t>
        </is>
      </c>
      <c r="G72" s="52" t="inlineStr">
        <is>
          <t>8</t>
        </is>
      </c>
      <c r="H72" s="51" t="inlineStr">
        <is>
          <t>Bulbul Jannata</t>
        </is>
      </c>
      <c r="I72" s="116" t="n"/>
      <c r="J72" s="51" t="n"/>
      <c r="K72" s="120" t="inlineStr">
        <is>
          <t>Mura para</t>
        </is>
      </c>
      <c r="L72" s="121" t="n"/>
      <c r="M72" s="121" t="n"/>
      <c r="N72" s="121" t="n"/>
      <c r="O72" s="121" t="n"/>
      <c r="P72" s="75" t="n">
        <v>2087</v>
      </c>
      <c r="Q72" s="122" t="n">
        <v>380</v>
      </c>
      <c r="R72" s="65" t="n">
        <v>0</v>
      </c>
      <c r="S72" s="123" t="n">
        <v>0</v>
      </c>
      <c r="T72" s="65" t="n">
        <v>0</v>
      </c>
      <c r="U72" s="50" t="n">
        <v>0</v>
      </c>
      <c r="V72" s="51" t="n">
        <v>0</v>
      </c>
      <c r="W72" s="51" t="n">
        <v>0</v>
      </c>
      <c r="X72" s="51" t="n">
        <v>0</v>
      </c>
      <c r="Y72" s="51" t="n">
        <v>0</v>
      </c>
      <c r="Z72" s="126" t="n">
        <v>0</v>
      </c>
      <c r="AA72" s="51" t="n">
        <v>0</v>
      </c>
      <c r="AB72" s="51" t="n">
        <v>0</v>
      </c>
      <c r="AC72" s="51" t="n">
        <v>0</v>
      </c>
      <c r="AD72" s="51" t="n">
        <v>0</v>
      </c>
      <c r="AE72" s="51" t="n">
        <v>0</v>
      </c>
      <c r="AF72" s="51" t="n">
        <v>0</v>
      </c>
      <c r="AG72" s="59" t="n"/>
      <c r="AH72" s="56" t="n"/>
      <c r="AI72" s="57" t="n"/>
      <c r="AJ72" s="58" t="n"/>
    </row>
    <row r="73" ht="18" customHeight="1">
      <c r="A73" s="42" t="n">
        <v>67</v>
      </c>
      <c r="B73" s="43" t="inlineStr">
        <is>
          <t>Bangladesh</t>
        </is>
      </c>
      <c r="C73" s="43" t="inlineStr">
        <is>
          <t>Chattogram</t>
        </is>
      </c>
      <c r="D73" s="44" t="inlineStr">
        <is>
          <t>Cox's Bazar</t>
        </is>
      </c>
      <c r="E73" s="46" t="inlineStr">
        <is>
          <t>Chakaria</t>
        </is>
      </c>
      <c r="F73" s="119" t="inlineStr">
        <is>
          <t>Baritali</t>
        </is>
      </c>
      <c r="G73" s="52" t="inlineStr">
        <is>
          <t>8</t>
        </is>
      </c>
      <c r="H73" s="51" t="inlineStr">
        <is>
          <t>Morzina Begum</t>
        </is>
      </c>
      <c r="I73" s="116" t="n"/>
      <c r="J73" s="51" t="n"/>
      <c r="K73" s="120" t="inlineStr">
        <is>
          <t>Sabuj para</t>
        </is>
      </c>
      <c r="L73" s="121" t="n"/>
      <c r="M73" s="121" t="n"/>
      <c r="N73" s="121" t="n"/>
      <c r="O73" s="121" t="n"/>
      <c r="P73" s="75" t="n">
        <v>2349</v>
      </c>
      <c r="Q73" s="75" t="n">
        <v>454</v>
      </c>
      <c r="R73" s="65" t="n">
        <v>0</v>
      </c>
      <c r="S73" s="123" t="n">
        <v>138</v>
      </c>
      <c r="T73" s="65" t="n">
        <v>0</v>
      </c>
      <c r="U73" s="50" t="n">
        <v>0</v>
      </c>
      <c r="V73" s="51" t="n">
        <v>0</v>
      </c>
      <c r="W73" s="51" t="n">
        <v>0</v>
      </c>
      <c r="X73" s="51" t="n">
        <v>0</v>
      </c>
      <c r="Y73" s="51" t="n">
        <v>0</v>
      </c>
      <c r="Z73" s="126" t="n">
        <v>0</v>
      </c>
      <c r="AA73" s="51" t="n">
        <v>0</v>
      </c>
      <c r="AB73" s="51" t="n">
        <v>0</v>
      </c>
      <c r="AC73" s="51" t="n">
        <v>0</v>
      </c>
      <c r="AD73" s="51" t="n">
        <v>0</v>
      </c>
      <c r="AE73" s="51" t="n">
        <v>0</v>
      </c>
      <c r="AF73" s="51" t="n">
        <v>0</v>
      </c>
      <c r="AG73" s="59" t="n"/>
      <c r="AH73" s="56" t="n"/>
      <c r="AI73" s="57" t="n"/>
      <c r="AJ73" s="58" t="n"/>
    </row>
    <row r="74" ht="18" customHeight="1">
      <c r="A74" s="42" t="n">
        <v>68</v>
      </c>
      <c r="B74" s="43" t="inlineStr">
        <is>
          <t>Bangladesh</t>
        </is>
      </c>
      <c r="C74" s="43" t="inlineStr">
        <is>
          <t>Chattogram</t>
        </is>
      </c>
      <c r="D74" s="44" t="inlineStr">
        <is>
          <t>Cox's Bazar</t>
        </is>
      </c>
      <c r="E74" s="46" t="inlineStr">
        <is>
          <t>Chakaria</t>
        </is>
      </c>
      <c r="F74" s="119" t="inlineStr">
        <is>
          <t>Baritali</t>
        </is>
      </c>
      <c r="G74" s="52" t="inlineStr">
        <is>
          <t>9</t>
        </is>
      </c>
      <c r="H74" s="51" t="inlineStr">
        <is>
          <t>Morzina Begum</t>
        </is>
      </c>
      <c r="I74" s="116" t="n"/>
      <c r="J74" s="51" t="n"/>
      <c r="K74" s="120" t="inlineStr">
        <is>
          <t>Dokhin para</t>
        </is>
      </c>
      <c r="L74" s="121" t="n"/>
      <c r="M74" s="121" t="n"/>
      <c r="N74" s="121" t="n"/>
      <c r="O74" s="121" t="n"/>
      <c r="P74" s="75" t="n">
        <v>1086</v>
      </c>
      <c r="Q74" s="75" t="n">
        <v>379</v>
      </c>
      <c r="R74" s="65" t="n">
        <v>0</v>
      </c>
      <c r="S74" s="123" t="n">
        <v>0</v>
      </c>
      <c r="T74" s="65" t="n">
        <v>0</v>
      </c>
      <c r="U74" s="50" t="n">
        <v>0</v>
      </c>
      <c r="V74" s="51" t="n">
        <v>0</v>
      </c>
      <c r="W74" s="51" t="n">
        <v>0</v>
      </c>
      <c r="X74" s="51" t="n">
        <v>0</v>
      </c>
      <c r="Y74" s="51" t="n">
        <v>0</v>
      </c>
      <c r="Z74" s="126" t="n">
        <v>0</v>
      </c>
      <c r="AA74" s="51" t="n">
        <v>0</v>
      </c>
      <c r="AB74" s="51" t="n">
        <v>0</v>
      </c>
      <c r="AC74" s="51" t="n">
        <v>0</v>
      </c>
      <c r="AD74" s="51" t="n">
        <v>0</v>
      </c>
      <c r="AE74" s="51" t="n">
        <v>0</v>
      </c>
      <c r="AF74" s="51" t="n">
        <v>0</v>
      </c>
      <c r="AG74" s="59" t="n"/>
      <c r="AH74" s="56" t="n"/>
      <c r="AI74" s="57" t="n"/>
      <c r="AJ74" s="58" t="n"/>
    </row>
    <row r="75" ht="18" customHeight="1">
      <c r="A75" s="42" t="n">
        <v>69</v>
      </c>
      <c r="B75" s="43" t="inlineStr">
        <is>
          <t>Bangladesh</t>
        </is>
      </c>
      <c r="C75" s="43" t="inlineStr">
        <is>
          <t>Chattogram</t>
        </is>
      </c>
      <c r="D75" s="44" t="inlineStr">
        <is>
          <t>Cox's Bazar</t>
        </is>
      </c>
      <c r="E75" s="46" t="inlineStr">
        <is>
          <t>Chakaria</t>
        </is>
      </c>
      <c r="F75" s="119" t="inlineStr">
        <is>
          <t>Baritali</t>
        </is>
      </c>
      <c r="G75" s="52" t="inlineStr">
        <is>
          <t>9</t>
        </is>
      </c>
      <c r="H75" s="51" t="inlineStr">
        <is>
          <t>Morzina Begum</t>
        </is>
      </c>
      <c r="I75" s="116" t="n"/>
      <c r="J75" s="51" t="n"/>
      <c r="K75" s="120" t="inlineStr">
        <is>
          <t>Poschim para</t>
        </is>
      </c>
      <c r="L75" s="121" t="n"/>
      <c r="M75" s="121" t="n"/>
      <c r="N75" s="121" t="n"/>
      <c r="O75" s="121" t="n"/>
      <c r="P75" s="75" t="n">
        <v>2388</v>
      </c>
      <c r="Q75" s="122" t="n">
        <v>456</v>
      </c>
      <c r="R75" s="65" t="n">
        <v>0</v>
      </c>
      <c r="S75" s="123" t="n">
        <v>140</v>
      </c>
      <c r="T75" s="124" t="n">
        <v>0</v>
      </c>
      <c r="U75" s="50" t="n">
        <v>0</v>
      </c>
      <c r="V75" s="51" t="n">
        <v>0</v>
      </c>
      <c r="W75" s="51" t="n">
        <v>0</v>
      </c>
      <c r="X75" s="51" t="n">
        <v>0</v>
      </c>
      <c r="Y75" s="51" t="n">
        <v>0</v>
      </c>
      <c r="Z75" s="126" t="n">
        <v>0</v>
      </c>
      <c r="AA75" s="51" t="n">
        <v>0</v>
      </c>
      <c r="AB75" s="51" t="n">
        <v>0</v>
      </c>
      <c r="AC75" s="51" t="n">
        <v>0</v>
      </c>
      <c r="AD75" s="51" t="n">
        <v>0</v>
      </c>
      <c r="AE75" s="51" t="n">
        <v>0</v>
      </c>
      <c r="AF75" s="51" t="n">
        <v>0</v>
      </c>
      <c r="AG75" s="59" t="n"/>
      <c r="AH75" s="56" t="n"/>
      <c r="AI75" s="57" t="n"/>
      <c r="AJ75" s="58" t="n"/>
    </row>
    <row r="76" ht="18" customHeight="1">
      <c r="A76" s="42" t="n">
        <v>70</v>
      </c>
      <c r="B76" s="43" t="inlineStr">
        <is>
          <t>Bangladesh</t>
        </is>
      </c>
      <c r="C76" s="43" t="inlineStr">
        <is>
          <t>Chattogram</t>
        </is>
      </c>
      <c r="D76" s="44" t="inlineStr">
        <is>
          <t>Cox's Bazar</t>
        </is>
      </c>
      <c r="E76" s="46" t="inlineStr">
        <is>
          <t>Chakaria</t>
        </is>
      </c>
      <c r="F76" s="119" t="inlineStr">
        <is>
          <t>Baritali</t>
        </is>
      </c>
      <c r="G76" s="52" t="inlineStr">
        <is>
          <t>9</t>
        </is>
      </c>
      <c r="H76" s="51" t="inlineStr">
        <is>
          <t>Morzina Begum</t>
        </is>
      </c>
      <c r="I76" s="116" t="n"/>
      <c r="J76" s="51" t="n"/>
      <c r="K76" s="120" t="inlineStr">
        <is>
          <t>Sardar para</t>
        </is>
      </c>
      <c r="L76" s="121" t="n"/>
      <c r="M76" s="121" t="n"/>
      <c r="N76" s="121" t="n"/>
      <c r="O76" s="121" t="n"/>
      <c r="P76" s="75" t="n">
        <v>656</v>
      </c>
      <c r="Q76" s="75" t="n">
        <v>145</v>
      </c>
      <c r="R76" s="65" t="n">
        <v>0</v>
      </c>
      <c r="S76" s="123" t="n">
        <v>0</v>
      </c>
      <c r="T76" s="124" t="n">
        <v>0</v>
      </c>
      <c r="U76" s="50" t="n">
        <v>0</v>
      </c>
      <c r="V76" s="51" t="n">
        <v>0</v>
      </c>
      <c r="W76" s="51" t="n">
        <v>0</v>
      </c>
      <c r="X76" s="51" t="n">
        <v>0</v>
      </c>
      <c r="Y76" s="51" t="n">
        <v>0</v>
      </c>
      <c r="Z76" s="126" t="n">
        <v>0</v>
      </c>
      <c r="AA76" s="51" t="n">
        <v>0</v>
      </c>
      <c r="AB76" s="51" t="n">
        <v>0</v>
      </c>
      <c r="AC76" s="51" t="n">
        <v>0</v>
      </c>
      <c r="AD76" s="51" t="n">
        <v>0</v>
      </c>
      <c r="AE76" s="51" t="n">
        <v>0</v>
      </c>
      <c r="AF76" s="51" t="n">
        <v>0</v>
      </c>
      <c r="AG76" s="59" t="n"/>
      <c r="AH76" s="56" t="n"/>
      <c r="AI76" s="57" t="n"/>
      <c r="AJ76" s="58" t="n"/>
    </row>
    <row r="77" ht="18" customHeight="1">
      <c r="A77" s="42" t="n">
        <v>71</v>
      </c>
      <c r="B77" s="43" t="inlineStr">
        <is>
          <t>Bangladesh</t>
        </is>
      </c>
      <c r="C77" s="43" t="inlineStr">
        <is>
          <t>Chattogram</t>
        </is>
      </c>
      <c r="D77" s="44" t="inlineStr">
        <is>
          <t>Cox's Bazar</t>
        </is>
      </c>
      <c r="E77" s="46" t="inlineStr">
        <is>
          <t>Chakaria</t>
        </is>
      </c>
      <c r="F77" s="119" t="inlineStr">
        <is>
          <t>Baritali</t>
        </is>
      </c>
      <c r="G77" s="52" t="inlineStr">
        <is>
          <t>9</t>
        </is>
      </c>
      <c r="H77" s="51" t="inlineStr">
        <is>
          <t>Morzina Begum</t>
        </is>
      </c>
      <c r="I77" s="116" t="n"/>
      <c r="J77" s="51" t="n"/>
      <c r="K77" s="120" t="inlineStr">
        <is>
          <t>Sikdar para</t>
        </is>
      </c>
      <c r="L77" s="121" t="n"/>
      <c r="M77" s="121" t="n"/>
      <c r="N77" s="121" t="n"/>
      <c r="O77" s="121" t="n"/>
      <c r="P77" s="75" t="n">
        <v>1033</v>
      </c>
      <c r="Q77" s="122" t="n">
        <v>205</v>
      </c>
      <c r="R77" s="65" t="n">
        <v>0</v>
      </c>
      <c r="S77" s="123" t="n">
        <v>0</v>
      </c>
      <c r="T77" s="124" t="n">
        <v>0</v>
      </c>
      <c r="U77" s="50" t="n">
        <v>0</v>
      </c>
      <c r="V77" s="51" t="n">
        <v>0</v>
      </c>
      <c r="W77" s="51" t="n">
        <v>0</v>
      </c>
      <c r="X77" s="51" t="n">
        <v>0</v>
      </c>
      <c r="Y77" s="51" t="n">
        <v>0</v>
      </c>
      <c r="Z77" s="126" t="n">
        <v>0</v>
      </c>
      <c r="AA77" s="51" t="n">
        <v>0</v>
      </c>
      <c r="AB77" s="51" t="n">
        <v>0</v>
      </c>
      <c r="AC77" s="51" t="n">
        <v>0</v>
      </c>
      <c r="AD77" s="51" t="n">
        <v>0</v>
      </c>
      <c r="AE77" s="51" t="n">
        <v>0</v>
      </c>
      <c r="AF77" s="51" t="n">
        <v>0</v>
      </c>
      <c r="AG77" s="59" t="n"/>
      <c r="AH77" s="56" t="n"/>
      <c r="AI77" s="57" t="n"/>
      <c r="AJ77" s="58" t="n"/>
    </row>
    <row r="78" ht="18" customHeight="1">
      <c r="A78" s="42" t="n">
        <v>72</v>
      </c>
      <c r="B78" s="43" t="inlineStr">
        <is>
          <t>Bangladesh</t>
        </is>
      </c>
      <c r="C78" s="43" t="inlineStr">
        <is>
          <t>Chattogram</t>
        </is>
      </c>
      <c r="D78" s="44" t="inlineStr">
        <is>
          <t>Cox's Bazar</t>
        </is>
      </c>
      <c r="E78" s="46" t="inlineStr">
        <is>
          <t>Chakaria</t>
        </is>
      </c>
      <c r="F78" s="119" t="inlineStr">
        <is>
          <t>Bomubilchari</t>
        </is>
      </c>
      <c r="G78" s="52" t="inlineStr">
        <is>
          <t>1</t>
        </is>
      </c>
      <c r="H78" s="51" t="inlineStr">
        <is>
          <t>Raseda Begum</t>
        </is>
      </c>
      <c r="I78" s="116" t="n"/>
      <c r="J78" s="51" t="n"/>
      <c r="K78" s="120" t="inlineStr">
        <is>
          <t>Poshcim para</t>
        </is>
      </c>
      <c r="L78" s="121" t="n"/>
      <c r="M78" s="121" t="n"/>
      <c r="N78" s="121" t="n"/>
      <c r="O78" s="121" t="n"/>
      <c r="P78" s="75" t="n">
        <v>1720</v>
      </c>
      <c r="Q78" s="75" t="n">
        <v>342</v>
      </c>
      <c r="R78" s="65" t="n">
        <v>0</v>
      </c>
      <c r="S78" s="123" t="n">
        <v>1135</v>
      </c>
      <c r="T78" s="124" t="n">
        <v>0</v>
      </c>
      <c r="U78" s="50" t="n">
        <v>0</v>
      </c>
      <c r="V78" s="51" t="n">
        <v>0</v>
      </c>
      <c r="W78" s="51" t="n">
        <v>0</v>
      </c>
      <c r="X78" s="51" t="n">
        <v>0</v>
      </c>
      <c r="Y78" s="51" t="n">
        <v>0</v>
      </c>
      <c r="Z78" s="126" t="n">
        <v>0</v>
      </c>
      <c r="AA78" s="51" t="n">
        <v>0</v>
      </c>
      <c r="AB78" s="51" t="n">
        <v>0</v>
      </c>
      <c r="AC78" s="51" t="n">
        <v>0</v>
      </c>
      <c r="AD78" s="51" t="n">
        <v>0</v>
      </c>
      <c r="AE78" s="51" t="n">
        <v>0</v>
      </c>
      <c r="AF78" s="51" t="n">
        <v>0</v>
      </c>
      <c r="AG78" s="59" t="n"/>
      <c r="AH78" s="56" t="n"/>
      <c r="AI78" s="57" t="n"/>
      <c r="AJ78" s="58" t="n"/>
    </row>
    <row r="79" ht="18" customHeight="1">
      <c r="A79" s="42" t="n">
        <v>73</v>
      </c>
      <c r="B79" s="43" t="inlineStr">
        <is>
          <t>Bangladesh</t>
        </is>
      </c>
      <c r="C79" s="43" t="inlineStr">
        <is>
          <t>Chattogram</t>
        </is>
      </c>
      <c r="D79" s="44" t="inlineStr">
        <is>
          <t>Cox's Bazar</t>
        </is>
      </c>
      <c r="E79" s="46" t="inlineStr">
        <is>
          <t>Chakaria</t>
        </is>
      </c>
      <c r="F79" s="119" t="inlineStr">
        <is>
          <t>Bomubilchari</t>
        </is>
      </c>
      <c r="G79" s="52" t="inlineStr">
        <is>
          <t>2</t>
        </is>
      </c>
      <c r="H79" s="51" t="inlineStr">
        <is>
          <t>Tanjina Aktar</t>
        </is>
      </c>
      <c r="I79" s="116" t="n"/>
      <c r="J79" s="51" t="n"/>
      <c r="K79" s="120" t="inlineStr">
        <is>
          <t>Maij para</t>
        </is>
      </c>
      <c r="L79" s="121" t="n"/>
      <c r="M79" s="121" t="n"/>
      <c r="N79" s="121" t="n"/>
      <c r="O79" s="121" t="n"/>
      <c r="P79" s="75" t="n">
        <v>702</v>
      </c>
      <c r="Q79" s="75" t="n">
        <v>151</v>
      </c>
      <c r="R79" s="65" t="n">
        <v>0</v>
      </c>
      <c r="S79" s="123" t="n">
        <v>0</v>
      </c>
      <c r="T79" s="124" t="n">
        <v>0</v>
      </c>
      <c r="U79" s="50" t="n">
        <v>0</v>
      </c>
      <c r="V79" s="51" t="n">
        <v>0</v>
      </c>
      <c r="W79" s="51" t="n">
        <v>0</v>
      </c>
      <c r="X79" s="51" t="n">
        <v>0</v>
      </c>
      <c r="Y79" s="51" t="n">
        <v>0</v>
      </c>
      <c r="Z79" s="126" t="n">
        <v>0</v>
      </c>
      <c r="AA79" s="51" t="n">
        <v>0</v>
      </c>
      <c r="AB79" s="51" t="n">
        <v>0</v>
      </c>
      <c r="AC79" s="51" t="n">
        <v>0</v>
      </c>
      <c r="AD79" s="51" t="n">
        <v>0</v>
      </c>
      <c r="AE79" s="51" t="n">
        <v>0</v>
      </c>
      <c r="AF79" s="51" t="n">
        <v>0</v>
      </c>
      <c r="AG79" s="59" t="n"/>
      <c r="AH79" s="56" t="n"/>
      <c r="AI79" s="57" t="n"/>
      <c r="AJ79" s="58" t="n"/>
    </row>
    <row r="80" ht="18" customHeight="1">
      <c r="A80" s="42" t="n">
        <v>74</v>
      </c>
      <c r="B80" s="43" t="inlineStr">
        <is>
          <t>Bangladesh</t>
        </is>
      </c>
      <c r="C80" s="43" t="inlineStr">
        <is>
          <t>Chattogram</t>
        </is>
      </c>
      <c r="D80" s="44" t="inlineStr">
        <is>
          <t>Cox's Bazar</t>
        </is>
      </c>
      <c r="E80" s="46" t="inlineStr">
        <is>
          <t>Chakaria</t>
        </is>
      </c>
      <c r="F80" s="119" t="inlineStr">
        <is>
          <t>Bomubilchari</t>
        </is>
      </c>
      <c r="G80" s="52" t="inlineStr">
        <is>
          <t>2</t>
        </is>
      </c>
      <c r="H80" s="51" t="inlineStr">
        <is>
          <t>Tanjina Aktar</t>
        </is>
      </c>
      <c r="I80" s="116" t="n"/>
      <c r="J80" s="51" t="n"/>
      <c r="K80" s="120" t="inlineStr">
        <is>
          <t>Matiatali</t>
        </is>
      </c>
      <c r="L80" s="121" t="n"/>
      <c r="M80" s="121" t="n"/>
      <c r="N80" s="121" t="n"/>
      <c r="O80" s="121" t="n"/>
      <c r="P80" s="75" t="n">
        <v>666</v>
      </c>
      <c r="Q80" s="122" t="n">
        <v>136</v>
      </c>
      <c r="R80" s="65" t="n">
        <v>0</v>
      </c>
      <c r="S80" s="123" t="n">
        <v>1339</v>
      </c>
      <c r="T80" s="124" t="n">
        <v>0</v>
      </c>
      <c r="U80" s="50" t="n">
        <v>0</v>
      </c>
      <c r="V80" s="51" t="n">
        <v>0</v>
      </c>
      <c r="W80" s="51" t="n">
        <v>0</v>
      </c>
      <c r="X80" s="51" t="n">
        <v>0</v>
      </c>
      <c r="Y80" s="51" t="n">
        <v>0</v>
      </c>
      <c r="Z80" s="126" t="n">
        <v>0</v>
      </c>
      <c r="AA80" s="51" t="n">
        <v>0</v>
      </c>
      <c r="AB80" s="51" t="n">
        <v>0</v>
      </c>
      <c r="AC80" s="51" t="n">
        <v>0</v>
      </c>
      <c r="AD80" s="51" t="n">
        <v>0</v>
      </c>
      <c r="AE80" s="51" t="n">
        <v>0</v>
      </c>
      <c r="AF80" s="51" t="n">
        <v>0</v>
      </c>
      <c r="AG80" s="59" t="n"/>
      <c r="AH80" s="56" t="n"/>
      <c r="AI80" s="57" t="n"/>
      <c r="AJ80" s="58" t="n"/>
    </row>
    <row r="81" ht="18" customHeight="1">
      <c r="A81" s="42" t="n">
        <v>75</v>
      </c>
      <c r="B81" s="43" t="inlineStr">
        <is>
          <t>Bangladesh</t>
        </is>
      </c>
      <c r="C81" s="43" t="inlineStr">
        <is>
          <t>Chattogram</t>
        </is>
      </c>
      <c r="D81" s="44" t="inlineStr">
        <is>
          <t>Cox's Bazar</t>
        </is>
      </c>
      <c r="E81" s="46" t="inlineStr">
        <is>
          <t>Chakaria</t>
        </is>
      </c>
      <c r="F81" s="119" t="inlineStr">
        <is>
          <t>Bomubilchari</t>
        </is>
      </c>
      <c r="G81" s="52" t="inlineStr">
        <is>
          <t>3</t>
        </is>
      </c>
      <c r="H81" s="51" t="inlineStr">
        <is>
          <t>Tanjina Aktar</t>
        </is>
      </c>
      <c r="I81" s="116" t="n"/>
      <c r="J81" s="51" t="n"/>
      <c r="K81" s="120" t="inlineStr">
        <is>
          <t>Purbo para</t>
        </is>
      </c>
      <c r="L81" s="121" t="n"/>
      <c r="M81" s="121" t="n"/>
      <c r="N81" s="121" t="n"/>
      <c r="O81" s="121" t="n"/>
      <c r="P81" s="52" t="n">
        <v>1039</v>
      </c>
      <c r="Q81" s="52" t="n">
        <v>153</v>
      </c>
      <c r="R81" s="65" t="n">
        <v>0</v>
      </c>
      <c r="S81" s="123" t="n">
        <v>635</v>
      </c>
      <c r="T81" s="65" t="n">
        <v>0</v>
      </c>
      <c r="U81" s="50" t="n">
        <v>0</v>
      </c>
      <c r="V81" s="51" t="n">
        <v>0</v>
      </c>
      <c r="W81" s="51" t="n">
        <v>0</v>
      </c>
      <c r="X81" s="51" t="n">
        <v>0</v>
      </c>
      <c r="Y81" s="51" t="n">
        <v>0</v>
      </c>
      <c r="Z81" s="126" t="n">
        <v>0</v>
      </c>
      <c r="AA81" s="51" t="n">
        <v>0</v>
      </c>
      <c r="AB81" s="51" t="n">
        <v>0</v>
      </c>
      <c r="AC81" s="51" t="n">
        <v>0</v>
      </c>
      <c r="AD81" s="51" t="n">
        <v>0</v>
      </c>
      <c r="AE81" s="51" t="n">
        <v>0</v>
      </c>
      <c r="AF81" s="51" t="n">
        <v>0</v>
      </c>
      <c r="AG81" s="59" t="n"/>
      <c r="AH81" s="56" t="n"/>
      <c r="AI81" s="57" t="n"/>
      <c r="AJ81" s="58" t="n"/>
    </row>
    <row r="82" ht="18" customHeight="1">
      <c r="A82" s="42" t="n">
        <v>76</v>
      </c>
      <c r="B82" s="43" t="inlineStr">
        <is>
          <t>Bangladesh</t>
        </is>
      </c>
      <c r="C82" s="43" t="inlineStr">
        <is>
          <t>Chattogram</t>
        </is>
      </c>
      <c r="D82" s="44" t="inlineStr">
        <is>
          <t>Cox's Bazar</t>
        </is>
      </c>
      <c r="E82" s="46" t="inlineStr">
        <is>
          <t>Chakaria</t>
        </is>
      </c>
      <c r="F82" s="119" t="inlineStr">
        <is>
          <t>Bomubilchari</t>
        </is>
      </c>
      <c r="G82" s="52" t="inlineStr">
        <is>
          <t>4</t>
        </is>
      </c>
      <c r="H82" s="51" t="inlineStr">
        <is>
          <t>Shahana Aktar</t>
        </is>
      </c>
      <c r="I82" s="116" t="n"/>
      <c r="J82" s="51" t="n"/>
      <c r="K82" s="120" t="inlineStr">
        <is>
          <t>Moulovi para</t>
        </is>
      </c>
      <c r="L82" s="121" t="n"/>
      <c r="M82" s="121" t="n"/>
      <c r="N82" s="121" t="n"/>
      <c r="O82" s="121" t="n"/>
      <c r="P82" s="75" t="n">
        <v>388</v>
      </c>
      <c r="Q82" s="122" t="n">
        <v>95</v>
      </c>
      <c r="R82" s="65" t="n">
        <v>0</v>
      </c>
      <c r="S82" s="123" t="n">
        <v>415</v>
      </c>
      <c r="T82" s="124" t="n">
        <v>0</v>
      </c>
      <c r="U82" s="50" t="n">
        <v>0</v>
      </c>
      <c r="V82" s="51" t="n">
        <v>0</v>
      </c>
      <c r="W82" s="51" t="n">
        <v>0</v>
      </c>
      <c r="X82" s="51" t="n">
        <v>0</v>
      </c>
      <c r="Y82" s="51" t="n">
        <v>0</v>
      </c>
      <c r="Z82" s="126" t="n">
        <v>0</v>
      </c>
      <c r="AA82" s="51" t="n">
        <v>0</v>
      </c>
      <c r="AB82" s="51" t="n">
        <v>0</v>
      </c>
      <c r="AC82" s="51" t="n">
        <v>0</v>
      </c>
      <c r="AD82" s="51" t="n">
        <v>0</v>
      </c>
      <c r="AE82" s="51" t="n">
        <v>0</v>
      </c>
      <c r="AF82" s="51" t="n">
        <v>0</v>
      </c>
      <c r="AG82" s="59" t="n"/>
      <c r="AH82" s="56" t="n"/>
      <c r="AI82" s="57" t="n"/>
      <c r="AJ82" s="58" t="n"/>
    </row>
    <row r="83" ht="18" customHeight="1">
      <c r="A83" s="42" t="n">
        <v>77</v>
      </c>
      <c r="B83" s="43" t="inlineStr">
        <is>
          <t>Bangladesh</t>
        </is>
      </c>
      <c r="C83" s="43" t="inlineStr">
        <is>
          <t>Chattogram</t>
        </is>
      </c>
      <c r="D83" s="44" t="inlineStr">
        <is>
          <t>Cox's Bazar</t>
        </is>
      </c>
      <c r="E83" s="46" t="inlineStr">
        <is>
          <t>Chakaria</t>
        </is>
      </c>
      <c r="F83" s="119" t="inlineStr">
        <is>
          <t>Bomubilchari</t>
        </is>
      </c>
      <c r="G83" s="52" t="inlineStr">
        <is>
          <t>4</t>
        </is>
      </c>
      <c r="H83" s="51" t="inlineStr">
        <is>
          <t>Shahana Aktar</t>
        </is>
      </c>
      <c r="I83" s="116" t="n"/>
      <c r="J83" s="51" t="n"/>
      <c r="K83" s="120" t="inlineStr">
        <is>
          <t>Noya para</t>
        </is>
      </c>
      <c r="L83" s="121" t="n"/>
      <c r="M83" s="121" t="n"/>
      <c r="N83" s="121" t="n"/>
      <c r="O83" s="121" t="n"/>
      <c r="P83" s="75" t="n">
        <v>939</v>
      </c>
      <c r="Q83" s="122" t="n">
        <v>187</v>
      </c>
      <c r="R83" s="65" t="n">
        <v>0</v>
      </c>
      <c r="S83" s="123" t="n">
        <v>322</v>
      </c>
      <c r="T83" s="124" t="n">
        <v>0</v>
      </c>
      <c r="U83" s="50" t="n">
        <v>0</v>
      </c>
      <c r="V83" s="51" t="n">
        <v>0</v>
      </c>
      <c r="W83" s="51" t="n">
        <v>0</v>
      </c>
      <c r="X83" s="51" t="n">
        <v>0</v>
      </c>
      <c r="Y83" s="51" t="n">
        <v>0</v>
      </c>
      <c r="Z83" s="126" t="n">
        <v>0</v>
      </c>
      <c r="AA83" s="51" t="n">
        <v>0</v>
      </c>
      <c r="AB83" s="51" t="n">
        <v>0</v>
      </c>
      <c r="AC83" s="51" t="n">
        <v>0</v>
      </c>
      <c r="AD83" s="51" t="n">
        <v>0</v>
      </c>
      <c r="AE83" s="51" t="n">
        <v>0</v>
      </c>
      <c r="AF83" s="51" t="n">
        <v>0</v>
      </c>
      <c r="AG83" s="59" t="n"/>
      <c r="AH83" s="56" t="n"/>
      <c r="AI83" s="57" t="n"/>
      <c r="AJ83" s="58" t="n"/>
    </row>
    <row r="84" ht="18" customHeight="1">
      <c r="A84" s="42" t="n">
        <v>78</v>
      </c>
      <c r="B84" s="43" t="inlineStr">
        <is>
          <t>Bangladesh</t>
        </is>
      </c>
      <c r="C84" s="43" t="inlineStr">
        <is>
          <t>Chattogram</t>
        </is>
      </c>
      <c r="D84" s="44" t="inlineStr">
        <is>
          <t>Cox's Bazar</t>
        </is>
      </c>
      <c r="E84" s="46" t="inlineStr">
        <is>
          <t>Chakaria</t>
        </is>
      </c>
      <c r="F84" s="119" t="inlineStr">
        <is>
          <t>Bomubilchari</t>
        </is>
      </c>
      <c r="G84" s="52" t="inlineStr">
        <is>
          <t>4</t>
        </is>
      </c>
      <c r="H84" s="51" t="inlineStr">
        <is>
          <t>Shahana Aktar</t>
        </is>
      </c>
      <c r="I84" s="116" t="n"/>
      <c r="J84" s="51" t="n"/>
      <c r="K84" s="120" t="inlineStr">
        <is>
          <t>Panisharbil</t>
        </is>
      </c>
      <c r="L84" s="121" t="n"/>
      <c r="M84" s="121" t="n"/>
      <c r="N84" s="121" t="n"/>
      <c r="O84" s="121" t="n"/>
      <c r="P84" s="75" t="n">
        <v>648</v>
      </c>
      <c r="Q84" s="122" t="n">
        <v>145</v>
      </c>
      <c r="R84" s="65" t="n">
        <v>0</v>
      </c>
      <c r="S84" s="123" t="n">
        <v>421</v>
      </c>
      <c r="T84" s="65" t="n">
        <v>0</v>
      </c>
      <c r="U84" s="50" t="n">
        <v>0</v>
      </c>
      <c r="V84" s="51" t="n">
        <v>0</v>
      </c>
      <c r="W84" s="51" t="n">
        <v>0</v>
      </c>
      <c r="X84" s="51" t="n">
        <v>0</v>
      </c>
      <c r="Y84" s="51" t="n">
        <v>0</v>
      </c>
      <c r="Z84" s="126" t="n">
        <v>0</v>
      </c>
      <c r="AA84" s="51" t="n">
        <v>0</v>
      </c>
      <c r="AB84" s="51" t="n">
        <v>0</v>
      </c>
      <c r="AC84" s="51" t="n">
        <v>0</v>
      </c>
      <c r="AD84" s="51" t="n">
        <v>0</v>
      </c>
      <c r="AE84" s="51" t="n">
        <v>0</v>
      </c>
      <c r="AF84" s="51" t="n">
        <v>0</v>
      </c>
      <c r="AG84" s="59" t="n"/>
      <c r="AH84" s="56" t="n"/>
      <c r="AI84" s="57" t="n"/>
      <c r="AJ84" s="58" t="n"/>
    </row>
    <row r="85" ht="18" customHeight="1">
      <c r="A85" s="42" t="n">
        <v>79</v>
      </c>
      <c r="B85" s="43" t="inlineStr">
        <is>
          <t>Bangladesh</t>
        </is>
      </c>
      <c r="C85" s="43" t="inlineStr">
        <is>
          <t>Chattogram</t>
        </is>
      </c>
      <c r="D85" s="44" t="inlineStr">
        <is>
          <t>Cox's Bazar</t>
        </is>
      </c>
      <c r="E85" s="46" t="inlineStr">
        <is>
          <t>Chakaria</t>
        </is>
      </c>
      <c r="F85" s="119" t="inlineStr">
        <is>
          <t>Bomubilchari</t>
        </is>
      </c>
      <c r="G85" s="52" t="inlineStr">
        <is>
          <t>5</t>
        </is>
      </c>
      <c r="H85" s="51" t="inlineStr">
        <is>
          <t>Shahana Aktar</t>
        </is>
      </c>
      <c r="I85" s="116" t="n"/>
      <c r="J85" s="51" t="n"/>
      <c r="K85" s="120" t="inlineStr">
        <is>
          <t>Hapejia para</t>
        </is>
      </c>
      <c r="L85" s="121" t="n"/>
      <c r="M85" s="121" t="n"/>
      <c r="N85" s="121" t="n"/>
      <c r="O85" s="121" t="n"/>
      <c r="P85" s="75" t="n">
        <v>773</v>
      </c>
      <c r="Q85" s="122" t="n">
        <v>169</v>
      </c>
      <c r="R85" s="65" t="n">
        <v>0</v>
      </c>
      <c r="S85" s="123" t="n">
        <v>489</v>
      </c>
      <c r="T85" s="65" t="n">
        <v>0</v>
      </c>
      <c r="U85" s="50" t="n">
        <v>0</v>
      </c>
      <c r="V85" s="51" t="n">
        <v>0</v>
      </c>
      <c r="W85" s="51" t="n">
        <v>0</v>
      </c>
      <c r="X85" s="51" t="n">
        <v>0</v>
      </c>
      <c r="Y85" s="51" t="n">
        <v>0</v>
      </c>
      <c r="Z85" s="126" t="n">
        <v>0</v>
      </c>
      <c r="AA85" s="51" t="n">
        <v>0</v>
      </c>
      <c r="AB85" s="51" t="n">
        <v>0</v>
      </c>
      <c r="AC85" s="51" t="n">
        <v>0</v>
      </c>
      <c r="AD85" s="51" t="n">
        <v>0</v>
      </c>
      <c r="AE85" s="51" t="n">
        <v>0</v>
      </c>
      <c r="AF85" s="51" t="n">
        <v>0</v>
      </c>
      <c r="AG85" s="59" t="n"/>
      <c r="AH85" s="56" t="n"/>
      <c r="AI85" s="57" t="n"/>
      <c r="AJ85" s="58" t="n"/>
    </row>
    <row r="86" ht="18" customHeight="1">
      <c r="A86" s="42" t="n">
        <v>80</v>
      </c>
      <c r="B86" s="43" t="inlineStr">
        <is>
          <t>Bangladesh</t>
        </is>
      </c>
      <c r="C86" s="43" t="inlineStr">
        <is>
          <t>Chattogram</t>
        </is>
      </c>
      <c r="D86" s="44" t="inlineStr">
        <is>
          <t>Cox's Bazar</t>
        </is>
      </c>
      <c r="E86" s="46" t="inlineStr">
        <is>
          <t>Chakaria</t>
        </is>
      </c>
      <c r="F86" s="119" t="inlineStr">
        <is>
          <t>Bomubilchari</t>
        </is>
      </c>
      <c r="G86" s="52" t="inlineStr">
        <is>
          <t>6</t>
        </is>
      </c>
      <c r="H86" s="51" t="inlineStr">
        <is>
          <t>Raseda Begum</t>
        </is>
      </c>
      <c r="I86" s="116" t="n"/>
      <c r="J86" s="51" t="n"/>
      <c r="K86" s="120" t="inlineStr">
        <is>
          <t>Bomurkul</t>
        </is>
      </c>
      <c r="L86" s="121" t="n"/>
      <c r="M86" s="121" t="n"/>
      <c r="N86" s="121" t="n"/>
      <c r="O86" s="121" t="n"/>
      <c r="P86" s="75" t="n">
        <v>754</v>
      </c>
      <c r="Q86" s="75" t="n">
        <v>146</v>
      </c>
      <c r="R86" s="65" t="n">
        <v>0</v>
      </c>
      <c r="S86" s="123" t="n">
        <v>477</v>
      </c>
      <c r="T86" s="65" t="n">
        <v>0</v>
      </c>
      <c r="U86" s="50" t="n">
        <v>0</v>
      </c>
      <c r="V86" s="51" t="n">
        <v>0</v>
      </c>
      <c r="W86" s="51" t="n">
        <v>0</v>
      </c>
      <c r="X86" s="51" t="n">
        <v>0</v>
      </c>
      <c r="Y86" s="51" t="n">
        <v>0</v>
      </c>
      <c r="Z86" s="126" t="n">
        <v>0</v>
      </c>
      <c r="AA86" s="51" t="n">
        <v>0</v>
      </c>
      <c r="AB86" s="51" t="n">
        <v>0</v>
      </c>
      <c r="AC86" s="51" t="n">
        <v>0</v>
      </c>
      <c r="AD86" s="51" t="n">
        <v>0</v>
      </c>
      <c r="AE86" s="51" t="n">
        <v>0</v>
      </c>
      <c r="AF86" s="51" t="n">
        <v>0</v>
      </c>
      <c r="AG86" s="59" t="n"/>
      <c r="AH86" s="56" t="n"/>
      <c r="AI86" s="57" t="n"/>
      <c r="AJ86" s="58" t="n"/>
    </row>
    <row r="87" ht="18" customHeight="1">
      <c r="A87" s="42" t="n">
        <v>81</v>
      </c>
      <c r="B87" s="43" t="inlineStr">
        <is>
          <t>Bangladesh</t>
        </is>
      </c>
      <c r="C87" s="43" t="inlineStr">
        <is>
          <t>Chattogram</t>
        </is>
      </c>
      <c r="D87" s="44" t="inlineStr">
        <is>
          <t>Cox's Bazar</t>
        </is>
      </c>
      <c r="E87" s="46" t="inlineStr">
        <is>
          <t>Chakaria</t>
        </is>
      </c>
      <c r="F87" s="119" t="inlineStr">
        <is>
          <t>Bomubilchari</t>
        </is>
      </c>
      <c r="G87" s="52" t="inlineStr">
        <is>
          <t>6</t>
        </is>
      </c>
      <c r="H87" s="51" t="inlineStr">
        <is>
          <t>Raseda Begum</t>
        </is>
      </c>
      <c r="I87" s="116" t="n"/>
      <c r="J87" s="51" t="n"/>
      <c r="K87" s="120" t="inlineStr">
        <is>
          <t>Bomurkul Piya jiri</t>
        </is>
      </c>
      <c r="L87" s="121" t="n"/>
      <c r="M87" s="121" t="n"/>
      <c r="N87" s="121" t="n"/>
      <c r="O87" s="121" t="n"/>
      <c r="P87" s="75" t="n">
        <v>252</v>
      </c>
      <c r="Q87" s="75" t="n">
        <v>61</v>
      </c>
      <c r="R87" s="65" t="n">
        <v>0</v>
      </c>
      <c r="S87" s="123" t="n">
        <v>174</v>
      </c>
      <c r="T87" s="65" t="n">
        <v>0</v>
      </c>
      <c r="U87" s="50" t="n">
        <v>0</v>
      </c>
      <c r="V87" s="51" t="n">
        <v>0</v>
      </c>
      <c r="W87" s="51" t="n">
        <v>0</v>
      </c>
      <c r="X87" s="51" t="n">
        <v>0</v>
      </c>
      <c r="Y87" s="51" t="n">
        <v>0</v>
      </c>
      <c r="Z87" s="126" t="n">
        <v>0</v>
      </c>
      <c r="AA87" s="51" t="n">
        <v>0</v>
      </c>
      <c r="AB87" s="51" t="n">
        <v>0</v>
      </c>
      <c r="AC87" s="51" t="n">
        <v>0</v>
      </c>
      <c r="AD87" s="51" t="n">
        <v>0</v>
      </c>
      <c r="AE87" s="51" t="n">
        <v>0</v>
      </c>
      <c r="AF87" s="51" t="n">
        <v>0</v>
      </c>
      <c r="AG87" s="59" t="n"/>
      <c r="AH87" s="56" t="n"/>
      <c r="AI87" s="57" t="n"/>
      <c r="AJ87" s="58" t="n"/>
    </row>
    <row r="88" ht="18" customHeight="1">
      <c r="A88" s="42" t="n">
        <v>82</v>
      </c>
      <c r="B88" s="43" t="inlineStr">
        <is>
          <t>Bangladesh</t>
        </is>
      </c>
      <c r="C88" s="43" t="inlineStr">
        <is>
          <t>Chattogram</t>
        </is>
      </c>
      <c r="D88" s="44" t="inlineStr">
        <is>
          <t>Cox's Bazar</t>
        </is>
      </c>
      <c r="E88" s="46" t="inlineStr">
        <is>
          <t>Chakaria</t>
        </is>
      </c>
      <c r="F88" s="119" t="inlineStr">
        <is>
          <t>Bomubilchari</t>
        </is>
      </c>
      <c r="G88" s="52" t="inlineStr">
        <is>
          <t>7</t>
        </is>
      </c>
      <c r="H88" s="51" t="inlineStr">
        <is>
          <t>Fahimida Jannata</t>
        </is>
      </c>
      <c r="I88" s="116" t="n"/>
      <c r="J88" s="51" t="n"/>
      <c r="K88" s="120" t="inlineStr">
        <is>
          <t>Pukuriakhula</t>
        </is>
      </c>
      <c r="L88" s="121" t="n"/>
      <c r="M88" s="121" t="n"/>
      <c r="N88" s="121" t="n"/>
      <c r="O88" s="121" t="n"/>
      <c r="P88" s="52" t="n">
        <v>966</v>
      </c>
      <c r="Q88" s="52" t="n">
        <v>212</v>
      </c>
      <c r="R88" s="65" t="n">
        <v>0</v>
      </c>
      <c r="S88" s="123" t="n">
        <v>500</v>
      </c>
      <c r="T88" s="124" t="n">
        <v>0</v>
      </c>
      <c r="U88" s="50" t="n">
        <v>1</v>
      </c>
      <c r="V88" s="51" t="n">
        <v>0</v>
      </c>
      <c r="W88" s="51" t="n">
        <v>0</v>
      </c>
      <c r="X88" s="51" t="n">
        <v>0</v>
      </c>
      <c r="Y88" s="51" t="n">
        <v>0</v>
      </c>
      <c r="Z88" s="126" t="n">
        <v>0</v>
      </c>
      <c r="AA88" s="51" t="n">
        <v>0</v>
      </c>
      <c r="AB88" s="51" t="n">
        <v>0</v>
      </c>
      <c r="AC88" s="51" t="n">
        <v>0</v>
      </c>
      <c r="AD88" s="51" t="n">
        <v>0</v>
      </c>
      <c r="AE88" s="51" t="n">
        <v>0</v>
      </c>
      <c r="AF88" s="51" t="n">
        <v>0</v>
      </c>
      <c r="AG88" s="55" t="n"/>
      <c r="AH88" s="56" t="n"/>
      <c r="AI88" s="57" t="n"/>
      <c r="AJ88" s="58" t="n"/>
    </row>
    <row r="89" ht="18" customHeight="1">
      <c r="A89" s="42" t="n">
        <v>83</v>
      </c>
      <c r="B89" s="43" t="inlineStr">
        <is>
          <t>Bangladesh</t>
        </is>
      </c>
      <c r="C89" s="43" t="inlineStr">
        <is>
          <t>Chattogram</t>
        </is>
      </c>
      <c r="D89" s="44" t="inlineStr">
        <is>
          <t>Cox's Bazar</t>
        </is>
      </c>
      <c r="E89" s="46" t="inlineStr">
        <is>
          <t>Chakaria</t>
        </is>
      </c>
      <c r="F89" s="119" t="inlineStr">
        <is>
          <t>Bomubilchari</t>
        </is>
      </c>
      <c r="G89" s="52" t="inlineStr">
        <is>
          <t>8</t>
        </is>
      </c>
      <c r="H89" s="51" t="inlineStr">
        <is>
          <t>Fahimida Jannata</t>
        </is>
      </c>
      <c r="I89" s="116" t="n"/>
      <c r="J89" s="51" t="n"/>
      <c r="K89" s="120" t="inlineStr">
        <is>
          <t>Fadukhula</t>
        </is>
      </c>
      <c r="L89" s="121" t="n"/>
      <c r="M89" s="121" t="n"/>
      <c r="N89" s="121" t="n"/>
      <c r="O89" s="121" t="n"/>
      <c r="P89" s="75" t="n">
        <v>1004</v>
      </c>
      <c r="Q89" s="122" t="n">
        <v>238</v>
      </c>
      <c r="R89" s="65" t="n">
        <v>0</v>
      </c>
      <c r="S89" s="123" t="n">
        <v>528</v>
      </c>
      <c r="T89" s="65" t="n">
        <v>0</v>
      </c>
      <c r="U89" s="50" t="n">
        <v>0</v>
      </c>
      <c r="V89" s="51" t="n">
        <v>0</v>
      </c>
      <c r="W89" s="51" t="n">
        <v>0</v>
      </c>
      <c r="X89" s="51" t="n">
        <v>0</v>
      </c>
      <c r="Y89" s="51" t="n">
        <v>0</v>
      </c>
      <c r="Z89" s="126" t="n">
        <v>0</v>
      </c>
      <c r="AA89" s="51" t="n">
        <v>0</v>
      </c>
      <c r="AB89" s="51" t="n">
        <v>0</v>
      </c>
      <c r="AC89" s="51" t="n">
        <v>0</v>
      </c>
      <c r="AD89" s="51" t="n">
        <v>0</v>
      </c>
      <c r="AE89" s="51" t="n">
        <v>0</v>
      </c>
      <c r="AF89" s="51" t="n">
        <v>0</v>
      </c>
      <c r="AG89" s="59" t="n"/>
      <c r="AH89" s="56" t="n"/>
      <c r="AI89" s="57" t="n"/>
      <c r="AJ89" s="58" t="n"/>
    </row>
    <row r="90" ht="18" customHeight="1">
      <c r="A90" s="42" t="n">
        <v>84</v>
      </c>
      <c r="B90" s="43" t="inlineStr">
        <is>
          <t>Bangladesh</t>
        </is>
      </c>
      <c r="C90" s="43" t="inlineStr">
        <is>
          <t>Chattogram</t>
        </is>
      </c>
      <c r="D90" s="44" t="inlineStr">
        <is>
          <t>Cox's Bazar</t>
        </is>
      </c>
      <c r="E90" s="46" t="inlineStr">
        <is>
          <t>Chakaria</t>
        </is>
      </c>
      <c r="F90" s="119" t="inlineStr">
        <is>
          <t>Bomubilchari</t>
        </is>
      </c>
      <c r="G90" s="52" t="inlineStr">
        <is>
          <t>9</t>
        </is>
      </c>
      <c r="H90" s="51" t="inlineStr">
        <is>
          <t>Fahimida Jannata</t>
        </is>
      </c>
      <c r="I90" s="116" t="n"/>
      <c r="J90" s="51" t="n"/>
      <c r="K90" s="120" t="inlineStr">
        <is>
          <t>Nandirbil</t>
        </is>
      </c>
      <c r="L90" s="121" t="n"/>
      <c r="M90" s="121" t="n"/>
      <c r="N90" s="121" t="n"/>
      <c r="O90" s="121" t="n"/>
      <c r="P90" s="75" t="n">
        <v>861</v>
      </c>
      <c r="Q90" s="75" t="n">
        <v>239</v>
      </c>
      <c r="R90" s="65" t="n">
        <v>0</v>
      </c>
      <c r="S90" s="123" t="n">
        <v>451</v>
      </c>
      <c r="T90" s="65" t="n">
        <v>0</v>
      </c>
      <c r="U90" s="50" t="n">
        <v>0</v>
      </c>
      <c r="V90" s="51" t="n">
        <v>0</v>
      </c>
      <c r="W90" s="51" t="n">
        <v>0</v>
      </c>
      <c r="X90" s="51" t="n">
        <v>0</v>
      </c>
      <c r="Y90" s="51" t="n">
        <v>0</v>
      </c>
      <c r="Z90" s="126" t="n">
        <v>0</v>
      </c>
      <c r="AA90" s="51" t="n">
        <v>0</v>
      </c>
      <c r="AB90" s="51" t="n">
        <v>0</v>
      </c>
      <c r="AC90" s="51" t="n">
        <v>0</v>
      </c>
      <c r="AD90" s="51" t="n">
        <v>0</v>
      </c>
      <c r="AE90" s="51" t="n">
        <v>0</v>
      </c>
      <c r="AF90" s="51" t="n">
        <v>0</v>
      </c>
      <c r="AG90" s="59" t="n"/>
      <c r="AH90" s="56" t="n"/>
      <c r="AI90" s="57" t="n"/>
      <c r="AJ90" s="58" t="n"/>
    </row>
    <row r="91" ht="18" customHeight="1">
      <c r="A91" s="42" t="n">
        <v>85</v>
      </c>
      <c r="B91" s="43" t="inlineStr">
        <is>
          <t>Bangladesh</t>
        </is>
      </c>
      <c r="C91" s="43" t="inlineStr">
        <is>
          <t>Chattogram</t>
        </is>
      </c>
      <c r="D91" s="44" t="inlineStr">
        <is>
          <t>Cox's Bazar</t>
        </is>
      </c>
      <c r="E91" s="46" t="inlineStr">
        <is>
          <t>Chakaria</t>
        </is>
      </c>
      <c r="F91" s="119" t="inlineStr">
        <is>
          <t>Chringa</t>
        </is>
      </c>
      <c r="G91" s="52" t="inlineStr">
        <is>
          <t>1</t>
        </is>
      </c>
      <c r="H91" s="51" t="inlineStr">
        <is>
          <t>Monoara Beagum</t>
        </is>
      </c>
      <c r="I91" s="116" t="n"/>
      <c r="J91" s="51" t="n"/>
      <c r="K91" s="120" t="inlineStr">
        <is>
          <t>Palakata</t>
        </is>
      </c>
      <c r="L91" s="121" t="n"/>
      <c r="M91" s="121" t="n"/>
      <c r="N91" s="121" t="n"/>
      <c r="O91" s="121" t="n"/>
      <c r="P91" s="75" t="n">
        <v>3081</v>
      </c>
      <c r="Q91" s="75" t="n">
        <v>633</v>
      </c>
      <c r="R91" s="65" t="n">
        <v>0</v>
      </c>
      <c r="S91" s="123" t="n">
        <v>14</v>
      </c>
      <c r="T91" s="65" t="n">
        <v>0</v>
      </c>
      <c r="U91" s="50" t="n">
        <v>0</v>
      </c>
      <c r="V91" s="51" t="n">
        <v>0</v>
      </c>
      <c r="W91" s="51" t="n">
        <v>0</v>
      </c>
      <c r="X91" s="51" t="n">
        <v>0</v>
      </c>
      <c r="Y91" s="51" t="n">
        <v>0</v>
      </c>
      <c r="Z91" s="126" t="n">
        <v>0</v>
      </c>
      <c r="AA91" s="51" t="n">
        <v>0</v>
      </c>
      <c r="AB91" s="51" t="n">
        <v>0</v>
      </c>
      <c r="AC91" s="51" t="n">
        <v>0</v>
      </c>
      <c r="AD91" s="51" t="n">
        <v>0</v>
      </c>
      <c r="AE91" s="51" t="n">
        <v>0</v>
      </c>
      <c r="AF91" s="51" t="n">
        <v>0</v>
      </c>
      <c r="AG91" s="59" t="n"/>
      <c r="AH91" s="56" t="n"/>
      <c r="AI91" s="57" t="n"/>
      <c r="AJ91" s="58" t="n"/>
    </row>
    <row r="92" ht="18" customHeight="1">
      <c r="A92" s="42" t="n">
        <v>86</v>
      </c>
      <c r="B92" s="43" t="inlineStr">
        <is>
          <t>Bangladesh</t>
        </is>
      </c>
      <c r="C92" s="43" t="inlineStr">
        <is>
          <t>Chattogram</t>
        </is>
      </c>
      <c r="D92" s="44" t="inlineStr">
        <is>
          <t>Cox's Bazar</t>
        </is>
      </c>
      <c r="E92" s="46" t="inlineStr">
        <is>
          <t>Chakaria</t>
        </is>
      </c>
      <c r="F92" s="119" t="inlineStr">
        <is>
          <t>Chringa</t>
        </is>
      </c>
      <c r="G92" s="52" t="inlineStr">
        <is>
          <t>2</t>
        </is>
      </c>
      <c r="H92" s="51" t="inlineStr">
        <is>
          <t>Monoara Beagum</t>
        </is>
      </c>
      <c r="I92" s="116" t="n"/>
      <c r="J92" s="51" t="n"/>
      <c r="K92" s="120" t="inlineStr">
        <is>
          <t>Moulovi Aktar para</t>
        </is>
      </c>
      <c r="L92" s="121" t="n"/>
      <c r="M92" s="121" t="n"/>
      <c r="N92" s="121" t="n"/>
      <c r="O92" s="121" t="n"/>
      <c r="P92" s="75" t="n">
        <v>1814</v>
      </c>
      <c r="Q92" s="75" t="n">
        <v>360</v>
      </c>
      <c r="R92" s="65" t="n">
        <v>0</v>
      </c>
      <c r="S92" s="123" t="n">
        <v>0</v>
      </c>
      <c r="T92" s="65" t="n">
        <v>0</v>
      </c>
      <c r="U92" s="50" t="n">
        <v>0</v>
      </c>
      <c r="V92" s="51" t="n">
        <v>0</v>
      </c>
      <c r="W92" s="51" t="n">
        <v>0</v>
      </c>
      <c r="X92" s="51" t="n">
        <v>0</v>
      </c>
      <c r="Y92" s="51" t="n">
        <v>0</v>
      </c>
      <c r="Z92" s="126" t="n">
        <v>0</v>
      </c>
      <c r="AA92" s="51" t="n">
        <v>0</v>
      </c>
      <c r="AB92" s="51" t="n">
        <v>0</v>
      </c>
      <c r="AC92" s="51" t="n">
        <v>0</v>
      </c>
      <c r="AD92" s="51" t="n">
        <v>0</v>
      </c>
      <c r="AE92" s="51" t="n">
        <v>0</v>
      </c>
      <c r="AF92" s="51" t="n">
        <v>0</v>
      </c>
      <c r="AG92" s="59" t="n"/>
      <c r="AH92" s="56" t="n"/>
      <c r="AI92" s="57" t="n"/>
      <c r="AJ92" s="58" t="n"/>
    </row>
    <row r="93" ht="18" customHeight="1">
      <c r="A93" s="42" t="n">
        <v>87</v>
      </c>
      <c r="B93" s="43" t="inlineStr">
        <is>
          <t>Bangladesh</t>
        </is>
      </c>
      <c r="C93" s="43" t="inlineStr">
        <is>
          <t>Chattogram</t>
        </is>
      </c>
      <c r="D93" s="44" t="inlineStr">
        <is>
          <t>Cox's Bazar</t>
        </is>
      </c>
      <c r="E93" s="46" t="inlineStr">
        <is>
          <t>Chakaria</t>
        </is>
      </c>
      <c r="F93" s="119" t="inlineStr">
        <is>
          <t>Chringa</t>
        </is>
      </c>
      <c r="G93" s="52" t="inlineStr">
        <is>
          <t>3</t>
        </is>
      </c>
      <c r="H93" s="51" t="inlineStr">
        <is>
          <t>Monoara Beagum</t>
        </is>
      </c>
      <c r="I93" s="116" t="n"/>
      <c r="J93" s="51" t="n"/>
      <c r="K93" s="120" t="inlineStr">
        <is>
          <t>Buripukur</t>
        </is>
      </c>
      <c r="L93" s="121" t="n"/>
      <c r="M93" s="121" t="n"/>
      <c r="N93" s="121" t="n"/>
      <c r="O93" s="121" t="n"/>
      <c r="P93" s="75" t="n">
        <v>2392</v>
      </c>
      <c r="Q93" s="122" t="n">
        <v>451</v>
      </c>
      <c r="R93" s="65" t="n">
        <v>0</v>
      </c>
      <c r="S93" s="123" t="n">
        <v>0</v>
      </c>
      <c r="T93" s="65" t="n">
        <v>0</v>
      </c>
      <c r="U93" s="50" t="n">
        <v>0</v>
      </c>
      <c r="V93" s="51" t="n">
        <v>0</v>
      </c>
      <c r="W93" s="51" t="n">
        <v>0</v>
      </c>
      <c r="X93" s="51" t="n">
        <v>0</v>
      </c>
      <c r="Y93" s="51" t="n">
        <v>0</v>
      </c>
      <c r="Z93" s="126" t="n">
        <v>0</v>
      </c>
      <c r="AA93" s="51" t="n">
        <v>0</v>
      </c>
      <c r="AB93" s="51" t="n">
        <v>0</v>
      </c>
      <c r="AC93" s="51" t="n">
        <v>0</v>
      </c>
      <c r="AD93" s="51" t="n">
        <v>0</v>
      </c>
      <c r="AE93" s="51" t="n">
        <v>0</v>
      </c>
      <c r="AF93" s="51" t="n">
        <v>0</v>
      </c>
      <c r="AG93" s="59" t="n"/>
      <c r="AH93" s="56" t="n"/>
      <c r="AI93" s="57" t="n"/>
      <c r="AJ93" s="58" t="n"/>
    </row>
    <row r="94" ht="18" customHeight="1">
      <c r="A94" s="42" t="n">
        <v>88</v>
      </c>
      <c r="B94" s="43" t="inlineStr">
        <is>
          <t>Bangladesh</t>
        </is>
      </c>
      <c r="C94" s="43" t="inlineStr">
        <is>
          <t>Chattogram</t>
        </is>
      </c>
      <c r="D94" s="44" t="inlineStr">
        <is>
          <t>Cox's Bazar</t>
        </is>
      </c>
      <c r="E94" s="46" t="inlineStr">
        <is>
          <t>Chakaria</t>
        </is>
      </c>
      <c r="F94" s="119" t="inlineStr">
        <is>
          <t>Chringa</t>
        </is>
      </c>
      <c r="G94" s="52" t="inlineStr">
        <is>
          <t>4</t>
        </is>
      </c>
      <c r="H94" s="51" t="inlineStr">
        <is>
          <t>Monoara Beagum</t>
        </is>
      </c>
      <c r="I94" s="116" t="n"/>
      <c r="J94" s="51" t="n"/>
      <c r="K94" s="120" t="inlineStr">
        <is>
          <t>Buripukur</t>
        </is>
      </c>
      <c r="L94" s="121" t="n"/>
      <c r="M94" s="121" t="n"/>
      <c r="N94" s="121" t="n"/>
      <c r="O94" s="121" t="n"/>
      <c r="P94" s="75" t="n">
        <v>2681</v>
      </c>
      <c r="Q94" s="122" t="n">
        <v>496</v>
      </c>
      <c r="R94" s="65" t="n">
        <v>0</v>
      </c>
      <c r="S94" s="123" t="n">
        <v>0</v>
      </c>
      <c r="T94" s="124" t="n">
        <v>0</v>
      </c>
      <c r="U94" s="50" t="n">
        <v>0</v>
      </c>
      <c r="V94" s="51" t="n">
        <v>0</v>
      </c>
      <c r="W94" s="51" t="n">
        <v>0</v>
      </c>
      <c r="X94" s="51" t="n">
        <v>0</v>
      </c>
      <c r="Y94" s="51" t="n">
        <v>0</v>
      </c>
      <c r="Z94" s="126" t="n">
        <v>0</v>
      </c>
      <c r="AA94" s="51" t="n">
        <v>0</v>
      </c>
      <c r="AB94" s="51" t="n">
        <v>0</v>
      </c>
      <c r="AC94" s="51" t="n">
        <v>0</v>
      </c>
      <c r="AD94" s="51" t="n">
        <v>0</v>
      </c>
      <c r="AE94" s="51" t="n">
        <v>0</v>
      </c>
      <c r="AF94" s="51" t="n">
        <v>0</v>
      </c>
      <c r="AG94" s="59" t="n"/>
      <c r="AH94" s="56" t="n"/>
      <c r="AI94" s="57" t="n"/>
      <c r="AJ94" s="58" t="n"/>
    </row>
    <row r="95" ht="18" customHeight="1">
      <c r="A95" s="42" t="n">
        <v>89</v>
      </c>
      <c r="B95" s="43" t="inlineStr">
        <is>
          <t>Bangladesh</t>
        </is>
      </c>
      <c r="C95" s="43" t="inlineStr">
        <is>
          <t>Chattogram</t>
        </is>
      </c>
      <c r="D95" s="44" t="inlineStr">
        <is>
          <t>Cox's Bazar</t>
        </is>
      </c>
      <c r="E95" s="46" t="inlineStr">
        <is>
          <t>Chakaria</t>
        </is>
      </c>
      <c r="F95" s="119" t="inlineStr">
        <is>
          <t>Chringa</t>
        </is>
      </c>
      <c r="G95" s="52" t="inlineStr">
        <is>
          <t>5</t>
        </is>
      </c>
      <c r="H95" s="51" t="inlineStr">
        <is>
          <t>Taslima Zannat</t>
        </is>
      </c>
      <c r="I95" s="116" t="n"/>
      <c r="J95" s="51" t="n"/>
      <c r="K95" s="120" t="inlineStr">
        <is>
          <t>Purba Sawdagarghuna</t>
        </is>
      </c>
      <c r="L95" s="121" t="n"/>
      <c r="M95" s="121" t="n"/>
      <c r="N95" s="121" t="n"/>
      <c r="O95" s="121" t="n"/>
      <c r="P95" s="75" t="n">
        <v>2114</v>
      </c>
      <c r="Q95" s="122" t="n">
        <v>404</v>
      </c>
      <c r="R95" s="65" t="n">
        <v>0</v>
      </c>
      <c r="S95" s="123" t="n">
        <v>0</v>
      </c>
      <c r="T95" s="124" t="n">
        <v>0</v>
      </c>
      <c r="U95" s="50" t="n">
        <v>0</v>
      </c>
      <c r="V95" s="51" t="n">
        <v>0</v>
      </c>
      <c r="W95" s="51" t="n">
        <v>0</v>
      </c>
      <c r="X95" s="51" t="n">
        <v>0</v>
      </c>
      <c r="Y95" s="51" t="n">
        <v>0</v>
      </c>
      <c r="Z95" s="126" t="n">
        <v>0</v>
      </c>
      <c r="AA95" s="51" t="n">
        <v>0</v>
      </c>
      <c r="AB95" s="51" t="n">
        <v>0</v>
      </c>
      <c r="AC95" s="51" t="n">
        <v>0</v>
      </c>
      <c r="AD95" s="51" t="n">
        <v>0</v>
      </c>
      <c r="AE95" s="51" t="n">
        <v>0</v>
      </c>
      <c r="AF95" s="51" t="n">
        <v>0</v>
      </c>
      <c r="AG95" s="59" t="n"/>
      <c r="AH95" s="56" t="n"/>
      <c r="AI95" s="57" t="n"/>
      <c r="AJ95" s="58" t="n"/>
    </row>
    <row r="96" ht="18" customHeight="1">
      <c r="A96" s="42" t="n">
        <v>90</v>
      </c>
      <c r="B96" s="43" t="inlineStr">
        <is>
          <t>Bangladesh</t>
        </is>
      </c>
      <c r="C96" s="43" t="inlineStr">
        <is>
          <t>Chattogram</t>
        </is>
      </c>
      <c r="D96" s="44" t="inlineStr">
        <is>
          <t>Cox's Bazar</t>
        </is>
      </c>
      <c r="E96" s="46" t="inlineStr">
        <is>
          <t>Chakaria</t>
        </is>
      </c>
      <c r="F96" s="119" t="inlineStr">
        <is>
          <t>Chringa</t>
        </is>
      </c>
      <c r="G96" s="52" t="inlineStr">
        <is>
          <t>6</t>
        </is>
      </c>
      <c r="H96" s="51" t="inlineStr">
        <is>
          <t>Taslima Zannat</t>
        </is>
      </c>
      <c r="I96" s="116" t="n"/>
      <c r="J96" s="51" t="n"/>
      <c r="K96" s="120" t="inlineStr">
        <is>
          <t>Moddam  Sawdagarghuna</t>
        </is>
      </c>
      <c r="L96" s="121" t="n"/>
      <c r="M96" s="121" t="n"/>
      <c r="N96" s="121" t="n"/>
      <c r="O96" s="121" t="n"/>
      <c r="P96" s="75" t="n">
        <v>2096</v>
      </c>
      <c r="Q96" s="122" t="n">
        <v>437</v>
      </c>
      <c r="R96" s="65" t="n">
        <v>0</v>
      </c>
      <c r="S96" s="123" t="n">
        <v>0</v>
      </c>
      <c r="T96" s="65" t="n">
        <v>0</v>
      </c>
      <c r="U96" s="50" t="n">
        <v>0</v>
      </c>
      <c r="V96" s="51" t="n">
        <v>0</v>
      </c>
      <c r="W96" s="51" t="n">
        <v>0</v>
      </c>
      <c r="X96" s="51" t="n">
        <v>0</v>
      </c>
      <c r="Y96" s="51" t="n">
        <v>0</v>
      </c>
      <c r="Z96" s="126" t="n">
        <v>0</v>
      </c>
      <c r="AA96" s="51" t="n">
        <v>0</v>
      </c>
      <c r="AB96" s="51" t="n">
        <v>0</v>
      </c>
      <c r="AC96" s="51" t="n">
        <v>0</v>
      </c>
      <c r="AD96" s="51" t="n">
        <v>0</v>
      </c>
      <c r="AE96" s="51" t="n">
        <v>0</v>
      </c>
      <c r="AF96" s="51" t="n">
        <v>0</v>
      </c>
      <c r="AG96" s="59" t="n"/>
      <c r="AH96" s="56" t="n"/>
      <c r="AI96" s="57" t="n"/>
      <c r="AJ96" s="58" t="n"/>
    </row>
    <row r="97" ht="18" customHeight="1">
      <c r="A97" s="42" t="n">
        <v>91</v>
      </c>
      <c r="B97" s="43" t="inlineStr">
        <is>
          <t>Bangladesh</t>
        </is>
      </c>
      <c r="C97" s="43" t="inlineStr">
        <is>
          <t>Chattogram</t>
        </is>
      </c>
      <c r="D97" s="44" t="inlineStr">
        <is>
          <t>Cox's Bazar</t>
        </is>
      </c>
      <c r="E97" s="46" t="inlineStr">
        <is>
          <t>Chakaria</t>
        </is>
      </c>
      <c r="F97" s="119" t="inlineStr">
        <is>
          <t>Chringa</t>
        </is>
      </c>
      <c r="G97" s="52" t="inlineStr">
        <is>
          <t>7</t>
        </is>
      </c>
      <c r="H97" s="51" t="inlineStr">
        <is>
          <t>Taslima Zannat</t>
        </is>
      </c>
      <c r="I97" s="116" t="n"/>
      <c r="J97" s="51" t="n"/>
      <c r="K97" s="120" t="inlineStr">
        <is>
          <t>Poshchim Sawdagarghuna</t>
        </is>
      </c>
      <c r="L97" s="121" t="n"/>
      <c r="M97" s="121" t="n"/>
      <c r="N97" s="121" t="n"/>
      <c r="O97" s="121" t="n"/>
      <c r="P97" s="75" t="n">
        <v>1927</v>
      </c>
      <c r="Q97" s="122" t="n">
        <v>369</v>
      </c>
      <c r="R97" s="65" t="n">
        <v>0</v>
      </c>
      <c r="S97" s="123" t="n">
        <v>0</v>
      </c>
      <c r="T97" s="65" t="n">
        <v>0</v>
      </c>
      <c r="U97" s="50" t="n">
        <v>0</v>
      </c>
      <c r="V97" s="51" t="n">
        <v>0</v>
      </c>
      <c r="W97" s="51" t="n">
        <v>0</v>
      </c>
      <c r="X97" s="51" t="n">
        <v>0</v>
      </c>
      <c r="Y97" s="51" t="n">
        <v>0</v>
      </c>
      <c r="Z97" s="126" t="n">
        <v>0</v>
      </c>
      <c r="AA97" s="51" t="n">
        <v>0</v>
      </c>
      <c r="AB97" s="51" t="n">
        <v>0</v>
      </c>
      <c r="AC97" s="51" t="n">
        <v>0</v>
      </c>
      <c r="AD97" s="51" t="n">
        <v>0</v>
      </c>
      <c r="AE97" s="51" t="n">
        <v>0</v>
      </c>
      <c r="AF97" s="51" t="n">
        <v>0</v>
      </c>
      <c r="AG97" s="59" t="n"/>
      <c r="AH97" s="56" t="n"/>
      <c r="AI97" s="57" t="n"/>
      <c r="AJ97" s="58" t="n"/>
    </row>
    <row r="98" ht="18" customHeight="1">
      <c r="A98" s="42" t="n">
        <v>92</v>
      </c>
      <c r="B98" s="43" t="inlineStr">
        <is>
          <t>Bangladesh</t>
        </is>
      </c>
      <c r="C98" s="43" t="inlineStr">
        <is>
          <t>Chattogram</t>
        </is>
      </c>
      <c r="D98" s="44" t="inlineStr">
        <is>
          <t>Cox's Bazar</t>
        </is>
      </c>
      <c r="E98" s="46" t="inlineStr">
        <is>
          <t>Chakaria</t>
        </is>
      </c>
      <c r="F98" s="119" t="inlineStr">
        <is>
          <t>Chringa</t>
        </is>
      </c>
      <c r="G98" s="52" t="inlineStr">
        <is>
          <t>8</t>
        </is>
      </c>
      <c r="H98" s="51" t="inlineStr">
        <is>
          <t>Monoara Beagum</t>
        </is>
      </c>
      <c r="I98" s="116" t="n"/>
      <c r="J98" s="51" t="n"/>
      <c r="K98" s="120" t="inlineStr">
        <is>
          <t>Poshchim Charandip</t>
        </is>
      </c>
      <c r="L98" s="121" t="n"/>
      <c r="M98" s="121" t="n"/>
      <c r="N98" s="121" t="n"/>
      <c r="O98" s="121" t="n"/>
      <c r="P98" s="75" t="n">
        <v>3394</v>
      </c>
      <c r="Q98" s="122" t="n">
        <v>652</v>
      </c>
      <c r="R98" s="65" t="n">
        <v>0</v>
      </c>
      <c r="S98" s="123" t="n">
        <v>0</v>
      </c>
      <c r="T98" s="124" t="n">
        <v>0</v>
      </c>
      <c r="U98" s="50" t="n">
        <v>0</v>
      </c>
      <c r="V98" s="51" t="n">
        <v>0</v>
      </c>
      <c r="W98" s="51" t="n">
        <v>0</v>
      </c>
      <c r="X98" s="51" t="n">
        <v>0</v>
      </c>
      <c r="Y98" s="51" t="n">
        <v>0</v>
      </c>
      <c r="Z98" s="126" t="n">
        <v>0</v>
      </c>
      <c r="AA98" s="51" t="n">
        <v>0</v>
      </c>
      <c r="AB98" s="51" t="n">
        <v>0</v>
      </c>
      <c r="AC98" s="51" t="n">
        <v>0</v>
      </c>
      <c r="AD98" s="51" t="n">
        <v>0</v>
      </c>
      <c r="AE98" s="51" t="n">
        <v>0</v>
      </c>
      <c r="AF98" s="51" t="n">
        <v>0</v>
      </c>
      <c r="AG98" s="59" t="n"/>
      <c r="AH98" s="56" t="n"/>
      <c r="AI98" s="57" t="n"/>
      <c r="AJ98" s="58" t="n"/>
    </row>
    <row r="99" ht="18" customHeight="1">
      <c r="A99" s="42" t="n">
        <v>93</v>
      </c>
      <c r="B99" s="43" t="inlineStr">
        <is>
          <t>Bangladesh</t>
        </is>
      </c>
      <c r="C99" s="43" t="inlineStr">
        <is>
          <t>Chattogram</t>
        </is>
      </c>
      <c r="D99" s="44" t="inlineStr">
        <is>
          <t>Cox's Bazar</t>
        </is>
      </c>
      <c r="E99" s="46" t="inlineStr">
        <is>
          <t>Chakaria</t>
        </is>
      </c>
      <c r="F99" s="119" t="inlineStr">
        <is>
          <t>Chringa</t>
        </is>
      </c>
      <c r="G99" s="52" t="inlineStr">
        <is>
          <t>9</t>
        </is>
      </c>
      <c r="H99" s="51" t="inlineStr">
        <is>
          <t>Taslima Zannat</t>
        </is>
      </c>
      <c r="I99" s="116" t="n"/>
      <c r="J99" s="51" t="n"/>
      <c r="K99" s="120" t="inlineStr">
        <is>
          <t>Purba Charandip</t>
        </is>
      </c>
      <c r="L99" s="121" t="n"/>
      <c r="M99" s="121" t="n"/>
      <c r="N99" s="121" t="n"/>
      <c r="O99" s="121" t="n"/>
      <c r="P99" s="75" t="n">
        <v>3178</v>
      </c>
      <c r="Q99" s="122" t="n">
        <v>614</v>
      </c>
      <c r="R99" s="65" t="n">
        <v>0</v>
      </c>
      <c r="S99" s="123" t="n">
        <v>0</v>
      </c>
      <c r="T99" s="124" t="n">
        <v>0</v>
      </c>
      <c r="U99" s="50" t="n">
        <v>0</v>
      </c>
      <c r="V99" s="51" t="n">
        <v>0</v>
      </c>
      <c r="W99" s="51" t="n">
        <v>0</v>
      </c>
      <c r="X99" s="51" t="n">
        <v>0</v>
      </c>
      <c r="Y99" s="51" t="n">
        <v>0</v>
      </c>
      <c r="Z99" s="126" t="n">
        <v>0</v>
      </c>
      <c r="AA99" s="51" t="n">
        <v>0</v>
      </c>
      <c r="AB99" s="51" t="n">
        <v>0</v>
      </c>
      <c r="AC99" s="51" t="n">
        <v>0</v>
      </c>
      <c r="AD99" s="51" t="n">
        <v>0</v>
      </c>
      <c r="AE99" s="51" t="n">
        <v>0</v>
      </c>
      <c r="AF99" s="51" t="n">
        <v>0</v>
      </c>
      <c r="AG99" s="59" t="n"/>
      <c r="AH99" s="56" t="n"/>
      <c r="AI99" s="57" t="n"/>
      <c r="AJ99" s="58" t="n"/>
    </row>
    <row r="100" ht="18" customHeight="1">
      <c r="A100" s="42" t="n">
        <v>94</v>
      </c>
      <c r="B100" s="43" t="inlineStr">
        <is>
          <t>Bangladesh</t>
        </is>
      </c>
      <c r="C100" s="43" t="inlineStr">
        <is>
          <t>Chattogram</t>
        </is>
      </c>
      <c r="D100" s="44" t="inlineStr">
        <is>
          <t>Cox's Bazar</t>
        </is>
      </c>
      <c r="E100" s="46" t="inlineStr">
        <is>
          <t>Chakaria</t>
        </is>
      </c>
      <c r="F100" s="119" t="inlineStr">
        <is>
          <t>Demushia</t>
        </is>
      </c>
      <c r="G100" s="52" t="inlineStr">
        <is>
          <t>1</t>
        </is>
      </c>
      <c r="H100" s="51" t="inlineStr">
        <is>
          <t>Umme Salma</t>
        </is>
      </c>
      <c r="I100" s="116" t="n"/>
      <c r="J100" s="51" t="n"/>
      <c r="K100" s="120" t="inlineStr">
        <is>
          <t>Musa para</t>
        </is>
      </c>
      <c r="L100" s="121" t="n"/>
      <c r="M100" s="121" t="n"/>
      <c r="N100" s="121" t="n"/>
      <c r="O100" s="121" t="n"/>
      <c r="P100" s="75" t="n">
        <v>637</v>
      </c>
      <c r="Q100" s="122" t="n">
        <v>141</v>
      </c>
      <c r="R100" s="65" t="n">
        <v>0</v>
      </c>
      <c r="S100" s="123" t="n">
        <v>0</v>
      </c>
      <c r="T100" s="124" t="n">
        <v>0</v>
      </c>
      <c r="U100" s="50" t="n">
        <v>0</v>
      </c>
      <c r="V100" s="51" t="n">
        <v>0</v>
      </c>
      <c r="W100" s="51" t="n">
        <v>0</v>
      </c>
      <c r="X100" s="51" t="n">
        <v>0</v>
      </c>
      <c r="Y100" s="51" t="n">
        <v>0</v>
      </c>
      <c r="Z100" s="126" t="n">
        <v>0</v>
      </c>
      <c r="AA100" s="51" t="n">
        <v>0</v>
      </c>
      <c r="AB100" s="51" t="n">
        <v>0</v>
      </c>
      <c r="AC100" s="51" t="n">
        <v>0</v>
      </c>
      <c r="AD100" s="51" t="n">
        <v>0</v>
      </c>
      <c r="AE100" s="51" t="n">
        <v>0</v>
      </c>
      <c r="AF100" s="51" t="n">
        <v>0</v>
      </c>
      <c r="AG100" s="59" t="n"/>
      <c r="AH100" s="56" t="n"/>
      <c r="AI100" s="57" t="n"/>
      <c r="AJ100" s="58" t="n"/>
    </row>
    <row r="101" ht="18" customHeight="1">
      <c r="A101" s="42" t="n">
        <v>95</v>
      </c>
      <c r="B101" s="43" t="inlineStr">
        <is>
          <t>Bangladesh</t>
        </is>
      </c>
      <c r="C101" s="43" t="inlineStr">
        <is>
          <t>Chattogram</t>
        </is>
      </c>
      <c r="D101" s="44" t="inlineStr">
        <is>
          <t>Cox's Bazar</t>
        </is>
      </c>
      <c r="E101" s="46" t="inlineStr">
        <is>
          <t>Chakaria</t>
        </is>
      </c>
      <c r="F101" s="119" t="inlineStr">
        <is>
          <t>Demushia</t>
        </is>
      </c>
      <c r="G101" s="52" t="inlineStr">
        <is>
          <t>1</t>
        </is>
      </c>
      <c r="H101" s="51" t="inlineStr">
        <is>
          <t>Umme Salma</t>
        </is>
      </c>
      <c r="I101" s="116" t="n"/>
      <c r="J101" s="51" t="n"/>
      <c r="K101" s="120" t="inlineStr">
        <is>
          <t>Noya para</t>
        </is>
      </c>
      <c r="L101" s="121" t="n"/>
      <c r="M101" s="121" t="n"/>
      <c r="N101" s="121" t="n"/>
      <c r="O101" s="121" t="n"/>
      <c r="P101" s="75" t="n">
        <v>786</v>
      </c>
      <c r="Q101" s="122" t="n">
        <v>185</v>
      </c>
      <c r="R101" s="65" t="n">
        <v>0</v>
      </c>
      <c r="S101" s="123" t="n">
        <v>0</v>
      </c>
      <c r="T101" s="65" t="n">
        <v>0</v>
      </c>
      <c r="U101" s="50" t="n">
        <v>0</v>
      </c>
      <c r="V101" s="51" t="n">
        <v>0</v>
      </c>
      <c r="W101" s="51" t="n">
        <v>0</v>
      </c>
      <c r="X101" s="51" t="n">
        <v>0</v>
      </c>
      <c r="Y101" s="51" t="n">
        <v>0</v>
      </c>
      <c r="Z101" s="126" t="n">
        <v>0</v>
      </c>
      <c r="AA101" s="51" t="n">
        <v>0</v>
      </c>
      <c r="AB101" s="51" t="n">
        <v>0</v>
      </c>
      <c r="AC101" s="51" t="n">
        <v>0</v>
      </c>
      <c r="AD101" s="51" t="n">
        <v>0</v>
      </c>
      <c r="AE101" s="51" t="n">
        <v>0</v>
      </c>
      <c r="AF101" s="51" t="n">
        <v>0</v>
      </c>
      <c r="AG101" s="59" t="n"/>
      <c r="AH101" s="56" t="n"/>
      <c r="AI101" s="57" t="n"/>
      <c r="AJ101" s="58" t="n"/>
    </row>
    <row r="102" ht="18" customHeight="1">
      <c r="A102" s="42" t="n">
        <v>96</v>
      </c>
      <c r="B102" s="43" t="inlineStr">
        <is>
          <t>Bangladesh</t>
        </is>
      </c>
      <c r="C102" s="43" t="inlineStr">
        <is>
          <t>Chattogram</t>
        </is>
      </c>
      <c r="D102" s="44" t="inlineStr">
        <is>
          <t>Cox's Bazar</t>
        </is>
      </c>
      <c r="E102" s="46" t="inlineStr">
        <is>
          <t>Chakaria</t>
        </is>
      </c>
      <c r="F102" s="119" t="inlineStr">
        <is>
          <t>Demushia</t>
        </is>
      </c>
      <c r="G102" s="52" t="inlineStr">
        <is>
          <t>2</t>
        </is>
      </c>
      <c r="H102" s="51" t="inlineStr">
        <is>
          <t>Umme Salma</t>
        </is>
      </c>
      <c r="I102" s="116" t="n"/>
      <c r="J102" s="51" t="n"/>
      <c r="K102" s="120" t="inlineStr">
        <is>
          <t>Jamidar para</t>
        </is>
      </c>
      <c r="L102" s="121" t="n"/>
      <c r="M102" s="121" t="n"/>
      <c r="N102" s="121" t="n"/>
      <c r="O102" s="121" t="n"/>
      <c r="P102" s="75" t="n">
        <v>2331</v>
      </c>
      <c r="Q102" s="75" t="n">
        <v>495</v>
      </c>
      <c r="R102" s="65" t="n">
        <v>0</v>
      </c>
      <c r="S102" s="123" t="n">
        <v>0</v>
      </c>
      <c r="T102" s="124" t="n">
        <v>0</v>
      </c>
      <c r="U102" s="50" t="n">
        <v>0</v>
      </c>
      <c r="V102" s="51" t="n">
        <v>0</v>
      </c>
      <c r="W102" s="51" t="n">
        <v>0</v>
      </c>
      <c r="X102" s="51" t="n">
        <v>0</v>
      </c>
      <c r="Y102" s="51" t="n">
        <v>0</v>
      </c>
      <c r="Z102" s="126" t="n">
        <v>0</v>
      </c>
      <c r="AA102" s="51" t="n">
        <v>0</v>
      </c>
      <c r="AB102" s="51" t="n">
        <v>0</v>
      </c>
      <c r="AC102" s="51" t="n">
        <v>0</v>
      </c>
      <c r="AD102" s="51" t="n">
        <v>0</v>
      </c>
      <c r="AE102" s="51" t="n">
        <v>0</v>
      </c>
      <c r="AF102" s="51" t="n">
        <v>0</v>
      </c>
      <c r="AG102" s="59" t="n"/>
      <c r="AH102" s="56" t="n"/>
      <c r="AI102" s="57" t="n"/>
      <c r="AJ102" s="58" t="n"/>
    </row>
    <row r="103" ht="18" customHeight="1">
      <c r="A103" s="42" t="n">
        <v>97</v>
      </c>
      <c r="B103" s="43" t="inlineStr">
        <is>
          <t>Bangladesh</t>
        </is>
      </c>
      <c r="C103" s="43" t="inlineStr">
        <is>
          <t>Chattogram</t>
        </is>
      </c>
      <c r="D103" s="44" t="inlineStr">
        <is>
          <t>Cox's Bazar</t>
        </is>
      </c>
      <c r="E103" s="46" t="inlineStr">
        <is>
          <t>Chakaria</t>
        </is>
      </c>
      <c r="F103" s="119" t="inlineStr">
        <is>
          <t>Demushia</t>
        </is>
      </c>
      <c r="G103" s="52" t="inlineStr">
        <is>
          <t>3</t>
        </is>
      </c>
      <c r="H103" s="51" t="inlineStr">
        <is>
          <t>Setara Begum</t>
        </is>
      </c>
      <c r="I103" s="116" t="n"/>
      <c r="J103" s="51" t="n"/>
      <c r="K103" s="120" t="inlineStr">
        <is>
          <t>Hetalia para</t>
        </is>
      </c>
      <c r="L103" s="121" t="n"/>
      <c r="M103" s="121" t="n"/>
      <c r="N103" s="121" t="n"/>
      <c r="O103" s="121" t="n"/>
      <c r="P103" s="75" t="n">
        <v>1395</v>
      </c>
      <c r="Q103" s="122" t="n">
        <v>285</v>
      </c>
      <c r="R103" s="65" t="n">
        <v>0</v>
      </c>
      <c r="S103" s="123" t="n">
        <v>0</v>
      </c>
      <c r="T103" s="65" t="n">
        <v>0</v>
      </c>
      <c r="U103" s="50" t="n">
        <v>0</v>
      </c>
      <c r="V103" s="51" t="n">
        <v>0</v>
      </c>
      <c r="W103" s="51" t="n">
        <v>0</v>
      </c>
      <c r="X103" s="51" t="n">
        <v>0</v>
      </c>
      <c r="Y103" s="51" t="n">
        <v>0</v>
      </c>
      <c r="Z103" s="126" t="n">
        <v>0</v>
      </c>
      <c r="AA103" s="51" t="n">
        <v>0</v>
      </c>
      <c r="AB103" s="51" t="n">
        <v>0</v>
      </c>
      <c r="AC103" s="51" t="n">
        <v>0</v>
      </c>
      <c r="AD103" s="51" t="n">
        <v>0</v>
      </c>
      <c r="AE103" s="51" t="n">
        <v>0</v>
      </c>
      <c r="AF103" s="51" t="n">
        <v>0</v>
      </c>
      <c r="AG103" s="59" t="n"/>
      <c r="AH103" s="56" t="n"/>
      <c r="AI103" s="57" t="n"/>
      <c r="AJ103" s="58" t="n"/>
    </row>
    <row r="104" ht="18" customHeight="1">
      <c r="A104" s="42" t="n">
        <v>98</v>
      </c>
      <c r="B104" s="43" t="inlineStr">
        <is>
          <t>Bangladesh</t>
        </is>
      </c>
      <c r="C104" s="43" t="inlineStr">
        <is>
          <t>Chattogram</t>
        </is>
      </c>
      <c r="D104" s="44" t="inlineStr">
        <is>
          <t>Cox's Bazar</t>
        </is>
      </c>
      <c r="E104" s="46" t="inlineStr">
        <is>
          <t>Chakaria</t>
        </is>
      </c>
      <c r="F104" s="119" t="inlineStr">
        <is>
          <t>Demushia</t>
        </is>
      </c>
      <c r="G104" s="52" t="inlineStr">
        <is>
          <t>4</t>
        </is>
      </c>
      <c r="H104" s="51" t="inlineStr">
        <is>
          <t>Setara Begum</t>
        </is>
      </c>
      <c r="I104" s="116" t="n"/>
      <c r="J104" s="51" t="n"/>
      <c r="K104" s="120" t="inlineStr">
        <is>
          <t>120 Tikka Para</t>
        </is>
      </c>
      <c r="L104" s="121" t="n"/>
      <c r="M104" s="121" t="n"/>
      <c r="N104" s="121" t="n"/>
      <c r="O104" s="121" t="n"/>
      <c r="P104" s="75" t="n">
        <v>3353</v>
      </c>
      <c r="Q104" s="122" t="n">
        <v>711</v>
      </c>
      <c r="R104" s="65" t="n">
        <v>0</v>
      </c>
      <c r="S104" s="123" t="n">
        <v>58</v>
      </c>
      <c r="T104" s="65" t="n">
        <v>0</v>
      </c>
      <c r="U104" s="50" t="n">
        <v>0</v>
      </c>
      <c r="V104" s="51" t="n">
        <v>0</v>
      </c>
      <c r="W104" s="51" t="n">
        <v>0</v>
      </c>
      <c r="X104" s="51" t="n">
        <v>0</v>
      </c>
      <c r="Y104" s="51" t="n">
        <v>0</v>
      </c>
      <c r="Z104" s="126" t="n">
        <v>0</v>
      </c>
      <c r="AA104" s="51" t="n">
        <v>0</v>
      </c>
      <c r="AB104" s="51" t="n">
        <v>0</v>
      </c>
      <c r="AC104" s="51" t="n">
        <v>0</v>
      </c>
      <c r="AD104" s="51" t="n">
        <v>0</v>
      </c>
      <c r="AE104" s="51" t="n">
        <v>0</v>
      </c>
      <c r="AF104" s="51" t="n">
        <v>0</v>
      </c>
      <c r="AG104" s="59" t="n"/>
      <c r="AH104" s="56" t="n"/>
      <c r="AI104" s="57" t="n"/>
      <c r="AJ104" s="58" t="n"/>
    </row>
    <row r="105" ht="18" customHeight="1">
      <c r="A105" s="42" t="n">
        <v>99</v>
      </c>
      <c r="B105" s="43" t="inlineStr">
        <is>
          <t>Bangladesh</t>
        </is>
      </c>
      <c r="C105" s="43" t="inlineStr">
        <is>
          <t>Chattogram</t>
        </is>
      </c>
      <c r="D105" s="44" t="inlineStr">
        <is>
          <t>Cox's Bazar</t>
        </is>
      </c>
      <c r="E105" s="46" t="inlineStr">
        <is>
          <t>Chakaria</t>
        </is>
      </c>
      <c r="F105" s="119" t="inlineStr">
        <is>
          <t>Demushia</t>
        </is>
      </c>
      <c r="G105" s="52" t="inlineStr">
        <is>
          <t>5</t>
        </is>
      </c>
      <c r="H105" s="51" t="inlineStr">
        <is>
          <t>Setara Begum</t>
        </is>
      </c>
      <c r="I105" s="116" t="n"/>
      <c r="J105" s="51" t="n"/>
      <c r="K105" s="120" t="inlineStr">
        <is>
          <t>Tecssa para</t>
        </is>
      </c>
      <c r="L105" s="121" t="n"/>
      <c r="M105" s="121" t="n"/>
      <c r="N105" s="121" t="n"/>
      <c r="O105" s="121" t="n"/>
      <c r="P105" s="75" t="n">
        <v>1534</v>
      </c>
      <c r="Q105" s="122" t="n">
        <v>357</v>
      </c>
      <c r="R105" s="65" t="n">
        <v>0</v>
      </c>
      <c r="S105" s="123" t="n">
        <v>0</v>
      </c>
      <c r="T105" s="124" t="n">
        <v>0</v>
      </c>
      <c r="U105" s="50" t="n">
        <v>0</v>
      </c>
      <c r="V105" s="51" t="n">
        <v>0</v>
      </c>
      <c r="W105" s="51" t="n">
        <v>0</v>
      </c>
      <c r="X105" s="51" t="n">
        <v>0</v>
      </c>
      <c r="Y105" s="51" t="n">
        <v>0</v>
      </c>
      <c r="Z105" s="126" t="n">
        <v>0</v>
      </c>
      <c r="AA105" s="51" t="n">
        <v>0</v>
      </c>
      <c r="AB105" s="51" t="n">
        <v>0</v>
      </c>
      <c r="AC105" s="51" t="n">
        <v>0</v>
      </c>
      <c r="AD105" s="51" t="n">
        <v>0</v>
      </c>
      <c r="AE105" s="51" t="n">
        <v>0</v>
      </c>
      <c r="AF105" s="51" t="n">
        <v>0</v>
      </c>
      <c r="AG105" s="59" t="n"/>
      <c r="AH105" s="56" t="n"/>
      <c r="AI105" s="57" t="n"/>
      <c r="AJ105" s="58" t="n"/>
    </row>
    <row r="106" ht="18" customHeight="1">
      <c r="A106" s="42" t="n">
        <v>100</v>
      </c>
      <c r="B106" s="43" t="inlineStr">
        <is>
          <t>Bangladesh</t>
        </is>
      </c>
      <c r="C106" s="43" t="inlineStr">
        <is>
          <t>Chattogram</t>
        </is>
      </c>
      <c r="D106" s="44" t="inlineStr">
        <is>
          <t>Cox's Bazar</t>
        </is>
      </c>
      <c r="E106" s="46" t="inlineStr">
        <is>
          <t>Chakaria</t>
        </is>
      </c>
      <c r="F106" s="119" t="inlineStr">
        <is>
          <t>Demushia</t>
        </is>
      </c>
      <c r="G106" s="52" t="inlineStr">
        <is>
          <t>6</t>
        </is>
      </c>
      <c r="H106" s="51" t="inlineStr">
        <is>
          <t>Setara Begum</t>
        </is>
      </c>
      <c r="I106" s="116" t="n"/>
      <c r="J106" s="51" t="n"/>
      <c r="K106" s="120" t="inlineStr">
        <is>
          <t>Gondi Para</t>
        </is>
      </c>
      <c r="L106" s="121" t="n"/>
      <c r="M106" s="121" t="n"/>
      <c r="N106" s="121" t="n"/>
      <c r="O106" s="121" t="n"/>
      <c r="P106" s="75" t="n">
        <v>1713</v>
      </c>
      <c r="Q106" s="122" t="n">
        <v>367</v>
      </c>
      <c r="R106" s="65" t="n">
        <v>0</v>
      </c>
      <c r="S106" s="123" t="n">
        <v>0</v>
      </c>
      <c r="T106" s="65" t="n">
        <v>0</v>
      </c>
      <c r="U106" s="50" t="n">
        <v>0</v>
      </c>
      <c r="V106" s="51" t="n">
        <v>0</v>
      </c>
      <c r="W106" s="51" t="n">
        <v>0</v>
      </c>
      <c r="X106" s="51" t="n">
        <v>0</v>
      </c>
      <c r="Y106" s="51" t="n">
        <v>0</v>
      </c>
      <c r="Z106" s="126" t="n">
        <v>0</v>
      </c>
      <c r="AA106" s="51" t="n">
        <v>0</v>
      </c>
      <c r="AB106" s="51" t="n">
        <v>0</v>
      </c>
      <c r="AC106" s="51" t="n">
        <v>0</v>
      </c>
      <c r="AD106" s="51" t="n">
        <v>0</v>
      </c>
      <c r="AE106" s="51" t="n">
        <v>0</v>
      </c>
      <c r="AF106" s="51" t="n">
        <v>0</v>
      </c>
      <c r="AG106" s="59" t="n"/>
      <c r="AH106" s="56" t="n"/>
      <c r="AI106" s="57" t="n"/>
      <c r="AJ106" s="58" t="n"/>
    </row>
    <row r="107" ht="18" customHeight="1">
      <c r="A107" s="42" t="n">
        <v>101</v>
      </c>
      <c r="B107" s="43" t="inlineStr">
        <is>
          <t>Bangladesh</t>
        </is>
      </c>
      <c r="C107" s="43" t="inlineStr">
        <is>
          <t>Chattogram</t>
        </is>
      </c>
      <c r="D107" s="44" t="inlineStr">
        <is>
          <t>Cox's Bazar</t>
        </is>
      </c>
      <c r="E107" s="46" t="inlineStr">
        <is>
          <t>Chakaria</t>
        </is>
      </c>
      <c r="F107" s="119" t="inlineStr">
        <is>
          <t>Demushia</t>
        </is>
      </c>
      <c r="G107" s="52" t="inlineStr">
        <is>
          <t>7</t>
        </is>
      </c>
      <c r="H107" s="51" t="inlineStr">
        <is>
          <t>Umme Salma</t>
        </is>
      </c>
      <c r="I107" s="116" t="n"/>
      <c r="J107" s="51" t="n"/>
      <c r="K107" s="120" t="inlineStr">
        <is>
          <t>Daskhali para</t>
        </is>
      </c>
      <c r="L107" s="121" t="n"/>
      <c r="M107" s="121" t="n"/>
      <c r="N107" s="121" t="n"/>
      <c r="O107" s="121" t="n"/>
      <c r="P107" s="75" t="n">
        <v>1585</v>
      </c>
      <c r="Q107" s="122" t="n">
        <v>319</v>
      </c>
      <c r="R107" s="65" t="n">
        <v>0</v>
      </c>
      <c r="S107" s="123" t="n">
        <v>0</v>
      </c>
      <c r="T107" s="124" t="n">
        <v>0</v>
      </c>
      <c r="U107" s="50" t="n">
        <v>0</v>
      </c>
      <c r="V107" s="51" t="n">
        <v>0</v>
      </c>
      <c r="W107" s="51" t="n">
        <v>0</v>
      </c>
      <c r="X107" s="51" t="n">
        <v>0</v>
      </c>
      <c r="Y107" s="51" t="n">
        <v>0</v>
      </c>
      <c r="Z107" s="126" t="n">
        <v>0</v>
      </c>
      <c r="AA107" s="51" t="n">
        <v>0</v>
      </c>
      <c r="AB107" s="51" t="n">
        <v>0</v>
      </c>
      <c r="AC107" s="51" t="n">
        <v>0</v>
      </c>
      <c r="AD107" s="51" t="n">
        <v>0</v>
      </c>
      <c r="AE107" s="51" t="n">
        <v>0</v>
      </c>
      <c r="AF107" s="51" t="n">
        <v>0</v>
      </c>
      <c r="AG107" s="59" t="n"/>
      <c r="AH107" s="56" t="n"/>
      <c r="AI107" s="57" t="n"/>
      <c r="AJ107" s="58" t="n"/>
    </row>
    <row r="108" ht="18" customHeight="1">
      <c r="A108" s="42" t="n">
        <v>102</v>
      </c>
      <c r="B108" s="43" t="inlineStr">
        <is>
          <t>Bangladesh</t>
        </is>
      </c>
      <c r="C108" s="43" t="inlineStr">
        <is>
          <t>Chattogram</t>
        </is>
      </c>
      <c r="D108" s="44" t="inlineStr">
        <is>
          <t>Cox's Bazar</t>
        </is>
      </c>
      <c r="E108" s="46" t="inlineStr">
        <is>
          <t>Chakaria</t>
        </is>
      </c>
      <c r="F108" s="119" t="inlineStr">
        <is>
          <t>Demushia</t>
        </is>
      </c>
      <c r="G108" s="52" t="inlineStr">
        <is>
          <t>7</t>
        </is>
      </c>
      <c r="H108" s="51" t="inlineStr">
        <is>
          <t>Umme Salma</t>
        </is>
      </c>
      <c r="I108" s="116" t="n"/>
      <c r="J108" s="51" t="n"/>
      <c r="K108" s="120" t="inlineStr">
        <is>
          <t>Khas para</t>
        </is>
      </c>
      <c r="L108" s="121" t="n"/>
      <c r="M108" s="121" t="n"/>
      <c r="N108" s="121" t="n"/>
      <c r="O108" s="121" t="n"/>
      <c r="P108" s="75" t="n">
        <v>1284</v>
      </c>
      <c r="Q108" s="122" t="n">
        <v>251</v>
      </c>
      <c r="R108" s="65" t="n">
        <v>0</v>
      </c>
      <c r="S108" s="123" t="n">
        <v>0</v>
      </c>
      <c r="T108" s="124" t="n">
        <v>0</v>
      </c>
      <c r="U108" s="50" t="n">
        <v>0</v>
      </c>
      <c r="V108" s="51" t="n">
        <v>0</v>
      </c>
      <c r="W108" s="51" t="n">
        <v>0</v>
      </c>
      <c r="X108" s="51" t="n">
        <v>0</v>
      </c>
      <c r="Y108" s="51" t="n">
        <v>0</v>
      </c>
      <c r="Z108" s="126" t="n">
        <v>0</v>
      </c>
      <c r="AA108" s="51" t="n">
        <v>0</v>
      </c>
      <c r="AB108" s="51" t="n">
        <v>0</v>
      </c>
      <c r="AC108" s="51" t="n">
        <v>0</v>
      </c>
      <c r="AD108" s="51" t="n">
        <v>0</v>
      </c>
      <c r="AE108" s="51" t="n">
        <v>0</v>
      </c>
      <c r="AF108" s="51" t="n">
        <v>0</v>
      </c>
      <c r="AG108" s="59" t="n"/>
      <c r="AH108" s="56" t="n"/>
      <c r="AI108" s="57" t="n"/>
      <c r="AJ108" s="58" t="n"/>
    </row>
    <row r="109" ht="18" customHeight="1">
      <c r="A109" s="42" t="n">
        <v>103</v>
      </c>
      <c r="B109" s="43" t="inlineStr">
        <is>
          <t>Bangladesh</t>
        </is>
      </c>
      <c r="C109" s="43" t="inlineStr">
        <is>
          <t>Chattogram</t>
        </is>
      </c>
      <c r="D109" s="44" t="inlineStr">
        <is>
          <t>Cox's Bazar</t>
        </is>
      </c>
      <c r="E109" s="46" t="inlineStr">
        <is>
          <t>Chakaria</t>
        </is>
      </c>
      <c r="F109" s="119" t="inlineStr">
        <is>
          <t>Demushia</t>
        </is>
      </c>
      <c r="G109" s="52" t="inlineStr">
        <is>
          <t>8</t>
        </is>
      </c>
      <c r="H109" s="51" t="inlineStr">
        <is>
          <t>Umme Salma</t>
        </is>
      </c>
      <c r="I109" s="116" t="n"/>
      <c r="J109" s="51" t="n"/>
      <c r="K109" s="120" t="inlineStr">
        <is>
          <t>Ammar dera para</t>
        </is>
      </c>
      <c r="L109" s="121" t="n"/>
      <c r="M109" s="121" t="n"/>
      <c r="N109" s="121" t="n"/>
      <c r="O109" s="121" t="n"/>
      <c r="P109" s="75" t="n">
        <v>1680</v>
      </c>
      <c r="Q109" s="122" t="n">
        <v>342</v>
      </c>
      <c r="R109" s="65" t="n">
        <v>0</v>
      </c>
      <c r="S109" s="123" t="n">
        <v>0</v>
      </c>
      <c r="T109" s="124" t="n">
        <v>0</v>
      </c>
      <c r="U109" s="50" t="n">
        <v>0</v>
      </c>
      <c r="V109" s="51" t="n">
        <v>0</v>
      </c>
      <c r="W109" s="51" t="n">
        <v>0</v>
      </c>
      <c r="X109" s="51" t="n">
        <v>0</v>
      </c>
      <c r="Y109" s="51" t="n">
        <v>0</v>
      </c>
      <c r="Z109" s="126" t="n">
        <v>0</v>
      </c>
      <c r="AA109" s="51" t="n">
        <v>0</v>
      </c>
      <c r="AB109" s="51" t="n">
        <v>0</v>
      </c>
      <c r="AC109" s="51" t="n">
        <v>0</v>
      </c>
      <c r="AD109" s="51" t="n">
        <v>0</v>
      </c>
      <c r="AE109" s="51" t="n">
        <v>0</v>
      </c>
      <c r="AF109" s="51" t="n">
        <v>0</v>
      </c>
      <c r="AG109" s="59" t="n"/>
      <c r="AH109" s="56" t="n"/>
      <c r="AI109" s="57" t="n"/>
      <c r="AJ109" s="58" t="n"/>
    </row>
    <row r="110" ht="18" customHeight="1">
      <c r="A110" s="42" t="n">
        <v>104</v>
      </c>
      <c r="B110" s="43" t="inlineStr">
        <is>
          <t>Bangladesh</t>
        </is>
      </c>
      <c r="C110" s="43" t="inlineStr">
        <is>
          <t>Chattogram</t>
        </is>
      </c>
      <c r="D110" s="44" t="inlineStr">
        <is>
          <t>Cox's Bazar</t>
        </is>
      </c>
      <c r="E110" s="46" t="inlineStr">
        <is>
          <t>Chakaria</t>
        </is>
      </c>
      <c r="F110" s="119" t="inlineStr">
        <is>
          <t>Demushia</t>
        </is>
      </c>
      <c r="G110" s="52" t="inlineStr">
        <is>
          <t>9</t>
        </is>
      </c>
      <c r="H110" s="51" t="inlineStr">
        <is>
          <t>Umme Salma</t>
        </is>
      </c>
      <c r="I110" s="116" t="n"/>
      <c r="J110" s="51" t="n"/>
      <c r="K110" s="120" t="inlineStr">
        <is>
          <t>Bazar para</t>
        </is>
      </c>
      <c r="L110" s="121" t="n"/>
      <c r="M110" s="121" t="n"/>
      <c r="N110" s="121" t="n"/>
      <c r="O110" s="121" t="n"/>
      <c r="P110" s="75" t="n">
        <v>1194</v>
      </c>
      <c r="Q110" s="122" t="n">
        <v>247</v>
      </c>
      <c r="R110" s="65" t="n">
        <v>0</v>
      </c>
      <c r="S110" s="123" t="n">
        <v>0</v>
      </c>
      <c r="T110" s="65" t="n">
        <v>0</v>
      </c>
      <c r="U110" s="50" t="n">
        <v>0</v>
      </c>
      <c r="V110" s="51" t="n">
        <v>0</v>
      </c>
      <c r="W110" s="51" t="n">
        <v>0</v>
      </c>
      <c r="X110" s="51" t="n">
        <v>0</v>
      </c>
      <c r="Y110" s="51" t="n">
        <v>0</v>
      </c>
      <c r="Z110" s="126" t="n">
        <v>0</v>
      </c>
      <c r="AA110" s="51" t="n">
        <v>0</v>
      </c>
      <c r="AB110" s="51" t="n">
        <v>0</v>
      </c>
      <c r="AC110" s="51" t="n">
        <v>0</v>
      </c>
      <c r="AD110" s="51" t="n">
        <v>0</v>
      </c>
      <c r="AE110" s="51" t="n">
        <v>0</v>
      </c>
      <c r="AF110" s="51" t="n">
        <v>0</v>
      </c>
      <c r="AG110" s="59" t="n"/>
      <c r="AH110" s="56" t="n"/>
      <c r="AI110" s="57" t="n"/>
      <c r="AJ110" s="58" t="n"/>
    </row>
    <row r="111" ht="18" customHeight="1">
      <c r="A111" s="42" t="n">
        <v>105</v>
      </c>
      <c r="B111" s="43" t="inlineStr">
        <is>
          <t>Bangladesh</t>
        </is>
      </c>
      <c r="C111" s="43" t="inlineStr">
        <is>
          <t>Chattogram</t>
        </is>
      </c>
      <c r="D111" s="44" t="inlineStr">
        <is>
          <t>Cox's Bazar</t>
        </is>
      </c>
      <c r="E111" s="46" t="inlineStr">
        <is>
          <t>Chakaria</t>
        </is>
      </c>
      <c r="F111" s="119" t="inlineStr">
        <is>
          <t>Dulahajara</t>
        </is>
      </c>
      <c r="G111" s="52" t="inlineStr">
        <is>
          <t>1</t>
        </is>
      </c>
      <c r="H111" s="51" t="inlineStr">
        <is>
          <t>Jhinu Nath</t>
        </is>
      </c>
      <c r="I111" s="116" t="n"/>
      <c r="J111" s="51" t="n"/>
      <c r="K111" s="120" t="inlineStr">
        <is>
          <t>Ringvong</t>
        </is>
      </c>
      <c r="L111" s="121" t="n"/>
      <c r="M111" s="121" t="n"/>
      <c r="N111" s="121" t="n"/>
      <c r="O111" s="121" t="n"/>
      <c r="P111" s="75" t="n">
        <v>8992</v>
      </c>
      <c r="Q111" s="122" t="n">
        <v>1820</v>
      </c>
      <c r="R111" s="65" t="n">
        <v>0</v>
      </c>
      <c r="S111" s="123" t="n">
        <v>489</v>
      </c>
      <c r="T111" s="65" t="n">
        <v>0</v>
      </c>
      <c r="U111" s="50" t="n">
        <v>0</v>
      </c>
      <c r="V111" s="51" t="n">
        <v>0</v>
      </c>
      <c r="W111" s="51" t="n">
        <v>0</v>
      </c>
      <c r="X111" s="51" t="n">
        <v>0</v>
      </c>
      <c r="Y111" s="51" t="n">
        <v>0</v>
      </c>
      <c r="Z111" s="126" t="n">
        <v>0</v>
      </c>
      <c r="AA111" s="51" t="n">
        <v>0</v>
      </c>
      <c r="AB111" s="51" t="n">
        <v>0</v>
      </c>
      <c r="AC111" s="51" t="n">
        <v>0</v>
      </c>
      <c r="AD111" s="51" t="n">
        <v>0</v>
      </c>
      <c r="AE111" s="51" t="n">
        <v>0</v>
      </c>
      <c r="AF111" s="51" t="n">
        <v>0</v>
      </c>
      <c r="AG111" s="59" t="n"/>
      <c r="AH111" s="56" t="n"/>
      <c r="AI111" s="57" t="n"/>
      <c r="AJ111" s="58" t="n"/>
    </row>
    <row r="112" ht="18" customHeight="1">
      <c r="A112" s="42" t="n">
        <v>106</v>
      </c>
      <c r="B112" s="43" t="inlineStr">
        <is>
          <t>Bangladesh</t>
        </is>
      </c>
      <c r="C112" s="43" t="inlineStr">
        <is>
          <t>Chattogram</t>
        </is>
      </c>
      <c r="D112" s="44" t="inlineStr">
        <is>
          <t>Cox's Bazar</t>
        </is>
      </c>
      <c r="E112" s="46" t="inlineStr">
        <is>
          <t>Chakaria</t>
        </is>
      </c>
      <c r="F112" s="119" t="inlineStr">
        <is>
          <t>Dulahajara</t>
        </is>
      </c>
      <c r="G112" s="52" t="inlineStr">
        <is>
          <t>2</t>
        </is>
      </c>
      <c r="H112" s="51" t="inlineStr">
        <is>
          <t>Razia Begum</t>
        </is>
      </c>
      <c r="I112" s="116" t="n"/>
      <c r="J112" s="51" t="n"/>
      <c r="K112" s="120" t="inlineStr">
        <is>
          <t>Domkhali</t>
        </is>
      </c>
      <c r="L112" s="121" t="n"/>
      <c r="M112" s="121" t="n"/>
      <c r="N112" s="121" t="n"/>
      <c r="O112" s="121" t="n"/>
      <c r="P112" s="75" t="n">
        <v>4239</v>
      </c>
      <c r="Q112" s="122" t="n">
        <v>862</v>
      </c>
      <c r="R112" s="65" t="n">
        <v>0</v>
      </c>
      <c r="S112" s="123" t="n">
        <v>102</v>
      </c>
      <c r="T112" s="65" t="n">
        <v>0</v>
      </c>
      <c r="U112" s="50" t="n">
        <v>1</v>
      </c>
      <c r="V112" s="51" t="n">
        <v>10</v>
      </c>
      <c r="W112" s="51" t="n">
        <v>0</v>
      </c>
      <c r="X112" s="51" t="n">
        <v>0</v>
      </c>
      <c r="Y112" s="51" t="n">
        <v>0</v>
      </c>
      <c r="Z112" s="126" t="n">
        <v>0</v>
      </c>
      <c r="AA112" s="51" t="n">
        <v>0</v>
      </c>
      <c r="AB112" s="51" t="n">
        <v>0</v>
      </c>
      <c r="AC112" s="51" t="n">
        <v>0</v>
      </c>
      <c r="AD112" s="51" t="n">
        <v>0</v>
      </c>
      <c r="AE112" s="51" t="n">
        <v>0</v>
      </c>
      <c r="AF112" s="51" t="n">
        <v>0</v>
      </c>
      <c r="AG112" s="59" t="n"/>
      <c r="AH112" s="56" t="n"/>
      <c r="AI112" s="57" t="n"/>
      <c r="AJ112" s="58" t="n"/>
    </row>
    <row r="113" ht="18" customHeight="1">
      <c r="A113" s="42" t="n">
        <v>107</v>
      </c>
      <c r="B113" s="43" t="inlineStr">
        <is>
          <t>Bangladesh</t>
        </is>
      </c>
      <c r="C113" s="43" t="inlineStr">
        <is>
          <t>Chattogram</t>
        </is>
      </c>
      <c r="D113" s="44" t="inlineStr">
        <is>
          <t>Cox's Bazar</t>
        </is>
      </c>
      <c r="E113" s="46" t="inlineStr">
        <is>
          <t>Chakaria</t>
        </is>
      </c>
      <c r="F113" s="119" t="inlineStr">
        <is>
          <t>Dulahajara</t>
        </is>
      </c>
      <c r="G113" s="52" t="inlineStr">
        <is>
          <t>2</t>
        </is>
      </c>
      <c r="H113" s="51" t="inlineStr">
        <is>
          <t>Razia Begum</t>
        </is>
      </c>
      <c r="I113" s="116" t="n"/>
      <c r="J113" s="51" t="n"/>
      <c r="K113" s="120" t="inlineStr">
        <is>
          <t>Katakhali</t>
        </is>
      </c>
      <c r="L113" s="121" t="n"/>
      <c r="M113" s="121" t="n"/>
      <c r="N113" s="121" t="n"/>
      <c r="O113" s="121" t="n"/>
      <c r="P113" s="75" t="n">
        <v>2111</v>
      </c>
      <c r="Q113" s="122" t="n">
        <v>450</v>
      </c>
      <c r="R113" s="65" t="n">
        <v>0</v>
      </c>
      <c r="S113" s="123" t="n">
        <v>0</v>
      </c>
      <c r="T113" s="124" t="n">
        <v>0</v>
      </c>
      <c r="U113" s="50" t="n">
        <v>0</v>
      </c>
      <c r="V113" s="51" t="n">
        <v>0</v>
      </c>
      <c r="W113" s="51" t="n">
        <v>0</v>
      </c>
      <c r="X113" s="51" t="n">
        <v>0</v>
      </c>
      <c r="Y113" s="51" t="n">
        <v>0</v>
      </c>
      <c r="Z113" s="126" t="n">
        <v>0</v>
      </c>
      <c r="AA113" s="51" t="n">
        <v>0</v>
      </c>
      <c r="AB113" s="51" t="n">
        <v>0</v>
      </c>
      <c r="AC113" s="51" t="n">
        <v>0</v>
      </c>
      <c r="AD113" s="51" t="n">
        <v>0</v>
      </c>
      <c r="AE113" s="51" t="n">
        <v>0</v>
      </c>
      <c r="AF113" s="51" t="n">
        <v>0</v>
      </c>
      <c r="AG113" s="59" t="n"/>
      <c r="AH113" s="56" t="n"/>
      <c r="AI113" s="57" t="n"/>
      <c r="AJ113" s="58" t="n"/>
    </row>
    <row r="114" ht="18" customHeight="1">
      <c r="A114" s="42" t="n">
        <v>108</v>
      </c>
      <c r="B114" s="43" t="inlineStr">
        <is>
          <t>Bangladesh</t>
        </is>
      </c>
      <c r="C114" s="43" t="inlineStr">
        <is>
          <t>Chattogram</t>
        </is>
      </c>
      <c r="D114" s="44" t="inlineStr">
        <is>
          <t>Cox's Bazar</t>
        </is>
      </c>
      <c r="E114" s="46" t="inlineStr">
        <is>
          <t>Chakaria</t>
        </is>
      </c>
      <c r="F114" s="119" t="inlineStr">
        <is>
          <t>Dulahajara</t>
        </is>
      </c>
      <c r="G114" s="52" t="inlineStr">
        <is>
          <t>2</t>
        </is>
      </c>
      <c r="H114" s="51" t="inlineStr">
        <is>
          <t>Razia Begum</t>
        </is>
      </c>
      <c r="I114" s="116" t="n"/>
      <c r="J114" s="51" t="n"/>
      <c r="K114" s="120" t="inlineStr">
        <is>
          <t>Pur. Domkhali Rezerve para</t>
        </is>
      </c>
      <c r="L114" s="121" t="n"/>
      <c r="M114" s="121" t="n"/>
      <c r="N114" s="121" t="n"/>
      <c r="O114" s="121" t="n"/>
      <c r="P114" s="75" t="n">
        <v>5376</v>
      </c>
      <c r="Q114" s="122" t="n">
        <v>1082</v>
      </c>
      <c r="R114" s="65" t="n">
        <v>0</v>
      </c>
      <c r="S114" s="123" t="n">
        <v>298</v>
      </c>
      <c r="T114" s="124" t="n">
        <v>0</v>
      </c>
      <c r="U114" s="50" t="n">
        <v>0</v>
      </c>
      <c r="V114" s="51" t="n">
        <v>0</v>
      </c>
      <c r="W114" s="51" t="n">
        <v>0</v>
      </c>
      <c r="X114" s="51" t="n">
        <v>0</v>
      </c>
      <c r="Y114" s="51" t="n">
        <v>0</v>
      </c>
      <c r="Z114" s="126" t="n">
        <v>0</v>
      </c>
      <c r="AA114" s="51" t="n">
        <v>0</v>
      </c>
      <c r="AB114" s="51" t="n">
        <v>0</v>
      </c>
      <c r="AC114" s="51" t="n">
        <v>0</v>
      </c>
      <c r="AD114" s="51" t="n">
        <v>0</v>
      </c>
      <c r="AE114" s="51" t="n">
        <v>0</v>
      </c>
      <c r="AF114" s="51" t="n">
        <v>0</v>
      </c>
      <c r="AG114" s="59" t="n"/>
      <c r="AH114" s="56" t="n"/>
      <c r="AI114" s="57" t="n"/>
      <c r="AJ114" s="58" t="n"/>
    </row>
    <row r="115" ht="18" customHeight="1">
      <c r="A115" s="42" t="n">
        <v>109</v>
      </c>
      <c r="B115" s="43" t="inlineStr">
        <is>
          <t>Bangladesh</t>
        </is>
      </c>
      <c r="C115" s="43" t="inlineStr">
        <is>
          <t>Chattogram</t>
        </is>
      </c>
      <c r="D115" s="44" t="inlineStr">
        <is>
          <t>Cox's Bazar</t>
        </is>
      </c>
      <c r="E115" s="46" t="inlineStr">
        <is>
          <t>Chakaria</t>
        </is>
      </c>
      <c r="F115" s="119" t="inlineStr">
        <is>
          <t>Dulahajara</t>
        </is>
      </c>
      <c r="G115" s="52" t="inlineStr">
        <is>
          <t>3</t>
        </is>
      </c>
      <c r="H115" s="51" t="inlineStr">
        <is>
          <t>Jhinu Nath</t>
        </is>
      </c>
      <c r="I115" s="116" t="n"/>
      <c r="J115" s="51" t="n"/>
      <c r="K115" s="120" t="inlineStr">
        <is>
          <t>Cha bagan</t>
        </is>
      </c>
      <c r="L115" s="121" t="n"/>
      <c r="M115" s="121" t="n"/>
      <c r="N115" s="121" t="n"/>
      <c r="O115" s="121" t="n"/>
      <c r="P115" s="75" t="n">
        <v>4049</v>
      </c>
      <c r="Q115" s="122" t="n">
        <v>843</v>
      </c>
      <c r="R115" s="65" t="n">
        <v>0</v>
      </c>
      <c r="S115" s="123" t="n">
        <v>1615</v>
      </c>
      <c r="T115" s="128" t="n">
        <v>0</v>
      </c>
      <c r="U115" s="50" t="n">
        <v>0</v>
      </c>
      <c r="V115" s="51" t="n">
        <v>0</v>
      </c>
      <c r="W115" s="51" t="n">
        <v>0</v>
      </c>
      <c r="X115" s="51" t="n">
        <v>0</v>
      </c>
      <c r="Y115" s="51" t="n">
        <v>0</v>
      </c>
      <c r="Z115" s="126" t="n">
        <v>0</v>
      </c>
      <c r="AA115" s="51" t="n">
        <v>0</v>
      </c>
      <c r="AB115" s="51" t="n">
        <v>0</v>
      </c>
      <c r="AC115" s="51" t="n">
        <v>0</v>
      </c>
      <c r="AD115" s="51" t="n">
        <v>0</v>
      </c>
      <c r="AE115" s="51" t="n">
        <v>0</v>
      </c>
      <c r="AF115" s="51" t="n">
        <v>0</v>
      </c>
      <c r="AG115" s="59" t="n"/>
      <c r="AH115" s="56" t="n"/>
      <c r="AI115" s="57" t="n"/>
      <c r="AJ115" s="58" t="n"/>
    </row>
    <row r="116" ht="18" customHeight="1">
      <c r="A116" s="42" t="n">
        <v>110</v>
      </c>
      <c r="B116" s="43" t="inlineStr">
        <is>
          <t>Bangladesh</t>
        </is>
      </c>
      <c r="C116" s="43" t="inlineStr">
        <is>
          <t>Chattogram</t>
        </is>
      </c>
      <c r="D116" s="44" t="inlineStr">
        <is>
          <t>Cox's Bazar</t>
        </is>
      </c>
      <c r="E116" s="46" t="inlineStr">
        <is>
          <t>Chakaria</t>
        </is>
      </c>
      <c r="F116" s="119" t="inlineStr">
        <is>
          <t>Dulahajara</t>
        </is>
      </c>
      <c r="G116" s="52" t="inlineStr">
        <is>
          <t>3</t>
        </is>
      </c>
      <c r="H116" s="51" t="inlineStr">
        <is>
          <t>Jhinu Nath</t>
        </is>
      </c>
      <c r="I116" s="116" t="n"/>
      <c r="J116" s="51" t="n"/>
      <c r="K116" s="120" t="inlineStr">
        <is>
          <t>Moulobikata</t>
        </is>
      </c>
      <c r="L116" s="121" t="n"/>
      <c r="M116" s="121" t="n"/>
      <c r="N116" s="121" t="n"/>
      <c r="O116" s="121" t="n"/>
      <c r="P116" s="75" t="n">
        <v>1559</v>
      </c>
      <c r="Q116" s="122" t="n">
        <v>312</v>
      </c>
      <c r="R116" s="65" t="n">
        <v>0</v>
      </c>
      <c r="S116" s="123" t="n">
        <v>784</v>
      </c>
      <c r="T116" s="65" t="n">
        <v>0</v>
      </c>
      <c r="U116" s="50" t="n">
        <v>0</v>
      </c>
      <c r="V116" s="51" t="n">
        <v>0</v>
      </c>
      <c r="W116" s="51" t="n">
        <v>0</v>
      </c>
      <c r="X116" s="51" t="n">
        <v>0</v>
      </c>
      <c r="Y116" s="51" t="n">
        <v>0</v>
      </c>
      <c r="Z116" s="126" t="n">
        <v>0</v>
      </c>
      <c r="AA116" s="51" t="n">
        <v>0</v>
      </c>
      <c r="AB116" s="51" t="n">
        <v>0</v>
      </c>
      <c r="AC116" s="51" t="n">
        <v>0</v>
      </c>
      <c r="AD116" s="51" t="n">
        <v>0</v>
      </c>
      <c r="AE116" s="51" t="n">
        <v>0</v>
      </c>
      <c r="AF116" s="51" t="n">
        <v>0</v>
      </c>
      <c r="AG116" s="59" t="n"/>
      <c r="AH116" s="56" t="n"/>
      <c r="AI116" s="57" t="n"/>
      <c r="AJ116" s="58" t="n"/>
    </row>
    <row r="117" ht="18" customHeight="1">
      <c r="A117" s="42" t="n">
        <v>111</v>
      </c>
      <c r="B117" s="43" t="inlineStr">
        <is>
          <t>Bangladesh</t>
        </is>
      </c>
      <c r="C117" s="43" t="inlineStr">
        <is>
          <t>Chattogram</t>
        </is>
      </c>
      <c r="D117" s="44" t="inlineStr">
        <is>
          <t>Cox's Bazar</t>
        </is>
      </c>
      <c r="E117" s="46" t="inlineStr">
        <is>
          <t>Chakaria</t>
        </is>
      </c>
      <c r="F117" s="119" t="inlineStr">
        <is>
          <t>Dulahajara</t>
        </is>
      </c>
      <c r="G117" s="52" t="inlineStr">
        <is>
          <t>4</t>
        </is>
      </c>
      <c r="H117" s="51" t="inlineStr">
        <is>
          <t>Jasmin Aktar</t>
        </is>
      </c>
      <c r="I117" s="116" t="n"/>
      <c r="J117" s="51" t="n"/>
      <c r="K117" s="120" t="inlineStr">
        <is>
          <t>Shantirghat</t>
        </is>
      </c>
      <c r="L117" s="121" t="n"/>
      <c r="M117" s="121" t="n"/>
      <c r="N117" s="121" t="n"/>
      <c r="O117" s="121" t="n"/>
      <c r="P117" s="75" t="n">
        <v>563</v>
      </c>
      <c r="Q117" s="75" t="n">
        <v>124</v>
      </c>
      <c r="R117" s="65" t="n">
        <v>0</v>
      </c>
      <c r="S117" s="123" t="n">
        <v>0</v>
      </c>
      <c r="T117" s="124" t="n">
        <v>0</v>
      </c>
      <c r="U117" s="50" t="n">
        <v>0</v>
      </c>
      <c r="V117" s="51" t="n">
        <v>0</v>
      </c>
      <c r="W117" s="51" t="n">
        <v>0</v>
      </c>
      <c r="X117" s="51" t="n">
        <v>0</v>
      </c>
      <c r="Y117" s="51" t="n">
        <v>0</v>
      </c>
      <c r="Z117" s="126" t="n">
        <v>0</v>
      </c>
      <c r="AA117" s="51" t="n">
        <v>0</v>
      </c>
      <c r="AB117" s="51" t="n">
        <v>0</v>
      </c>
      <c r="AC117" s="51" t="n">
        <v>0</v>
      </c>
      <c r="AD117" s="51" t="n">
        <v>0</v>
      </c>
      <c r="AE117" s="51" t="n">
        <v>0</v>
      </c>
      <c r="AF117" s="51" t="n">
        <v>0</v>
      </c>
      <c r="AG117" s="59" t="n"/>
      <c r="AH117" s="56" t="n"/>
      <c r="AI117" s="57" t="n"/>
      <c r="AJ117" s="58" t="n"/>
    </row>
    <row r="118" ht="18" customHeight="1">
      <c r="A118" s="42" t="n">
        <v>112</v>
      </c>
      <c r="B118" s="43" t="inlineStr">
        <is>
          <t>Bangladesh</t>
        </is>
      </c>
      <c r="C118" s="43" t="inlineStr">
        <is>
          <t>Chattogram</t>
        </is>
      </c>
      <c r="D118" s="44" t="inlineStr">
        <is>
          <t>Cox's Bazar</t>
        </is>
      </c>
      <c r="E118" s="46" t="inlineStr">
        <is>
          <t>Chakaria</t>
        </is>
      </c>
      <c r="F118" s="119" t="inlineStr">
        <is>
          <t>Dulahajara</t>
        </is>
      </c>
      <c r="G118" s="52" t="inlineStr">
        <is>
          <t>4</t>
        </is>
      </c>
      <c r="H118" s="51" t="inlineStr">
        <is>
          <t>Jasmin Aktar</t>
        </is>
      </c>
      <c r="I118" s="116" t="n"/>
      <c r="J118" s="51" t="n"/>
      <c r="K118" s="120" t="inlineStr">
        <is>
          <t>Ulubunia</t>
        </is>
      </c>
      <c r="L118" s="121" t="n"/>
      <c r="M118" s="121" t="n"/>
      <c r="N118" s="121" t="n"/>
      <c r="O118" s="121" t="n"/>
      <c r="P118" s="75" t="n">
        <v>3467</v>
      </c>
      <c r="Q118" s="122" t="n">
        <v>770</v>
      </c>
      <c r="R118" s="65" t="n">
        <v>0</v>
      </c>
      <c r="S118" s="123" t="n">
        <v>71</v>
      </c>
      <c r="T118" s="124" t="n">
        <v>0</v>
      </c>
      <c r="U118" s="50" t="n">
        <v>0</v>
      </c>
      <c r="V118" s="51" t="n">
        <v>0</v>
      </c>
      <c r="W118" s="51" t="n">
        <v>0</v>
      </c>
      <c r="X118" s="51" t="n">
        <v>0</v>
      </c>
      <c r="Y118" s="51" t="n">
        <v>0</v>
      </c>
      <c r="Z118" s="126" t="n">
        <v>0</v>
      </c>
      <c r="AA118" s="51" t="n">
        <v>0</v>
      </c>
      <c r="AB118" s="51" t="n">
        <v>0</v>
      </c>
      <c r="AC118" s="51" t="n">
        <v>0</v>
      </c>
      <c r="AD118" s="51" t="n">
        <v>0</v>
      </c>
      <c r="AE118" s="51" t="n">
        <v>0</v>
      </c>
      <c r="AF118" s="51" t="n">
        <v>0</v>
      </c>
      <c r="AG118" s="59" t="n"/>
      <c r="AH118" s="56" t="n"/>
      <c r="AI118" s="57" t="n"/>
      <c r="AJ118" s="58" t="n"/>
    </row>
    <row r="119" ht="18" customHeight="1">
      <c r="A119" s="42" t="n">
        <v>113</v>
      </c>
      <c r="B119" s="43" t="inlineStr">
        <is>
          <t>Bangladesh</t>
        </is>
      </c>
      <c r="C119" s="43" t="inlineStr">
        <is>
          <t>Chattogram</t>
        </is>
      </c>
      <c r="D119" s="44" t="inlineStr">
        <is>
          <t>Cox's Bazar</t>
        </is>
      </c>
      <c r="E119" s="46" t="inlineStr">
        <is>
          <t>Chakaria</t>
        </is>
      </c>
      <c r="F119" s="119" t="inlineStr">
        <is>
          <t>Dulahajara</t>
        </is>
      </c>
      <c r="G119" s="52" t="inlineStr">
        <is>
          <t>5</t>
        </is>
      </c>
      <c r="H119" s="51" t="inlineStr">
        <is>
          <t>Jasmin Aktar</t>
        </is>
      </c>
      <c r="I119" s="116" t="n"/>
      <c r="J119" s="51" t="n"/>
      <c r="K119" s="120" t="inlineStr">
        <is>
          <t>Balur char</t>
        </is>
      </c>
      <c r="L119" s="121" t="n"/>
      <c r="M119" s="121" t="n"/>
      <c r="N119" s="121" t="n"/>
      <c r="O119" s="121" t="n"/>
      <c r="P119" s="75" t="n">
        <v>2575</v>
      </c>
      <c r="Q119" s="122" t="n">
        <v>553</v>
      </c>
      <c r="R119" s="65" t="n">
        <v>0</v>
      </c>
      <c r="S119" s="123" t="n">
        <v>0</v>
      </c>
      <c r="T119" s="124" t="n">
        <v>0</v>
      </c>
      <c r="U119" s="50" t="n">
        <v>0</v>
      </c>
      <c r="V119" s="51" t="n">
        <v>0</v>
      </c>
      <c r="W119" s="51" t="n">
        <v>0</v>
      </c>
      <c r="X119" s="51" t="n">
        <v>0</v>
      </c>
      <c r="Y119" s="51" t="n">
        <v>0</v>
      </c>
      <c r="Z119" s="126" t="n">
        <v>0</v>
      </c>
      <c r="AA119" s="51" t="n">
        <v>0</v>
      </c>
      <c r="AB119" s="51" t="n">
        <v>0</v>
      </c>
      <c r="AC119" s="51" t="n">
        <v>0</v>
      </c>
      <c r="AD119" s="51" t="n">
        <v>0</v>
      </c>
      <c r="AE119" s="51" t="n">
        <v>0</v>
      </c>
      <c r="AF119" s="51" t="n">
        <v>0</v>
      </c>
      <c r="AG119" s="59" t="n"/>
      <c r="AH119" s="56" t="n"/>
      <c r="AI119" s="57" t="n"/>
      <c r="AJ119" s="58" t="n"/>
    </row>
    <row r="120" ht="18" customHeight="1">
      <c r="A120" s="42" t="n">
        <v>114</v>
      </c>
      <c r="B120" s="43" t="inlineStr">
        <is>
          <t>Bangladesh</t>
        </is>
      </c>
      <c r="C120" s="43" t="inlineStr">
        <is>
          <t>Chattogram</t>
        </is>
      </c>
      <c r="D120" s="44" t="inlineStr">
        <is>
          <t>Cox's Bazar</t>
        </is>
      </c>
      <c r="E120" s="46" t="inlineStr">
        <is>
          <t>Chakaria</t>
        </is>
      </c>
      <c r="F120" s="119" t="inlineStr">
        <is>
          <t>Dulahajara</t>
        </is>
      </c>
      <c r="G120" s="52" t="inlineStr">
        <is>
          <t>5</t>
        </is>
      </c>
      <c r="H120" s="51" t="inlineStr">
        <is>
          <t>Jasmin Aktar</t>
        </is>
      </c>
      <c r="I120" s="116" t="n"/>
      <c r="J120" s="51" t="n"/>
      <c r="K120" s="120" t="inlineStr">
        <is>
          <t>Dakbangla</t>
        </is>
      </c>
      <c r="L120" s="121" t="n"/>
      <c r="M120" s="121" t="n"/>
      <c r="N120" s="121" t="n"/>
      <c r="O120" s="121" t="n"/>
      <c r="P120" s="75" t="n">
        <v>899</v>
      </c>
      <c r="Q120" s="52" t="n">
        <v>205</v>
      </c>
      <c r="R120" s="65" t="n">
        <v>0</v>
      </c>
      <c r="S120" s="123" t="n">
        <v>0</v>
      </c>
      <c r="T120" s="124" t="n">
        <v>0</v>
      </c>
      <c r="U120" s="50" t="n">
        <v>0</v>
      </c>
      <c r="V120" s="51" t="n">
        <v>0</v>
      </c>
      <c r="W120" s="51" t="n">
        <v>0</v>
      </c>
      <c r="X120" s="51" t="n">
        <v>0</v>
      </c>
      <c r="Y120" s="51" t="n">
        <v>0</v>
      </c>
      <c r="Z120" s="126" t="n">
        <v>0</v>
      </c>
      <c r="AA120" s="51" t="n">
        <v>0</v>
      </c>
      <c r="AB120" s="51" t="n">
        <v>0</v>
      </c>
      <c r="AC120" s="51" t="n">
        <v>0</v>
      </c>
      <c r="AD120" s="51" t="n">
        <v>0</v>
      </c>
      <c r="AE120" s="51" t="n">
        <v>0</v>
      </c>
      <c r="AF120" s="51" t="n">
        <v>0</v>
      </c>
      <c r="AG120" s="59" t="n"/>
      <c r="AH120" s="56" t="n"/>
      <c r="AI120" s="57" t="n"/>
      <c r="AJ120" s="58" t="n"/>
    </row>
    <row r="121" ht="18" customHeight="1">
      <c r="A121" s="42" t="n">
        <v>115</v>
      </c>
      <c r="B121" s="43" t="inlineStr">
        <is>
          <t>Bangladesh</t>
        </is>
      </c>
      <c r="C121" s="43" t="inlineStr">
        <is>
          <t>Chattogram</t>
        </is>
      </c>
      <c r="D121" s="44" t="inlineStr">
        <is>
          <t>Cox's Bazar</t>
        </is>
      </c>
      <c r="E121" s="46" t="inlineStr">
        <is>
          <t>Chakaria</t>
        </is>
      </c>
      <c r="F121" s="119" t="inlineStr">
        <is>
          <t>Dulahajara</t>
        </is>
      </c>
      <c r="G121" s="52" t="inlineStr">
        <is>
          <t>5</t>
        </is>
      </c>
      <c r="H121" s="51" t="inlineStr">
        <is>
          <t>Jasmin Aktar</t>
        </is>
      </c>
      <c r="I121" s="116" t="n"/>
      <c r="J121" s="51" t="n"/>
      <c r="K121" s="120" t="inlineStr">
        <is>
          <t>Dulahajara</t>
        </is>
      </c>
      <c r="L121" s="121" t="n"/>
      <c r="M121" s="121" t="n"/>
      <c r="N121" s="121" t="n"/>
      <c r="O121" s="121" t="n"/>
      <c r="P121" s="75" t="n">
        <v>2670</v>
      </c>
      <c r="Q121" s="75" t="n">
        <v>593</v>
      </c>
      <c r="R121" s="65" t="n">
        <v>0</v>
      </c>
      <c r="S121" s="123" t="n">
        <v>136</v>
      </c>
      <c r="T121" s="124" t="n">
        <v>0</v>
      </c>
      <c r="U121" s="50" t="n">
        <v>0</v>
      </c>
      <c r="V121" s="51" t="n">
        <v>0</v>
      </c>
      <c r="W121" s="51" t="n">
        <v>0</v>
      </c>
      <c r="X121" s="51" t="n">
        <v>0</v>
      </c>
      <c r="Y121" s="51" t="n">
        <v>0</v>
      </c>
      <c r="Z121" s="126" t="n">
        <v>0</v>
      </c>
      <c r="AA121" s="51" t="n">
        <v>0</v>
      </c>
      <c r="AB121" s="51" t="n">
        <v>0</v>
      </c>
      <c r="AC121" s="51" t="n">
        <v>0</v>
      </c>
      <c r="AD121" s="51" t="n">
        <v>0</v>
      </c>
      <c r="AE121" s="51" t="n">
        <v>0</v>
      </c>
      <c r="AF121" s="51" t="n">
        <v>0</v>
      </c>
      <c r="AG121" s="59" t="n"/>
      <c r="AH121" s="56" t="n"/>
      <c r="AI121" s="57" t="n"/>
      <c r="AJ121" s="58" t="n"/>
    </row>
    <row r="122" ht="18" customHeight="1">
      <c r="A122" s="42" t="n">
        <v>116</v>
      </c>
      <c r="B122" s="43" t="inlineStr">
        <is>
          <t>Bangladesh</t>
        </is>
      </c>
      <c r="C122" s="43" t="inlineStr">
        <is>
          <t>Chattogram</t>
        </is>
      </c>
      <c r="D122" s="44" t="inlineStr">
        <is>
          <t>Cox's Bazar</t>
        </is>
      </c>
      <c r="E122" s="46" t="inlineStr">
        <is>
          <t>Chakaria</t>
        </is>
      </c>
      <c r="F122" s="119" t="inlineStr">
        <is>
          <t>Dulahajara</t>
        </is>
      </c>
      <c r="G122" s="52" t="inlineStr">
        <is>
          <t>6</t>
        </is>
      </c>
      <c r="H122" s="51" t="inlineStr">
        <is>
          <t>Titu Pal</t>
        </is>
      </c>
      <c r="I122" s="116" t="n"/>
      <c r="J122" s="51" t="n"/>
      <c r="K122" s="120" t="inlineStr">
        <is>
          <t>Balurchar</t>
        </is>
      </c>
      <c r="L122" s="121" t="n"/>
      <c r="M122" s="121" t="n"/>
      <c r="N122" s="121" t="n"/>
      <c r="O122" s="121" t="n"/>
      <c r="P122" s="75" t="n">
        <v>936</v>
      </c>
      <c r="Q122" s="122" t="n">
        <v>186</v>
      </c>
      <c r="R122" s="65" t="n">
        <v>0</v>
      </c>
      <c r="S122" s="123" t="n">
        <v>0</v>
      </c>
      <c r="T122" s="124" t="n">
        <v>0</v>
      </c>
      <c r="U122" s="50" t="n">
        <v>0</v>
      </c>
      <c r="V122" s="51" t="n">
        <v>0</v>
      </c>
      <c r="W122" s="51" t="n">
        <v>0</v>
      </c>
      <c r="X122" s="51" t="n">
        <v>0</v>
      </c>
      <c r="Y122" s="51" t="n">
        <v>0</v>
      </c>
      <c r="Z122" s="126" t="n">
        <v>0</v>
      </c>
      <c r="AA122" s="51" t="n">
        <v>0</v>
      </c>
      <c r="AB122" s="51" t="n">
        <v>0</v>
      </c>
      <c r="AC122" s="51" t="n">
        <v>0</v>
      </c>
      <c r="AD122" s="51" t="n">
        <v>0</v>
      </c>
      <c r="AE122" s="51" t="n">
        <v>0</v>
      </c>
      <c r="AF122" s="51" t="n">
        <v>0</v>
      </c>
      <c r="AG122" s="59" t="n"/>
      <c r="AH122" s="56" t="n"/>
      <c r="AI122" s="57" t="n"/>
      <c r="AJ122" s="58" t="n"/>
    </row>
    <row r="123" ht="18" customHeight="1">
      <c r="A123" s="42" t="n">
        <v>117</v>
      </c>
      <c r="B123" s="43" t="inlineStr">
        <is>
          <t>Bangladesh</t>
        </is>
      </c>
      <c r="C123" s="43" t="inlineStr">
        <is>
          <t>Chattogram</t>
        </is>
      </c>
      <c r="D123" s="44" t="inlineStr">
        <is>
          <t>Cox's Bazar</t>
        </is>
      </c>
      <c r="E123" s="46" t="inlineStr">
        <is>
          <t>Chakaria</t>
        </is>
      </c>
      <c r="F123" s="119" t="inlineStr">
        <is>
          <t>Dulahajara</t>
        </is>
      </c>
      <c r="G123" s="52" t="inlineStr">
        <is>
          <t>6</t>
        </is>
      </c>
      <c r="H123" s="51" t="inlineStr">
        <is>
          <t>Titu Pal</t>
        </is>
      </c>
      <c r="I123" s="116" t="n"/>
      <c r="J123" s="51" t="n"/>
      <c r="K123" s="120" t="inlineStr">
        <is>
          <t>Boiragirkhil</t>
        </is>
      </c>
      <c r="L123" s="121" t="n"/>
      <c r="M123" s="121" t="n"/>
      <c r="N123" s="121" t="n"/>
      <c r="O123" s="121" t="n"/>
      <c r="P123" s="75" t="n">
        <v>1861</v>
      </c>
      <c r="Q123" s="122" t="n">
        <v>341</v>
      </c>
      <c r="R123" s="65" t="n">
        <v>0</v>
      </c>
      <c r="S123" s="123" t="n">
        <v>83</v>
      </c>
      <c r="T123" s="65" t="n">
        <v>0</v>
      </c>
      <c r="U123" s="50" t="n">
        <v>0</v>
      </c>
      <c r="V123" s="51" t="n">
        <v>0</v>
      </c>
      <c r="W123" s="51" t="n">
        <v>0</v>
      </c>
      <c r="X123" s="51" t="n">
        <v>0</v>
      </c>
      <c r="Y123" s="51" t="n">
        <v>0</v>
      </c>
      <c r="Z123" s="126" t="n">
        <v>0</v>
      </c>
      <c r="AA123" s="51" t="n">
        <v>0</v>
      </c>
      <c r="AB123" s="51" t="n">
        <v>0</v>
      </c>
      <c r="AC123" s="51" t="n">
        <v>0</v>
      </c>
      <c r="AD123" s="51" t="n">
        <v>0</v>
      </c>
      <c r="AE123" s="51" t="n">
        <v>0</v>
      </c>
      <c r="AF123" s="51" t="n">
        <v>0</v>
      </c>
      <c r="AG123" s="59" t="n"/>
      <c r="AH123" s="56" t="n"/>
      <c r="AI123" s="57" t="n"/>
      <c r="AJ123" s="58" t="n"/>
    </row>
    <row r="124" ht="18" customHeight="1">
      <c r="A124" s="42" t="n">
        <v>118</v>
      </c>
      <c r="B124" s="43" t="inlineStr">
        <is>
          <t>Bangladesh</t>
        </is>
      </c>
      <c r="C124" s="43" t="inlineStr">
        <is>
          <t>Chattogram</t>
        </is>
      </c>
      <c r="D124" s="44" t="inlineStr">
        <is>
          <t>Cox's Bazar</t>
        </is>
      </c>
      <c r="E124" s="46" t="inlineStr">
        <is>
          <t>Chakaria</t>
        </is>
      </c>
      <c r="F124" s="119" t="inlineStr">
        <is>
          <t>Dulahajara</t>
        </is>
      </c>
      <c r="G124" s="52" t="inlineStr">
        <is>
          <t>6</t>
        </is>
      </c>
      <c r="H124" s="51" t="inlineStr">
        <is>
          <t>Titu Pal</t>
        </is>
      </c>
      <c r="I124" s="116" t="n"/>
      <c r="J124" s="51" t="n"/>
      <c r="K124" s="120" t="inlineStr">
        <is>
          <t>Poshchim Maij para</t>
        </is>
      </c>
      <c r="L124" s="121" t="n"/>
      <c r="M124" s="121" t="n"/>
      <c r="N124" s="121" t="n"/>
      <c r="O124" s="121" t="n"/>
      <c r="P124" s="75" t="n">
        <v>865</v>
      </c>
      <c r="Q124" s="122" t="n">
        <v>160</v>
      </c>
      <c r="R124" s="65" t="n">
        <v>0</v>
      </c>
      <c r="S124" s="123" t="n">
        <v>0</v>
      </c>
      <c r="T124" s="65" t="n">
        <v>0</v>
      </c>
      <c r="U124" s="50" t="n">
        <v>0</v>
      </c>
      <c r="V124" s="51" t="n">
        <v>0</v>
      </c>
      <c r="W124" s="51" t="n">
        <v>0</v>
      </c>
      <c r="X124" s="51" t="n">
        <v>0</v>
      </c>
      <c r="Y124" s="51" t="n">
        <v>0</v>
      </c>
      <c r="Z124" s="126" t="n">
        <v>0</v>
      </c>
      <c r="AA124" s="51" t="n">
        <v>0</v>
      </c>
      <c r="AB124" s="51" t="n">
        <v>0</v>
      </c>
      <c r="AC124" s="51" t="n">
        <v>0</v>
      </c>
      <c r="AD124" s="51" t="n">
        <v>0</v>
      </c>
      <c r="AE124" s="51" t="n">
        <v>0</v>
      </c>
      <c r="AF124" s="51" t="n">
        <v>0</v>
      </c>
      <c r="AG124" s="59" t="n"/>
      <c r="AH124" s="56" t="n"/>
      <c r="AI124" s="57" t="n"/>
      <c r="AJ124" s="58" t="n"/>
    </row>
    <row r="125" ht="18" customHeight="1">
      <c r="A125" s="42" t="n">
        <v>119</v>
      </c>
      <c r="B125" s="43" t="inlineStr">
        <is>
          <t>Bangladesh</t>
        </is>
      </c>
      <c r="C125" s="43" t="inlineStr">
        <is>
          <t>Chattogram</t>
        </is>
      </c>
      <c r="D125" s="44" t="inlineStr">
        <is>
          <t>Cox's Bazar</t>
        </is>
      </c>
      <c r="E125" s="46" t="inlineStr">
        <is>
          <t>Chakaria</t>
        </is>
      </c>
      <c r="F125" s="119" t="inlineStr">
        <is>
          <t>Dulahajara</t>
        </is>
      </c>
      <c r="G125" s="52" t="inlineStr">
        <is>
          <t>7</t>
        </is>
      </c>
      <c r="H125" s="51" t="inlineStr">
        <is>
          <t>Tania Sultana</t>
        </is>
      </c>
      <c r="I125" s="116" t="n"/>
      <c r="J125" s="51" t="n"/>
      <c r="K125" s="120" t="inlineStr">
        <is>
          <t>Koiar Defa</t>
        </is>
      </c>
      <c r="L125" s="121" t="n"/>
      <c r="M125" s="121" t="n"/>
      <c r="N125" s="121" t="n"/>
      <c r="O125" s="121" t="n"/>
      <c r="P125" s="75" t="n">
        <v>1223</v>
      </c>
      <c r="Q125" s="122" t="n">
        <v>249</v>
      </c>
      <c r="R125" s="65" t="n">
        <v>0</v>
      </c>
      <c r="S125" s="123" t="n">
        <v>543</v>
      </c>
      <c r="T125" s="124" t="n">
        <v>0</v>
      </c>
      <c r="U125" s="50" t="n">
        <v>0</v>
      </c>
      <c r="V125" s="51" t="n">
        <v>0</v>
      </c>
      <c r="W125" s="51" t="n">
        <v>0</v>
      </c>
      <c r="X125" s="51" t="n">
        <v>0</v>
      </c>
      <c r="Y125" s="51" t="n">
        <v>0</v>
      </c>
      <c r="Z125" s="126" t="n">
        <v>0</v>
      </c>
      <c r="AA125" s="51" t="n">
        <v>0</v>
      </c>
      <c r="AB125" s="51" t="n">
        <v>0</v>
      </c>
      <c r="AC125" s="51" t="n">
        <v>0</v>
      </c>
      <c r="AD125" s="51" t="n">
        <v>0</v>
      </c>
      <c r="AE125" s="51" t="n">
        <v>0</v>
      </c>
      <c r="AF125" s="51" t="n">
        <v>0</v>
      </c>
      <c r="AG125" s="59" t="n"/>
      <c r="AH125" s="56" t="n"/>
      <c r="AI125" s="57" t="n"/>
      <c r="AJ125" s="58" t="n"/>
    </row>
    <row r="126" ht="18" customHeight="1">
      <c r="A126" s="42" t="n">
        <v>120</v>
      </c>
      <c r="B126" s="43" t="inlineStr">
        <is>
          <t>Bangladesh</t>
        </is>
      </c>
      <c r="C126" s="43" t="inlineStr">
        <is>
          <t>Chattogram</t>
        </is>
      </c>
      <c r="D126" s="44" t="inlineStr">
        <is>
          <t>Cox's Bazar</t>
        </is>
      </c>
      <c r="E126" s="46" t="inlineStr">
        <is>
          <t>Chakaria</t>
        </is>
      </c>
      <c r="F126" s="119" t="inlineStr">
        <is>
          <t>Dulahajara</t>
        </is>
      </c>
      <c r="G126" s="52" t="inlineStr">
        <is>
          <t>7</t>
        </is>
      </c>
      <c r="H126" s="51" t="inlineStr">
        <is>
          <t>Tania Sultana</t>
        </is>
      </c>
      <c r="I126" s="116" t="n"/>
      <c r="J126" s="51" t="n"/>
      <c r="K126" s="120" t="inlineStr">
        <is>
          <t>Maij para</t>
        </is>
      </c>
      <c r="L126" s="121" t="n"/>
      <c r="M126" s="121" t="n"/>
      <c r="N126" s="121" t="n"/>
      <c r="O126" s="121" t="n"/>
      <c r="P126" s="75" t="n">
        <v>2424</v>
      </c>
      <c r="Q126" s="122" t="n">
        <v>497</v>
      </c>
      <c r="R126" s="65" t="n">
        <v>0</v>
      </c>
      <c r="S126" s="123" t="n">
        <v>55</v>
      </c>
      <c r="T126" s="124" t="n">
        <v>0</v>
      </c>
      <c r="U126" s="50" t="n">
        <v>0</v>
      </c>
      <c r="V126" s="51" t="n">
        <v>0</v>
      </c>
      <c r="W126" s="51" t="n">
        <v>0</v>
      </c>
      <c r="X126" s="51" t="n">
        <v>0</v>
      </c>
      <c r="Y126" s="51" t="n">
        <v>0</v>
      </c>
      <c r="Z126" s="126" t="n">
        <v>0</v>
      </c>
      <c r="AA126" s="51" t="n">
        <v>0</v>
      </c>
      <c r="AB126" s="51" t="n">
        <v>0</v>
      </c>
      <c r="AC126" s="51" t="n">
        <v>0</v>
      </c>
      <c r="AD126" s="51" t="n">
        <v>0</v>
      </c>
      <c r="AE126" s="51" t="n">
        <v>0</v>
      </c>
      <c r="AF126" s="51" t="n">
        <v>0</v>
      </c>
      <c r="AG126" s="59" t="n"/>
      <c r="AH126" s="56" t="n"/>
      <c r="AI126" s="57" t="n"/>
      <c r="AJ126" s="58" t="n"/>
    </row>
    <row r="127" ht="18" customHeight="1">
      <c r="A127" s="42" t="n">
        <v>121</v>
      </c>
      <c r="B127" s="43" t="inlineStr">
        <is>
          <t>Bangladesh</t>
        </is>
      </c>
      <c r="C127" s="43" t="inlineStr">
        <is>
          <t>Chattogram</t>
        </is>
      </c>
      <c r="D127" s="44" t="inlineStr">
        <is>
          <t>Cox's Bazar</t>
        </is>
      </c>
      <c r="E127" s="46" t="inlineStr">
        <is>
          <t>Chakaria</t>
        </is>
      </c>
      <c r="F127" s="119" t="inlineStr">
        <is>
          <t>Dulahajara</t>
        </is>
      </c>
      <c r="G127" s="52" t="inlineStr">
        <is>
          <t>7</t>
        </is>
      </c>
      <c r="H127" s="51" t="inlineStr">
        <is>
          <t>Tania Sultana</t>
        </is>
      </c>
      <c r="I127" s="116" t="n"/>
      <c r="J127" s="51" t="n"/>
      <c r="K127" s="120" t="inlineStr">
        <is>
          <t>Mogchara jum</t>
        </is>
      </c>
      <c r="L127" s="121" t="n"/>
      <c r="M127" s="121" t="n"/>
      <c r="N127" s="121" t="n"/>
      <c r="O127" s="121" t="n"/>
      <c r="P127" s="75" t="n">
        <v>2198</v>
      </c>
      <c r="Q127" s="122" t="n">
        <v>513</v>
      </c>
      <c r="R127" s="65" t="n">
        <v>0</v>
      </c>
      <c r="S127" s="123" t="n">
        <v>0</v>
      </c>
      <c r="T127" s="124" t="n">
        <v>0</v>
      </c>
      <c r="U127" s="50" t="n">
        <v>0</v>
      </c>
      <c r="V127" s="51" t="n">
        <v>0</v>
      </c>
      <c r="W127" s="51" t="n">
        <v>0</v>
      </c>
      <c r="X127" s="51" t="n">
        <v>0</v>
      </c>
      <c r="Y127" s="51" t="n">
        <v>0</v>
      </c>
      <c r="Z127" s="126" t="n">
        <v>0</v>
      </c>
      <c r="AA127" s="51" t="n">
        <v>0</v>
      </c>
      <c r="AB127" s="51" t="n">
        <v>0</v>
      </c>
      <c r="AC127" s="51" t="n">
        <v>0</v>
      </c>
      <c r="AD127" s="51" t="n">
        <v>0</v>
      </c>
      <c r="AE127" s="51" t="n">
        <v>0</v>
      </c>
      <c r="AF127" s="51" t="n">
        <v>0</v>
      </c>
      <c r="AG127" s="59" t="n"/>
      <c r="AH127" s="56" t="n"/>
      <c r="AI127" s="57" t="n"/>
      <c r="AJ127" s="58" t="n"/>
    </row>
    <row r="128" ht="18" customHeight="1">
      <c r="A128" s="42" t="n">
        <v>122</v>
      </c>
      <c r="B128" s="43" t="inlineStr">
        <is>
          <t>Bangladesh</t>
        </is>
      </c>
      <c r="C128" s="43" t="inlineStr">
        <is>
          <t>Chattogram</t>
        </is>
      </c>
      <c r="D128" s="44" t="inlineStr">
        <is>
          <t>Cox's Bazar</t>
        </is>
      </c>
      <c r="E128" s="46" t="inlineStr">
        <is>
          <t>Chakaria</t>
        </is>
      </c>
      <c r="F128" s="119" t="inlineStr">
        <is>
          <t>Dulahajara</t>
        </is>
      </c>
      <c r="G128" s="52" t="inlineStr">
        <is>
          <t>7</t>
        </is>
      </c>
      <c r="H128" s="51" t="inlineStr">
        <is>
          <t>Tania Sultana</t>
        </is>
      </c>
      <c r="I128" s="116" t="n"/>
      <c r="J128" s="51" t="n"/>
      <c r="K128" s="120" t="inlineStr">
        <is>
          <t>Safari Park</t>
        </is>
      </c>
      <c r="L128" s="121" t="n"/>
      <c r="M128" s="121" t="n"/>
      <c r="N128" s="121" t="n"/>
      <c r="O128" s="121" t="n"/>
      <c r="P128" s="75" t="n">
        <v>1097</v>
      </c>
      <c r="Q128" s="122" t="n">
        <v>236</v>
      </c>
      <c r="R128" s="65" t="n">
        <v>0</v>
      </c>
      <c r="S128" s="123" t="n">
        <v>36</v>
      </c>
      <c r="T128" s="65" t="n">
        <v>0</v>
      </c>
      <c r="U128" s="50" t="n">
        <v>0</v>
      </c>
      <c r="V128" s="51" t="n">
        <v>0</v>
      </c>
      <c r="W128" s="51" t="n">
        <v>0</v>
      </c>
      <c r="X128" s="51" t="n">
        <v>0</v>
      </c>
      <c r="Y128" s="51" t="n">
        <v>0</v>
      </c>
      <c r="Z128" s="126" t="n">
        <v>0</v>
      </c>
      <c r="AA128" s="51" t="n">
        <v>0</v>
      </c>
      <c r="AB128" s="51" t="n">
        <v>0</v>
      </c>
      <c r="AC128" s="51" t="n">
        <v>0</v>
      </c>
      <c r="AD128" s="51" t="n">
        <v>0</v>
      </c>
      <c r="AE128" s="51" t="n">
        <v>0</v>
      </c>
      <c r="AF128" s="51" t="n">
        <v>0</v>
      </c>
      <c r="AG128" s="55" t="n"/>
      <c r="AH128" s="56" t="n"/>
      <c r="AI128" s="57" t="n"/>
      <c r="AJ128" s="58" t="n"/>
    </row>
    <row r="129" ht="18" customHeight="1">
      <c r="A129" s="42" t="n">
        <v>123</v>
      </c>
      <c r="B129" s="43" t="inlineStr">
        <is>
          <t>Bangladesh</t>
        </is>
      </c>
      <c r="C129" s="43" t="inlineStr">
        <is>
          <t>Chattogram</t>
        </is>
      </c>
      <c r="D129" s="44" t="inlineStr">
        <is>
          <t>Cox's Bazar</t>
        </is>
      </c>
      <c r="E129" s="46" t="inlineStr">
        <is>
          <t>Chakaria</t>
        </is>
      </c>
      <c r="F129" s="119" t="inlineStr">
        <is>
          <t>Dulahajara</t>
        </is>
      </c>
      <c r="G129" s="52" t="inlineStr">
        <is>
          <t>8</t>
        </is>
      </c>
      <c r="H129" s="51" t="inlineStr">
        <is>
          <t>Titu Pal</t>
        </is>
      </c>
      <c r="I129" s="116" t="n"/>
      <c r="J129" s="51" t="n"/>
      <c r="K129" s="120" t="inlineStr">
        <is>
          <t>Dokhin Maij para</t>
        </is>
      </c>
      <c r="L129" s="121" t="n"/>
      <c r="M129" s="121" t="n"/>
      <c r="N129" s="121" t="n"/>
      <c r="O129" s="121" t="n"/>
      <c r="P129" s="75" t="n">
        <v>1019</v>
      </c>
      <c r="Q129" s="122" t="n">
        <v>183</v>
      </c>
      <c r="R129" s="65" t="n">
        <v>0</v>
      </c>
      <c r="S129" s="123" t="n">
        <v>0</v>
      </c>
      <c r="T129" s="124" t="n">
        <v>0</v>
      </c>
      <c r="U129" s="50" t="n">
        <v>0</v>
      </c>
      <c r="V129" s="51" t="n">
        <v>0</v>
      </c>
      <c r="W129" s="51" t="n">
        <v>0</v>
      </c>
      <c r="X129" s="51" t="n">
        <v>0</v>
      </c>
      <c r="Y129" s="51" t="n">
        <v>0</v>
      </c>
      <c r="Z129" s="126" t="n">
        <v>0</v>
      </c>
      <c r="AA129" s="51" t="n">
        <v>0</v>
      </c>
      <c r="AB129" s="51" t="n">
        <v>0</v>
      </c>
      <c r="AC129" s="51" t="n">
        <v>0</v>
      </c>
      <c r="AD129" s="51" t="n">
        <v>0</v>
      </c>
      <c r="AE129" s="51" t="n">
        <v>0</v>
      </c>
      <c r="AF129" s="51" t="n">
        <v>0</v>
      </c>
      <c r="AG129" s="59" t="n"/>
      <c r="AH129" s="56" t="n"/>
      <c r="AI129" s="57" t="n"/>
      <c r="AJ129" s="58" t="n"/>
    </row>
    <row r="130" ht="18" customHeight="1">
      <c r="A130" s="42" t="n">
        <v>124</v>
      </c>
      <c r="B130" s="43" t="inlineStr">
        <is>
          <t>Bangladesh</t>
        </is>
      </c>
      <c r="C130" s="43" t="inlineStr">
        <is>
          <t>Chattogram</t>
        </is>
      </c>
      <c r="D130" s="44" t="inlineStr">
        <is>
          <t>Cox's Bazar</t>
        </is>
      </c>
      <c r="E130" s="46" t="inlineStr">
        <is>
          <t>Chakaria</t>
        </is>
      </c>
      <c r="F130" s="119" t="inlineStr">
        <is>
          <t>Dulahajara</t>
        </is>
      </c>
      <c r="G130" s="52" t="inlineStr">
        <is>
          <t>8</t>
        </is>
      </c>
      <c r="H130" s="51" t="inlineStr">
        <is>
          <t>Titu Pal</t>
        </is>
      </c>
      <c r="I130" s="116" t="n"/>
      <c r="J130" s="51" t="n"/>
      <c r="K130" s="120" t="inlineStr">
        <is>
          <t>Natun para</t>
        </is>
      </c>
      <c r="L130" s="121" t="n"/>
      <c r="M130" s="121" t="n"/>
      <c r="N130" s="121" t="n"/>
      <c r="O130" s="121" t="n"/>
      <c r="P130" s="75" t="n">
        <v>1950</v>
      </c>
      <c r="Q130" s="122" t="n">
        <v>375</v>
      </c>
      <c r="R130" s="65" t="n">
        <v>0</v>
      </c>
      <c r="S130" s="123" t="n">
        <v>0</v>
      </c>
      <c r="T130" s="124" t="n">
        <v>0</v>
      </c>
      <c r="U130" s="50" t="n">
        <v>0</v>
      </c>
      <c r="V130" s="51" t="n">
        <v>0</v>
      </c>
      <c r="W130" s="51" t="n">
        <v>0</v>
      </c>
      <c r="X130" s="51" t="n">
        <v>0</v>
      </c>
      <c r="Y130" s="51" t="n">
        <v>0</v>
      </c>
      <c r="Z130" s="126" t="n">
        <v>0</v>
      </c>
      <c r="AA130" s="51" t="n">
        <v>0</v>
      </c>
      <c r="AB130" s="51" t="n">
        <v>0</v>
      </c>
      <c r="AC130" s="51" t="n">
        <v>0</v>
      </c>
      <c r="AD130" s="51" t="n">
        <v>0</v>
      </c>
      <c r="AE130" s="51" t="n">
        <v>0</v>
      </c>
      <c r="AF130" s="51" t="n">
        <v>0</v>
      </c>
      <c r="AG130" s="59" t="n"/>
      <c r="AH130" s="56" t="n"/>
      <c r="AI130" s="57" t="n"/>
      <c r="AJ130" s="58" t="n"/>
    </row>
    <row r="131" ht="18" customHeight="1">
      <c r="A131" s="42" t="n">
        <v>125</v>
      </c>
      <c r="B131" s="43" t="inlineStr">
        <is>
          <t>Bangladesh</t>
        </is>
      </c>
      <c r="C131" s="43" t="inlineStr">
        <is>
          <t>Chattogram</t>
        </is>
      </c>
      <c r="D131" s="44" t="inlineStr">
        <is>
          <t>Cox's Bazar</t>
        </is>
      </c>
      <c r="E131" s="46" t="inlineStr">
        <is>
          <t>Chakaria</t>
        </is>
      </c>
      <c r="F131" s="119" t="inlineStr">
        <is>
          <t>Dulahajara</t>
        </is>
      </c>
      <c r="G131" s="52" t="inlineStr">
        <is>
          <t>8</t>
        </is>
      </c>
      <c r="H131" s="51" t="inlineStr">
        <is>
          <t>Titu Pal</t>
        </is>
      </c>
      <c r="I131" s="116" t="n"/>
      <c r="J131" s="51" t="n"/>
      <c r="K131" s="120" t="inlineStr">
        <is>
          <t>Paglirbil</t>
        </is>
      </c>
      <c r="L131" s="121" t="n"/>
      <c r="M131" s="121" t="n"/>
      <c r="N131" s="121" t="n"/>
      <c r="O131" s="121" t="n"/>
      <c r="P131" s="75" t="n">
        <v>1427</v>
      </c>
      <c r="Q131" s="122" t="n">
        <v>278</v>
      </c>
      <c r="R131" s="65" t="n">
        <v>0</v>
      </c>
      <c r="S131" s="123" t="n">
        <v>0</v>
      </c>
      <c r="T131" s="124" t="n">
        <v>0</v>
      </c>
      <c r="U131" s="50" t="n">
        <v>0</v>
      </c>
      <c r="V131" s="51" t="n">
        <v>0</v>
      </c>
      <c r="W131" s="51" t="n">
        <v>0</v>
      </c>
      <c r="X131" s="51" t="n">
        <v>0</v>
      </c>
      <c r="Y131" s="51" t="n">
        <v>0</v>
      </c>
      <c r="Z131" s="126" t="n">
        <v>0</v>
      </c>
      <c r="AA131" s="51" t="n">
        <v>0</v>
      </c>
      <c r="AB131" s="51" t="n">
        <v>0</v>
      </c>
      <c r="AC131" s="51" t="n">
        <v>0</v>
      </c>
      <c r="AD131" s="51" t="n">
        <v>0</v>
      </c>
      <c r="AE131" s="51" t="n">
        <v>0</v>
      </c>
      <c r="AF131" s="51" t="n">
        <v>0</v>
      </c>
      <c r="AG131" s="59" t="n"/>
      <c r="AH131" s="56" t="n"/>
      <c r="AI131" s="57" t="n"/>
      <c r="AJ131" s="58" t="n"/>
    </row>
    <row r="132" ht="18" customHeight="1">
      <c r="A132" s="42" t="n">
        <v>126</v>
      </c>
      <c r="B132" s="43" t="inlineStr">
        <is>
          <t>Bangladesh</t>
        </is>
      </c>
      <c r="C132" s="43" t="inlineStr">
        <is>
          <t>Chattogram</t>
        </is>
      </c>
      <c r="D132" s="44" t="inlineStr">
        <is>
          <t>Cox's Bazar</t>
        </is>
      </c>
      <c r="E132" s="46" t="inlineStr">
        <is>
          <t>Chakaria</t>
        </is>
      </c>
      <c r="F132" s="119" t="inlineStr">
        <is>
          <t>Dulahajara</t>
        </is>
      </c>
      <c r="G132" s="52" t="inlineStr">
        <is>
          <t>8</t>
        </is>
      </c>
      <c r="H132" s="51" t="inlineStr">
        <is>
          <t>Titu Pal</t>
        </is>
      </c>
      <c r="I132" s="116" t="n"/>
      <c r="J132" s="51" t="n"/>
      <c r="K132" s="120" t="inlineStr">
        <is>
          <t>Villager para</t>
        </is>
      </c>
      <c r="L132" s="121" t="n"/>
      <c r="M132" s="121" t="n"/>
      <c r="N132" s="121" t="n"/>
      <c r="O132" s="121" t="n"/>
      <c r="P132" s="75" t="n">
        <v>1552</v>
      </c>
      <c r="Q132" s="122" t="n">
        <v>275</v>
      </c>
      <c r="R132" s="65" t="n">
        <v>0</v>
      </c>
      <c r="S132" s="123" t="n">
        <v>0</v>
      </c>
      <c r="T132" s="124" t="n">
        <v>0</v>
      </c>
      <c r="U132" s="50" t="n">
        <v>0</v>
      </c>
      <c r="V132" s="51" t="n">
        <v>0</v>
      </c>
      <c r="W132" s="51" t="n">
        <v>0</v>
      </c>
      <c r="X132" s="51" t="n">
        <v>0</v>
      </c>
      <c r="Y132" s="51" t="n">
        <v>0</v>
      </c>
      <c r="Z132" s="126" t="n">
        <v>0</v>
      </c>
      <c r="AA132" s="51" t="n">
        <v>0</v>
      </c>
      <c r="AB132" s="51" t="n">
        <v>0</v>
      </c>
      <c r="AC132" s="51" t="n">
        <v>0</v>
      </c>
      <c r="AD132" s="51" t="n">
        <v>0</v>
      </c>
      <c r="AE132" s="51" t="n">
        <v>0</v>
      </c>
      <c r="AF132" s="51" t="n">
        <v>0</v>
      </c>
      <c r="AG132" s="59" t="n"/>
      <c r="AH132" s="56" t="n"/>
      <c r="AI132" s="57" t="n"/>
      <c r="AJ132" s="58" t="n"/>
    </row>
    <row r="133" ht="18" customHeight="1">
      <c r="A133" s="42" t="n">
        <v>127</v>
      </c>
      <c r="B133" s="43" t="inlineStr">
        <is>
          <t>Bangladesh</t>
        </is>
      </c>
      <c r="C133" s="43" t="inlineStr">
        <is>
          <t>Chattogram</t>
        </is>
      </c>
      <c r="D133" s="44" t="inlineStr">
        <is>
          <t>Cox's Bazar</t>
        </is>
      </c>
      <c r="E133" s="46" t="inlineStr">
        <is>
          <t>Chakaria</t>
        </is>
      </c>
      <c r="F133" s="119" t="inlineStr">
        <is>
          <t>Dulahajara</t>
        </is>
      </c>
      <c r="G133" s="52" t="inlineStr">
        <is>
          <t>9</t>
        </is>
      </c>
      <c r="H133" s="51" t="inlineStr">
        <is>
          <t>Tania Sultana</t>
        </is>
      </c>
      <c r="I133" s="116" t="n"/>
      <c r="J133" s="51" t="n"/>
      <c r="K133" s="120" t="inlineStr">
        <is>
          <t>Hati para</t>
        </is>
      </c>
      <c r="L133" s="121" t="n"/>
      <c r="M133" s="121" t="n"/>
      <c r="N133" s="121" t="n"/>
      <c r="O133" s="121" t="n"/>
      <c r="P133" s="75" t="n">
        <v>686</v>
      </c>
      <c r="Q133" s="122" t="n">
        <v>142</v>
      </c>
      <c r="R133" s="65" t="n">
        <v>0</v>
      </c>
      <c r="S133" s="123" t="n">
        <v>231</v>
      </c>
      <c r="T133" s="124" t="n">
        <v>0</v>
      </c>
      <c r="U133" s="50" t="n">
        <v>0</v>
      </c>
      <c r="V133" s="51" t="n">
        <v>0</v>
      </c>
      <c r="W133" s="51" t="n">
        <v>0</v>
      </c>
      <c r="X133" s="51" t="n">
        <v>0</v>
      </c>
      <c r="Y133" s="51" t="n">
        <v>0</v>
      </c>
      <c r="Z133" s="126" t="n">
        <v>0</v>
      </c>
      <c r="AA133" s="51" t="n">
        <v>0</v>
      </c>
      <c r="AB133" s="51" t="n">
        <v>0</v>
      </c>
      <c r="AC133" s="51" t="n">
        <v>0</v>
      </c>
      <c r="AD133" s="51" t="n">
        <v>0</v>
      </c>
      <c r="AE133" s="51" t="n">
        <v>0</v>
      </c>
      <c r="AF133" s="51" t="n">
        <v>0</v>
      </c>
      <c r="AG133" s="59" t="n"/>
      <c r="AH133" s="56" t="n"/>
      <c r="AI133" s="57" t="n"/>
      <c r="AJ133" s="58" t="n"/>
    </row>
    <row r="134" ht="18" customHeight="1">
      <c r="A134" s="42" t="n">
        <v>128</v>
      </c>
      <c r="B134" s="43" t="inlineStr">
        <is>
          <t>Bangladesh</t>
        </is>
      </c>
      <c r="C134" s="43" t="inlineStr">
        <is>
          <t>Chattogram</t>
        </is>
      </c>
      <c r="D134" s="44" t="inlineStr">
        <is>
          <t>Cox's Bazar</t>
        </is>
      </c>
      <c r="E134" s="46" t="inlineStr">
        <is>
          <t>Chakaria</t>
        </is>
      </c>
      <c r="F134" s="119" t="inlineStr">
        <is>
          <t>Dulahajara</t>
        </is>
      </c>
      <c r="G134" s="52" t="inlineStr">
        <is>
          <t>9</t>
        </is>
      </c>
      <c r="H134" s="51" t="inlineStr">
        <is>
          <t>Tania Sultana</t>
        </is>
      </c>
      <c r="I134" s="116" t="n"/>
      <c r="J134" s="51" t="n"/>
      <c r="K134" s="120" t="inlineStr">
        <is>
          <t>Olir jum</t>
        </is>
      </c>
      <c r="L134" s="121" t="n"/>
      <c r="M134" s="121" t="n"/>
      <c r="N134" s="121" t="n"/>
      <c r="O134" s="121" t="n"/>
      <c r="P134" s="75" t="n">
        <v>1089</v>
      </c>
      <c r="Q134" s="122" t="n">
        <v>214</v>
      </c>
      <c r="R134" s="65" t="n">
        <v>0</v>
      </c>
      <c r="S134" s="123" t="n">
        <v>693</v>
      </c>
      <c r="T134" s="124" t="n">
        <v>0</v>
      </c>
      <c r="U134" s="50" t="n">
        <v>0</v>
      </c>
      <c r="V134" s="51" t="n">
        <v>0</v>
      </c>
      <c r="W134" s="51" t="n">
        <v>0</v>
      </c>
      <c r="X134" s="51" t="n">
        <v>0</v>
      </c>
      <c r="Y134" s="51" t="n">
        <v>0</v>
      </c>
      <c r="Z134" s="126" t="n">
        <v>0</v>
      </c>
      <c r="AA134" s="51" t="n">
        <v>0</v>
      </c>
      <c r="AB134" s="51" t="n">
        <v>0</v>
      </c>
      <c r="AC134" s="51" t="n">
        <v>0</v>
      </c>
      <c r="AD134" s="51" t="n">
        <v>0</v>
      </c>
      <c r="AE134" s="51" t="n">
        <v>0</v>
      </c>
      <c r="AF134" s="51" t="n">
        <v>0</v>
      </c>
      <c r="AG134" s="59" t="n"/>
      <c r="AH134" s="56" t="n"/>
      <c r="AI134" s="57" t="n"/>
      <c r="AJ134" s="58" t="n"/>
    </row>
    <row r="135" ht="18" customHeight="1">
      <c r="A135" s="42" t="n">
        <v>129</v>
      </c>
      <c r="B135" s="43" t="inlineStr">
        <is>
          <t>Bangladesh</t>
        </is>
      </c>
      <c r="C135" s="43" t="inlineStr">
        <is>
          <t>Chattogram</t>
        </is>
      </c>
      <c r="D135" s="44" t="inlineStr">
        <is>
          <t>Cox's Bazar</t>
        </is>
      </c>
      <c r="E135" s="46" t="inlineStr">
        <is>
          <t>Chakaria</t>
        </is>
      </c>
      <c r="F135" s="119" t="inlineStr">
        <is>
          <t>Dulahajara</t>
        </is>
      </c>
      <c r="G135" s="52" t="inlineStr">
        <is>
          <t>9</t>
        </is>
      </c>
      <c r="H135" s="51" t="inlineStr">
        <is>
          <t>Tania Sultana</t>
        </is>
      </c>
      <c r="I135" s="116" t="n"/>
      <c r="J135" s="51" t="n"/>
      <c r="K135" s="120" t="inlineStr">
        <is>
          <t>Rangmahol</t>
        </is>
      </c>
      <c r="L135" s="121" t="n"/>
      <c r="M135" s="121" t="n"/>
      <c r="N135" s="121" t="n"/>
      <c r="O135" s="121" t="n"/>
      <c r="P135" s="75" t="n">
        <v>5878</v>
      </c>
      <c r="Q135" s="122" t="n">
        <v>1190</v>
      </c>
      <c r="R135" s="65" t="n">
        <v>0</v>
      </c>
      <c r="S135" s="123" t="n">
        <v>55</v>
      </c>
      <c r="T135" s="124" t="n">
        <v>0</v>
      </c>
      <c r="U135" s="50" t="n">
        <v>0</v>
      </c>
      <c r="V135" s="51" t="n">
        <v>0</v>
      </c>
      <c r="W135" s="51" t="n">
        <v>0</v>
      </c>
      <c r="X135" s="51" t="n">
        <v>0</v>
      </c>
      <c r="Y135" s="51" t="n">
        <v>0</v>
      </c>
      <c r="Z135" s="126" t="n">
        <v>0</v>
      </c>
      <c r="AA135" s="51" t="n">
        <v>0</v>
      </c>
      <c r="AB135" s="51" t="n">
        <v>0</v>
      </c>
      <c r="AC135" s="51" t="n">
        <v>0</v>
      </c>
      <c r="AD135" s="51" t="n">
        <v>0</v>
      </c>
      <c r="AE135" s="51" t="n">
        <v>0</v>
      </c>
      <c r="AF135" s="51" t="n">
        <v>0</v>
      </c>
      <c r="AG135" s="59" t="n"/>
      <c r="AH135" s="56" t="n"/>
      <c r="AI135" s="57" t="n"/>
      <c r="AJ135" s="58" t="n"/>
    </row>
    <row r="136" ht="18" customHeight="1">
      <c r="A136" s="42" t="n">
        <v>130</v>
      </c>
      <c r="B136" s="43" t="inlineStr">
        <is>
          <t>Bangladesh</t>
        </is>
      </c>
      <c r="C136" s="43" t="inlineStr">
        <is>
          <t>Chattogram</t>
        </is>
      </c>
      <c r="D136" s="44" t="inlineStr">
        <is>
          <t>Cox's Bazar</t>
        </is>
      </c>
      <c r="E136" s="46" t="inlineStr">
        <is>
          <t>Chakaria</t>
        </is>
      </c>
      <c r="F136" s="119" t="inlineStr">
        <is>
          <t>Dulahajara</t>
        </is>
      </c>
      <c r="G136" s="52" t="inlineStr">
        <is>
          <t>9</t>
        </is>
      </c>
      <c r="H136" s="51" t="inlineStr">
        <is>
          <t>Tania Sultana</t>
        </is>
      </c>
      <c r="I136" s="116" t="n"/>
      <c r="J136" s="51" t="n"/>
      <c r="K136" s="120" t="inlineStr">
        <is>
          <t>Shah shujapur</t>
        </is>
      </c>
      <c r="L136" s="121" t="n"/>
      <c r="M136" s="121" t="n"/>
      <c r="N136" s="121" t="n"/>
      <c r="O136" s="121" t="n"/>
      <c r="P136" s="75" t="n">
        <v>695</v>
      </c>
      <c r="Q136" s="122" t="n">
        <v>146</v>
      </c>
      <c r="R136" s="65" t="n">
        <v>0</v>
      </c>
      <c r="S136" s="123" t="n">
        <v>65</v>
      </c>
      <c r="T136" s="124" t="n">
        <v>0</v>
      </c>
      <c r="U136" s="50" t="n">
        <v>0</v>
      </c>
      <c r="V136" s="51" t="n">
        <v>0</v>
      </c>
      <c r="W136" s="51" t="n">
        <v>0</v>
      </c>
      <c r="X136" s="51" t="n">
        <v>0</v>
      </c>
      <c r="Y136" s="51" t="n">
        <v>0</v>
      </c>
      <c r="Z136" s="126" t="n">
        <v>0</v>
      </c>
      <c r="AA136" s="51" t="n">
        <v>0</v>
      </c>
      <c r="AB136" s="51" t="n">
        <v>0</v>
      </c>
      <c r="AC136" s="51" t="n">
        <v>0</v>
      </c>
      <c r="AD136" s="51" t="n">
        <v>0</v>
      </c>
      <c r="AE136" s="51" t="n">
        <v>0</v>
      </c>
      <c r="AF136" s="51" t="n">
        <v>0</v>
      </c>
      <c r="AG136" s="59" t="n"/>
      <c r="AH136" s="56" t="n"/>
      <c r="AI136" s="57" t="n"/>
      <c r="AJ136" s="58" t="n"/>
    </row>
    <row r="137" ht="18" customHeight="1">
      <c r="A137" s="42" t="n">
        <v>131</v>
      </c>
      <c r="B137" s="43" t="inlineStr">
        <is>
          <t>Bangladesh</t>
        </is>
      </c>
      <c r="C137" s="43" t="inlineStr">
        <is>
          <t>Chattogram</t>
        </is>
      </c>
      <c r="D137" s="44" t="inlineStr">
        <is>
          <t>Cox's Bazar</t>
        </is>
      </c>
      <c r="E137" s="46" t="inlineStr">
        <is>
          <t>Chakaria</t>
        </is>
      </c>
      <c r="F137" s="129" t="inlineStr">
        <is>
          <t>Fasiakhali</t>
        </is>
      </c>
      <c r="G137" s="52" t="inlineStr">
        <is>
          <t>1</t>
        </is>
      </c>
      <c r="H137" s="51" t="inlineStr">
        <is>
          <t>Zannat Ara</t>
        </is>
      </c>
      <c r="I137" s="116" t="n"/>
      <c r="J137" s="51" t="n"/>
      <c r="K137" s="120" t="inlineStr">
        <is>
          <t>Hajian</t>
        </is>
      </c>
      <c r="L137" s="121" t="n"/>
      <c r="M137" s="121" t="n"/>
      <c r="N137" s="121" t="n"/>
      <c r="O137" s="121" t="n"/>
      <c r="P137" s="52" t="n">
        <v>2944</v>
      </c>
      <c r="Q137" s="122" t="n">
        <v>534</v>
      </c>
      <c r="R137" s="65" t="n">
        <v>0</v>
      </c>
      <c r="S137" s="123" t="n">
        <v>36</v>
      </c>
      <c r="T137" s="124" t="n">
        <v>0</v>
      </c>
      <c r="U137" s="50" t="n">
        <v>0</v>
      </c>
      <c r="V137" s="51" t="n">
        <v>0</v>
      </c>
      <c r="W137" s="51" t="n">
        <v>0</v>
      </c>
      <c r="X137" s="51" t="n">
        <v>0</v>
      </c>
      <c r="Y137" s="51" t="n">
        <v>0</v>
      </c>
      <c r="Z137" s="126" t="n">
        <v>0</v>
      </c>
      <c r="AA137" s="51" t="n">
        <v>0</v>
      </c>
      <c r="AB137" s="51" t="n">
        <v>0</v>
      </c>
      <c r="AC137" s="51" t="n">
        <v>0</v>
      </c>
      <c r="AD137" s="51" t="n">
        <v>0</v>
      </c>
      <c r="AE137" s="51" t="n">
        <v>0</v>
      </c>
      <c r="AF137" s="51" t="n">
        <v>0</v>
      </c>
      <c r="AG137" s="59" t="n"/>
      <c r="AH137" s="56" t="n"/>
      <c r="AI137" s="57" t="n"/>
      <c r="AJ137" s="58" t="n"/>
    </row>
    <row r="138" ht="18" customHeight="1">
      <c r="A138" s="42" t="n">
        <v>132</v>
      </c>
      <c r="B138" s="43" t="inlineStr">
        <is>
          <t>Bangladesh</t>
        </is>
      </c>
      <c r="C138" s="43" t="inlineStr">
        <is>
          <t>Chattogram</t>
        </is>
      </c>
      <c r="D138" s="44" t="inlineStr">
        <is>
          <t>Cox's Bazar</t>
        </is>
      </c>
      <c r="E138" s="46" t="inlineStr">
        <is>
          <t>Chakaria</t>
        </is>
      </c>
      <c r="F138" s="129" t="inlineStr">
        <is>
          <t>Fasiakhali</t>
        </is>
      </c>
      <c r="G138" s="52" t="inlineStr">
        <is>
          <t>2</t>
        </is>
      </c>
      <c r="H138" s="51" t="inlineStr">
        <is>
          <t>Setara Begum</t>
        </is>
      </c>
      <c r="I138" s="116" t="n"/>
      <c r="J138" s="51" t="n"/>
      <c r="K138" s="120" t="inlineStr">
        <is>
          <t>Digorpankhali</t>
        </is>
      </c>
      <c r="L138" s="121" t="n"/>
      <c r="M138" s="121" t="n"/>
      <c r="N138" s="121" t="n"/>
      <c r="O138" s="121" t="n"/>
      <c r="P138" s="52" t="n">
        <v>2824</v>
      </c>
      <c r="Q138" s="122" t="n">
        <v>668</v>
      </c>
      <c r="R138" s="65" t="n">
        <v>0</v>
      </c>
      <c r="S138" s="123" t="n">
        <v>67</v>
      </c>
      <c r="T138" s="124" t="n">
        <v>0</v>
      </c>
      <c r="U138" s="50" t="n">
        <v>0</v>
      </c>
      <c r="V138" s="51" t="n">
        <v>0</v>
      </c>
      <c r="W138" s="51" t="n">
        <v>0</v>
      </c>
      <c r="X138" s="51" t="n">
        <v>0</v>
      </c>
      <c r="Y138" s="51" t="n">
        <v>0</v>
      </c>
      <c r="Z138" s="126" t="n">
        <v>0</v>
      </c>
      <c r="AA138" s="51" t="n">
        <v>0</v>
      </c>
      <c r="AB138" s="51" t="n">
        <v>0</v>
      </c>
      <c r="AC138" s="51" t="n">
        <v>0</v>
      </c>
      <c r="AD138" s="51" t="n">
        <v>0</v>
      </c>
      <c r="AE138" s="51" t="n">
        <v>0</v>
      </c>
      <c r="AF138" s="51" t="n">
        <v>0</v>
      </c>
      <c r="AG138" s="59" t="n"/>
      <c r="AH138" s="56" t="n"/>
      <c r="AI138" s="57" t="n"/>
      <c r="AJ138" s="58" t="n"/>
    </row>
    <row r="139" ht="18" customHeight="1">
      <c r="A139" s="42" t="n">
        <v>133</v>
      </c>
      <c r="B139" s="43" t="inlineStr">
        <is>
          <t>Bangladesh</t>
        </is>
      </c>
      <c r="C139" s="43" t="inlineStr">
        <is>
          <t>Chattogram</t>
        </is>
      </c>
      <c r="D139" s="44" t="inlineStr">
        <is>
          <t>Cox's Bazar</t>
        </is>
      </c>
      <c r="E139" s="46" t="inlineStr">
        <is>
          <t>Chakaria</t>
        </is>
      </c>
      <c r="F139" s="129" t="inlineStr">
        <is>
          <t>Fasiakhali</t>
        </is>
      </c>
      <c r="G139" s="52" t="inlineStr">
        <is>
          <t>3</t>
        </is>
      </c>
      <c r="H139" s="51" t="inlineStr">
        <is>
          <t>Santa Rudra</t>
        </is>
      </c>
      <c r="I139" s="116" t="n"/>
      <c r="J139" s="51" t="n"/>
      <c r="K139" s="120" t="inlineStr">
        <is>
          <t>Atbar Para</t>
        </is>
      </c>
      <c r="L139" s="121" t="n"/>
      <c r="M139" s="121" t="n"/>
      <c r="N139" s="121" t="n"/>
      <c r="O139" s="121" t="n"/>
      <c r="P139" s="52" t="n">
        <v>1233</v>
      </c>
      <c r="Q139" s="52" t="n">
        <v>225</v>
      </c>
      <c r="R139" s="65" t="n">
        <v>0</v>
      </c>
      <c r="S139" s="123" t="n">
        <v>0</v>
      </c>
      <c r="T139" s="124" t="n">
        <v>0</v>
      </c>
      <c r="U139" s="50" t="n">
        <v>0</v>
      </c>
      <c r="V139" s="51" t="n">
        <v>0</v>
      </c>
      <c r="W139" s="51" t="n">
        <v>0</v>
      </c>
      <c r="X139" s="51" t="n">
        <v>0</v>
      </c>
      <c r="Y139" s="51" t="n">
        <v>0</v>
      </c>
      <c r="Z139" s="126" t="n">
        <v>0</v>
      </c>
      <c r="AA139" s="51" t="n">
        <v>0</v>
      </c>
      <c r="AB139" s="51" t="n">
        <v>0</v>
      </c>
      <c r="AC139" s="51" t="n">
        <v>0</v>
      </c>
      <c r="AD139" s="51" t="n">
        <v>0</v>
      </c>
      <c r="AE139" s="51" t="n">
        <v>0</v>
      </c>
      <c r="AF139" s="51" t="n">
        <v>0</v>
      </c>
      <c r="AG139" s="59" t="n"/>
      <c r="AH139" s="56" t="n"/>
      <c r="AI139" s="57" t="n"/>
      <c r="AJ139" s="58" t="n"/>
    </row>
    <row r="140" ht="18" customHeight="1">
      <c r="A140" s="42" t="n">
        <v>134</v>
      </c>
      <c r="B140" s="43" t="inlineStr">
        <is>
          <t>Bangladesh</t>
        </is>
      </c>
      <c r="C140" s="43" t="inlineStr">
        <is>
          <t>Chattogram</t>
        </is>
      </c>
      <c r="D140" s="44" t="inlineStr">
        <is>
          <t>Cox's Bazar</t>
        </is>
      </c>
      <c r="E140" s="46" t="inlineStr">
        <is>
          <t>Chakaria</t>
        </is>
      </c>
      <c r="F140" s="129" t="inlineStr">
        <is>
          <t>Fasiakhali</t>
        </is>
      </c>
      <c r="G140" s="52" t="inlineStr">
        <is>
          <t>3</t>
        </is>
      </c>
      <c r="H140" s="51" t="inlineStr">
        <is>
          <t>Santa Rudra</t>
        </is>
      </c>
      <c r="I140" s="116" t="n"/>
      <c r="J140" s="51" t="n"/>
      <c r="K140" s="120" t="inlineStr">
        <is>
          <t>Chairman para</t>
        </is>
      </c>
      <c r="L140" s="121" t="n"/>
      <c r="M140" s="121" t="n"/>
      <c r="N140" s="121" t="n"/>
      <c r="O140" s="121" t="n"/>
      <c r="P140" s="52" t="n">
        <v>1102</v>
      </c>
      <c r="Q140" s="52" t="n">
        <v>194</v>
      </c>
      <c r="R140" s="65" t="n">
        <v>0</v>
      </c>
      <c r="S140" s="123" t="n">
        <v>28</v>
      </c>
      <c r="T140" s="124" t="n">
        <v>0</v>
      </c>
      <c r="U140" s="50" t="n">
        <v>0</v>
      </c>
      <c r="V140" s="51" t="n">
        <v>0</v>
      </c>
      <c r="W140" s="51" t="n">
        <v>0</v>
      </c>
      <c r="X140" s="51" t="n">
        <v>0</v>
      </c>
      <c r="Y140" s="51" t="n">
        <v>0</v>
      </c>
      <c r="Z140" s="126" t="n">
        <v>0</v>
      </c>
      <c r="AA140" s="51" t="n">
        <v>0</v>
      </c>
      <c r="AB140" s="51" t="n">
        <v>0</v>
      </c>
      <c r="AC140" s="51" t="n">
        <v>0</v>
      </c>
      <c r="AD140" s="51" t="n">
        <v>0</v>
      </c>
      <c r="AE140" s="51" t="n">
        <v>0</v>
      </c>
      <c r="AF140" s="51" t="n">
        <v>0</v>
      </c>
      <c r="AG140" s="59" t="n"/>
      <c r="AH140" s="56" t="n"/>
      <c r="AI140" s="57" t="n"/>
      <c r="AJ140" s="58" t="n"/>
    </row>
    <row r="141" ht="18" customHeight="1">
      <c r="A141" s="42" t="n">
        <v>135</v>
      </c>
      <c r="B141" s="43" t="inlineStr">
        <is>
          <t>Bangladesh</t>
        </is>
      </c>
      <c r="C141" s="43" t="inlineStr">
        <is>
          <t>Chattogram</t>
        </is>
      </c>
      <c r="D141" s="44" t="inlineStr">
        <is>
          <t>Cox's Bazar</t>
        </is>
      </c>
      <c r="E141" s="46" t="inlineStr">
        <is>
          <t>Chakaria</t>
        </is>
      </c>
      <c r="F141" s="129" t="inlineStr">
        <is>
          <t>Fasiakhali</t>
        </is>
      </c>
      <c r="G141" s="52" t="inlineStr">
        <is>
          <t>3</t>
        </is>
      </c>
      <c r="H141" s="51" t="inlineStr">
        <is>
          <t>Santa Rudra</t>
        </is>
      </c>
      <c r="I141" s="116" t="n"/>
      <c r="J141" s="51" t="n"/>
      <c r="K141" s="120" t="inlineStr">
        <is>
          <t>Master para</t>
        </is>
      </c>
      <c r="L141" s="121" t="n"/>
      <c r="M141" s="121" t="n"/>
      <c r="N141" s="121" t="n"/>
      <c r="O141" s="121" t="n"/>
      <c r="P141" s="52" t="n">
        <v>1054</v>
      </c>
      <c r="Q141" s="52" t="n">
        <v>199</v>
      </c>
      <c r="R141" s="65" t="n">
        <v>0</v>
      </c>
      <c r="S141" s="123" t="n">
        <v>19</v>
      </c>
      <c r="T141" s="128" t="n">
        <v>0</v>
      </c>
      <c r="U141" s="50" t="n">
        <v>0</v>
      </c>
      <c r="V141" s="51" t="n">
        <v>0</v>
      </c>
      <c r="W141" s="51" t="n">
        <v>0</v>
      </c>
      <c r="X141" s="51" t="n">
        <v>0</v>
      </c>
      <c r="Y141" s="51" t="n">
        <v>0</v>
      </c>
      <c r="Z141" s="126" t="n">
        <v>0</v>
      </c>
      <c r="AA141" s="51" t="n">
        <v>0</v>
      </c>
      <c r="AB141" s="51" t="n">
        <v>0</v>
      </c>
      <c r="AC141" s="51" t="n">
        <v>0</v>
      </c>
      <c r="AD141" s="51" t="n">
        <v>0</v>
      </c>
      <c r="AE141" s="51" t="n">
        <v>0</v>
      </c>
      <c r="AF141" s="51" t="n">
        <v>0</v>
      </c>
      <c r="AG141" s="59" t="n"/>
      <c r="AH141" s="56" t="n"/>
      <c r="AI141" s="57" t="n"/>
      <c r="AJ141" s="58" t="n"/>
    </row>
    <row r="142" ht="18" customHeight="1">
      <c r="A142" s="42" t="n">
        <v>136</v>
      </c>
      <c r="B142" s="43" t="inlineStr">
        <is>
          <t>Bangladesh</t>
        </is>
      </c>
      <c r="C142" s="43" t="inlineStr">
        <is>
          <t>Chattogram</t>
        </is>
      </c>
      <c r="D142" s="44" t="inlineStr">
        <is>
          <t>Cox's Bazar</t>
        </is>
      </c>
      <c r="E142" s="46" t="inlineStr">
        <is>
          <t>Chakaria</t>
        </is>
      </c>
      <c r="F142" s="129" t="inlineStr">
        <is>
          <t>Fasiakhali</t>
        </is>
      </c>
      <c r="G142" s="52" t="inlineStr">
        <is>
          <t>3</t>
        </is>
      </c>
      <c r="H142" s="51" t="inlineStr">
        <is>
          <t>Santa Rudra</t>
        </is>
      </c>
      <c r="I142" s="116" t="n"/>
      <c r="J142" s="51" t="n"/>
      <c r="K142" s="120" t="inlineStr">
        <is>
          <t>Uchitarbil</t>
        </is>
      </c>
      <c r="L142" s="121" t="n"/>
      <c r="M142" s="121" t="n"/>
      <c r="N142" s="121" t="n"/>
      <c r="O142" s="121" t="n"/>
      <c r="P142" s="52" t="n">
        <v>823</v>
      </c>
      <c r="Q142" s="52" t="n">
        <v>156</v>
      </c>
      <c r="R142" s="65" t="n">
        <v>0</v>
      </c>
      <c r="S142" s="123" t="n">
        <v>0</v>
      </c>
      <c r="T142" s="124" t="n">
        <v>0</v>
      </c>
      <c r="U142" s="50" t="n">
        <v>0</v>
      </c>
      <c r="V142" s="51" t="n">
        <v>0</v>
      </c>
      <c r="W142" s="51" t="n">
        <v>0</v>
      </c>
      <c r="X142" s="51" t="n">
        <v>0</v>
      </c>
      <c r="Y142" s="51" t="n">
        <v>0</v>
      </c>
      <c r="Z142" s="126" t="n">
        <v>0</v>
      </c>
      <c r="AA142" s="51" t="n">
        <v>0</v>
      </c>
      <c r="AB142" s="51" t="n">
        <v>0</v>
      </c>
      <c r="AC142" s="51" t="n">
        <v>0</v>
      </c>
      <c r="AD142" s="51" t="n">
        <v>0</v>
      </c>
      <c r="AE142" s="51" t="n">
        <v>0</v>
      </c>
      <c r="AF142" s="51" t="n">
        <v>0</v>
      </c>
      <c r="AG142" s="59" t="n"/>
      <c r="AH142" s="56" t="n"/>
      <c r="AI142" s="57" t="n"/>
      <c r="AJ142" s="58" t="n"/>
    </row>
    <row r="143" ht="18" customHeight="1">
      <c r="A143" s="42" t="n">
        <v>137</v>
      </c>
      <c r="B143" s="43" t="inlineStr">
        <is>
          <t>Bangladesh</t>
        </is>
      </c>
      <c r="C143" s="43" t="inlineStr">
        <is>
          <t>Chattogram</t>
        </is>
      </c>
      <c r="D143" s="44" t="inlineStr">
        <is>
          <t>Cox's Bazar</t>
        </is>
      </c>
      <c r="E143" s="46" t="inlineStr">
        <is>
          <t>Chakaria</t>
        </is>
      </c>
      <c r="F143" s="129" t="inlineStr">
        <is>
          <t>Fasiakhali</t>
        </is>
      </c>
      <c r="G143" s="52" t="inlineStr">
        <is>
          <t>4</t>
        </is>
      </c>
      <c r="H143" s="51" t="inlineStr">
        <is>
          <t>Setara Begum</t>
        </is>
      </c>
      <c r="I143" s="116" t="n"/>
      <c r="J143" s="51" t="n"/>
      <c r="K143" s="120" t="inlineStr">
        <is>
          <t>Uttar Ghuina</t>
        </is>
      </c>
      <c r="L143" s="121" t="n"/>
      <c r="M143" s="121" t="n"/>
      <c r="N143" s="121" t="n"/>
      <c r="O143" s="121" t="n"/>
      <c r="P143" s="52" t="n">
        <v>2814</v>
      </c>
      <c r="Q143" s="52" t="n">
        <v>580</v>
      </c>
      <c r="R143" s="65" t="n">
        <v>0</v>
      </c>
      <c r="S143" s="123" t="n">
        <v>52</v>
      </c>
      <c r="T143" s="124" t="n">
        <v>0</v>
      </c>
      <c r="U143" s="50" t="n">
        <v>0</v>
      </c>
      <c r="V143" s="51" t="n">
        <v>0</v>
      </c>
      <c r="W143" s="51" t="n">
        <v>0</v>
      </c>
      <c r="X143" s="51" t="n">
        <v>0</v>
      </c>
      <c r="Y143" s="51" t="n">
        <v>0</v>
      </c>
      <c r="Z143" s="126" t="n">
        <v>0</v>
      </c>
      <c r="AA143" s="51" t="n">
        <v>0</v>
      </c>
      <c r="AB143" s="51" t="n">
        <v>0</v>
      </c>
      <c r="AC143" s="51" t="n">
        <v>0</v>
      </c>
      <c r="AD143" s="51" t="n">
        <v>0</v>
      </c>
      <c r="AE143" s="51" t="n">
        <v>0</v>
      </c>
      <c r="AF143" s="51" t="n">
        <v>0</v>
      </c>
      <c r="AG143" s="59" t="n"/>
      <c r="AH143" s="56" t="n"/>
      <c r="AI143" s="57" t="n"/>
      <c r="AJ143" s="58" t="n"/>
    </row>
    <row r="144" ht="18" customHeight="1">
      <c r="A144" s="42" t="n">
        <v>138</v>
      </c>
      <c r="B144" s="43" t="inlineStr">
        <is>
          <t>Bangladesh</t>
        </is>
      </c>
      <c r="C144" s="43" t="inlineStr">
        <is>
          <t>Chattogram</t>
        </is>
      </c>
      <c r="D144" s="44" t="inlineStr">
        <is>
          <t>Cox's Bazar</t>
        </is>
      </c>
      <c r="E144" s="46" t="inlineStr">
        <is>
          <t>Chakaria</t>
        </is>
      </c>
      <c r="F144" s="129" t="inlineStr">
        <is>
          <t>Fasiakhali</t>
        </is>
      </c>
      <c r="G144" s="52" t="inlineStr">
        <is>
          <t>5</t>
        </is>
      </c>
      <c r="H144" s="51" t="inlineStr">
        <is>
          <t>Pulaki Das</t>
        </is>
      </c>
      <c r="I144" s="116" t="n"/>
      <c r="J144" s="51" t="n"/>
      <c r="K144" s="120" t="inlineStr">
        <is>
          <t>Dokkhin Ghuina</t>
        </is>
      </c>
      <c r="L144" s="121" t="n"/>
      <c r="M144" s="121" t="n"/>
      <c r="N144" s="121" t="n"/>
      <c r="O144" s="121" t="n"/>
      <c r="P144" s="52" t="n">
        <v>4054</v>
      </c>
      <c r="Q144" s="52" t="n">
        <v>817</v>
      </c>
      <c r="R144" s="65" t="n">
        <v>0</v>
      </c>
      <c r="S144" s="123" t="n">
        <v>2005</v>
      </c>
      <c r="T144" s="124" t="n">
        <v>0</v>
      </c>
      <c r="U144" s="50" t="n">
        <v>0</v>
      </c>
      <c r="V144" s="51" t="n">
        <v>0</v>
      </c>
      <c r="W144" s="51" t="n">
        <v>0</v>
      </c>
      <c r="X144" s="51" t="n">
        <v>0</v>
      </c>
      <c r="Y144" s="51" t="n">
        <v>0</v>
      </c>
      <c r="Z144" s="126" t="n">
        <v>0</v>
      </c>
      <c r="AA144" s="51" t="n">
        <v>0</v>
      </c>
      <c r="AB144" s="51" t="n">
        <v>0</v>
      </c>
      <c r="AC144" s="51" t="n">
        <v>0</v>
      </c>
      <c r="AD144" s="51" t="n">
        <v>0</v>
      </c>
      <c r="AE144" s="51" t="n">
        <v>0</v>
      </c>
      <c r="AF144" s="51" t="n">
        <v>0</v>
      </c>
      <c r="AG144" s="59" t="n"/>
      <c r="AH144" s="56" t="n"/>
      <c r="AI144" s="57" t="n"/>
      <c r="AJ144" s="58" t="n"/>
    </row>
    <row r="145" ht="18" customHeight="1">
      <c r="A145" s="42" t="n">
        <v>139</v>
      </c>
      <c r="B145" s="43" t="inlineStr">
        <is>
          <t>Bangladesh</t>
        </is>
      </c>
      <c r="C145" s="43" t="inlineStr">
        <is>
          <t>Chattogram</t>
        </is>
      </c>
      <c r="D145" s="44" t="inlineStr">
        <is>
          <t>Cox's Bazar</t>
        </is>
      </c>
      <c r="E145" s="46" t="inlineStr">
        <is>
          <t>Chakaria</t>
        </is>
      </c>
      <c r="F145" s="129" t="inlineStr">
        <is>
          <t>Fasiakhali</t>
        </is>
      </c>
      <c r="G145" s="52" t="inlineStr">
        <is>
          <t>6</t>
        </is>
      </c>
      <c r="H145" s="51" t="inlineStr">
        <is>
          <t>Pulaki Das</t>
        </is>
      </c>
      <c r="I145" s="116" t="n"/>
      <c r="J145" s="51" t="n"/>
      <c r="K145" s="120" t="inlineStr">
        <is>
          <t>Dail para</t>
        </is>
      </c>
      <c r="L145" s="121" t="n"/>
      <c r="M145" s="121" t="n"/>
      <c r="N145" s="121" t="n"/>
      <c r="O145" s="121" t="n"/>
      <c r="P145" s="52" t="n">
        <v>1652</v>
      </c>
      <c r="Q145" s="52" t="n">
        <v>301</v>
      </c>
      <c r="R145" s="65" t="n">
        <v>0</v>
      </c>
      <c r="S145" s="123" t="n">
        <v>8</v>
      </c>
      <c r="T145" s="124" t="n">
        <v>0</v>
      </c>
      <c r="U145" s="50" t="n">
        <v>0</v>
      </c>
      <c r="V145" s="51" t="n">
        <v>0</v>
      </c>
      <c r="W145" s="51" t="n">
        <v>0</v>
      </c>
      <c r="X145" s="51" t="n">
        <v>0</v>
      </c>
      <c r="Y145" s="51" t="n">
        <v>0</v>
      </c>
      <c r="Z145" s="126" t="n">
        <v>0</v>
      </c>
      <c r="AA145" s="51" t="n">
        <v>0</v>
      </c>
      <c r="AB145" s="51" t="n">
        <v>0</v>
      </c>
      <c r="AC145" s="51" t="n">
        <v>0</v>
      </c>
      <c r="AD145" s="51" t="n">
        <v>0</v>
      </c>
      <c r="AE145" s="51" t="n">
        <v>0</v>
      </c>
      <c r="AF145" s="51" t="n">
        <v>0</v>
      </c>
      <c r="AG145" s="59" t="n"/>
      <c r="AH145" s="56" t="n"/>
      <c r="AI145" s="57" t="n"/>
      <c r="AJ145" s="58" t="n"/>
    </row>
    <row r="146" ht="18" customHeight="1">
      <c r="A146" s="42" t="n">
        <v>140</v>
      </c>
      <c r="B146" s="43" t="inlineStr">
        <is>
          <t>Bangladesh</t>
        </is>
      </c>
      <c r="C146" s="43" t="inlineStr">
        <is>
          <t>Chattogram</t>
        </is>
      </c>
      <c r="D146" s="44" t="inlineStr">
        <is>
          <t>Cox's Bazar</t>
        </is>
      </c>
      <c r="E146" s="46" t="inlineStr">
        <is>
          <t>Chakaria</t>
        </is>
      </c>
      <c r="F146" s="129" t="inlineStr">
        <is>
          <t>Fasiakhali</t>
        </is>
      </c>
      <c r="G146" s="52" t="inlineStr">
        <is>
          <t>6</t>
        </is>
      </c>
      <c r="H146" s="51" t="inlineStr">
        <is>
          <t>Pulaki Das</t>
        </is>
      </c>
      <c r="I146" s="116" t="n"/>
      <c r="J146" s="51" t="n"/>
      <c r="K146" s="120" t="inlineStr">
        <is>
          <t>Nowa para pahar</t>
        </is>
      </c>
      <c r="L146" s="121" t="n"/>
      <c r="M146" s="121" t="n"/>
      <c r="N146" s="121" t="n"/>
      <c r="O146" s="121" t="n"/>
      <c r="P146" s="52" t="n">
        <v>1262</v>
      </c>
      <c r="Q146" s="52" t="n">
        <v>254</v>
      </c>
      <c r="R146" s="65" t="n">
        <v>0</v>
      </c>
      <c r="S146" s="123" t="n">
        <v>723</v>
      </c>
      <c r="T146" s="124" t="n">
        <v>0</v>
      </c>
      <c r="U146" s="50" t="n">
        <v>0</v>
      </c>
      <c r="V146" s="51" t="n">
        <v>0</v>
      </c>
      <c r="W146" s="51" t="n">
        <v>0</v>
      </c>
      <c r="X146" s="51" t="n">
        <v>0</v>
      </c>
      <c r="Y146" s="51" t="n">
        <v>0</v>
      </c>
      <c r="Z146" s="126" t="n">
        <v>0</v>
      </c>
      <c r="AA146" s="51" t="n">
        <v>0</v>
      </c>
      <c r="AB146" s="51" t="n">
        <v>0</v>
      </c>
      <c r="AC146" s="51" t="n">
        <v>0</v>
      </c>
      <c r="AD146" s="51" t="n">
        <v>0</v>
      </c>
      <c r="AE146" s="51" t="n">
        <v>0</v>
      </c>
      <c r="AF146" s="51" t="n">
        <v>0</v>
      </c>
      <c r="AG146" s="59" t="n"/>
      <c r="AH146" s="56" t="n"/>
      <c r="AI146" s="57" t="n"/>
      <c r="AJ146" s="58" t="n"/>
    </row>
    <row r="147" ht="18" customHeight="1">
      <c r="A147" s="42" t="n">
        <v>141</v>
      </c>
      <c r="B147" s="43" t="inlineStr">
        <is>
          <t>Bangladesh</t>
        </is>
      </c>
      <c r="C147" s="43" t="inlineStr">
        <is>
          <t>Chattogram</t>
        </is>
      </c>
      <c r="D147" s="44" t="inlineStr">
        <is>
          <t>Cox's Bazar</t>
        </is>
      </c>
      <c r="E147" s="46" t="inlineStr">
        <is>
          <t>Chakaria</t>
        </is>
      </c>
      <c r="F147" s="129" t="inlineStr">
        <is>
          <t>Fasiakhali</t>
        </is>
      </c>
      <c r="G147" s="52" t="inlineStr">
        <is>
          <t>6</t>
        </is>
      </c>
      <c r="H147" s="51" t="inlineStr">
        <is>
          <t>Pulaki Das</t>
        </is>
      </c>
      <c r="I147" s="116" t="n"/>
      <c r="J147" s="51" t="n"/>
      <c r="K147" s="120" t="inlineStr">
        <is>
          <t>Rajarbill Noya para</t>
        </is>
      </c>
      <c r="L147" s="121" t="n"/>
      <c r="M147" s="121" t="n"/>
      <c r="N147" s="121" t="n"/>
      <c r="O147" s="121" t="n"/>
      <c r="P147" s="52" t="n">
        <v>2147</v>
      </c>
      <c r="Q147" s="52" t="n">
        <v>392</v>
      </c>
      <c r="R147" s="65" t="n">
        <v>0</v>
      </c>
      <c r="S147" s="123" t="n">
        <v>72</v>
      </c>
      <c r="T147" s="124" t="n">
        <v>0</v>
      </c>
      <c r="U147" s="50" t="n">
        <v>0</v>
      </c>
      <c r="V147" s="51" t="n">
        <v>0</v>
      </c>
      <c r="W147" s="51" t="n">
        <v>0</v>
      </c>
      <c r="X147" s="51" t="n">
        <v>0</v>
      </c>
      <c r="Y147" s="51" t="n">
        <v>0</v>
      </c>
      <c r="Z147" s="126" t="n">
        <v>0</v>
      </c>
      <c r="AA147" s="51" t="n">
        <v>0</v>
      </c>
      <c r="AB147" s="51" t="n">
        <v>0</v>
      </c>
      <c r="AC147" s="51" t="n">
        <v>0</v>
      </c>
      <c r="AD147" s="51" t="n">
        <v>0</v>
      </c>
      <c r="AE147" s="51" t="n">
        <v>0</v>
      </c>
      <c r="AF147" s="51" t="n">
        <v>0</v>
      </c>
      <c r="AG147" s="59" t="n"/>
      <c r="AH147" s="56" t="n"/>
      <c r="AI147" s="57" t="n"/>
      <c r="AJ147" s="58" t="n"/>
    </row>
    <row r="148" ht="18" customHeight="1">
      <c r="A148" s="42" t="n">
        <v>142</v>
      </c>
      <c r="B148" s="43" t="inlineStr">
        <is>
          <t>Bangladesh</t>
        </is>
      </c>
      <c r="C148" s="43" t="inlineStr">
        <is>
          <t>Chattogram</t>
        </is>
      </c>
      <c r="D148" s="44" t="inlineStr">
        <is>
          <t>Cox's Bazar</t>
        </is>
      </c>
      <c r="E148" s="46" t="inlineStr">
        <is>
          <t>Chakaria</t>
        </is>
      </c>
      <c r="F148" s="129" t="inlineStr">
        <is>
          <t>Fasiakhali</t>
        </is>
      </c>
      <c r="G148" s="52" t="inlineStr">
        <is>
          <t>7</t>
        </is>
      </c>
      <c r="H148" s="51" t="inlineStr">
        <is>
          <t>Morzina Begum</t>
        </is>
      </c>
      <c r="I148" s="116" t="n"/>
      <c r="J148" s="51" t="n"/>
      <c r="K148" s="120" t="inlineStr">
        <is>
          <t>Madrasha para</t>
        </is>
      </c>
      <c r="L148" s="121" t="n"/>
      <c r="M148" s="121" t="n"/>
      <c r="N148" s="121" t="n"/>
      <c r="O148" s="121" t="n"/>
      <c r="P148" s="52" t="n">
        <v>382</v>
      </c>
      <c r="Q148" s="122" t="n">
        <v>79</v>
      </c>
      <c r="R148" s="65" t="n">
        <v>0</v>
      </c>
      <c r="S148" s="123" t="n">
        <v>0</v>
      </c>
      <c r="T148" s="124" t="n">
        <v>0</v>
      </c>
      <c r="U148" s="50" t="n">
        <v>0</v>
      </c>
      <c r="V148" s="51" t="n">
        <v>0</v>
      </c>
      <c r="W148" s="51" t="n">
        <v>0</v>
      </c>
      <c r="X148" s="51" t="n">
        <v>0</v>
      </c>
      <c r="Y148" s="51" t="n">
        <v>0</v>
      </c>
      <c r="Z148" s="126" t="n">
        <v>0</v>
      </c>
      <c r="AA148" s="51" t="n">
        <v>0</v>
      </c>
      <c r="AB148" s="51" t="n">
        <v>0</v>
      </c>
      <c r="AC148" s="51" t="n">
        <v>0</v>
      </c>
      <c r="AD148" s="51" t="n">
        <v>0</v>
      </c>
      <c r="AE148" s="51" t="n">
        <v>0</v>
      </c>
      <c r="AF148" s="51" t="n">
        <v>0</v>
      </c>
      <c r="AG148" s="59" t="n"/>
      <c r="AH148" s="56" t="n"/>
      <c r="AI148" s="57" t="n"/>
      <c r="AJ148" s="58" t="n"/>
    </row>
    <row r="149" ht="18" customHeight="1">
      <c r="A149" s="42" t="n">
        <v>143</v>
      </c>
      <c r="B149" s="43" t="inlineStr">
        <is>
          <t>Bangladesh</t>
        </is>
      </c>
      <c r="C149" s="43" t="inlineStr">
        <is>
          <t>Chattogram</t>
        </is>
      </c>
      <c r="D149" s="44" t="inlineStr">
        <is>
          <t>Cox's Bazar</t>
        </is>
      </c>
      <c r="E149" s="46" t="inlineStr">
        <is>
          <t>Chakaria</t>
        </is>
      </c>
      <c r="F149" s="129" t="inlineStr">
        <is>
          <t>Fasiakhali</t>
        </is>
      </c>
      <c r="G149" s="52" t="inlineStr">
        <is>
          <t>7</t>
        </is>
      </c>
      <c r="H149" s="51" t="inlineStr">
        <is>
          <t>Morzina Begum</t>
        </is>
      </c>
      <c r="I149" s="116" t="n"/>
      <c r="J149" s="51" t="n"/>
      <c r="K149" s="120" t="inlineStr">
        <is>
          <t>Shikdar para</t>
        </is>
      </c>
      <c r="L149" s="121" t="n"/>
      <c r="M149" s="121" t="n"/>
      <c r="N149" s="121" t="n"/>
      <c r="O149" s="121" t="n"/>
      <c r="P149" s="52" t="n">
        <v>2217</v>
      </c>
      <c r="Q149" s="122" t="n">
        <v>456</v>
      </c>
      <c r="R149" s="65" t="n">
        <v>0</v>
      </c>
      <c r="S149" s="123" t="n">
        <v>60</v>
      </c>
      <c r="T149" s="124" t="n">
        <v>0</v>
      </c>
      <c r="U149" s="50" t="n">
        <v>0</v>
      </c>
      <c r="V149" s="51" t="n">
        <v>0</v>
      </c>
      <c r="W149" s="51" t="n">
        <v>0</v>
      </c>
      <c r="X149" s="51" t="n">
        <v>0</v>
      </c>
      <c r="Y149" s="51" t="n">
        <v>0</v>
      </c>
      <c r="Z149" s="126" t="n">
        <v>0</v>
      </c>
      <c r="AA149" s="51" t="n">
        <v>0</v>
      </c>
      <c r="AB149" s="51" t="n">
        <v>0</v>
      </c>
      <c r="AC149" s="51" t="n">
        <v>0</v>
      </c>
      <c r="AD149" s="51" t="n">
        <v>0</v>
      </c>
      <c r="AE149" s="51" t="n">
        <v>0</v>
      </c>
      <c r="AF149" s="51" t="n">
        <v>0</v>
      </c>
      <c r="AG149" s="59" t="n"/>
      <c r="AH149" s="56" t="n"/>
      <c r="AI149" s="57" t="n"/>
      <c r="AJ149" s="58" t="n"/>
    </row>
    <row r="150" ht="18" customHeight="1">
      <c r="A150" s="42" t="n">
        <v>144</v>
      </c>
      <c r="B150" s="43" t="inlineStr">
        <is>
          <t>Bangladesh</t>
        </is>
      </c>
      <c r="C150" s="43" t="inlineStr">
        <is>
          <t>Chattogram</t>
        </is>
      </c>
      <c r="D150" s="44" t="inlineStr">
        <is>
          <t>Cox's Bazar</t>
        </is>
      </c>
      <c r="E150" s="46" t="inlineStr">
        <is>
          <t>Chakaria</t>
        </is>
      </c>
      <c r="F150" s="129" t="inlineStr">
        <is>
          <t>Fasiakhali</t>
        </is>
      </c>
      <c r="G150" s="52" t="inlineStr">
        <is>
          <t>8</t>
        </is>
      </c>
      <c r="H150" s="51" t="inlineStr">
        <is>
          <t>Santa Rudra</t>
        </is>
      </c>
      <c r="I150" s="116" t="n"/>
      <c r="J150" s="51" t="n"/>
      <c r="K150" s="120" t="inlineStr">
        <is>
          <t>Aynamar para</t>
        </is>
      </c>
      <c r="L150" s="121" t="n"/>
      <c r="M150" s="121" t="n"/>
      <c r="N150" s="121" t="n"/>
      <c r="O150" s="121" t="n"/>
      <c r="P150" s="52" t="n">
        <v>685</v>
      </c>
      <c r="Q150" s="122" t="n">
        <v>138</v>
      </c>
      <c r="R150" s="65" t="n">
        <v>0</v>
      </c>
      <c r="S150" s="123" t="n">
        <v>8</v>
      </c>
      <c r="T150" s="124" t="n">
        <v>0</v>
      </c>
      <c r="U150" s="50" t="n">
        <v>0</v>
      </c>
      <c r="V150" s="51" t="n">
        <v>0</v>
      </c>
      <c r="W150" s="51" t="n">
        <v>0</v>
      </c>
      <c r="X150" s="51" t="n">
        <v>0</v>
      </c>
      <c r="Y150" s="51" t="n">
        <v>0</v>
      </c>
      <c r="Z150" s="126" t="n">
        <v>0</v>
      </c>
      <c r="AA150" s="51" t="n">
        <v>0</v>
      </c>
      <c r="AB150" s="51" t="n">
        <v>0</v>
      </c>
      <c r="AC150" s="51" t="n">
        <v>0</v>
      </c>
      <c r="AD150" s="51" t="n">
        <v>0</v>
      </c>
      <c r="AE150" s="51" t="n">
        <v>0</v>
      </c>
      <c r="AF150" s="51" t="n">
        <v>0</v>
      </c>
      <c r="AG150" s="59" t="n"/>
      <c r="AH150" s="56" t="n"/>
      <c r="AI150" s="57" t="n"/>
      <c r="AJ150" s="58" t="n"/>
    </row>
    <row r="151" ht="18" customHeight="1">
      <c r="A151" s="42" t="n">
        <v>145</v>
      </c>
      <c r="B151" s="43" t="inlineStr">
        <is>
          <t>Bangladesh</t>
        </is>
      </c>
      <c r="C151" s="43" t="inlineStr">
        <is>
          <t>Chattogram</t>
        </is>
      </c>
      <c r="D151" s="44" t="inlineStr">
        <is>
          <t>Cox's Bazar</t>
        </is>
      </c>
      <c r="E151" s="46" t="inlineStr">
        <is>
          <t>Chakaria</t>
        </is>
      </c>
      <c r="F151" s="129" t="inlineStr">
        <is>
          <t>Fasiakhali</t>
        </is>
      </c>
      <c r="G151" s="52" t="inlineStr">
        <is>
          <t>8</t>
        </is>
      </c>
      <c r="H151" s="51" t="inlineStr">
        <is>
          <t>Santa Rudra</t>
        </is>
      </c>
      <c r="I151" s="116" t="n"/>
      <c r="J151" s="51" t="n"/>
      <c r="K151" s="120" t="inlineStr">
        <is>
          <t>Khandokar para</t>
        </is>
      </c>
      <c r="L151" s="121" t="n"/>
      <c r="M151" s="121" t="n"/>
      <c r="N151" s="121" t="n"/>
      <c r="O151" s="121" t="n"/>
      <c r="P151" s="52" t="n">
        <v>1736</v>
      </c>
      <c r="Q151" s="52" t="n">
        <v>321</v>
      </c>
      <c r="R151" s="65" t="n">
        <v>0</v>
      </c>
      <c r="S151" s="123" t="n">
        <v>967</v>
      </c>
      <c r="T151" s="124" t="n">
        <v>0</v>
      </c>
      <c r="U151" s="50" t="n">
        <v>0</v>
      </c>
      <c r="V151" s="51" t="n">
        <v>0</v>
      </c>
      <c r="W151" s="51" t="n">
        <v>0</v>
      </c>
      <c r="X151" s="51" t="n">
        <v>0</v>
      </c>
      <c r="Y151" s="51" t="n">
        <v>0</v>
      </c>
      <c r="Z151" s="126" t="n">
        <v>0</v>
      </c>
      <c r="AA151" s="51" t="n">
        <v>0</v>
      </c>
      <c r="AB151" s="51" t="n">
        <v>0</v>
      </c>
      <c r="AC151" s="51" t="n">
        <v>0</v>
      </c>
      <c r="AD151" s="51" t="n">
        <v>0</v>
      </c>
      <c r="AE151" s="51" t="n">
        <v>0</v>
      </c>
      <c r="AF151" s="51" t="n">
        <v>0</v>
      </c>
      <c r="AG151" s="59" t="n"/>
      <c r="AH151" s="56" t="n"/>
      <c r="AI151" s="57" t="n"/>
      <c r="AJ151" s="58" t="n"/>
    </row>
    <row r="152" ht="18" customHeight="1">
      <c r="A152" s="42" t="n">
        <v>146</v>
      </c>
      <c r="B152" s="43" t="inlineStr">
        <is>
          <t>Bangladesh</t>
        </is>
      </c>
      <c r="C152" s="43" t="inlineStr">
        <is>
          <t>Chattogram</t>
        </is>
      </c>
      <c r="D152" s="44" t="inlineStr">
        <is>
          <t>Cox's Bazar</t>
        </is>
      </c>
      <c r="E152" s="46" t="inlineStr">
        <is>
          <t>Chakaria</t>
        </is>
      </c>
      <c r="F152" s="129" t="inlineStr">
        <is>
          <t>Fasiakhali</t>
        </is>
      </c>
      <c r="G152" s="52" t="inlineStr">
        <is>
          <t>8</t>
        </is>
      </c>
      <c r="H152" s="51" t="inlineStr">
        <is>
          <t>Santa Rudra</t>
        </is>
      </c>
      <c r="I152" s="116" t="n"/>
      <c r="J152" s="51" t="n"/>
      <c r="K152" s="120" t="inlineStr">
        <is>
          <t>Muslim Nagor</t>
        </is>
      </c>
      <c r="L152" s="121" t="n"/>
      <c r="M152" s="121" t="n"/>
      <c r="N152" s="121" t="n"/>
      <c r="O152" s="121" t="n"/>
      <c r="P152" s="52" t="n">
        <v>2531</v>
      </c>
      <c r="Q152" s="130" t="n">
        <v>495</v>
      </c>
      <c r="R152" s="65" t="n">
        <v>0</v>
      </c>
      <c r="S152" s="123" t="n">
        <v>48</v>
      </c>
      <c r="T152" s="124" t="n">
        <v>0</v>
      </c>
      <c r="U152" s="50" t="n">
        <v>0</v>
      </c>
      <c r="V152" s="51" t="n">
        <v>0</v>
      </c>
      <c r="W152" s="51" t="n">
        <v>0</v>
      </c>
      <c r="X152" s="51" t="n">
        <v>0</v>
      </c>
      <c r="Y152" s="51" t="n">
        <v>0</v>
      </c>
      <c r="Z152" s="126" t="n">
        <v>0</v>
      </c>
      <c r="AA152" s="51" t="n">
        <v>0</v>
      </c>
      <c r="AB152" s="51" t="n">
        <v>0</v>
      </c>
      <c r="AC152" s="51" t="n">
        <v>0</v>
      </c>
      <c r="AD152" s="51" t="n">
        <v>0</v>
      </c>
      <c r="AE152" s="51" t="n">
        <v>0</v>
      </c>
      <c r="AF152" s="51" t="n">
        <v>0</v>
      </c>
      <c r="AG152" s="59" t="n"/>
      <c r="AH152" s="56" t="n"/>
      <c r="AI152" s="57" t="n"/>
      <c r="AJ152" s="58" t="n"/>
    </row>
    <row r="153" ht="18" customHeight="1">
      <c r="A153" s="42" t="n">
        <v>147</v>
      </c>
      <c r="B153" s="43" t="inlineStr">
        <is>
          <t>Bangladesh</t>
        </is>
      </c>
      <c r="C153" s="43" t="inlineStr">
        <is>
          <t>Chattogram</t>
        </is>
      </c>
      <c r="D153" s="44" t="inlineStr">
        <is>
          <t>Cox's Bazar</t>
        </is>
      </c>
      <c r="E153" s="46" t="inlineStr">
        <is>
          <t>Chakaria</t>
        </is>
      </c>
      <c r="F153" s="129" t="inlineStr">
        <is>
          <t>Fasiakhali</t>
        </is>
      </c>
      <c r="G153" s="52" t="inlineStr">
        <is>
          <t>8</t>
        </is>
      </c>
      <c r="H153" s="51" t="inlineStr">
        <is>
          <t>Santa Rudra</t>
        </is>
      </c>
      <c r="I153" s="116" t="n"/>
      <c r="J153" s="51" t="n"/>
      <c r="K153" s="120" t="inlineStr">
        <is>
          <t>Rudra para</t>
        </is>
      </c>
      <c r="L153" s="121" t="n"/>
      <c r="M153" s="121" t="n"/>
      <c r="N153" s="121" t="n"/>
      <c r="O153" s="121" t="n"/>
      <c r="P153" s="52" t="n">
        <v>999</v>
      </c>
      <c r="Q153" s="52" t="n">
        <v>200</v>
      </c>
      <c r="R153" s="65" t="n">
        <v>0</v>
      </c>
      <c r="S153" s="123" t="n">
        <v>0</v>
      </c>
      <c r="T153" s="124" t="n">
        <v>0</v>
      </c>
      <c r="U153" s="50" t="n">
        <v>0</v>
      </c>
      <c r="V153" s="51" t="n">
        <v>0</v>
      </c>
      <c r="W153" s="51" t="n">
        <v>0</v>
      </c>
      <c r="X153" s="51" t="n">
        <v>0</v>
      </c>
      <c r="Y153" s="51" t="n">
        <v>0</v>
      </c>
      <c r="Z153" s="126" t="n">
        <v>0</v>
      </c>
      <c r="AA153" s="51" t="n">
        <v>0</v>
      </c>
      <c r="AB153" s="51" t="n">
        <v>0</v>
      </c>
      <c r="AC153" s="51" t="n">
        <v>0</v>
      </c>
      <c r="AD153" s="51" t="n">
        <v>0</v>
      </c>
      <c r="AE153" s="51" t="n">
        <v>0</v>
      </c>
      <c r="AF153" s="51" t="n">
        <v>0</v>
      </c>
      <c r="AG153" s="59" t="n"/>
      <c r="AH153" s="56" t="n"/>
      <c r="AI153" s="57" t="n"/>
      <c r="AJ153" s="58" t="n"/>
    </row>
    <row r="154" ht="18" customHeight="1">
      <c r="A154" s="42" t="n">
        <v>148</v>
      </c>
      <c r="B154" s="43" t="inlineStr">
        <is>
          <t>Bangladesh</t>
        </is>
      </c>
      <c r="C154" s="43" t="inlineStr">
        <is>
          <t>Chattogram</t>
        </is>
      </c>
      <c r="D154" s="44" t="inlineStr">
        <is>
          <t>Cox's Bazar</t>
        </is>
      </c>
      <c r="E154" s="46" t="inlineStr">
        <is>
          <t>Chakaria</t>
        </is>
      </c>
      <c r="F154" s="129" t="inlineStr">
        <is>
          <t>Fasiakhali</t>
        </is>
      </c>
      <c r="G154" s="52" t="inlineStr">
        <is>
          <t>9</t>
        </is>
      </c>
      <c r="H154" s="51" t="inlineStr">
        <is>
          <t>Morzina Begum</t>
        </is>
      </c>
      <c r="I154" s="116" t="n"/>
      <c r="J154" s="51" t="n"/>
      <c r="K154" s="120" t="inlineStr">
        <is>
          <t>Bhanga para</t>
        </is>
      </c>
      <c r="L154" s="121" t="n"/>
      <c r="M154" s="121" t="n"/>
      <c r="N154" s="121" t="n"/>
      <c r="O154" s="121" t="n"/>
      <c r="P154" s="52" t="n">
        <v>765</v>
      </c>
      <c r="Q154" s="52" t="n">
        <v>147</v>
      </c>
      <c r="R154" s="65" t="n">
        <v>0</v>
      </c>
      <c r="S154" s="123" t="n">
        <v>457</v>
      </c>
      <c r="T154" s="124" t="n">
        <v>0</v>
      </c>
      <c r="U154" s="50" t="n">
        <v>0</v>
      </c>
      <c r="V154" s="51" t="n">
        <v>0</v>
      </c>
      <c r="W154" s="51" t="n">
        <v>0</v>
      </c>
      <c r="X154" s="51" t="n">
        <v>0</v>
      </c>
      <c r="Y154" s="51" t="n">
        <v>0</v>
      </c>
      <c r="Z154" s="126" t="n">
        <v>0</v>
      </c>
      <c r="AA154" s="51" t="n">
        <v>0</v>
      </c>
      <c r="AB154" s="51" t="n">
        <v>0</v>
      </c>
      <c r="AC154" s="51" t="n">
        <v>0</v>
      </c>
      <c r="AD154" s="51" t="n">
        <v>0</v>
      </c>
      <c r="AE154" s="51" t="n">
        <v>0</v>
      </c>
      <c r="AF154" s="51" t="n">
        <v>0</v>
      </c>
      <c r="AG154" s="59" t="n"/>
      <c r="AH154" s="56" t="n"/>
      <c r="AI154" s="57" t="n"/>
      <c r="AJ154" s="58" t="n"/>
    </row>
    <row r="155" ht="18" customHeight="1">
      <c r="A155" s="42" t="n">
        <v>149</v>
      </c>
      <c r="B155" s="43" t="inlineStr">
        <is>
          <t>Bangladesh</t>
        </is>
      </c>
      <c r="C155" s="43" t="inlineStr">
        <is>
          <t>Chattogram</t>
        </is>
      </c>
      <c r="D155" s="44" t="inlineStr">
        <is>
          <t>Cox's Bazar</t>
        </is>
      </c>
      <c r="E155" s="46" t="inlineStr">
        <is>
          <t>Chakaria</t>
        </is>
      </c>
      <c r="F155" s="129" t="inlineStr">
        <is>
          <t>Fasiakhali</t>
        </is>
      </c>
      <c r="G155" s="52" t="inlineStr">
        <is>
          <t>9</t>
        </is>
      </c>
      <c r="H155" s="51" t="inlineStr">
        <is>
          <t>Morzina Begum</t>
        </is>
      </c>
      <c r="I155" s="116" t="n"/>
      <c r="J155" s="51" t="n"/>
      <c r="K155" s="120" t="inlineStr">
        <is>
          <t>Chararkul</t>
        </is>
      </c>
      <c r="L155" s="121" t="n"/>
      <c r="M155" s="121" t="n"/>
      <c r="N155" s="121" t="n"/>
      <c r="O155" s="121" t="n"/>
      <c r="P155" s="52" t="n">
        <v>1013</v>
      </c>
      <c r="Q155" s="130" t="n">
        <v>198</v>
      </c>
      <c r="R155" s="65" t="n">
        <v>0</v>
      </c>
      <c r="S155" s="123" t="n">
        <v>0</v>
      </c>
      <c r="T155" s="124" t="n">
        <v>0</v>
      </c>
      <c r="U155" s="50" t="n">
        <v>0</v>
      </c>
      <c r="V155" s="51" t="n">
        <v>0</v>
      </c>
      <c r="W155" s="51" t="n">
        <v>0</v>
      </c>
      <c r="X155" s="51" t="n">
        <v>0</v>
      </c>
      <c r="Y155" s="51" t="n">
        <v>0</v>
      </c>
      <c r="Z155" s="126" t="n">
        <v>0</v>
      </c>
      <c r="AA155" s="51" t="n">
        <v>0</v>
      </c>
      <c r="AB155" s="51" t="n">
        <v>0</v>
      </c>
      <c r="AC155" s="51" t="n">
        <v>0</v>
      </c>
      <c r="AD155" s="51" t="n">
        <v>0</v>
      </c>
      <c r="AE155" s="51" t="n">
        <v>0</v>
      </c>
      <c r="AF155" s="51" t="n">
        <v>0</v>
      </c>
      <c r="AG155" s="59" t="n"/>
      <c r="AH155" s="56" t="n"/>
      <c r="AI155" s="57" t="n"/>
      <c r="AJ155" s="58" t="n"/>
    </row>
    <row r="156" ht="18" customHeight="1">
      <c r="A156" s="42" t="n">
        <v>150</v>
      </c>
      <c r="B156" s="43" t="inlineStr">
        <is>
          <t>Bangladesh</t>
        </is>
      </c>
      <c r="C156" s="43" t="inlineStr">
        <is>
          <t>Chattogram</t>
        </is>
      </c>
      <c r="D156" s="44" t="inlineStr">
        <is>
          <t>Cox's Bazar</t>
        </is>
      </c>
      <c r="E156" s="46" t="inlineStr">
        <is>
          <t>Chakaria</t>
        </is>
      </c>
      <c r="F156" s="129" t="inlineStr">
        <is>
          <t>Fasiakhali</t>
        </is>
      </c>
      <c r="G156" s="87" t="inlineStr">
        <is>
          <t>9</t>
        </is>
      </c>
      <c r="H156" s="51" t="inlineStr">
        <is>
          <t>Morzina Begum</t>
        </is>
      </c>
      <c r="I156" s="116" t="n"/>
      <c r="J156" s="51" t="n"/>
      <c r="K156" s="120" t="inlineStr">
        <is>
          <t>Ghunar para</t>
        </is>
      </c>
      <c r="L156" s="121" t="n"/>
      <c r="M156" s="121" t="n"/>
      <c r="N156" s="121" t="n"/>
      <c r="O156" s="121" t="n"/>
      <c r="P156" s="52" t="n">
        <v>947</v>
      </c>
      <c r="Q156" s="130" t="n">
        <v>153</v>
      </c>
      <c r="R156" s="65" t="n">
        <v>0</v>
      </c>
      <c r="S156" s="123" t="n">
        <v>0</v>
      </c>
      <c r="T156" s="124" t="n">
        <v>0</v>
      </c>
      <c r="U156" s="50" t="n">
        <v>0</v>
      </c>
      <c r="V156" s="51" t="n">
        <v>0</v>
      </c>
      <c r="W156" s="51" t="n">
        <v>0</v>
      </c>
      <c r="X156" s="51" t="n">
        <v>0</v>
      </c>
      <c r="Y156" s="51" t="n">
        <v>0</v>
      </c>
      <c r="Z156" s="126" t="n">
        <v>0</v>
      </c>
      <c r="AA156" s="51" t="n">
        <v>0</v>
      </c>
      <c r="AB156" s="51" t="n">
        <v>0</v>
      </c>
      <c r="AC156" s="51" t="n">
        <v>0</v>
      </c>
      <c r="AD156" s="51" t="n">
        <v>0</v>
      </c>
      <c r="AE156" s="51" t="n">
        <v>0</v>
      </c>
      <c r="AF156" s="51" t="n">
        <v>0</v>
      </c>
      <c r="AG156" s="59" t="n"/>
      <c r="AH156" s="56" t="n"/>
      <c r="AI156" s="57" t="n"/>
      <c r="AJ156" s="58" t="n"/>
    </row>
    <row r="157" ht="18" customHeight="1">
      <c r="A157" s="42" t="n">
        <v>151</v>
      </c>
      <c r="B157" s="43" t="inlineStr">
        <is>
          <t>Bangladesh</t>
        </is>
      </c>
      <c r="C157" s="43" t="inlineStr">
        <is>
          <t>Chattogram</t>
        </is>
      </c>
      <c r="D157" s="44" t="inlineStr">
        <is>
          <t>Cox's Bazar</t>
        </is>
      </c>
      <c r="E157" s="46" t="inlineStr">
        <is>
          <t>Chakaria</t>
        </is>
      </c>
      <c r="F157" s="129" t="inlineStr">
        <is>
          <t>Fasiakhali</t>
        </is>
      </c>
      <c r="G157" s="87" t="inlineStr">
        <is>
          <t>9</t>
        </is>
      </c>
      <c r="H157" s="51" t="inlineStr">
        <is>
          <t>Morzina Begum</t>
        </is>
      </c>
      <c r="I157" s="116" t="n"/>
      <c r="J157" s="51" t="n"/>
      <c r="K157" s="120" t="inlineStr">
        <is>
          <t>Haserdighee</t>
        </is>
      </c>
      <c r="L157" s="121" t="n"/>
      <c r="M157" s="121" t="n"/>
      <c r="N157" s="121" t="n"/>
      <c r="O157" s="121" t="n"/>
      <c r="P157" s="52" t="n">
        <v>463</v>
      </c>
      <c r="Q157" s="130" t="n">
        <v>92</v>
      </c>
      <c r="R157" s="65" t="n">
        <v>0</v>
      </c>
      <c r="S157" s="123" t="n">
        <v>0</v>
      </c>
      <c r="T157" s="124" t="n">
        <v>0</v>
      </c>
      <c r="U157" s="50" t="n">
        <v>0</v>
      </c>
      <c r="V157" s="51" t="n">
        <v>0</v>
      </c>
      <c r="W157" s="51" t="n">
        <v>0</v>
      </c>
      <c r="X157" s="51" t="n">
        <v>0</v>
      </c>
      <c r="Y157" s="51" t="n">
        <v>0</v>
      </c>
      <c r="Z157" s="126" t="n">
        <v>0</v>
      </c>
      <c r="AA157" s="51" t="n">
        <v>0</v>
      </c>
      <c r="AB157" s="51" t="n">
        <v>0</v>
      </c>
      <c r="AC157" s="51" t="n">
        <v>0</v>
      </c>
      <c r="AD157" s="51" t="n">
        <v>0</v>
      </c>
      <c r="AE157" s="51" t="n">
        <v>0</v>
      </c>
      <c r="AF157" s="51" t="n">
        <v>0</v>
      </c>
      <c r="AG157" s="59" t="n"/>
      <c r="AH157" s="56" t="n"/>
      <c r="AI157" s="57" t="n"/>
      <c r="AJ157" s="58" t="n"/>
    </row>
    <row r="158" ht="18" customHeight="1">
      <c r="A158" s="42" t="n">
        <v>152</v>
      </c>
      <c r="B158" s="43" t="inlineStr">
        <is>
          <t>Bangladesh</t>
        </is>
      </c>
      <c r="C158" s="43" t="inlineStr">
        <is>
          <t>Chattogram</t>
        </is>
      </c>
      <c r="D158" s="44" t="inlineStr">
        <is>
          <t>Cox's Bazar</t>
        </is>
      </c>
      <c r="E158" s="46" t="inlineStr">
        <is>
          <t>Chakaria</t>
        </is>
      </c>
      <c r="F158" s="129" t="inlineStr">
        <is>
          <t>Fasiakhali</t>
        </is>
      </c>
      <c r="G158" s="87" t="inlineStr">
        <is>
          <t>9</t>
        </is>
      </c>
      <c r="H158" s="51" t="inlineStr">
        <is>
          <t>Morzina Begum</t>
        </is>
      </c>
      <c r="I158" s="116" t="n"/>
      <c r="J158" s="51" t="n"/>
      <c r="K158" s="120" t="inlineStr">
        <is>
          <t>Jaladash para</t>
        </is>
      </c>
      <c r="L158" s="121" t="n"/>
      <c r="M158" s="121" t="n"/>
      <c r="N158" s="121" t="n"/>
      <c r="O158" s="121" t="n"/>
      <c r="P158" s="52" t="n">
        <v>1428</v>
      </c>
      <c r="Q158" s="130" t="n">
        <v>280</v>
      </c>
      <c r="R158" s="65" t="n">
        <v>0</v>
      </c>
      <c r="S158" s="123" t="n">
        <v>46</v>
      </c>
      <c r="T158" s="124" t="n">
        <v>0</v>
      </c>
      <c r="U158" s="50" t="n">
        <v>0</v>
      </c>
      <c r="V158" s="51" t="n">
        <v>0</v>
      </c>
      <c r="W158" s="51" t="n">
        <v>0</v>
      </c>
      <c r="X158" s="51" t="n">
        <v>0</v>
      </c>
      <c r="Y158" s="51" t="n">
        <v>0</v>
      </c>
      <c r="Z158" s="126" t="n">
        <v>0</v>
      </c>
      <c r="AA158" s="51" t="n">
        <v>0</v>
      </c>
      <c r="AB158" s="51" t="n">
        <v>0</v>
      </c>
      <c r="AC158" s="51" t="n">
        <v>0</v>
      </c>
      <c r="AD158" s="51" t="n">
        <v>0</v>
      </c>
      <c r="AE158" s="51" t="n">
        <v>0</v>
      </c>
      <c r="AF158" s="51" t="n">
        <v>0</v>
      </c>
      <c r="AG158" s="59" t="n"/>
      <c r="AH158" s="56" t="n"/>
      <c r="AI158" s="57" t="n"/>
      <c r="AJ158" s="58" t="n"/>
    </row>
    <row r="159" ht="18" customHeight="1">
      <c r="A159" s="42" t="n">
        <v>153</v>
      </c>
      <c r="B159" s="43" t="inlineStr">
        <is>
          <t>Bangladesh</t>
        </is>
      </c>
      <c r="C159" s="43" t="inlineStr">
        <is>
          <t>Chattogram</t>
        </is>
      </c>
      <c r="D159" s="44" t="inlineStr">
        <is>
          <t>Cox's Bazar</t>
        </is>
      </c>
      <c r="E159" s="46" t="inlineStr">
        <is>
          <t>Chakaria</t>
        </is>
      </c>
      <c r="F159" s="129" t="inlineStr">
        <is>
          <t>Fasiakhali</t>
        </is>
      </c>
      <c r="G159" s="52" t="inlineStr">
        <is>
          <t>9</t>
        </is>
      </c>
      <c r="H159" s="51" t="inlineStr">
        <is>
          <t>Morzina Begum</t>
        </is>
      </c>
      <c r="I159" s="116" t="n"/>
      <c r="J159" s="51" t="n"/>
      <c r="K159" s="120" t="inlineStr">
        <is>
          <t>Kachari para</t>
        </is>
      </c>
      <c r="L159" s="121" t="n"/>
      <c r="M159" s="121" t="n"/>
      <c r="N159" s="121" t="n"/>
      <c r="O159" s="121" t="n"/>
      <c r="P159" s="52" t="n">
        <v>672</v>
      </c>
      <c r="Q159" s="130" t="n">
        <v>133</v>
      </c>
      <c r="R159" s="65" t="n">
        <v>0</v>
      </c>
      <c r="S159" s="123" t="n">
        <v>0</v>
      </c>
      <c r="T159" s="124" t="n">
        <v>0</v>
      </c>
      <c r="U159" s="50" t="n">
        <v>0</v>
      </c>
      <c r="V159" s="51" t="n">
        <v>0</v>
      </c>
      <c r="W159" s="51" t="n">
        <v>0</v>
      </c>
      <c r="X159" s="51" t="n">
        <v>0</v>
      </c>
      <c r="Y159" s="51" t="n">
        <v>0</v>
      </c>
      <c r="Z159" s="126" t="n">
        <v>0</v>
      </c>
      <c r="AA159" s="51" t="n">
        <v>0</v>
      </c>
      <c r="AB159" s="51" t="n">
        <v>0</v>
      </c>
      <c r="AC159" s="51" t="n">
        <v>0</v>
      </c>
      <c r="AD159" s="51" t="n">
        <v>0</v>
      </c>
      <c r="AE159" s="51" t="n">
        <v>0</v>
      </c>
      <c r="AF159" s="51" t="n">
        <v>0</v>
      </c>
      <c r="AG159" s="59" t="n"/>
      <c r="AH159" s="56" t="n"/>
      <c r="AI159" s="57" t="n"/>
      <c r="AJ159" s="58" t="n"/>
    </row>
    <row r="160" ht="18" customHeight="1">
      <c r="A160" s="42" t="n">
        <v>154</v>
      </c>
      <c r="B160" s="43" t="inlineStr">
        <is>
          <t>Bangladesh</t>
        </is>
      </c>
      <c r="C160" s="43" t="inlineStr">
        <is>
          <t>Chattogram</t>
        </is>
      </c>
      <c r="D160" s="44" t="inlineStr">
        <is>
          <t>Cox's Bazar</t>
        </is>
      </c>
      <c r="E160" s="46" t="inlineStr">
        <is>
          <t>Chakaria</t>
        </is>
      </c>
      <c r="F160" s="129" t="inlineStr">
        <is>
          <t>Fasiakhali</t>
        </is>
      </c>
      <c r="G160" s="52" t="inlineStr">
        <is>
          <t>9</t>
        </is>
      </c>
      <c r="H160" s="51" t="inlineStr">
        <is>
          <t>Morzina Begum</t>
        </is>
      </c>
      <c r="I160" s="116" t="n"/>
      <c r="J160" s="51" t="n"/>
      <c r="K160" s="120" t="inlineStr">
        <is>
          <t>Sairakhali</t>
        </is>
      </c>
      <c r="L160" s="121" t="n"/>
      <c r="M160" s="121" t="n"/>
      <c r="N160" s="121" t="n"/>
      <c r="O160" s="121" t="n"/>
      <c r="P160" s="52" t="n">
        <v>5180</v>
      </c>
      <c r="Q160" s="130" t="n">
        <v>966</v>
      </c>
      <c r="R160" s="65" t="n">
        <v>0</v>
      </c>
      <c r="S160" s="123" t="n">
        <v>794</v>
      </c>
      <c r="T160" s="124" t="n">
        <v>0</v>
      </c>
      <c r="U160" s="50" t="n">
        <v>0</v>
      </c>
      <c r="V160" s="51" t="n">
        <v>0</v>
      </c>
      <c r="W160" s="51" t="n">
        <v>0</v>
      </c>
      <c r="X160" s="51" t="n">
        <v>0</v>
      </c>
      <c r="Y160" s="51" t="n">
        <v>0</v>
      </c>
      <c r="Z160" s="126" t="n">
        <v>0</v>
      </c>
      <c r="AA160" s="51" t="n">
        <v>0</v>
      </c>
      <c r="AB160" s="51" t="n">
        <v>0</v>
      </c>
      <c r="AC160" s="51" t="n">
        <v>0</v>
      </c>
      <c r="AD160" s="51" t="n">
        <v>0</v>
      </c>
      <c r="AE160" s="51" t="n">
        <v>0</v>
      </c>
      <c r="AF160" s="51" t="n">
        <v>0</v>
      </c>
      <c r="AG160" s="59" t="n"/>
      <c r="AH160" s="56" t="n"/>
      <c r="AI160" s="57" t="n"/>
      <c r="AJ160" s="58" t="n"/>
    </row>
    <row r="161" ht="18" customHeight="1">
      <c r="A161" s="42" t="n">
        <v>155</v>
      </c>
      <c r="B161" s="43" t="inlineStr">
        <is>
          <t>Bangladesh</t>
        </is>
      </c>
      <c r="C161" s="43" t="inlineStr">
        <is>
          <t>Chattogram</t>
        </is>
      </c>
      <c r="D161" s="44" t="inlineStr">
        <is>
          <t>Cox's Bazar</t>
        </is>
      </c>
      <c r="E161" s="46" t="inlineStr">
        <is>
          <t>Chakaria</t>
        </is>
      </c>
      <c r="F161" s="129" t="inlineStr">
        <is>
          <t>Harbang</t>
        </is>
      </c>
      <c r="G161" s="52" t="inlineStr">
        <is>
          <t>1</t>
        </is>
      </c>
      <c r="H161" s="51" t="inlineStr">
        <is>
          <t>Sumi Aktar</t>
        </is>
      </c>
      <c r="I161" s="116" t="n"/>
      <c r="J161" s="51" t="n"/>
      <c r="K161" s="120" t="inlineStr">
        <is>
          <t>Dokhin borua para</t>
        </is>
      </c>
      <c r="L161" s="121" t="n"/>
      <c r="M161" s="121" t="n"/>
      <c r="N161" s="121" t="n"/>
      <c r="O161" s="121" t="n"/>
      <c r="P161" s="52" t="n">
        <v>205</v>
      </c>
      <c r="Q161" s="130" t="n">
        <v>44</v>
      </c>
      <c r="R161" s="65" t="n">
        <v>0</v>
      </c>
      <c r="S161" s="123" t="n">
        <v>20</v>
      </c>
      <c r="T161" s="124" t="n">
        <v>0</v>
      </c>
      <c r="U161" s="50" t="n">
        <v>0</v>
      </c>
      <c r="V161" s="51" t="n">
        <v>0</v>
      </c>
      <c r="W161" s="51" t="n">
        <v>0</v>
      </c>
      <c r="X161" s="51" t="n">
        <v>0</v>
      </c>
      <c r="Y161" s="51" t="n">
        <v>0</v>
      </c>
      <c r="Z161" s="126" t="n">
        <v>0</v>
      </c>
      <c r="AA161" s="51" t="n">
        <v>0</v>
      </c>
      <c r="AB161" s="51" t="n">
        <v>0</v>
      </c>
      <c r="AC161" s="51" t="n">
        <v>0</v>
      </c>
      <c r="AD161" s="51" t="n">
        <v>0</v>
      </c>
      <c r="AE161" s="51" t="n">
        <v>0</v>
      </c>
      <c r="AF161" s="51" t="n">
        <v>0</v>
      </c>
      <c r="AG161" s="59" t="n"/>
      <c r="AH161" s="56" t="n"/>
      <c r="AI161" s="57" t="n"/>
      <c r="AJ161" s="58" t="n"/>
    </row>
    <row r="162" ht="18" customHeight="1">
      <c r="A162" s="42" t="n">
        <v>156</v>
      </c>
      <c r="B162" s="43" t="inlineStr">
        <is>
          <t>Bangladesh</t>
        </is>
      </c>
      <c r="C162" s="43" t="inlineStr">
        <is>
          <t>Chattogram</t>
        </is>
      </c>
      <c r="D162" s="44" t="inlineStr">
        <is>
          <t>Cox's Bazar</t>
        </is>
      </c>
      <c r="E162" s="46" t="inlineStr">
        <is>
          <t>Chakaria</t>
        </is>
      </c>
      <c r="F162" s="129" t="inlineStr">
        <is>
          <t>Harbang</t>
        </is>
      </c>
      <c r="G162" s="52" t="inlineStr">
        <is>
          <t>1</t>
        </is>
      </c>
      <c r="H162" s="51" t="inlineStr">
        <is>
          <t>Sumi Aktar</t>
        </is>
      </c>
      <c r="I162" s="116" t="n"/>
      <c r="J162" s="51" t="n"/>
      <c r="K162" s="120" t="inlineStr">
        <is>
          <t>Katakhali</t>
        </is>
      </c>
      <c r="L162" s="121" t="n"/>
      <c r="M162" s="121" t="n"/>
      <c r="N162" s="121" t="n"/>
      <c r="O162" s="121" t="n"/>
      <c r="P162" s="52" t="n">
        <v>695</v>
      </c>
      <c r="Q162" s="52" t="n">
        <v>118</v>
      </c>
      <c r="R162" s="65" t="n">
        <v>0</v>
      </c>
      <c r="S162" s="123" t="n">
        <v>0</v>
      </c>
      <c r="T162" s="124" t="n">
        <v>0</v>
      </c>
      <c r="U162" s="50" t="n">
        <v>0</v>
      </c>
      <c r="V162" s="51" t="n">
        <v>0</v>
      </c>
      <c r="W162" s="51" t="n">
        <v>0</v>
      </c>
      <c r="X162" s="51" t="n">
        <v>0</v>
      </c>
      <c r="Y162" s="51" t="n">
        <v>0</v>
      </c>
      <c r="Z162" s="126" t="n">
        <v>0</v>
      </c>
      <c r="AA162" s="51" t="n">
        <v>0</v>
      </c>
      <c r="AB162" s="51" t="n">
        <v>0</v>
      </c>
      <c r="AC162" s="51" t="n">
        <v>0</v>
      </c>
      <c r="AD162" s="51" t="n">
        <v>0</v>
      </c>
      <c r="AE162" s="51" t="n">
        <v>0</v>
      </c>
      <c r="AF162" s="51" t="n">
        <v>0</v>
      </c>
      <c r="AG162" s="59" t="n"/>
      <c r="AH162" s="56" t="n"/>
      <c r="AI162" s="57" t="n"/>
      <c r="AJ162" s="58" t="n"/>
    </row>
    <row r="163" ht="18" customHeight="1">
      <c r="A163" s="42" t="n">
        <v>157</v>
      </c>
      <c r="B163" s="43" t="inlineStr">
        <is>
          <t>Bangladesh</t>
        </is>
      </c>
      <c r="C163" s="43" t="inlineStr">
        <is>
          <t>Chattogram</t>
        </is>
      </c>
      <c r="D163" s="44" t="inlineStr">
        <is>
          <t>Cox's Bazar</t>
        </is>
      </c>
      <c r="E163" s="46" t="inlineStr">
        <is>
          <t>Chakaria</t>
        </is>
      </c>
      <c r="F163" s="129" t="inlineStr">
        <is>
          <t>Harbang</t>
        </is>
      </c>
      <c r="G163" s="52" t="inlineStr">
        <is>
          <t>1</t>
        </is>
      </c>
      <c r="H163" s="51" t="inlineStr">
        <is>
          <t>Sumi Aktar</t>
        </is>
      </c>
      <c r="I163" s="116" t="n"/>
      <c r="J163" s="51" t="n"/>
      <c r="K163" s="120" t="inlineStr">
        <is>
          <t>Pahartali</t>
        </is>
      </c>
      <c r="L163" s="121" t="n"/>
      <c r="M163" s="121" t="n"/>
      <c r="N163" s="121" t="n"/>
      <c r="O163" s="121" t="n"/>
      <c r="P163" s="52" t="n">
        <v>948</v>
      </c>
      <c r="Q163" s="52" t="n">
        <v>220</v>
      </c>
      <c r="R163" s="62" t="n">
        <v>0</v>
      </c>
      <c r="S163" s="123" t="n">
        <v>0</v>
      </c>
      <c r="T163" s="128" t="n">
        <v>0</v>
      </c>
      <c r="U163" s="50" t="n">
        <v>0</v>
      </c>
      <c r="V163" s="51" t="n">
        <v>0</v>
      </c>
      <c r="W163" s="51" t="n">
        <v>0</v>
      </c>
      <c r="X163" s="51" t="n">
        <v>0</v>
      </c>
      <c r="Y163" s="51" t="n">
        <v>0</v>
      </c>
      <c r="Z163" s="126" t="n">
        <v>0</v>
      </c>
      <c r="AA163" s="51" t="n">
        <v>0</v>
      </c>
      <c r="AB163" s="51" t="n">
        <v>0</v>
      </c>
      <c r="AC163" s="51" t="n">
        <v>0</v>
      </c>
      <c r="AD163" s="51" t="n">
        <v>0</v>
      </c>
      <c r="AE163" s="51" t="n">
        <v>0</v>
      </c>
      <c r="AF163" s="51" t="n">
        <v>0</v>
      </c>
      <c r="AG163" s="59" t="n"/>
      <c r="AH163" s="56" t="n"/>
      <c r="AI163" s="57" t="n"/>
      <c r="AJ163" s="58" t="n"/>
    </row>
    <row r="164" ht="18" customHeight="1">
      <c r="A164" s="42" t="n">
        <v>158</v>
      </c>
      <c r="B164" s="43" t="inlineStr">
        <is>
          <t>Bangladesh</t>
        </is>
      </c>
      <c r="C164" s="43" t="inlineStr">
        <is>
          <t>Chattogram</t>
        </is>
      </c>
      <c r="D164" s="44" t="inlineStr">
        <is>
          <t>Cox's Bazar</t>
        </is>
      </c>
      <c r="E164" s="46" t="inlineStr">
        <is>
          <t>Chakaria</t>
        </is>
      </c>
      <c r="F164" s="129" t="inlineStr">
        <is>
          <t>Harbang</t>
        </is>
      </c>
      <c r="G164" s="52" t="inlineStr">
        <is>
          <t>1</t>
        </is>
      </c>
      <c r="H164" s="51" t="inlineStr">
        <is>
          <t>Sumi Aktar</t>
        </is>
      </c>
      <c r="I164" s="116" t="n"/>
      <c r="J164" s="51" t="n"/>
      <c r="K164" s="120" t="inlineStr">
        <is>
          <t>Rakahin para</t>
        </is>
      </c>
      <c r="L164" s="121" t="n"/>
      <c r="M164" s="121" t="n"/>
      <c r="N164" s="121" t="n"/>
      <c r="O164" s="121" t="n"/>
      <c r="P164" s="75" t="n">
        <v>1219</v>
      </c>
      <c r="Q164" s="130" t="n">
        <v>262</v>
      </c>
      <c r="R164" s="65" t="n">
        <v>0</v>
      </c>
      <c r="S164" s="123" t="n">
        <v>0</v>
      </c>
      <c r="T164" s="124" t="n">
        <v>0</v>
      </c>
      <c r="U164" s="50" t="n">
        <v>0</v>
      </c>
      <c r="V164" s="51" t="n">
        <v>0</v>
      </c>
      <c r="W164" s="51" t="n">
        <v>0</v>
      </c>
      <c r="X164" s="51" t="n">
        <v>0</v>
      </c>
      <c r="Y164" s="51" t="n">
        <v>0</v>
      </c>
      <c r="Z164" s="126" t="n">
        <v>0</v>
      </c>
      <c r="AA164" s="51" t="n">
        <v>0</v>
      </c>
      <c r="AB164" s="51" t="n">
        <v>0</v>
      </c>
      <c r="AC164" s="51" t="n">
        <v>0</v>
      </c>
      <c r="AD164" s="51" t="n">
        <v>0</v>
      </c>
      <c r="AE164" s="51" t="n">
        <v>0</v>
      </c>
      <c r="AF164" s="51" t="n">
        <v>0</v>
      </c>
      <c r="AG164" s="59" t="n"/>
      <c r="AH164" s="56" t="n"/>
      <c r="AI164" s="57" t="n"/>
      <c r="AJ164" s="58" t="n"/>
    </row>
    <row r="165" ht="18" customHeight="1">
      <c r="A165" s="42" t="n">
        <v>159</v>
      </c>
      <c r="B165" s="43" t="inlineStr">
        <is>
          <t>Bangladesh</t>
        </is>
      </c>
      <c r="C165" s="43" t="inlineStr">
        <is>
          <t>Chattogram</t>
        </is>
      </c>
      <c r="D165" s="44" t="inlineStr">
        <is>
          <t>Cox's Bazar</t>
        </is>
      </c>
      <c r="E165" s="46" t="inlineStr">
        <is>
          <t>Chakaria</t>
        </is>
      </c>
      <c r="F165" s="129" t="inlineStr">
        <is>
          <t>Harbang</t>
        </is>
      </c>
      <c r="G165" s="52" t="inlineStr">
        <is>
          <t>2</t>
        </is>
      </c>
      <c r="H165" s="51" t="inlineStr">
        <is>
          <t>Shahin parvin</t>
        </is>
      </c>
      <c r="I165" s="116" t="n"/>
      <c r="J165" s="51" t="n"/>
      <c r="K165" s="120" t="inlineStr">
        <is>
          <t>Guchagram</t>
        </is>
      </c>
      <c r="L165" s="121" t="n"/>
      <c r="M165" s="121" t="n"/>
      <c r="N165" s="121" t="n"/>
      <c r="O165" s="121" t="n"/>
      <c r="P165" s="75" t="n">
        <v>695</v>
      </c>
      <c r="Q165" s="130" t="n">
        <v>178</v>
      </c>
      <c r="R165" s="65" t="n">
        <v>0</v>
      </c>
      <c r="S165" s="123" t="n">
        <v>0</v>
      </c>
      <c r="T165" s="124" t="n">
        <v>0</v>
      </c>
      <c r="U165" s="50" t="n">
        <v>0</v>
      </c>
      <c r="V165" s="51" t="n">
        <v>0</v>
      </c>
      <c r="W165" s="51" t="n">
        <v>0</v>
      </c>
      <c r="X165" s="51" t="n">
        <v>0</v>
      </c>
      <c r="Y165" s="51" t="n">
        <v>0</v>
      </c>
      <c r="Z165" s="126" t="n">
        <v>0</v>
      </c>
      <c r="AA165" s="51" t="n">
        <v>0</v>
      </c>
      <c r="AB165" s="51" t="n">
        <v>0</v>
      </c>
      <c r="AC165" s="51" t="n">
        <v>0</v>
      </c>
      <c r="AD165" s="51" t="n">
        <v>0</v>
      </c>
      <c r="AE165" s="51" t="n">
        <v>0</v>
      </c>
      <c r="AF165" s="51" t="n">
        <v>0</v>
      </c>
      <c r="AG165" s="59" t="n"/>
      <c r="AH165" s="56" t="n"/>
      <c r="AI165" s="57" t="n"/>
      <c r="AJ165" s="58" t="n"/>
    </row>
    <row r="166" ht="18" customHeight="1">
      <c r="A166" s="42" t="n">
        <v>160</v>
      </c>
      <c r="B166" s="43" t="inlineStr">
        <is>
          <t>Bangladesh</t>
        </is>
      </c>
      <c r="C166" s="43" t="inlineStr">
        <is>
          <t>Chattogram</t>
        </is>
      </c>
      <c r="D166" s="44" t="inlineStr">
        <is>
          <t>Cox's Bazar</t>
        </is>
      </c>
      <c r="E166" s="46" t="inlineStr">
        <is>
          <t>Chakaria</t>
        </is>
      </c>
      <c r="F166" s="129" t="inlineStr">
        <is>
          <t>Harbang</t>
        </is>
      </c>
      <c r="G166" s="52" t="inlineStr">
        <is>
          <t>2</t>
        </is>
      </c>
      <c r="H166" s="51" t="inlineStr">
        <is>
          <t>Shahin parvin</t>
        </is>
      </c>
      <c r="I166" s="116" t="n"/>
      <c r="J166" s="51" t="n"/>
      <c r="K166" s="120" t="inlineStr">
        <is>
          <t>Nunachari</t>
        </is>
      </c>
      <c r="L166" s="121" t="n"/>
      <c r="M166" s="121" t="n"/>
      <c r="N166" s="121" t="n"/>
      <c r="O166" s="121" t="n"/>
      <c r="P166" s="75" t="n">
        <v>4421</v>
      </c>
      <c r="Q166" s="75" t="n">
        <v>838</v>
      </c>
      <c r="R166" s="65" t="n">
        <v>0</v>
      </c>
      <c r="S166" s="123" t="n">
        <v>2410</v>
      </c>
      <c r="T166" s="124" t="n">
        <v>0</v>
      </c>
      <c r="U166" s="50" t="n">
        <v>0</v>
      </c>
      <c r="V166" s="51" t="n">
        <v>0</v>
      </c>
      <c r="W166" s="51" t="n">
        <v>0</v>
      </c>
      <c r="X166" s="51" t="n">
        <v>0</v>
      </c>
      <c r="Y166" s="51" t="n">
        <v>0</v>
      </c>
      <c r="Z166" s="126" t="n">
        <v>0</v>
      </c>
      <c r="AA166" s="51" t="n">
        <v>0</v>
      </c>
      <c r="AB166" s="51" t="n">
        <v>0</v>
      </c>
      <c r="AC166" s="51" t="n">
        <v>0</v>
      </c>
      <c r="AD166" s="51" t="n">
        <v>0</v>
      </c>
      <c r="AE166" s="51" t="n">
        <v>0</v>
      </c>
      <c r="AF166" s="51" t="n">
        <v>0</v>
      </c>
      <c r="AG166" s="59" t="n"/>
      <c r="AH166" s="56" t="n"/>
      <c r="AI166" s="57" t="n"/>
      <c r="AJ166" s="58" t="n"/>
    </row>
    <row r="167" ht="18" customHeight="1">
      <c r="A167" s="42" t="n">
        <v>161</v>
      </c>
      <c r="B167" s="43" t="inlineStr">
        <is>
          <t>Bangladesh</t>
        </is>
      </c>
      <c r="C167" s="43" t="inlineStr">
        <is>
          <t>Chattogram</t>
        </is>
      </c>
      <c r="D167" s="44" t="inlineStr">
        <is>
          <t>Cox's Bazar</t>
        </is>
      </c>
      <c r="E167" s="46" t="inlineStr">
        <is>
          <t>Chakaria</t>
        </is>
      </c>
      <c r="F167" s="129" t="inlineStr">
        <is>
          <t>Harbang</t>
        </is>
      </c>
      <c r="G167" s="52" t="inlineStr">
        <is>
          <t>2</t>
        </is>
      </c>
      <c r="H167" s="51" t="inlineStr">
        <is>
          <t>Shahin parvin</t>
        </is>
      </c>
      <c r="I167" s="116" t="n"/>
      <c r="J167" s="51" t="n"/>
      <c r="K167" s="120" t="inlineStr">
        <is>
          <t>Shanti Nagor</t>
        </is>
      </c>
      <c r="L167" s="121" t="n"/>
      <c r="M167" s="121" t="n"/>
      <c r="N167" s="121" t="n"/>
      <c r="O167" s="121" t="n"/>
      <c r="P167" s="75" t="n">
        <v>3872</v>
      </c>
      <c r="Q167" s="130" t="n">
        <v>774</v>
      </c>
      <c r="R167" s="65" t="n">
        <v>0</v>
      </c>
      <c r="S167" s="123" t="n">
        <v>2026</v>
      </c>
      <c r="T167" s="124" t="n">
        <v>0</v>
      </c>
      <c r="U167" s="50" t="n">
        <v>0</v>
      </c>
      <c r="V167" s="51" t="n">
        <v>0</v>
      </c>
      <c r="W167" s="51" t="n">
        <v>0</v>
      </c>
      <c r="X167" s="51" t="n">
        <v>0</v>
      </c>
      <c r="Y167" s="51" t="n">
        <v>0</v>
      </c>
      <c r="Z167" s="126" t="n">
        <v>0</v>
      </c>
      <c r="AA167" s="51" t="n">
        <v>0</v>
      </c>
      <c r="AB167" s="51" t="n">
        <v>0</v>
      </c>
      <c r="AC167" s="51" t="n">
        <v>0</v>
      </c>
      <c r="AD167" s="51" t="n">
        <v>0</v>
      </c>
      <c r="AE167" s="51" t="n">
        <v>0</v>
      </c>
      <c r="AF167" s="51" t="n">
        <v>0</v>
      </c>
      <c r="AG167" s="59" t="n"/>
      <c r="AH167" s="56" t="n"/>
      <c r="AI167" s="57" t="n"/>
      <c r="AJ167" s="58" t="n"/>
    </row>
    <row r="168" ht="18" customHeight="1">
      <c r="A168" s="42" t="n">
        <v>162</v>
      </c>
      <c r="B168" s="43" t="inlineStr">
        <is>
          <t>Bangladesh</t>
        </is>
      </c>
      <c r="C168" s="43" t="inlineStr">
        <is>
          <t>Chattogram</t>
        </is>
      </c>
      <c r="D168" s="44" t="inlineStr">
        <is>
          <t>Cox's Bazar</t>
        </is>
      </c>
      <c r="E168" s="46" t="inlineStr">
        <is>
          <t>Chakaria</t>
        </is>
      </c>
      <c r="F168" s="129" t="inlineStr">
        <is>
          <t>Harbang</t>
        </is>
      </c>
      <c r="G168" s="52" t="inlineStr">
        <is>
          <t>3</t>
        </is>
      </c>
      <c r="H168" s="51" t="inlineStr">
        <is>
          <t>Shahin parvin</t>
        </is>
      </c>
      <c r="I168" s="116" t="n"/>
      <c r="J168" s="51" t="n"/>
      <c r="K168" s="120" t="inlineStr">
        <is>
          <t>Baigya para</t>
        </is>
      </c>
      <c r="L168" s="121" t="n"/>
      <c r="M168" s="121" t="n"/>
      <c r="N168" s="121" t="n"/>
      <c r="O168" s="121" t="n"/>
      <c r="P168" s="75" t="n">
        <v>609</v>
      </c>
      <c r="Q168" s="130" t="n">
        <v>105</v>
      </c>
      <c r="R168" s="65" t="n">
        <v>0</v>
      </c>
      <c r="S168" s="123" t="n">
        <v>0</v>
      </c>
      <c r="T168" s="124" t="n">
        <v>0</v>
      </c>
      <c r="U168" s="50" t="n">
        <v>0</v>
      </c>
      <c r="V168" s="51" t="n">
        <v>0</v>
      </c>
      <c r="W168" s="51" t="n">
        <v>0</v>
      </c>
      <c r="X168" s="51" t="n">
        <v>0</v>
      </c>
      <c r="Y168" s="51" t="n">
        <v>0</v>
      </c>
      <c r="Z168" s="126" t="n">
        <v>0</v>
      </c>
      <c r="AA168" s="51" t="n">
        <v>0</v>
      </c>
      <c r="AB168" s="51" t="n">
        <v>0</v>
      </c>
      <c r="AC168" s="51" t="n">
        <v>0</v>
      </c>
      <c r="AD168" s="51" t="n">
        <v>0</v>
      </c>
      <c r="AE168" s="51" t="n">
        <v>0</v>
      </c>
      <c r="AF168" s="51" t="n">
        <v>0</v>
      </c>
      <c r="AG168" s="59" t="n"/>
      <c r="AH168" s="56" t="n"/>
      <c r="AI168" s="57" t="n"/>
      <c r="AJ168" s="58" t="n"/>
    </row>
    <row r="169" ht="18" customHeight="1">
      <c r="A169" s="42" t="n">
        <v>163</v>
      </c>
      <c r="B169" s="43" t="inlineStr">
        <is>
          <t>Bangladesh</t>
        </is>
      </c>
      <c r="C169" s="43" t="inlineStr">
        <is>
          <t>Chattogram</t>
        </is>
      </c>
      <c r="D169" s="44" t="inlineStr">
        <is>
          <t>Cox's Bazar</t>
        </is>
      </c>
      <c r="E169" s="46" t="inlineStr">
        <is>
          <t>Chakaria</t>
        </is>
      </c>
      <c r="F169" s="129" t="inlineStr">
        <is>
          <t>Harbang</t>
        </is>
      </c>
      <c r="G169" s="52" t="inlineStr">
        <is>
          <t>3</t>
        </is>
      </c>
      <c r="H169" s="51" t="inlineStr">
        <is>
          <t>Shahin parvin</t>
        </is>
      </c>
      <c r="I169" s="116" t="n"/>
      <c r="J169" s="51" t="n"/>
      <c r="K169" s="120" t="inlineStr">
        <is>
          <t>Kala Sikdar para</t>
        </is>
      </c>
      <c r="L169" s="121" t="n"/>
      <c r="M169" s="121" t="n"/>
      <c r="N169" s="121" t="n"/>
      <c r="O169" s="121" t="n"/>
      <c r="P169" s="75" t="n">
        <v>1165</v>
      </c>
      <c r="Q169" s="75" t="n">
        <v>187</v>
      </c>
      <c r="R169" s="65" t="n">
        <v>0</v>
      </c>
      <c r="S169" s="123" t="n">
        <v>113</v>
      </c>
      <c r="T169" s="124" t="n">
        <v>0</v>
      </c>
      <c r="U169" s="50" t="n">
        <v>0</v>
      </c>
      <c r="V169" s="51" t="n">
        <v>0</v>
      </c>
      <c r="W169" s="51" t="n">
        <v>0</v>
      </c>
      <c r="X169" s="51" t="n">
        <v>0</v>
      </c>
      <c r="Y169" s="51" t="n">
        <v>0</v>
      </c>
      <c r="Z169" s="126" t="n">
        <v>0</v>
      </c>
      <c r="AA169" s="51" t="n">
        <v>0</v>
      </c>
      <c r="AB169" s="51" t="n">
        <v>0</v>
      </c>
      <c r="AC169" s="51" t="n">
        <v>0</v>
      </c>
      <c r="AD169" s="51" t="n">
        <v>0</v>
      </c>
      <c r="AE169" s="51" t="n">
        <v>0</v>
      </c>
      <c r="AF169" s="51" t="n">
        <v>0</v>
      </c>
      <c r="AG169" s="59" t="n"/>
      <c r="AH169" s="56" t="n"/>
      <c r="AI169" s="57" t="n"/>
      <c r="AJ169" s="58" t="n"/>
    </row>
    <row r="170" ht="18" customHeight="1">
      <c r="A170" s="42" t="n">
        <v>164</v>
      </c>
      <c r="B170" s="43" t="inlineStr">
        <is>
          <t>Bangladesh</t>
        </is>
      </c>
      <c r="C170" s="43" t="inlineStr">
        <is>
          <t>Chattogram</t>
        </is>
      </c>
      <c r="D170" s="44" t="inlineStr">
        <is>
          <t>Cox's Bazar</t>
        </is>
      </c>
      <c r="E170" s="46" t="inlineStr">
        <is>
          <t>Chakaria</t>
        </is>
      </c>
      <c r="F170" s="129" t="inlineStr">
        <is>
          <t>Harbang</t>
        </is>
      </c>
      <c r="G170" s="52" t="inlineStr">
        <is>
          <t>3</t>
        </is>
      </c>
      <c r="H170" s="51" t="inlineStr">
        <is>
          <t>Shahin parvin</t>
        </is>
      </c>
      <c r="I170" s="116" t="n"/>
      <c r="J170" s="51" t="n"/>
      <c r="K170" s="120" t="inlineStr">
        <is>
          <t>Noya para</t>
        </is>
      </c>
      <c r="L170" s="121" t="n"/>
      <c r="M170" s="121" t="n"/>
      <c r="N170" s="121" t="n"/>
      <c r="O170" s="121" t="n"/>
      <c r="P170" s="75" t="n">
        <v>1540</v>
      </c>
      <c r="Q170" s="75" t="n">
        <v>270</v>
      </c>
      <c r="R170" s="65" t="n">
        <v>0</v>
      </c>
      <c r="S170" s="123" t="n">
        <v>135</v>
      </c>
      <c r="T170" s="124" t="n">
        <v>0</v>
      </c>
      <c r="U170" s="50" t="n">
        <v>0</v>
      </c>
      <c r="V170" s="51" t="n">
        <v>0</v>
      </c>
      <c r="W170" s="51" t="n">
        <v>0</v>
      </c>
      <c r="X170" s="51" t="n">
        <v>0</v>
      </c>
      <c r="Y170" s="51" t="n">
        <v>0</v>
      </c>
      <c r="Z170" s="126" t="n">
        <v>0</v>
      </c>
      <c r="AA170" s="51" t="n">
        <v>0</v>
      </c>
      <c r="AB170" s="51" t="n">
        <v>0</v>
      </c>
      <c r="AC170" s="51" t="n">
        <v>0</v>
      </c>
      <c r="AD170" s="51" t="n">
        <v>0</v>
      </c>
      <c r="AE170" s="51" t="n">
        <v>0</v>
      </c>
      <c r="AF170" s="51" t="n">
        <v>0</v>
      </c>
      <c r="AG170" s="59" t="n"/>
      <c r="AH170" s="56" t="n"/>
      <c r="AI170" s="57" t="n"/>
      <c r="AJ170" s="58" t="n"/>
    </row>
    <row r="171" ht="18" customHeight="1">
      <c r="A171" s="42" t="n">
        <v>165</v>
      </c>
      <c r="B171" s="43" t="inlineStr">
        <is>
          <t>Bangladesh</t>
        </is>
      </c>
      <c r="C171" s="43" t="inlineStr">
        <is>
          <t>Chattogram</t>
        </is>
      </c>
      <c r="D171" s="44" t="inlineStr">
        <is>
          <t>Cox's Bazar</t>
        </is>
      </c>
      <c r="E171" s="46" t="inlineStr">
        <is>
          <t>Chakaria</t>
        </is>
      </c>
      <c r="F171" s="129" t="inlineStr">
        <is>
          <t>Harbang</t>
        </is>
      </c>
      <c r="G171" s="52" t="inlineStr">
        <is>
          <t>4</t>
        </is>
      </c>
      <c r="H171" s="51" t="inlineStr">
        <is>
          <t>Sumi Aktar</t>
        </is>
      </c>
      <c r="I171" s="116" t="n"/>
      <c r="J171" s="51" t="n"/>
      <c r="K171" s="120" t="inlineStr">
        <is>
          <t>Godar Para</t>
        </is>
      </c>
      <c r="L171" s="121" t="n"/>
      <c r="M171" s="121" t="n"/>
      <c r="N171" s="121" t="n"/>
      <c r="O171" s="121" t="n"/>
      <c r="P171" s="75" t="n">
        <v>1123</v>
      </c>
      <c r="Q171" s="75" t="n">
        <v>242</v>
      </c>
      <c r="R171" s="65" t="n">
        <v>0</v>
      </c>
      <c r="S171" s="123" t="n">
        <v>77</v>
      </c>
      <c r="T171" s="124" t="n">
        <v>0</v>
      </c>
      <c r="U171" s="100" t="n">
        <v>0</v>
      </c>
      <c r="V171" s="51" t="n">
        <v>0</v>
      </c>
      <c r="W171" s="51" t="n">
        <v>0</v>
      </c>
      <c r="X171" s="51" t="n">
        <v>0</v>
      </c>
      <c r="Y171" s="51" t="n">
        <v>0</v>
      </c>
      <c r="Z171" s="126" t="n">
        <v>0</v>
      </c>
      <c r="AA171" s="51" t="n">
        <v>0</v>
      </c>
      <c r="AB171" s="51" t="n">
        <v>0</v>
      </c>
      <c r="AC171" s="51" t="n">
        <v>0</v>
      </c>
      <c r="AD171" s="51" t="n">
        <v>0</v>
      </c>
      <c r="AE171" s="51" t="n">
        <v>0</v>
      </c>
      <c r="AF171" s="51" t="n">
        <v>0</v>
      </c>
      <c r="AG171" s="59" t="n"/>
      <c r="AH171" s="56" t="n"/>
      <c r="AI171" s="57" t="n"/>
      <c r="AJ171" s="58" t="n"/>
    </row>
    <row r="172" ht="18" customHeight="1">
      <c r="A172" s="42" t="n">
        <v>166</v>
      </c>
      <c r="B172" s="43" t="inlineStr">
        <is>
          <t>Bangladesh</t>
        </is>
      </c>
      <c r="C172" s="43" t="inlineStr">
        <is>
          <t>Chattogram</t>
        </is>
      </c>
      <c r="D172" s="44" t="inlineStr">
        <is>
          <t>Cox's Bazar</t>
        </is>
      </c>
      <c r="E172" s="46" t="inlineStr">
        <is>
          <t>Chakaria</t>
        </is>
      </c>
      <c r="F172" s="129" t="inlineStr">
        <is>
          <t>Harbang</t>
        </is>
      </c>
      <c r="G172" s="52" t="inlineStr">
        <is>
          <t>4</t>
        </is>
      </c>
      <c r="H172" s="51" t="inlineStr">
        <is>
          <t>Sumi Aktar</t>
        </is>
      </c>
      <c r="I172" s="116" t="n"/>
      <c r="J172" s="51" t="n"/>
      <c r="K172" s="120" t="inlineStr">
        <is>
          <t>Jomidar para</t>
        </is>
      </c>
      <c r="L172" s="121" t="n"/>
      <c r="M172" s="121" t="n"/>
      <c r="N172" s="121" t="n"/>
      <c r="O172" s="121" t="n"/>
      <c r="P172" s="52" t="n">
        <v>740</v>
      </c>
      <c r="Q172" s="52" t="n">
        <v>164</v>
      </c>
      <c r="R172" s="65" t="n">
        <v>0</v>
      </c>
      <c r="S172" s="123" t="n">
        <v>0</v>
      </c>
      <c r="T172" s="124" t="n">
        <v>0</v>
      </c>
      <c r="U172" s="50" t="n">
        <v>0</v>
      </c>
      <c r="V172" s="51" t="n">
        <v>0</v>
      </c>
      <c r="W172" s="51" t="n">
        <v>0</v>
      </c>
      <c r="X172" s="51" t="n">
        <v>0</v>
      </c>
      <c r="Y172" s="51" t="n">
        <v>0</v>
      </c>
      <c r="Z172" s="126" t="n">
        <v>0</v>
      </c>
      <c r="AA172" s="51" t="n">
        <v>0</v>
      </c>
      <c r="AB172" s="51" t="n">
        <v>0</v>
      </c>
      <c r="AC172" s="51" t="n">
        <v>0</v>
      </c>
      <c r="AD172" s="51" t="n">
        <v>0</v>
      </c>
      <c r="AE172" s="51" t="n">
        <v>0</v>
      </c>
      <c r="AF172" s="51" t="n">
        <v>0</v>
      </c>
      <c r="AG172" s="59" t="n"/>
      <c r="AH172" s="56" t="n"/>
      <c r="AI172" s="57" t="n"/>
      <c r="AJ172" s="58" t="n"/>
    </row>
    <row r="173" ht="18" customHeight="1">
      <c r="A173" s="42" t="n">
        <v>167</v>
      </c>
      <c r="B173" s="43" t="inlineStr">
        <is>
          <t>Bangladesh</t>
        </is>
      </c>
      <c r="C173" s="43" t="inlineStr">
        <is>
          <t>Chattogram</t>
        </is>
      </c>
      <c r="D173" s="44" t="inlineStr">
        <is>
          <t>Cox's Bazar</t>
        </is>
      </c>
      <c r="E173" s="46" t="inlineStr">
        <is>
          <t>Chakaria</t>
        </is>
      </c>
      <c r="F173" s="129" t="inlineStr">
        <is>
          <t>Harbang</t>
        </is>
      </c>
      <c r="G173" s="52" t="inlineStr">
        <is>
          <t>4</t>
        </is>
      </c>
      <c r="H173" s="51" t="inlineStr">
        <is>
          <t>Sumi Aktar</t>
        </is>
      </c>
      <c r="I173" s="116" t="n"/>
      <c r="J173" s="51" t="n"/>
      <c r="K173" s="120" t="inlineStr">
        <is>
          <t>Rudro para</t>
        </is>
      </c>
      <c r="L173" s="121" t="n"/>
      <c r="M173" s="121" t="n"/>
      <c r="N173" s="121" t="n"/>
      <c r="O173" s="121" t="n"/>
      <c r="P173" s="75" t="n">
        <v>1621</v>
      </c>
      <c r="Q173" s="75" t="n">
        <v>320</v>
      </c>
      <c r="R173" s="65" t="n">
        <v>0</v>
      </c>
      <c r="S173" s="123" t="n">
        <v>13</v>
      </c>
      <c r="T173" s="124" t="n">
        <v>0</v>
      </c>
      <c r="U173" s="50" t="n">
        <v>0</v>
      </c>
      <c r="V173" s="51" t="n">
        <v>0</v>
      </c>
      <c r="W173" s="51" t="n">
        <v>0</v>
      </c>
      <c r="X173" s="51" t="n">
        <v>0</v>
      </c>
      <c r="Y173" s="51" t="n">
        <v>0</v>
      </c>
      <c r="Z173" s="126" t="n">
        <v>0</v>
      </c>
      <c r="AA173" s="51" t="n">
        <v>0</v>
      </c>
      <c r="AB173" s="51" t="n">
        <v>0</v>
      </c>
      <c r="AC173" s="51" t="n">
        <v>0</v>
      </c>
      <c r="AD173" s="51" t="n">
        <v>0</v>
      </c>
      <c r="AE173" s="51" t="n">
        <v>0</v>
      </c>
      <c r="AF173" s="51" t="n">
        <v>0</v>
      </c>
      <c r="AG173" s="59" t="n"/>
      <c r="AH173" s="56" t="n"/>
      <c r="AI173" s="57" t="n"/>
      <c r="AJ173" s="58" t="n"/>
    </row>
    <row r="174" ht="18" customHeight="1">
      <c r="A174" s="42" t="n">
        <v>168</v>
      </c>
      <c r="B174" s="43" t="inlineStr">
        <is>
          <t>Bangladesh</t>
        </is>
      </c>
      <c r="C174" s="43" t="inlineStr">
        <is>
          <t>Chattogram</t>
        </is>
      </c>
      <c r="D174" s="44" t="inlineStr">
        <is>
          <t>Cox's Bazar</t>
        </is>
      </c>
      <c r="E174" s="46" t="inlineStr">
        <is>
          <t>Chakaria</t>
        </is>
      </c>
      <c r="F174" s="129" t="inlineStr">
        <is>
          <t>Harbang</t>
        </is>
      </c>
      <c r="G174" s="52" t="inlineStr">
        <is>
          <t>5</t>
        </is>
      </c>
      <c r="H174" s="51" t="inlineStr">
        <is>
          <t>Iran Phakhi</t>
        </is>
      </c>
      <c r="I174" s="116" t="n"/>
      <c r="J174" s="51" t="n"/>
      <c r="K174" s="120" t="inlineStr">
        <is>
          <t>Asiakata</t>
        </is>
      </c>
      <c r="L174" s="121" t="n"/>
      <c r="M174" s="121" t="n"/>
      <c r="N174" s="121" t="n"/>
      <c r="O174" s="121" t="n"/>
      <c r="P174" s="75" t="n">
        <v>1225</v>
      </c>
      <c r="Q174" s="130" t="n">
        <v>262</v>
      </c>
      <c r="R174" s="65" t="n">
        <v>0</v>
      </c>
      <c r="S174" s="123" t="n">
        <v>25</v>
      </c>
      <c r="T174" s="124" t="n">
        <v>0</v>
      </c>
      <c r="U174" s="50" t="n">
        <v>0</v>
      </c>
      <c r="V174" s="51" t="n">
        <v>0</v>
      </c>
      <c r="W174" s="51" t="n">
        <v>0</v>
      </c>
      <c r="X174" s="51" t="n">
        <v>0</v>
      </c>
      <c r="Y174" s="51" t="n">
        <v>0</v>
      </c>
      <c r="Z174" s="126" t="n">
        <v>0</v>
      </c>
      <c r="AA174" s="51" t="n">
        <v>0</v>
      </c>
      <c r="AB174" s="51" t="n">
        <v>0</v>
      </c>
      <c r="AC174" s="51" t="n">
        <v>0</v>
      </c>
      <c r="AD174" s="51" t="n">
        <v>0</v>
      </c>
      <c r="AE174" s="51" t="n">
        <v>0</v>
      </c>
      <c r="AF174" s="51" t="n">
        <v>0</v>
      </c>
      <c r="AG174" s="59" t="n"/>
      <c r="AH174" s="56" t="n"/>
      <c r="AI174" s="57" t="n"/>
      <c r="AJ174" s="58" t="n"/>
    </row>
    <row r="175" ht="18" customHeight="1">
      <c r="A175" s="42" t="n">
        <v>169</v>
      </c>
      <c r="B175" s="43" t="inlineStr">
        <is>
          <t>Bangladesh</t>
        </is>
      </c>
      <c r="C175" s="43" t="inlineStr">
        <is>
          <t>Chattogram</t>
        </is>
      </c>
      <c r="D175" s="44" t="inlineStr">
        <is>
          <t>Cox's Bazar</t>
        </is>
      </c>
      <c r="E175" s="46" t="inlineStr">
        <is>
          <t>Chakaria</t>
        </is>
      </c>
      <c r="F175" s="129" t="inlineStr">
        <is>
          <t>Harbang</t>
        </is>
      </c>
      <c r="G175" s="52" t="inlineStr">
        <is>
          <t>5</t>
        </is>
      </c>
      <c r="H175" s="51" t="inlineStr">
        <is>
          <t>Iran Phakhi</t>
        </is>
      </c>
      <c r="I175" s="116" t="n"/>
      <c r="J175" s="51" t="n"/>
      <c r="K175" s="120" t="inlineStr">
        <is>
          <t>pahorchada</t>
        </is>
      </c>
      <c r="L175" s="121" t="n"/>
      <c r="M175" s="121" t="n"/>
      <c r="N175" s="121" t="n"/>
      <c r="O175" s="121" t="n"/>
      <c r="P175" s="75" t="n">
        <v>2264</v>
      </c>
      <c r="Q175" s="130" t="n">
        <v>454</v>
      </c>
      <c r="R175" s="65" t="n">
        <v>0</v>
      </c>
      <c r="S175" s="123" t="n">
        <v>0</v>
      </c>
      <c r="T175" s="124" t="n">
        <v>0</v>
      </c>
      <c r="U175" s="50" t="n">
        <v>0</v>
      </c>
      <c r="V175" s="51" t="n">
        <v>0</v>
      </c>
      <c r="W175" s="51" t="n">
        <v>0</v>
      </c>
      <c r="X175" s="51" t="n">
        <v>0</v>
      </c>
      <c r="Y175" s="51" t="n">
        <v>0</v>
      </c>
      <c r="Z175" s="126" t="n">
        <v>0</v>
      </c>
      <c r="AA175" s="51" t="n">
        <v>0</v>
      </c>
      <c r="AB175" s="51" t="n">
        <v>0</v>
      </c>
      <c r="AC175" s="51" t="n">
        <v>0</v>
      </c>
      <c r="AD175" s="51" t="n">
        <v>0</v>
      </c>
      <c r="AE175" s="51" t="n">
        <v>0</v>
      </c>
      <c r="AF175" s="51" t="n">
        <v>0</v>
      </c>
      <c r="AG175" s="59" t="n"/>
      <c r="AH175" s="56" t="n"/>
      <c r="AI175" s="57" t="n"/>
      <c r="AJ175" s="58" t="n"/>
    </row>
    <row r="176" ht="18" customHeight="1">
      <c r="A176" s="42" t="n">
        <v>170</v>
      </c>
      <c r="B176" s="43" t="inlineStr">
        <is>
          <t>Bangladesh</t>
        </is>
      </c>
      <c r="C176" s="43" t="inlineStr">
        <is>
          <t>Chattogram</t>
        </is>
      </c>
      <c r="D176" s="44" t="inlineStr">
        <is>
          <t>Cox's Bazar</t>
        </is>
      </c>
      <c r="E176" s="46" t="inlineStr">
        <is>
          <t>Chakaria</t>
        </is>
      </c>
      <c r="F176" s="129" t="inlineStr">
        <is>
          <t>Harbang</t>
        </is>
      </c>
      <c r="G176" s="52" t="inlineStr">
        <is>
          <t>5</t>
        </is>
      </c>
      <c r="H176" s="51" t="inlineStr">
        <is>
          <t>Iran Phakhi</t>
        </is>
      </c>
      <c r="I176" s="116" t="n"/>
      <c r="J176" s="51" t="n"/>
      <c r="K176" s="120" t="inlineStr">
        <is>
          <t>Patakhula</t>
        </is>
      </c>
      <c r="L176" s="121" t="n"/>
      <c r="M176" s="121" t="n"/>
      <c r="N176" s="121" t="n"/>
      <c r="O176" s="121" t="n"/>
      <c r="P176" s="52" t="n">
        <v>1090</v>
      </c>
      <c r="Q176" s="52" t="n">
        <v>234</v>
      </c>
      <c r="R176" s="65" t="n">
        <v>0</v>
      </c>
      <c r="S176" s="123" t="n">
        <v>0</v>
      </c>
      <c r="T176" s="124" t="n">
        <v>0</v>
      </c>
      <c r="U176" s="50" t="n">
        <v>0</v>
      </c>
      <c r="V176" s="51" t="n">
        <v>0</v>
      </c>
      <c r="W176" s="51" t="n">
        <v>0</v>
      </c>
      <c r="X176" s="51" t="n">
        <v>0</v>
      </c>
      <c r="Y176" s="51" t="n">
        <v>0</v>
      </c>
      <c r="Z176" s="126" t="n">
        <v>0</v>
      </c>
      <c r="AA176" s="51" t="n">
        <v>0</v>
      </c>
      <c r="AB176" s="51" t="n">
        <v>0</v>
      </c>
      <c r="AC176" s="51" t="n">
        <v>0</v>
      </c>
      <c r="AD176" s="51" t="n">
        <v>0</v>
      </c>
      <c r="AE176" s="51" t="n">
        <v>0</v>
      </c>
      <c r="AF176" s="51" t="n">
        <v>0</v>
      </c>
      <c r="AG176" s="59" t="n"/>
      <c r="AH176" s="56" t="n"/>
      <c r="AI176" s="57" t="n"/>
      <c r="AJ176" s="58" t="n"/>
    </row>
    <row r="177" ht="18" customHeight="1">
      <c r="A177" s="42" t="n">
        <v>171</v>
      </c>
      <c r="B177" s="43" t="inlineStr">
        <is>
          <t>Bangladesh</t>
        </is>
      </c>
      <c r="C177" s="43" t="inlineStr">
        <is>
          <t>Chattogram</t>
        </is>
      </c>
      <c r="D177" s="44" t="inlineStr">
        <is>
          <t>Cox's Bazar</t>
        </is>
      </c>
      <c r="E177" s="46" t="inlineStr">
        <is>
          <t>Chakaria</t>
        </is>
      </c>
      <c r="F177" s="129" t="inlineStr">
        <is>
          <t>Harbang</t>
        </is>
      </c>
      <c r="G177" s="52" t="inlineStr">
        <is>
          <t>6</t>
        </is>
      </c>
      <c r="H177" s="51" t="inlineStr">
        <is>
          <t>Iran Phakhi</t>
        </is>
      </c>
      <c r="I177" s="116" t="n"/>
      <c r="J177" s="51" t="n"/>
      <c r="K177" s="120" t="inlineStr">
        <is>
          <t>Moson Sikdar para</t>
        </is>
      </c>
      <c r="L177" s="121" t="n"/>
      <c r="M177" s="121" t="n"/>
      <c r="N177" s="121" t="n"/>
      <c r="O177" s="121" t="n"/>
      <c r="P177" s="52" t="n">
        <v>519</v>
      </c>
      <c r="Q177" s="130" t="n">
        <v>122</v>
      </c>
      <c r="R177" s="65" t="n">
        <v>0</v>
      </c>
      <c r="S177" s="123" t="n">
        <v>0</v>
      </c>
      <c r="T177" s="124" t="n">
        <v>0</v>
      </c>
      <c r="U177" s="50" t="n">
        <v>0</v>
      </c>
      <c r="V177" s="51" t="n">
        <v>0</v>
      </c>
      <c r="W177" s="51" t="n">
        <v>0</v>
      </c>
      <c r="X177" s="51" t="n">
        <v>0</v>
      </c>
      <c r="Y177" s="51" t="n">
        <v>0</v>
      </c>
      <c r="Z177" s="126" t="n">
        <v>0</v>
      </c>
      <c r="AA177" s="51" t="n">
        <v>0</v>
      </c>
      <c r="AB177" s="51" t="n">
        <v>0</v>
      </c>
      <c r="AC177" s="51" t="n">
        <v>0</v>
      </c>
      <c r="AD177" s="51" t="n">
        <v>0</v>
      </c>
      <c r="AE177" s="51" t="n">
        <v>0</v>
      </c>
      <c r="AF177" s="51" t="n">
        <v>0</v>
      </c>
      <c r="AG177" s="59" t="n"/>
      <c r="AH177" s="56" t="n"/>
      <c r="AI177" s="57" t="n"/>
      <c r="AJ177" s="58" t="n"/>
    </row>
    <row r="178" ht="18" customHeight="1">
      <c r="A178" s="42" t="n">
        <v>172</v>
      </c>
      <c r="B178" s="43" t="inlineStr">
        <is>
          <t>Bangladesh</t>
        </is>
      </c>
      <c r="C178" s="43" t="inlineStr">
        <is>
          <t>Chattogram</t>
        </is>
      </c>
      <c r="D178" s="44" t="inlineStr">
        <is>
          <t>Cox's Bazar</t>
        </is>
      </c>
      <c r="E178" s="46" t="inlineStr">
        <is>
          <t>Chakaria</t>
        </is>
      </c>
      <c r="F178" s="129" t="inlineStr">
        <is>
          <t>Harbang</t>
        </is>
      </c>
      <c r="G178" s="52" t="inlineStr">
        <is>
          <t>6</t>
        </is>
      </c>
      <c r="H178" s="51" t="inlineStr">
        <is>
          <t>Iran Phakhi</t>
        </is>
      </c>
      <c r="I178" s="116" t="n"/>
      <c r="J178" s="51" t="n"/>
      <c r="K178" s="120" t="inlineStr">
        <is>
          <t>Pal para</t>
        </is>
      </c>
      <c r="L178" s="121" t="n"/>
      <c r="M178" s="121" t="n"/>
      <c r="N178" s="121" t="n"/>
      <c r="O178" s="121" t="n"/>
      <c r="P178" s="52" t="n">
        <v>339</v>
      </c>
      <c r="Q178" s="52" t="n">
        <v>78</v>
      </c>
      <c r="R178" s="65" t="n">
        <v>0</v>
      </c>
      <c r="S178" s="123" t="n">
        <v>0</v>
      </c>
      <c r="T178" s="124" t="n">
        <v>0</v>
      </c>
      <c r="U178" s="50" t="n">
        <v>0</v>
      </c>
      <c r="V178" s="51" t="n">
        <v>0</v>
      </c>
      <c r="W178" s="51" t="n">
        <v>0</v>
      </c>
      <c r="X178" s="51" t="n">
        <v>0</v>
      </c>
      <c r="Y178" s="51" t="n">
        <v>0</v>
      </c>
      <c r="Z178" s="126" t="n">
        <v>0</v>
      </c>
      <c r="AA178" s="51" t="n">
        <v>0</v>
      </c>
      <c r="AB178" s="51" t="n">
        <v>0</v>
      </c>
      <c r="AC178" s="51" t="n">
        <v>0</v>
      </c>
      <c r="AD178" s="51" t="n">
        <v>0</v>
      </c>
      <c r="AE178" s="51" t="n">
        <v>0</v>
      </c>
      <c r="AF178" s="51" t="n">
        <v>0</v>
      </c>
      <c r="AG178" s="59" t="n"/>
      <c r="AH178" s="56" t="n"/>
      <c r="AI178" s="57" t="n"/>
      <c r="AJ178" s="58" t="n"/>
    </row>
    <row r="179" ht="18" customHeight="1">
      <c r="A179" s="42" t="n">
        <v>173</v>
      </c>
      <c r="B179" s="43" t="inlineStr">
        <is>
          <t>Bangladesh</t>
        </is>
      </c>
      <c r="C179" s="43" t="inlineStr">
        <is>
          <t>Chattogram</t>
        </is>
      </c>
      <c r="D179" s="44" t="inlineStr">
        <is>
          <t>Cox's Bazar</t>
        </is>
      </c>
      <c r="E179" s="46" t="inlineStr">
        <is>
          <t>Chakaria</t>
        </is>
      </c>
      <c r="F179" s="129" t="inlineStr">
        <is>
          <t>Harbang</t>
        </is>
      </c>
      <c r="G179" s="52" t="inlineStr">
        <is>
          <t>6</t>
        </is>
      </c>
      <c r="H179" s="51" t="inlineStr">
        <is>
          <t>Iran Phakhi</t>
        </is>
      </c>
      <c r="I179" s="116" t="n"/>
      <c r="J179" s="51" t="n"/>
      <c r="K179" s="120" t="inlineStr">
        <is>
          <t>Rusainga para</t>
        </is>
      </c>
      <c r="L179" s="121" t="n"/>
      <c r="M179" s="121" t="n"/>
      <c r="N179" s="121" t="n"/>
      <c r="O179" s="121" t="n"/>
      <c r="P179" s="52" t="n">
        <v>1407</v>
      </c>
      <c r="Q179" s="130" t="n">
        <v>307</v>
      </c>
      <c r="R179" s="65" t="n">
        <v>0</v>
      </c>
      <c r="S179" s="123" t="n">
        <v>0</v>
      </c>
      <c r="T179" s="124" t="n">
        <v>0</v>
      </c>
      <c r="U179" s="50" t="n">
        <v>0</v>
      </c>
      <c r="V179" s="51" t="n">
        <v>0</v>
      </c>
      <c r="W179" s="51" t="n">
        <v>0</v>
      </c>
      <c r="X179" s="51" t="n">
        <v>0</v>
      </c>
      <c r="Y179" s="51" t="n">
        <v>0</v>
      </c>
      <c r="Z179" s="126" t="n">
        <v>0</v>
      </c>
      <c r="AA179" s="51" t="n">
        <v>0</v>
      </c>
      <c r="AB179" s="51" t="n">
        <v>0</v>
      </c>
      <c r="AC179" s="51" t="n">
        <v>0</v>
      </c>
      <c r="AD179" s="51" t="n">
        <v>0</v>
      </c>
      <c r="AE179" s="51" t="n">
        <v>0</v>
      </c>
      <c r="AF179" s="51" t="n">
        <v>0</v>
      </c>
      <c r="AG179" s="59" t="n"/>
      <c r="AH179" s="56" t="n"/>
      <c r="AI179" s="57" t="n"/>
      <c r="AJ179" s="58" t="n"/>
    </row>
    <row r="180" ht="18" customHeight="1">
      <c r="A180" s="42" t="n">
        <v>174</v>
      </c>
      <c r="B180" s="43" t="inlineStr">
        <is>
          <t>Bangladesh</t>
        </is>
      </c>
      <c r="C180" s="43" t="inlineStr">
        <is>
          <t>Chattogram</t>
        </is>
      </c>
      <c r="D180" s="44" t="inlineStr">
        <is>
          <t>Cox's Bazar</t>
        </is>
      </c>
      <c r="E180" s="46" t="inlineStr">
        <is>
          <t>Chakaria</t>
        </is>
      </c>
      <c r="F180" s="129" t="inlineStr">
        <is>
          <t>Harbang</t>
        </is>
      </c>
      <c r="G180" s="52" t="inlineStr">
        <is>
          <t>6</t>
        </is>
      </c>
      <c r="H180" s="51" t="inlineStr">
        <is>
          <t>Iran Phakhi</t>
        </is>
      </c>
      <c r="I180" s="116" t="n"/>
      <c r="J180" s="51" t="n"/>
      <c r="K180" s="131" t="inlineStr">
        <is>
          <t>Vaiakata</t>
        </is>
      </c>
      <c r="L180" s="132" t="n"/>
      <c r="M180" s="132" t="n"/>
      <c r="N180" s="132" t="n"/>
      <c r="O180" s="132" t="n"/>
      <c r="P180" s="52" t="n">
        <v>2705</v>
      </c>
      <c r="Q180" s="130" t="n">
        <v>552</v>
      </c>
      <c r="R180" s="65" t="n">
        <v>0</v>
      </c>
      <c r="S180" s="123" t="n">
        <v>0</v>
      </c>
      <c r="T180" s="124" t="n">
        <v>0</v>
      </c>
      <c r="U180" s="50" t="n">
        <v>0</v>
      </c>
      <c r="V180" s="51" t="n">
        <v>0</v>
      </c>
      <c r="W180" s="51" t="n">
        <v>0</v>
      </c>
      <c r="X180" s="51" t="n">
        <v>0</v>
      </c>
      <c r="Y180" s="51" t="n">
        <v>0</v>
      </c>
      <c r="Z180" s="126" t="n">
        <v>0</v>
      </c>
      <c r="AA180" s="51" t="n">
        <v>0</v>
      </c>
      <c r="AB180" s="51" t="n">
        <v>0</v>
      </c>
      <c r="AC180" s="51" t="n">
        <v>0</v>
      </c>
      <c r="AD180" s="51" t="n">
        <v>0</v>
      </c>
      <c r="AE180" s="51" t="n">
        <v>0</v>
      </c>
      <c r="AF180" s="51" t="n">
        <v>0</v>
      </c>
      <c r="AG180" s="59" t="n"/>
      <c r="AH180" s="56" t="n"/>
      <c r="AI180" s="57" t="n"/>
      <c r="AJ180" s="58" t="n"/>
    </row>
    <row r="181" ht="18" customHeight="1">
      <c r="A181" s="42" t="n">
        <v>175</v>
      </c>
      <c r="B181" s="43" t="inlineStr">
        <is>
          <t>Bangladesh</t>
        </is>
      </c>
      <c r="C181" s="43" t="inlineStr">
        <is>
          <t>Chattogram</t>
        </is>
      </c>
      <c r="D181" s="44" t="inlineStr">
        <is>
          <t>Cox's Bazar</t>
        </is>
      </c>
      <c r="E181" s="46" t="inlineStr">
        <is>
          <t>Chakaria</t>
        </is>
      </c>
      <c r="F181" s="129" t="inlineStr">
        <is>
          <t>Harbang</t>
        </is>
      </c>
      <c r="G181" s="52" t="inlineStr">
        <is>
          <t>7</t>
        </is>
      </c>
      <c r="H181" s="51" t="inlineStr">
        <is>
          <t>Rashida Begum Miru</t>
        </is>
      </c>
      <c r="I181" s="116" t="n"/>
      <c r="J181" s="51" t="n"/>
      <c r="K181" s="120" t="inlineStr">
        <is>
          <t>Alipur</t>
        </is>
      </c>
      <c r="L181" s="121" t="n"/>
      <c r="M181" s="121" t="n"/>
      <c r="N181" s="121" t="n"/>
      <c r="O181" s="121" t="n"/>
      <c r="P181" s="52" t="n">
        <v>1004</v>
      </c>
      <c r="Q181" s="52" t="n">
        <v>208</v>
      </c>
      <c r="R181" s="65" t="n">
        <v>0</v>
      </c>
      <c r="S181" s="123" t="n">
        <v>0</v>
      </c>
      <c r="T181" s="124" t="n">
        <v>0</v>
      </c>
      <c r="U181" s="50" t="n">
        <v>0</v>
      </c>
      <c r="V181" s="51" t="n">
        <v>0</v>
      </c>
      <c r="W181" s="51" t="n">
        <v>0</v>
      </c>
      <c r="X181" s="51" t="n">
        <v>0</v>
      </c>
      <c r="Y181" s="51" t="n">
        <v>0</v>
      </c>
      <c r="Z181" s="126" t="n">
        <v>0</v>
      </c>
      <c r="AA181" s="51" t="n">
        <v>0</v>
      </c>
      <c r="AB181" s="51" t="n">
        <v>0</v>
      </c>
      <c r="AC181" s="51" t="n">
        <v>0</v>
      </c>
      <c r="AD181" s="51" t="n">
        <v>0</v>
      </c>
      <c r="AE181" s="51" t="n">
        <v>0</v>
      </c>
      <c r="AF181" s="51" t="n">
        <v>0</v>
      </c>
      <c r="AG181" s="59" t="n"/>
      <c r="AH181" s="56" t="n"/>
      <c r="AI181" s="57" t="n"/>
      <c r="AJ181" s="58" t="n"/>
    </row>
    <row r="182" ht="18" customHeight="1">
      <c r="A182" s="42" t="n">
        <v>176</v>
      </c>
      <c r="B182" s="43" t="inlineStr">
        <is>
          <t>Bangladesh</t>
        </is>
      </c>
      <c r="C182" s="43" t="inlineStr">
        <is>
          <t>Chattogram</t>
        </is>
      </c>
      <c r="D182" s="44" t="inlineStr">
        <is>
          <t>Cox's Bazar</t>
        </is>
      </c>
      <c r="E182" s="46" t="inlineStr">
        <is>
          <t>Chakaria</t>
        </is>
      </c>
      <c r="F182" s="129" t="inlineStr">
        <is>
          <t>Harbang</t>
        </is>
      </c>
      <c r="G182" s="52" t="inlineStr">
        <is>
          <t>7</t>
        </is>
      </c>
      <c r="H182" s="51" t="inlineStr">
        <is>
          <t>Rashida Begum Miru</t>
        </is>
      </c>
      <c r="I182" s="116" t="n"/>
      <c r="J182" s="51" t="n"/>
      <c r="K182" s="120" t="inlineStr">
        <is>
          <t>Killar Purbo para</t>
        </is>
      </c>
      <c r="L182" s="121" t="n"/>
      <c r="M182" s="121" t="n"/>
      <c r="N182" s="121" t="n"/>
      <c r="O182" s="121" t="n"/>
      <c r="P182" s="52" t="n">
        <v>817</v>
      </c>
      <c r="Q182" s="130" t="n">
        <v>184</v>
      </c>
      <c r="R182" s="65" t="n">
        <v>0</v>
      </c>
      <c r="S182" s="123" t="n">
        <v>0</v>
      </c>
      <c r="T182" s="124" t="n">
        <v>0</v>
      </c>
      <c r="U182" s="50" t="n">
        <v>0</v>
      </c>
      <c r="V182" s="51" t="n">
        <v>0</v>
      </c>
      <c r="W182" s="51" t="n">
        <v>0</v>
      </c>
      <c r="X182" s="51" t="n">
        <v>0</v>
      </c>
      <c r="Y182" s="51" t="n">
        <v>0</v>
      </c>
      <c r="Z182" s="126" t="n">
        <v>0</v>
      </c>
      <c r="AA182" s="51" t="n">
        <v>0</v>
      </c>
      <c r="AB182" s="51" t="n">
        <v>0</v>
      </c>
      <c r="AC182" s="51" t="n">
        <v>0</v>
      </c>
      <c r="AD182" s="51" t="n">
        <v>0</v>
      </c>
      <c r="AE182" s="51" t="n">
        <v>0</v>
      </c>
      <c r="AF182" s="51" t="n">
        <v>0</v>
      </c>
      <c r="AG182" s="59" t="n"/>
      <c r="AH182" s="56" t="n"/>
      <c r="AI182" s="57" t="n"/>
      <c r="AJ182" s="58" t="n"/>
    </row>
    <row r="183" ht="18" customHeight="1">
      <c r="A183" s="42" t="n">
        <v>177</v>
      </c>
      <c r="B183" s="43" t="inlineStr">
        <is>
          <t>Bangladesh</t>
        </is>
      </c>
      <c r="C183" s="43" t="inlineStr">
        <is>
          <t>Chattogram</t>
        </is>
      </c>
      <c r="D183" s="44" t="inlineStr">
        <is>
          <t>Cox's Bazar</t>
        </is>
      </c>
      <c r="E183" s="46" t="inlineStr">
        <is>
          <t>Chakaria</t>
        </is>
      </c>
      <c r="F183" s="129" t="inlineStr">
        <is>
          <t>Harbang</t>
        </is>
      </c>
      <c r="G183" s="52" t="inlineStr">
        <is>
          <t>7</t>
        </is>
      </c>
      <c r="H183" s="51" t="inlineStr">
        <is>
          <t>Rashida Begum Miru</t>
        </is>
      </c>
      <c r="I183" s="116" t="n"/>
      <c r="J183" s="51" t="n"/>
      <c r="K183" s="120" t="inlineStr">
        <is>
          <t>Muslim para</t>
        </is>
      </c>
      <c r="L183" s="121" t="n"/>
      <c r="M183" s="121" t="n"/>
      <c r="N183" s="121" t="n"/>
      <c r="O183" s="121" t="n"/>
      <c r="P183" s="52" t="n">
        <v>1819</v>
      </c>
      <c r="Q183" s="130" t="n">
        <v>296</v>
      </c>
      <c r="R183" s="65" t="n">
        <v>0</v>
      </c>
      <c r="S183" s="123" t="n">
        <v>986</v>
      </c>
      <c r="T183" s="124" t="n">
        <v>0</v>
      </c>
      <c r="U183" s="50" t="n">
        <v>0</v>
      </c>
      <c r="V183" s="51" t="n">
        <v>0</v>
      </c>
      <c r="W183" s="51" t="n">
        <v>0</v>
      </c>
      <c r="X183" s="51" t="n">
        <v>0</v>
      </c>
      <c r="Y183" s="51" t="n">
        <v>0</v>
      </c>
      <c r="Z183" s="126" t="n">
        <v>0</v>
      </c>
      <c r="AA183" s="51" t="n">
        <v>0</v>
      </c>
      <c r="AB183" s="51" t="n">
        <v>0</v>
      </c>
      <c r="AC183" s="51" t="n">
        <v>0</v>
      </c>
      <c r="AD183" s="51" t="n">
        <v>0</v>
      </c>
      <c r="AE183" s="51" t="n">
        <v>0</v>
      </c>
      <c r="AF183" s="51" t="n">
        <v>0</v>
      </c>
      <c r="AG183" s="59" t="n"/>
      <c r="AH183" s="56" t="n"/>
      <c r="AI183" s="57" t="n"/>
      <c r="AJ183" s="58" t="n"/>
    </row>
    <row r="184" ht="18" customHeight="1">
      <c r="A184" s="42" t="n">
        <v>178</v>
      </c>
      <c r="B184" s="43" t="inlineStr">
        <is>
          <t>Bangladesh</t>
        </is>
      </c>
      <c r="C184" s="43" t="inlineStr">
        <is>
          <t>Chattogram</t>
        </is>
      </c>
      <c r="D184" s="44" t="inlineStr">
        <is>
          <t>Cox's Bazar</t>
        </is>
      </c>
      <c r="E184" s="46" t="inlineStr">
        <is>
          <t>Chakaria</t>
        </is>
      </c>
      <c r="F184" s="129" t="inlineStr">
        <is>
          <t>Harbang</t>
        </is>
      </c>
      <c r="G184" s="52" t="inlineStr">
        <is>
          <t>7</t>
        </is>
      </c>
      <c r="H184" s="51" t="inlineStr">
        <is>
          <t>Rashida Begum Miru</t>
        </is>
      </c>
      <c r="I184" s="116" t="n"/>
      <c r="J184" s="51" t="n"/>
      <c r="K184" s="120" t="inlineStr">
        <is>
          <t>Nath para</t>
        </is>
      </c>
      <c r="L184" s="121" t="n"/>
      <c r="M184" s="121" t="n"/>
      <c r="N184" s="121" t="n"/>
      <c r="O184" s="121" t="n"/>
      <c r="P184" s="52" t="n">
        <v>1514</v>
      </c>
      <c r="Q184" s="52" t="n">
        <v>301</v>
      </c>
      <c r="R184" s="65" t="n">
        <v>0</v>
      </c>
      <c r="S184" s="123" t="n">
        <v>0</v>
      </c>
      <c r="T184" s="124" t="n">
        <v>0</v>
      </c>
      <c r="U184" s="50" t="n">
        <v>0</v>
      </c>
      <c r="V184" s="51" t="n">
        <v>0</v>
      </c>
      <c r="W184" s="51" t="n">
        <v>0</v>
      </c>
      <c r="X184" s="51" t="n">
        <v>0</v>
      </c>
      <c r="Y184" s="51" t="n">
        <v>0</v>
      </c>
      <c r="Z184" s="126" t="n">
        <v>0</v>
      </c>
      <c r="AA184" s="51" t="n">
        <v>0</v>
      </c>
      <c r="AB184" s="51" t="n">
        <v>0</v>
      </c>
      <c r="AC184" s="51" t="n">
        <v>0</v>
      </c>
      <c r="AD184" s="51" t="n">
        <v>0</v>
      </c>
      <c r="AE184" s="51" t="n">
        <v>0</v>
      </c>
      <c r="AF184" s="51" t="n">
        <v>0</v>
      </c>
      <c r="AG184" s="59" t="n"/>
      <c r="AH184" s="56" t="n"/>
      <c r="AI184" s="57" t="n"/>
      <c r="AJ184" s="58" t="n"/>
    </row>
    <row r="185" ht="18" customHeight="1">
      <c r="A185" s="42" t="n">
        <v>179</v>
      </c>
      <c r="B185" s="43" t="inlineStr">
        <is>
          <t>Bangladesh</t>
        </is>
      </c>
      <c r="C185" s="43" t="inlineStr">
        <is>
          <t>Chattogram</t>
        </is>
      </c>
      <c r="D185" s="44" t="inlineStr">
        <is>
          <t>Cox's Bazar</t>
        </is>
      </c>
      <c r="E185" s="46" t="inlineStr">
        <is>
          <t>Chakaria</t>
        </is>
      </c>
      <c r="F185" s="129" t="inlineStr">
        <is>
          <t>Harbang</t>
        </is>
      </c>
      <c r="G185" s="52" t="inlineStr">
        <is>
          <t>8</t>
        </is>
      </c>
      <c r="H185" s="51" t="inlineStr">
        <is>
          <t>Rashida Begum Miru</t>
        </is>
      </c>
      <c r="I185" s="116" t="n"/>
      <c r="J185" s="51" t="n"/>
      <c r="K185" s="120" t="inlineStr">
        <is>
          <t>Ali para</t>
        </is>
      </c>
      <c r="L185" s="121" t="n"/>
      <c r="M185" s="121" t="n"/>
      <c r="N185" s="121" t="n"/>
      <c r="O185" s="121" t="n"/>
      <c r="P185" s="52" t="n">
        <v>1414</v>
      </c>
      <c r="Q185" s="52" t="n">
        <v>275</v>
      </c>
      <c r="R185" s="65" t="n">
        <v>0</v>
      </c>
      <c r="S185" s="123" t="n">
        <v>684</v>
      </c>
      <c r="T185" s="124" t="n">
        <v>0</v>
      </c>
      <c r="U185" s="50" t="n">
        <v>0</v>
      </c>
      <c r="V185" s="51" t="n">
        <v>0</v>
      </c>
      <c r="W185" s="51" t="n">
        <v>0</v>
      </c>
      <c r="X185" s="51" t="n">
        <v>0</v>
      </c>
      <c r="Y185" s="51" t="n">
        <v>0</v>
      </c>
      <c r="Z185" s="126" t="n">
        <v>0</v>
      </c>
      <c r="AA185" s="51" t="n">
        <v>0</v>
      </c>
      <c r="AB185" s="51" t="n">
        <v>0</v>
      </c>
      <c r="AC185" s="51" t="n">
        <v>0</v>
      </c>
      <c r="AD185" s="51" t="n">
        <v>0</v>
      </c>
      <c r="AE185" s="51" t="n">
        <v>0</v>
      </c>
      <c r="AF185" s="51" t="n">
        <v>0</v>
      </c>
      <c r="AG185" s="59" t="n"/>
      <c r="AH185" s="56" t="n"/>
      <c r="AI185" s="57" t="n"/>
      <c r="AJ185" s="58" t="n"/>
    </row>
    <row r="186" ht="18" customHeight="1">
      <c r="A186" s="42" t="n">
        <v>180</v>
      </c>
      <c r="B186" s="43" t="inlineStr">
        <is>
          <t>Bangladesh</t>
        </is>
      </c>
      <c r="C186" s="43" t="inlineStr">
        <is>
          <t>Chattogram</t>
        </is>
      </c>
      <c r="D186" s="44" t="inlineStr">
        <is>
          <t>Cox's Bazar</t>
        </is>
      </c>
      <c r="E186" s="46" t="inlineStr">
        <is>
          <t>Chakaria</t>
        </is>
      </c>
      <c r="F186" s="129" t="inlineStr">
        <is>
          <t>Harbang</t>
        </is>
      </c>
      <c r="G186" s="52" t="inlineStr">
        <is>
          <t>8</t>
        </is>
      </c>
      <c r="H186" s="51" t="inlineStr">
        <is>
          <t>Rashida Begum Miru</t>
        </is>
      </c>
      <c r="I186" s="116" t="n"/>
      <c r="J186" s="51" t="n"/>
      <c r="K186" s="120" t="inlineStr">
        <is>
          <t>Brindabonkhil</t>
        </is>
      </c>
      <c r="L186" s="121" t="n"/>
      <c r="M186" s="121" t="n"/>
      <c r="N186" s="121" t="n"/>
      <c r="O186" s="121" t="n"/>
      <c r="P186" s="52" t="n">
        <v>3534</v>
      </c>
      <c r="Q186" s="130" t="n">
        <v>698</v>
      </c>
      <c r="R186" s="65" t="n">
        <v>0</v>
      </c>
      <c r="S186" s="123" t="n">
        <v>237</v>
      </c>
      <c r="T186" s="124" t="n">
        <v>0</v>
      </c>
      <c r="U186" s="50" t="n">
        <v>0</v>
      </c>
      <c r="V186" s="51" t="n">
        <v>0</v>
      </c>
      <c r="W186" s="51" t="n">
        <v>0</v>
      </c>
      <c r="X186" s="51" t="n">
        <v>0</v>
      </c>
      <c r="Y186" s="51" t="n">
        <v>0</v>
      </c>
      <c r="Z186" s="126" t="n">
        <v>0</v>
      </c>
      <c r="AA186" s="51" t="n">
        <v>0</v>
      </c>
      <c r="AB186" s="51" t="n">
        <v>0</v>
      </c>
      <c r="AC186" s="51" t="n">
        <v>0</v>
      </c>
      <c r="AD186" s="51" t="n">
        <v>0</v>
      </c>
      <c r="AE186" s="51" t="n">
        <v>0</v>
      </c>
      <c r="AF186" s="51" t="n">
        <v>0</v>
      </c>
      <c r="AG186" s="59" t="n"/>
      <c r="AH186" s="56" t="n"/>
      <c r="AI186" s="57" t="n"/>
      <c r="AJ186" s="58" t="n"/>
    </row>
    <row r="187" ht="18" customHeight="1">
      <c r="A187" s="42" t="n">
        <v>181</v>
      </c>
      <c r="B187" s="43" t="inlineStr">
        <is>
          <t>Bangladesh</t>
        </is>
      </c>
      <c r="C187" s="43" t="inlineStr">
        <is>
          <t>Chattogram</t>
        </is>
      </c>
      <c r="D187" s="44" t="inlineStr">
        <is>
          <t>Cox's Bazar</t>
        </is>
      </c>
      <c r="E187" s="46" t="inlineStr">
        <is>
          <t>Chakaria</t>
        </is>
      </c>
      <c r="F187" s="129" t="inlineStr">
        <is>
          <t>Harbang</t>
        </is>
      </c>
      <c r="G187" s="52" t="inlineStr">
        <is>
          <t>8</t>
        </is>
      </c>
      <c r="H187" s="51" t="inlineStr">
        <is>
          <t>Rashida Begum Miru</t>
        </is>
      </c>
      <c r="I187" s="116" t="n"/>
      <c r="J187" s="51" t="n"/>
      <c r="K187" s="120" t="inlineStr">
        <is>
          <t>Goyalmara</t>
        </is>
      </c>
      <c r="L187" s="121" t="n"/>
      <c r="M187" s="121" t="n"/>
      <c r="N187" s="121" t="n"/>
      <c r="O187" s="121" t="n"/>
      <c r="P187" s="52" t="n">
        <v>971</v>
      </c>
      <c r="Q187" s="52" t="n">
        <v>181</v>
      </c>
      <c r="R187" s="65" t="n">
        <v>0</v>
      </c>
      <c r="S187" s="123" t="n">
        <v>589</v>
      </c>
      <c r="T187" s="124" t="n">
        <v>0</v>
      </c>
      <c r="U187" s="50" t="n">
        <v>0</v>
      </c>
      <c r="V187" s="51" t="n">
        <v>0</v>
      </c>
      <c r="W187" s="51" t="n">
        <v>0</v>
      </c>
      <c r="X187" s="51" t="n">
        <v>0</v>
      </c>
      <c r="Y187" s="51" t="n">
        <v>0</v>
      </c>
      <c r="Z187" s="126" t="n">
        <v>0</v>
      </c>
      <c r="AA187" s="51" t="n">
        <v>0</v>
      </c>
      <c r="AB187" s="51" t="n">
        <v>0</v>
      </c>
      <c r="AC187" s="51" t="n">
        <v>0</v>
      </c>
      <c r="AD187" s="51" t="n">
        <v>0</v>
      </c>
      <c r="AE187" s="51" t="n">
        <v>0</v>
      </c>
      <c r="AF187" s="51" t="n">
        <v>0</v>
      </c>
      <c r="AG187" s="59" t="n"/>
      <c r="AH187" s="56" t="n"/>
      <c r="AI187" s="57" t="n"/>
      <c r="AJ187" s="58" t="n"/>
    </row>
    <row r="188" ht="18" customHeight="1">
      <c r="A188" s="42" t="n">
        <v>182</v>
      </c>
      <c r="B188" s="43" t="inlineStr">
        <is>
          <t>Bangladesh</t>
        </is>
      </c>
      <c r="C188" s="43" t="inlineStr">
        <is>
          <t>Chattogram</t>
        </is>
      </c>
      <c r="D188" s="44" t="inlineStr">
        <is>
          <t>Cox's Bazar</t>
        </is>
      </c>
      <c r="E188" s="46" t="inlineStr">
        <is>
          <t>Chakaria</t>
        </is>
      </c>
      <c r="F188" s="129" t="inlineStr">
        <is>
          <t>Harbang</t>
        </is>
      </c>
      <c r="G188" s="52" t="inlineStr">
        <is>
          <t>8</t>
        </is>
      </c>
      <c r="H188" s="51" t="inlineStr">
        <is>
          <t>Rashida Begum Miru</t>
        </is>
      </c>
      <c r="I188" s="116" t="n"/>
      <c r="J188" s="51" t="n"/>
      <c r="K188" s="120" t="inlineStr">
        <is>
          <t>Kor Mohori para</t>
        </is>
      </c>
      <c r="L188" s="121" t="n"/>
      <c r="M188" s="121" t="n"/>
      <c r="N188" s="121" t="n"/>
      <c r="O188" s="121" t="n"/>
      <c r="P188" s="52" t="n">
        <v>1730</v>
      </c>
      <c r="Q188" s="130" t="n">
        <v>354</v>
      </c>
      <c r="R188" s="65" t="n">
        <v>0</v>
      </c>
      <c r="S188" s="123" t="n">
        <v>0</v>
      </c>
      <c r="T188" s="124" t="n">
        <v>0</v>
      </c>
      <c r="U188" s="50" t="n">
        <v>0</v>
      </c>
      <c r="V188" s="51" t="n">
        <v>0</v>
      </c>
      <c r="W188" s="51" t="n">
        <v>0</v>
      </c>
      <c r="X188" s="51" t="n">
        <v>0</v>
      </c>
      <c r="Y188" s="51" t="n">
        <v>0</v>
      </c>
      <c r="Z188" s="126" t="n">
        <v>0</v>
      </c>
      <c r="AA188" s="51" t="n">
        <v>0</v>
      </c>
      <c r="AB188" s="51" t="n">
        <v>0</v>
      </c>
      <c r="AC188" s="51" t="n">
        <v>0</v>
      </c>
      <c r="AD188" s="51" t="n">
        <v>0</v>
      </c>
      <c r="AE188" s="51" t="n">
        <v>0</v>
      </c>
      <c r="AF188" s="51" t="n">
        <v>0</v>
      </c>
      <c r="AG188" s="59" t="n"/>
      <c r="AH188" s="56" t="n"/>
      <c r="AI188" s="57" t="n"/>
      <c r="AJ188" s="58" t="n"/>
    </row>
    <row r="189" ht="18" customHeight="1">
      <c r="A189" s="42" t="n">
        <v>183</v>
      </c>
      <c r="B189" s="43" t="inlineStr">
        <is>
          <t>Bangladesh</t>
        </is>
      </c>
      <c r="C189" s="43" t="inlineStr">
        <is>
          <t>Chattogram</t>
        </is>
      </c>
      <c r="D189" s="44" t="inlineStr">
        <is>
          <t>Cox's Bazar</t>
        </is>
      </c>
      <c r="E189" s="46" t="inlineStr">
        <is>
          <t>Chakaria</t>
        </is>
      </c>
      <c r="F189" s="129" t="inlineStr">
        <is>
          <t>Harbang</t>
        </is>
      </c>
      <c r="G189" s="52" t="inlineStr">
        <is>
          <t>8</t>
        </is>
      </c>
      <c r="H189" s="51" t="inlineStr">
        <is>
          <t>Rashida Begum Miru</t>
        </is>
      </c>
      <c r="I189" s="116" t="n"/>
      <c r="J189" s="51" t="n"/>
      <c r="K189" s="120" t="inlineStr">
        <is>
          <t>Sabanghata</t>
        </is>
      </c>
      <c r="L189" s="121" t="n"/>
      <c r="M189" s="121" t="n"/>
      <c r="N189" s="121" t="n"/>
      <c r="O189" s="121" t="n"/>
      <c r="P189" s="52" t="n">
        <v>1028</v>
      </c>
      <c r="Q189" s="52" t="n">
        <v>195</v>
      </c>
      <c r="R189" s="65" t="n">
        <v>0</v>
      </c>
      <c r="S189" s="123" t="n">
        <v>84</v>
      </c>
      <c r="T189" s="124" t="n">
        <v>0</v>
      </c>
      <c r="U189" s="50" t="n">
        <v>0</v>
      </c>
      <c r="V189" s="51" t="n">
        <v>0</v>
      </c>
      <c r="W189" s="51" t="n">
        <v>0</v>
      </c>
      <c r="X189" s="51" t="n">
        <v>0</v>
      </c>
      <c r="Y189" s="51" t="n">
        <v>0</v>
      </c>
      <c r="Z189" s="126" t="n">
        <v>0</v>
      </c>
      <c r="AA189" s="51" t="n">
        <v>0</v>
      </c>
      <c r="AB189" s="51" t="n">
        <v>0</v>
      </c>
      <c r="AC189" s="51" t="n">
        <v>0</v>
      </c>
      <c r="AD189" s="51" t="n">
        <v>0</v>
      </c>
      <c r="AE189" s="51" t="n">
        <v>0</v>
      </c>
      <c r="AF189" s="51" t="n">
        <v>0</v>
      </c>
      <c r="AG189" s="59" t="n"/>
      <c r="AH189" s="56" t="n"/>
      <c r="AI189" s="57" t="n"/>
      <c r="AJ189" s="58" t="n"/>
    </row>
    <row r="190" ht="18" customHeight="1">
      <c r="A190" s="42" t="n">
        <v>184</v>
      </c>
      <c r="B190" s="43" t="inlineStr">
        <is>
          <t>Bangladesh</t>
        </is>
      </c>
      <c r="C190" s="43" t="inlineStr">
        <is>
          <t>Chattogram</t>
        </is>
      </c>
      <c r="D190" s="44" t="inlineStr">
        <is>
          <t>Cox's Bazar</t>
        </is>
      </c>
      <c r="E190" s="46" t="inlineStr">
        <is>
          <t>Chakaria</t>
        </is>
      </c>
      <c r="F190" s="129" t="inlineStr">
        <is>
          <t>Harbang</t>
        </is>
      </c>
      <c r="G190" s="52" t="inlineStr">
        <is>
          <t>8</t>
        </is>
      </c>
      <c r="H190" s="51" t="inlineStr">
        <is>
          <t>Rashida Begum Miru</t>
        </is>
      </c>
      <c r="I190" s="116" t="n"/>
      <c r="J190" s="51" t="n"/>
      <c r="K190" s="120" t="inlineStr">
        <is>
          <t>Shamajik Para</t>
        </is>
      </c>
      <c r="L190" s="121" t="n"/>
      <c r="M190" s="121" t="n"/>
      <c r="N190" s="121" t="n"/>
      <c r="O190" s="121" t="n"/>
      <c r="P190" s="52" t="n">
        <v>1271</v>
      </c>
      <c r="Q190" s="52" t="n">
        <v>249</v>
      </c>
      <c r="R190" s="65" t="n">
        <v>0</v>
      </c>
      <c r="S190" s="123" t="n">
        <v>79</v>
      </c>
      <c r="T190" s="124" t="n">
        <v>0</v>
      </c>
      <c r="U190" s="50" t="n">
        <v>0</v>
      </c>
      <c r="V190" s="51" t="n">
        <v>0</v>
      </c>
      <c r="W190" s="51" t="n">
        <v>0</v>
      </c>
      <c r="X190" s="51" t="n">
        <v>0</v>
      </c>
      <c r="Y190" s="51" t="n">
        <v>0</v>
      </c>
      <c r="Z190" s="126" t="n">
        <v>0</v>
      </c>
      <c r="AA190" s="51" t="n">
        <v>0</v>
      </c>
      <c r="AB190" s="51" t="n">
        <v>0</v>
      </c>
      <c r="AC190" s="51" t="n">
        <v>0</v>
      </c>
      <c r="AD190" s="51" t="n">
        <v>0</v>
      </c>
      <c r="AE190" s="51" t="n">
        <v>0</v>
      </c>
      <c r="AF190" s="51" t="n">
        <v>0</v>
      </c>
      <c r="AG190" s="59" t="n"/>
      <c r="AH190" s="56" t="n"/>
      <c r="AI190" s="57" t="n"/>
      <c r="AJ190" s="58" t="n"/>
    </row>
    <row r="191" ht="18" customHeight="1">
      <c r="A191" s="42" t="n">
        <v>185</v>
      </c>
      <c r="B191" s="43" t="inlineStr">
        <is>
          <t>Bangladesh</t>
        </is>
      </c>
      <c r="C191" s="43" t="inlineStr">
        <is>
          <t>Chattogram</t>
        </is>
      </c>
      <c r="D191" s="44" t="inlineStr">
        <is>
          <t>Cox's Bazar</t>
        </is>
      </c>
      <c r="E191" s="46" t="inlineStr">
        <is>
          <t>Chakaria</t>
        </is>
      </c>
      <c r="F191" s="129" t="inlineStr">
        <is>
          <t>Harbang</t>
        </is>
      </c>
      <c r="G191" s="52" t="inlineStr">
        <is>
          <t>8</t>
        </is>
      </c>
      <c r="H191" s="51" t="inlineStr">
        <is>
          <t>Rashida Begum Miru</t>
        </is>
      </c>
      <c r="I191" s="116" t="n"/>
      <c r="J191" s="51" t="n"/>
      <c r="K191" s="120" t="inlineStr">
        <is>
          <t>Vandaridefa</t>
        </is>
      </c>
      <c r="L191" s="121" t="n"/>
      <c r="M191" s="121" t="n"/>
      <c r="N191" s="121" t="n"/>
      <c r="O191" s="121" t="n"/>
      <c r="P191" s="52" t="n">
        <v>994</v>
      </c>
      <c r="Q191" s="52" t="n">
        <v>209</v>
      </c>
      <c r="R191" s="65" t="n">
        <v>0</v>
      </c>
      <c r="S191" s="123" t="n">
        <v>86</v>
      </c>
      <c r="T191" s="124" t="n">
        <v>0</v>
      </c>
      <c r="U191" s="50" t="n">
        <v>0</v>
      </c>
      <c r="V191" s="51" t="n">
        <v>0</v>
      </c>
      <c r="W191" s="51" t="n">
        <v>0</v>
      </c>
      <c r="X191" s="51" t="n">
        <v>0</v>
      </c>
      <c r="Y191" s="51" t="n">
        <v>0</v>
      </c>
      <c r="Z191" s="126" t="n">
        <v>0</v>
      </c>
      <c r="AA191" s="51" t="n">
        <v>0</v>
      </c>
      <c r="AB191" s="51" t="n">
        <v>0</v>
      </c>
      <c r="AC191" s="51" t="n">
        <v>0</v>
      </c>
      <c r="AD191" s="51" t="n">
        <v>0</v>
      </c>
      <c r="AE191" s="51" t="n">
        <v>0</v>
      </c>
      <c r="AF191" s="51" t="n">
        <v>0</v>
      </c>
      <c r="AG191" s="59" t="n"/>
      <c r="AH191" s="56" t="n"/>
      <c r="AI191" s="57" t="n"/>
      <c r="AJ191" s="58" t="n"/>
    </row>
    <row r="192" ht="18" customHeight="1">
      <c r="A192" s="42" t="n">
        <v>186</v>
      </c>
      <c r="B192" s="43" t="inlineStr">
        <is>
          <t>Bangladesh</t>
        </is>
      </c>
      <c r="C192" s="43" t="inlineStr">
        <is>
          <t>Chattogram</t>
        </is>
      </c>
      <c r="D192" s="44" t="inlineStr">
        <is>
          <t>Cox's Bazar</t>
        </is>
      </c>
      <c r="E192" s="46" t="inlineStr">
        <is>
          <t>Chakaria</t>
        </is>
      </c>
      <c r="F192" s="129" t="inlineStr">
        <is>
          <t>Harbang</t>
        </is>
      </c>
      <c r="G192" s="52" t="inlineStr">
        <is>
          <t>9</t>
        </is>
      </c>
      <c r="H192" s="51" t="inlineStr">
        <is>
          <t>Nasima Aktar</t>
        </is>
      </c>
      <c r="I192" s="116" t="n"/>
      <c r="J192" s="51" t="n"/>
      <c r="K192" s="120" t="inlineStr">
        <is>
          <t>Echachari</t>
        </is>
      </c>
      <c r="L192" s="121" t="n"/>
      <c r="M192" s="121" t="n"/>
      <c r="N192" s="121" t="n"/>
      <c r="O192" s="121" t="n"/>
      <c r="P192" s="52" t="n">
        <v>440</v>
      </c>
      <c r="Q192" s="52" t="n">
        <v>80</v>
      </c>
      <c r="R192" s="65" t="n">
        <v>0</v>
      </c>
      <c r="S192" s="123" t="n">
        <v>0</v>
      </c>
      <c r="T192" s="124" t="n">
        <v>0</v>
      </c>
      <c r="U192" s="50" t="n">
        <v>0</v>
      </c>
      <c r="V192" s="51" t="n">
        <v>0</v>
      </c>
      <c r="W192" s="51" t="n">
        <v>0</v>
      </c>
      <c r="X192" s="51" t="n">
        <v>0</v>
      </c>
      <c r="Y192" s="51" t="n">
        <v>0</v>
      </c>
      <c r="Z192" s="126" t="n">
        <v>0</v>
      </c>
      <c r="AA192" s="51" t="n">
        <v>0</v>
      </c>
      <c r="AB192" s="51" t="n">
        <v>0</v>
      </c>
      <c r="AC192" s="51" t="n">
        <v>0</v>
      </c>
      <c r="AD192" s="51" t="n">
        <v>0</v>
      </c>
      <c r="AE192" s="51" t="n">
        <v>0</v>
      </c>
      <c r="AF192" s="51" t="n">
        <v>0</v>
      </c>
      <c r="AG192" s="59" t="n"/>
      <c r="AH192" s="56" t="n"/>
      <c r="AI192" s="57" t="n"/>
      <c r="AJ192" s="58" t="n"/>
    </row>
    <row r="193" ht="18" customHeight="1">
      <c r="A193" s="42" t="n">
        <v>187</v>
      </c>
      <c r="B193" s="43" t="inlineStr">
        <is>
          <t>Bangladesh</t>
        </is>
      </c>
      <c r="C193" s="43" t="inlineStr">
        <is>
          <t>Chattogram</t>
        </is>
      </c>
      <c r="D193" s="44" t="inlineStr">
        <is>
          <t>Cox's Bazar</t>
        </is>
      </c>
      <c r="E193" s="46" t="inlineStr">
        <is>
          <t>Chakaria</t>
        </is>
      </c>
      <c r="F193" s="129" t="inlineStr">
        <is>
          <t>Harbang</t>
        </is>
      </c>
      <c r="G193" s="52" t="inlineStr">
        <is>
          <t>9</t>
        </is>
      </c>
      <c r="H193" s="51" t="inlineStr">
        <is>
          <t>Nasima Aktar</t>
        </is>
      </c>
      <c r="I193" s="116" t="n"/>
      <c r="J193" s="51" t="n"/>
      <c r="K193" s="120" t="inlineStr">
        <is>
          <t>Gainakata</t>
        </is>
      </c>
      <c r="L193" s="121" t="n"/>
      <c r="M193" s="121" t="n"/>
      <c r="N193" s="121" t="n"/>
      <c r="O193" s="121" t="n"/>
      <c r="P193" s="52" t="n">
        <v>841</v>
      </c>
      <c r="Q193" s="52" t="n">
        <v>175</v>
      </c>
      <c r="R193" s="65" t="n">
        <v>0</v>
      </c>
      <c r="S193" s="123" t="n">
        <v>455</v>
      </c>
      <c r="T193" s="124" t="n">
        <v>0</v>
      </c>
      <c r="U193" s="50" t="n">
        <v>0</v>
      </c>
      <c r="V193" s="51" t="n">
        <v>0</v>
      </c>
      <c r="W193" s="51" t="n">
        <v>0</v>
      </c>
      <c r="X193" s="51" t="n">
        <v>0</v>
      </c>
      <c r="Y193" s="51" t="n">
        <v>0</v>
      </c>
      <c r="Z193" s="126" t="n">
        <v>0</v>
      </c>
      <c r="AA193" s="51" t="n">
        <v>0</v>
      </c>
      <c r="AB193" s="51" t="n">
        <v>0</v>
      </c>
      <c r="AC193" s="51" t="n">
        <v>0</v>
      </c>
      <c r="AD193" s="51" t="n">
        <v>0</v>
      </c>
      <c r="AE193" s="51" t="n">
        <v>0</v>
      </c>
      <c r="AF193" s="51" t="n">
        <v>0</v>
      </c>
      <c r="AG193" s="59" t="n"/>
      <c r="AH193" s="56" t="n"/>
      <c r="AI193" s="57" t="n"/>
      <c r="AJ193" s="58" t="n"/>
    </row>
    <row r="194" ht="18" customHeight="1">
      <c r="A194" s="42" t="n">
        <v>188</v>
      </c>
      <c r="B194" s="43" t="inlineStr">
        <is>
          <t>Bangladesh</t>
        </is>
      </c>
      <c r="C194" s="43" t="inlineStr">
        <is>
          <t>Chattogram</t>
        </is>
      </c>
      <c r="D194" s="44" t="inlineStr">
        <is>
          <t>Cox's Bazar</t>
        </is>
      </c>
      <c r="E194" s="46" t="inlineStr">
        <is>
          <t>Chakaria</t>
        </is>
      </c>
      <c r="F194" s="129" t="inlineStr">
        <is>
          <t>Harbang</t>
        </is>
      </c>
      <c r="G194" s="52" t="inlineStr">
        <is>
          <t>9</t>
        </is>
      </c>
      <c r="H194" s="51" t="inlineStr">
        <is>
          <t>Nasima Aktar</t>
        </is>
      </c>
      <c r="I194" s="116" t="n"/>
      <c r="J194" s="51" t="n"/>
      <c r="K194" s="120" t="inlineStr">
        <is>
          <t>Kalatoli</t>
        </is>
      </c>
      <c r="L194" s="121" t="n"/>
      <c r="M194" s="121" t="n"/>
      <c r="N194" s="121" t="n"/>
      <c r="O194" s="121" t="n"/>
      <c r="P194" s="52" t="n">
        <v>963</v>
      </c>
      <c r="Q194" s="52" t="n">
        <v>194</v>
      </c>
      <c r="R194" s="65" t="n">
        <v>0</v>
      </c>
      <c r="S194" s="123" t="n">
        <v>55</v>
      </c>
      <c r="T194" s="124" t="n">
        <v>0</v>
      </c>
      <c r="U194" s="50" t="n">
        <v>0</v>
      </c>
      <c r="V194" s="51" t="n">
        <v>0</v>
      </c>
      <c r="W194" s="51" t="n">
        <v>0</v>
      </c>
      <c r="X194" s="51" t="n">
        <v>0</v>
      </c>
      <c r="Y194" s="51" t="n">
        <v>0</v>
      </c>
      <c r="Z194" s="126" t="n">
        <v>0</v>
      </c>
      <c r="AA194" s="51" t="n">
        <v>0</v>
      </c>
      <c r="AB194" s="51" t="n">
        <v>0</v>
      </c>
      <c r="AC194" s="51" t="n">
        <v>0</v>
      </c>
      <c r="AD194" s="51" t="n">
        <v>0</v>
      </c>
      <c r="AE194" s="51" t="n">
        <v>0</v>
      </c>
      <c r="AF194" s="51" t="n">
        <v>0</v>
      </c>
      <c r="AG194" s="59" t="n"/>
      <c r="AH194" s="56" t="n"/>
      <c r="AI194" s="57" t="n"/>
      <c r="AJ194" s="58" t="n"/>
    </row>
    <row r="195" ht="18" customHeight="1">
      <c r="A195" s="42" t="n">
        <v>189</v>
      </c>
      <c r="B195" s="43" t="inlineStr">
        <is>
          <t>Bangladesh</t>
        </is>
      </c>
      <c r="C195" s="43" t="inlineStr">
        <is>
          <t>Chattogram</t>
        </is>
      </c>
      <c r="D195" s="44" t="inlineStr">
        <is>
          <t>Cox's Bazar</t>
        </is>
      </c>
      <c r="E195" s="46" t="inlineStr">
        <is>
          <t>Chakaria</t>
        </is>
      </c>
      <c r="F195" s="129" t="inlineStr">
        <is>
          <t>Harbang</t>
        </is>
      </c>
      <c r="G195" s="52" t="inlineStr">
        <is>
          <t>9</t>
        </is>
      </c>
      <c r="H195" s="51" t="inlineStr">
        <is>
          <t>Nasima Aktar</t>
        </is>
      </c>
      <c r="I195" s="116" t="n"/>
      <c r="J195" s="51" t="n"/>
      <c r="K195" s="120" t="inlineStr">
        <is>
          <t>Kurbaniaghuna</t>
        </is>
      </c>
      <c r="L195" s="121" t="n"/>
      <c r="M195" s="121" t="n"/>
      <c r="N195" s="121" t="n"/>
      <c r="O195" s="121" t="n"/>
      <c r="P195" s="52" t="n">
        <v>1700</v>
      </c>
      <c r="Q195" s="52" t="n">
        <v>713</v>
      </c>
      <c r="R195" s="65" t="n">
        <v>0</v>
      </c>
      <c r="S195" s="123" t="n">
        <v>81</v>
      </c>
      <c r="T195" s="124" t="n">
        <v>0</v>
      </c>
      <c r="U195" s="50" t="n">
        <v>0</v>
      </c>
      <c r="V195" s="51" t="n">
        <v>0</v>
      </c>
      <c r="W195" s="51" t="n">
        <v>0</v>
      </c>
      <c r="X195" s="51" t="n">
        <v>0</v>
      </c>
      <c r="Y195" s="51" t="n">
        <v>0</v>
      </c>
      <c r="Z195" s="126" t="n">
        <v>0</v>
      </c>
      <c r="AA195" s="51" t="n">
        <v>0</v>
      </c>
      <c r="AB195" s="51" t="n">
        <v>0</v>
      </c>
      <c r="AC195" s="51" t="n">
        <v>0</v>
      </c>
      <c r="AD195" s="51" t="n">
        <v>0</v>
      </c>
      <c r="AE195" s="51" t="n">
        <v>0</v>
      </c>
      <c r="AF195" s="51" t="n">
        <v>0</v>
      </c>
      <c r="AG195" s="59" t="n"/>
      <c r="AH195" s="56" t="n"/>
      <c r="AI195" s="57" t="n"/>
      <c r="AJ195" s="58" t="n"/>
    </row>
    <row r="196" ht="18" customHeight="1">
      <c r="A196" s="42" t="n">
        <v>190</v>
      </c>
      <c r="B196" s="43" t="inlineStr">
        <is>
          <t>Bangladesh</t>
        </is>
      </c>
      <c r="C196" s="43" t="inlineStr">
        <is>
          <t>Chattogram</t>
        </is>
      </c>
      <c r="D196" s="44" t="inlineStr">
        <is>
          <t>Cox's Bazar</t>
        </is>
      </c>
      <c r="E196" s="46" t="inlineStr">
        <is>
          <t>Chakaria</t>
        </is>
      </c>
      <c r="F196" s="129" t="inlineStr">
        <is>
          <t>Harbang</t>
        </is>
      </c>
      <c r="G196" s="52" t="inlineStr">
        <is>
          <t>9</t>
        </is>
      </c>
      <c r="H196" s="51" t="inlineStr">
        <is>
          <t>Nasima Aktar</t>
        </is>
      </c>
      <c r="I196" s="116" t="n"/>
      <c r="J196" s="51" t="n"/>
      <c r="K196" s="120" t="inlineStr">
        <is>
          <t>Villager para</t>
        </is>
      </c>
      <c r="L196" s="121" t="n"/>
      <c r="M196" s="121" t="n"/>
      <c r="N196" s="121" t="n"/>
      <c r="O196" s="121" t="n"/>
      <c r="P196" s="75" t="n">
        <v>2553</v>
      </c>
      <c r="Q196" s="75" t="n">
        <v>485</v>
      </c>
      <c r="R196" s="65" t="n">
        <v>0</v>
      </c>
      <c r="S196" s="123" t="n">
        <v>9</v>
      </c>
      <c r="T196" s="124" t="n">
        <v>0</v>
      </c>
      <c r="U196" s="50" t="n">
        <v>0</v>
      </c>
      <c r="V196" s="51" t="n">
        <v>0</v>
      </c>
      <c r="W196" s="51" t="n">
        <v>0</v>
      </c>
      <c r="X196" s="51" t="n">
        <v>0</v>
      </c>
      <c r="Y196" s="51" t="n">
        <v>0</v>
      </c>
      <c r="Z196" s="126" t="n">
        <v>0</v>
      </c>
      <c r="AA196" s="51" t="n">
        <v>0</v>
      </c>
      <c r="AB196" s="51" t="n">
        <v>0</v>
      </c>
      <c r="AC196" s="51" t="n">
        <v>0</v>
      </c>
      <c r="AD196" s="51" t="n">
        <v>0</v>
      </c>
      <c r="AE196" s="51" t="n">
        <v>0</v>
      </c>
      <c r="AF196" s="51" t="n">
        <v>0</v>
      </c>
      <c r="AG196" s="59" t="n"/>
      <c r="AH196" s="56" t="n"/>
      <c r="AI196" s="57" t="n"/>
      <c r="AJ196" s="58" t="n"/>
    </row>
    <row r="197" ht="18" customHeight="1">
      <c r="A197" s="42" t="n">
        <v>191</v>
      </c>
      <c r="B197" s="43" t="inlineStr">
        <is>
          <t>Bangladesh</t>
        </is>
      </c>
      <c r="C197" s="43" t="inlineStr">
        <is>
          <t>Chattogram</t>
        </is>
      </c>
      <c r="D197" s="44" t="inlineStr">
        <is>
          <t>Cox's Bazar</t>
        </is>
      </c>
      <c r="E197" s="46" t="inlineStr">
        <is>
          <t>Chakaria</t>
        </is>
      </c>
      <c r="F197" s="129" t="inlineStr">
        <is>
          <t>Kakara</t>
        </is>
      </c>
      <c r="G197" s="52" t="inlineStr">
        <is>
          <t>1</t>
        </is>
      </c>
      <c r="H197" s="51" t="inlineStr">
        <is>
          <t>Jannatul Ferdus</t>
        </is>
      </c>
      <c r="I197" s="116" t="n"/>
      <c r="J197" s="51" t="n"/>
      <c r="K197" s="120" t="inlineStr">
        <is>
          <t>Alir  pahar</t>
        </is>
      </c>
      <c r="L197" s="121" t="n"/>
      <c r="M197" s="121" t="n"/>
      <c r="N197" s="121" t="n"/>
      <c r="O197" s="121" t="n"/>
      <c r="P197" s="75" t="n">
        <v>2390</v>
      </c>
      <c r="Q197" s="75" t="n">
        <v>493</v>
      </c>
      <c r="R197" s="65" t="n">
        <v>0</v>
      </c>
      <c r="S197" s="123" t="n">
        <v>51</v>
      </c>
      <c r="T197" s="124" t="n">
        <v>0</v>
      </c>
      <c r="U197" s="50" t="n">
        <v>0</v>
      </c>
      <c r="V197" s="51" t="n">
        <v>0</v>
      </c>
      <c r="W197" s="51" t="n">
        <v>0</v>
      </c>
      <c r="X197" s="51" t="n">
        <v>0</v>
      </c>
      <c r="Y197" s="51" t="n">
        <v>0</v>
      </c>
      <c r="Z197" s="126" t="n">
        <v>0</v>
      </c>
      <c r="AA197" s="51" t="n">
        <v>0</v>
      </c>
      <c r="AB197" s="51" t="n">
        <v>0</v>
      </c>
      <c r="AC197" s="51" t="n">
        <v>0</v>
      </c>
      <c r="AD197" s="51" t="n">
        <v>0</v>
      </c>
      <c r="AE197" s="51" t="n">
        <v>0</v>
      </c>
      <c r="AF197" s="51" t="n">
        <v>0</v>
      </c>
      <c r="AG197" s="59" t="n"/>
      <c r="AH197" s="56" t="n"/>
      <c r="AI197" s="57" t="n"/>
      <c r="AJ197" s="58" t="n"/>
    </row>
    <row r="198" ht="18" customHeight="1">
      <c r="A198" s="42" t="n">
        <v>192</v>
      </c>
      <c r="B198" s="43" t="inlineStr">
        <is>
          <t>Bangladesh</t>
        </is>
      </c>
      <c r="C198" s="43" t="inlineStr">
        <is>
          <t>Chattogram</t>
        </is>
      </c>
      <c r="D198" s="44" t="inlineStr">
        <is>
          <t>Cox's Bazar</t>
        </is>
      </c>
      <c r="E198" s="46" t="inlineStr">
        <is>
          <t>Chakaria</t>
        </is>
      </c>
      <c r="F198" s="129" t="inlineStr">
        <is>
          <t>Kakara</t>
        </is>
      </c>
      <c r="G198" s="52" t="inlineStr">
        <is>
          <t>1</t>
        </is>
      </c>
      <c r="H198" s="51" t="inlineStr">
        <is>
          <t>Jannatul Ferdus</t>
        </is>
      </c>
      <c r="I198" s="116" t="n"/>
      <c r="J198" s="51" t="n"/>
      <c r="K198" s="120" t="inlineStr">
        <is>
          <t>Baro Aulia Nogor</t>
        </is>
      </c>
      <c r="L198" s="121" t="n"/>
      <c r="M198" s="121" t="n"/>
      <c r="N198" s="121" t="n"/>
      <c r="O198" s="121" t="n"/>
      <c r="P198" s="75" t="n">
        <v>2612</v>
      </c>
      <c r="Q198" s="75" t="n">
        <v>553</v>
      </c>
      <c r="R198" s="65" t="n">
        <v>0</v>
      </c>
      <c r="S198" s="123" t="n">
        <v>0</v>
      </c>
      <c r="T198" s="124" t="n">
        <v>0</v>
      </c>
      <c r="U198" s="50" t="n">
        <v>0</v>
      </c>
      <c r="V198" s="51" t="n">
        <v>0</v>
      </c>
      <c r="W198" s="51" t="n">
        <v>0</v>
      </c>
      <c r="X198" s="51" t="n">
        <v>0</v>
      </c>
      <c r="Y198" s="51" t="n">
        <v>0</v>
      </c>
      <c r="Z198" s="126" t="n">
        <v>0</v>
      </c>
      <c r="AA198" s="51" t="n">
        <v>0</v>
      </c>
      <c r="AB198" s="51" t="n">
        <v>0</v>
      </c>
      <c r="AC198" s="51" t="n">
        <v>0</v>
      </c>
      <c r="AD198" s="51" t="n">
        <v>0</v>
      </c>
      <c r="AE198" s="51" t="n">
        <v>0</v>
      </c>
      <c r="AF198" s="51" t="n">
        <v>0</v>
      </c>
      <c r="AG198" s="59" t="n"/>
      <c r="AH198" s="56" t="n"/>
      <c r="AI198" s="57" t="n"/>
      <c r="AJ198" s="58" t="n"/>
    </row>
    <row r="199" ht="18" customHeight="1">
      <c r="A199" s="42" t="n">
        <v>193</v>
      </c>
      <c r="B199" s="43" t="inlineStr">
        <is>
          <t>Bangladesh</t>
        </is>
      </c>
      <c r="C199" s="43" t="inlineStr">
        <is>
          <t>Chattogram</t>
        </is>
      </c>
      <c r="D199" s="44" t="inlineStr">
        <is>
          <t>Cox's Bazar</t>
        </is>
      </c>
      <c r="E199" s="46" t="inlineStr">
        <is>
          <t>Chakaria</t>
        </is>
      </c>
      <c r="F199" s="129" t="inlineStr">
        <is>
          <t>Kakara</t>
        </is>
      </c>
      <c r="G199" s="52" t="inlineStr">
        <is>
          <t>1</t>
        </is>
      </c>
      <c r="H199" s="51" t="inlineStr">
        <is>
          <t>Jannatul Ferdus</t>
        </is>
      </c>
      <c r="I199" s="116" t="n"/>
      <c r="J199" s="51" t="n"/>
      <c r="K199" s="120" t="inlineStr">
        <is>
          <t>Muslim Para</t>
        </is>
      </c>
      <c r="L199" s="121" t="n"/>
      <c r="M199" s="121" t="n"/>
      <c r="N199" s="121" t="n"/>
      <c r="O199" s="121" t="n"/>
      <c r="P199" s="52" t="n">
        <v>1675</v>
      </c>
      <c r="Q199" s="52" t="n">
        <v>325</v>
      </c>
      <c r="R199" s="65" t="n">
        <v>0</v>
      </c>
      <c r="S199" s="123" t="n">
        <v>600</v>
      </c>
      <c r="T199" s="124" t="n">
        <v>0</v>
      </c>
      <c r="U199" s="50" t="n">
        <v>0</v>
      </c>
      <c r="V199" s="51" t="n">
        <v>0</v>
      </c>
      <c r="W199" s="51" t="n">
        <v>0</v>
      </c>
      <c r="X199" s="51" t="n">
        <v>0</v>
      </c>
      <c r="Y199" s="51" t="n">
        <v>0</v>
      </c>
      <c r="Z199" s="126" t="n">
        <v>0</v>
      </c>
      <c r="AA199" s="51" t="n">
        <v>0</v>
      </c>
      <c r="AB199" s="51" t="n">
        <v>0</v>
      </c>
      <c r="AC199" s="51" t="n">
        <v>0</v>
      </c>
      <c r="AD199" s="51" t="n">
        <v>0</v>
      </c>
      <c r="AE199" s="51" t="n">
        <v>0</v>
      </c>
      <c r="AF199" s="51" t="n">
        <v>0</v>
      </c>
      <c r="AG199" s="59" t="n"/>
      <c r="AH199" s="56" t="n"/>
      <c r="AI199" s="57" t="n"/>
      <c r="AJ199" s="58" t="n"/>
    </row>
    <row r="200" ht="18" customHeight="1">
      <c r="A200" s="42" t="n">
        <v>194</v>
      </c>
      <c r="B200" s="43" t="inlineStr">
        <is>
          <t>Bangladesh</t>
        </is>
      </c>
      <c r="C200" s="43" t="inlineStr">
        <is>
          <t>Chattogram</t>
        </is>
      </c>
      <c r="D200" s="44" t="inlineStr">
        <is>
          <t>Cox's Bazar</t>
        </is>
      </c>
      <c r="E200" s="46" t="inlineStr">
        <is>
          <t>Chakaria</t>
        </is>
      </c>
      <c r="F200" s="129" t="inlineStr">
        <is>
          <t>Kakara</t>
        </is>
      </c>
      <c r="G200" s="52" t="inlineStr">
        <is>
          <t>1</t>
        </is>
      </c>
      <c r="H200" s="51" t="inlineStr">
        <is>
          <t>Jannatul Ferdus</t>
        </is>
      </c>
      <c r="I200" s="116" t="n"/>
      <c r="J200" s="51" t="n"/>
      <c r="K200" s="120" t="inlineStr">
        <is>
          <t>Shah Omar Nagor</t>
        </is>
      </c>
      <c r="L200" s="121" t="n"/>
      <c r="M200" s="121" t="n"/>
      <c r="N200" s="121" t="n"/>
      <c r="O200" s="121" t="n"/>
      <c r="P200" s="75" t="n">
        <v>1638</v>
      </c>
      <c r="Q200" s="130" t="n">
        <v>323</v>
      </c>
      <c r="R200" s="65" t="n">
        <v>0</v>
      </c>
      <c r="S200" s="123" t="n">
        <v>1091</v>
      </c>
      <c r="T200" s="124" t="n">
        <v>0</v>
      </c>
      <c r="U200" s="50" t="n">
        <v>0</v>
      </c>
      <c r="V200" s="51" t="n">
        <v>0</v>
      </c>
      <c r="W200" s="51" t="n">
        <v>0</v>
      </c>
      <c r="X200" s="51" t="n">
        <v>0</v>
      </c>
      <c r="Y200" s="51" t="n">
        <v>0</v>
      </c>
      <c r="Z200" s="126" t="n">
        <v>0</v>
      </c>
      <c r="AA200" s="51" t="n">
        <v>0</v>
      </c>
      <c r="AB200" s="51" t="n">
        <v>0</v>
      </c>
      <c r="AC200" s="51" t="n">
        <v>0</v>
      </c>
      <c r="AD200" s="51" t="n">
        <v>0</v>
      </c>
      <c r="AE200" s="51" t="n">
        <v>0</v>
      </c>
      <c r="AF200" s="51" t="n">
        <v>0</v>
      </c>
      <c r="AG200" s="59" t="n"/>
      <c r="AH200" s="56" t="n"/>
      <c r="AI200" s="57" t="n"/>
      <c r="AJ200" s="58" t="n"/>
    </row>
    <row r="201" ht="18" customHeight="1">
      <c r="A201" s="42" t="n">
        <v>195</v>
      </c>
      <c r="B201" s="43" t="inlineStr">
        <is>
          <t>Bangladesh</t>
        </is>
      </c>
      <c r="C201" s="43" t="inlineStr">
        <is>
          <t>Chattogram</t>
        </is>
      </c>
      <c r="D201" s="44" t="inlineStr">
        <is>
          <t>Cox's Bazar</t>
        </is>
      </c>
      <c r="E201" s="46" t="inlineStr">
        <is>
          <t>Chakaria</t>
        </is>
      </c>
      <c r="F201" s="129" t="inlineStr">
        <is>
          <t>Kakara</t>
        </is>
      </c>
      <c r="G201" s="52" t="inlineStr">
        <is>
          <t>1</t>
        </is>
      </c>
      <c r="H201" s="51" t="inlineStr">
        <is>
          <t>Jannatul Ferdus</t>
        </is>
      </c>
      <c r="I201" s="116" t="n"/>
      <c r="J201" s="51" t="n"/>
      <c r="K201" s="120" t="inlineStr">
        <is>
          <t>Uttar para</t>
        </is>
      </c>
      <c r="L201" s="121" t="n"/>
      <c r="M201" s="121" t="n"/>
      <c r="N201" s="121" t="n"/>
      <c r="O201" s="121" t="n"/>
      <c r="P201" s="75" t="n">
        <v>2384</v>
      </c>
      <c r="Q201" s="130" t="n">
        <v>455</v>
      </c>
      <c r="R201" s="62" t="n">
        <v>0</v>
      </c>
      <c r="S201" s="123" t="n">
        <v>66</v>
      </c>
      <c r="T201" s="128" t="n">
        <v>0</v>
      </c>
      <c r="U201" s="50" t="n">
        <v>0</v>
      </c>
      <c r="V201" s="51" t="n">
        <v>0</v>
      </c>
      <c r="W201" s="51" t="n">
        <v>0</v>
      </c>
      <c r="X201" s="51" t="n">
        <v>0</v>
      </c>
      <c r="Y201" s="51" t="n">
        <v>0</v>
      </c>
      <c r="Z201" s="126" t="n">
        <v>0</v>
      </c>
      <c r="AA201" s="51" t="n">
        <v>0</v>
      </c>
      <c r="AB201" s="51" t="n">
        <v>0</v>
      </c>
      <c r="AC201" s="51" t="n">
        <v>0</v>
      </c>
      <c r="AD201" s="51" t="n">
        <v>0</v>
      </c>
      <c r="AE201" s="51" t="n">
        <v>0</v>
      </c>
      <c r="AF201" s="51" t="n">
        <v>0</v>
      </c>
      <c r="AG201" s="59" t="n"/>
      <c r="AH201" s="56" t="n"/>
      <c r="AI201" s="57" t="n"/>
      <c r="AJ201" s="58" t="n"/>
    </row>
    <row r="202" ht="18" customHeight="1">
      <c r="A202" s="42" t="n">
        <v>196</v>
      </c>
      <c r="B202" s="43" t="inlineStr">
        <is>
          <t>Bangladesh</t>
        </is>
      </c>
      <c r="C202" s="43" t="inlineStr">
        <is>
          <t>Chattogram</t>
        </is>
      </c>
      <c r="D202" s="44" t="inlineStr">
        <is>
          <t>Cox's Bazar</t>
        </is>
      </c>
      <c r="E202" s="46" t="inlineStr">
        <is>
          <t>Chakaria</t>
        </is>
      </c>
      <c r="F202" s="129" t="inlineStr">
        <is>
          <t>Kakara</t>
        </is>
      </c>
      <c r="G202" s="52" t="inlineStr">
        <is>
          <t>2</t>
        </is>
      </c>
      <c r="H202" s="51" t="inlineStr">
        <is>
          <t>Monihar Jannata</t>
        </is>
      </c>
      <c r="I202" s="116" t="n"/>
      <c r="J202" s="51" t="n"/>
      <c r="K202" s="120" t="inlineStr">
        <is>
          <t>SM char / School Pahar</t>
        </is>
      </c>
      <c r="L202" s="121" t="n"/>
      <c r="M202" s="121" t="n"/>
      <c r="N202" s="121" t="n"/>
      <c r="O202" s="121" t="n"/>
      <c r="P202" s="75" t="n">
        <v>2765</v>
      </c>
      <c r="Q202" s="75" t="n">
        <v>503</v>
      </c>
      <c r="R202" s="65" t="n">
        <v>0</v>
      </c>
      <c r="S202" s="123" t="n">
        <v>1543</v>
      </c>
      <c r="T202" s="124" t="n">
        <v>0</v>
      </c>
      <c r="U202" s="50" t="n">
        <v>0</v>
      </c>
      <c r="V202" s="51" t="n">
        <v>0</v>
      </c>
      <c r="W202" s="51" t="n">
        <v>0</v>
      </c>
      <c r="X202" s="51" t="n">
        <v>0</v>
      </c>
      <c r="Y202" s="51" t="n">
        <v>0</v>
      </c>
      <c r="Z202" s="126" t="n">
        <v>0</v>
      </c>
      <c r="AA202" s="51" t="n">
        <v>0</v>
      </c>
      <c r="AB202" s="51" t="n">
        <v>0</v>
      </c>
      <c r="AC202" s="51" t="n">
        <v>0</v>
      </c>
      <c r="AD202" s="51" t="n">
        <v>0</v>
      </c>
      <c r="AE202" s="51" t="n">
        <v>0</v>
      </c>
      <c r="AF202" s="51" t="n">
        <v>0</v>
      </c>
      <c r="AG202" s="59" t="n"/>
      <c r="AH202" s="56" t="n"/>
      <c r="AI202" s="57" t="n"/>
      <c r="AJ202" s="58" t="n"/>
    </row>
    <row r="203" ht="18" customHeight="1">
      <c r="A203" s="42" t="n">
        <v>197</v>
      </c>
      <c r="B203" s="43" t="inlineStr">
        <is>
          <t>Bangladesh</t>
        </is>
      </c>
      <c r="C203" s="43" t="inlineStr">
        <is>
          <t>Chattogram</t>
        </is>
      </c>
      <c r="D203" s="44" t="inlineStr">
        <is>
          <t>Cox's Bazar</t>
        </is>
      </c>
      <c r="E203" s="46" t="inlineStr">
        <is>
          <t>Chakaria</t>
        </is>
      </c>
      <c r="F203" s="129" t="inlineStr">
        <is>
          <t>Kakara</t>
        </is>
      </c>
      <c r="G203" s="52" t="inlineStr">
        <is>
          <t>3</t>
        </is>
      </c>
      <c r="H203" s="51" t="inlineStr">
        <is>
          <t>Bulbul Jannata</t>
        </is>
      </c>
      <c r="I203" s="116" t="n"/>
      <c r="J203" s="51" t="n"/>
      <c r="K203" s="120" t="inlineStr">
        <is>
          <t>Lotoni</t>
        </is>
      </c>
      <c r="L203" s="121" t="n"/>
      <c r="M203" s="121" t="n"/>
      <c r="N203" s="121" t="n"/>
      <c r="O203" s="121" t="n"/>
      <c r="P203" s="75" t="n">
        <v>4474</v>
      </c>
      <c r="Q203" s="75" t="n">
        <v>821</v>
      </c>
      <c r="R203" s="65" t="n">
        <v>0</v>
      </c>
      <c r="S203" s="123" t="n">
        <v>1578</v>
      </c>
      <c r="T203" s="124" t="n">
        <v>0</v>
      </c>
      <c r="U203" s="50" t="n">
        <v>0</v>
      </c>
      <c r="V203" s="51" t="n">
        <v>0</v>
      </c>
      <c r="W203" s="51" t="n">
        <v>0</v>
      </c>
      <c r="X203" s="51" t="n">
        <v>0</v>
      </c>
      <c r="Y203" s="51" t="n">
        <v>0</v>
      </c>
      <c r="Z203" s="126" t="n">
        <v>0</v>
      </c>
      <c r="AA203" s="51" t="n">
        <v>0</v>
      </c>
      <c r="AB203" s="51" t="n">
        <v>0</v>
      </c>
      <c r="AC203" s="51" t="n">
        <v>0</v>
      </c>
      <c r="AD203" s="51" t="n">
        <v>0</v>
      </c>
      <c r="AE203" s="51" t="n">
        <v>0</v>
      </c>
      <c r="AF203" s="51" t="n">
        <v>0</v>
      </c>
      <c r="AG203" s="59" t="n"/>
      <c r="AH203" s="56" t="n"/>
      <c r="AI203" s="57" t="n"/>
      <c r="AJ203" s="58" t="n"/>
    </row>
    <row r="204" ht="18" customHeight="1">
      <c r="A204" s="42" t="n">
        <v>198</v>
      </c>
      <c r="B204" s="43" t="inlineStr">
        <is>
          <t>Bangladesh</t>
        </is>
      </c>
      <c r="C204" s="43" t="inlineStr">
        <is>
          <t>Chattogram</t>
        </is>
      </c>
      <c r="D204" s="44" t="inlineStr">
        <is>
          <t>Cox's Bazar</t>
        </is>
      </c>
      <c r="E204" s="46" t="inlineStr">
        <is>
          <t>Chakaria</t>
        </is>
      </c>
      <c r="F204" s="129" t="inlineStr">
        <is>
          <t>Kakara</t>
        </is>
      </c>
      <c r="G204" s="52" t="inlineStr">
        <is>
          <t>4</t>
        </is>
      </c>
      <c r="H204" s="51" t="inlineStr">
        <is>
          <t>Bulbul Jannata</t>
        </is>
      </c>
      <c r="I204" s="116" t="n"/>
      <c r="J204" s="51" t="n"/>
      <c r="K204" s="120" t="inlineStr">
        <is>
          <t>Maij Para</t>
        </is>
      </c>
      <c r="L204" s="121" t="n"/>
      <c r="M204" s="121" t="n"/>
      <c r="N204" s="121" t="n"/>
      <c r="O204" s="121" t="n"/>
      <c r="P204" s="75" t="n">
        <v>3868</v>
      </c>
      <c r="Q204" s="52" t="n">
        <v>750</v>
      </c>
      <c r="R204" s="65" t="n">
        <v>0</v>
      </c>
      <c r="S204" s="123" t="n">
        <v>215</v>
      </c>
      <c r="T204" s="124" t="n">
        <v>0</v>
      </c>
      <c r="U204" s="50" t="n">
        <v>0</v>
      </c>
      <c r="V204" s="51" t="n">
        <v>0</v>
      </c>
      <c r="W204" s="51" t="n">
        <v>0</v>
      </c>
      <c r="X204" s="51" t="n">
        <v>0</v>
      </c>
      <c r="Y204" s="51" t="n">
        <v>0</v>
      </c>
      <c r="Z204" s="126" t="n">
        <v>0</v>
      </c>
      <c r="AA204" s="51" t="n">
        <v>0</v>
      </c>
      <c r="AB204" s="51" t="n">
        <v>0</v>
      </c>
      <c r="AC204" s="51" t="n">
        <v>0</v>
      </c>
      <c r="AD204" s="51" t="n">
        <v>0</v>
      </c>
      <c r="AE204" s="51" t="n">
        <v>0</v>
      </c>
      <c r="AF204" s="51" t="n">
        <v>0</v>
      </c>
      <c r="AG204" s="59" t="n"/>
      <c r="AH204" s="56" t="n"/>
      <c r="AI204" s="57" t="n"/>
      <c r="AJ204" s="58" t="n"/>
    </row>
    <row r="205" ht="18" customHeight="1">
      <c r="A205" s="42" t="n">
        <v>199</v>
      </c>
      <c r="B205" s="43" t="inlineStr">
        <is>
          <t>Bangladesh</t>
        </is>
      </c>
      <c r="C205" s="43" t="inlineStr">
        <is>
          <t>Chattogram</t>
        </is>
      </c>
      <c r="D205" s="44" t="inlineStr">
        <is>
          <t>Cox's Bazar</t>
        </is>
      </c>
      <c r="E205" s="46" t="inlineStr">
        <is>
          <t>Chakaria</t>
        </is>
      </c>
      <c r="F205" s="129" t="inlineStr">
        <is>
          <t>Kakara</t>
        </is>
      </c>
      <c r="G205" s="52" t="inlineStr">
        <is>
          <t>5</t>
        </is>
      </c>
      <c r="H205" s="51" t="inlineStr">
        <is>
          <t>Rehen Bulbul Minu</t>
        </is>
      </c>
      <c r="I205" s="116" t="n"/>
      <c r="J205" s="51" t="n"/>
      <c r="K205" s="120" t="inlineStr">
        <is>
          <t>Ali Mia Sikdar para</t>
        </is>
      </c>
      <c r="L205" s="121" t="n"/>
      <c r="M205" s="121" t="n"/>
      <c r="N205" s="121" t="n"/>
      <c r="O205" s="121" t="n"/>
      <c r="P205" s="75" t="n">
        <v>1096</v>
      </c>
      <c r="Q205" s="75" t="n">
        <v>219</v>
      </c>
      <c r="R205" s="65" t="n">
        <v>0</v>
      </c>
      <c r="S205" s="123" t="n">
        <v>0</v>
      </c>
      <c r="T205" s="124" t="n">
        <v>0</v>
      </c>
      <c r="U205" s="50" t="n">
        <v>0</v>
      </c>
      <c r="V205" s="51" t="n">
        <v>0</v>
      </c>
      <c r="W205" s="51" t="n">
        <v>0</v>
      </c>
      <c r="X205" s="51" t="n">
        <v>0</v>
      </c>
      <c r="Y205" s="51" t="n">
        <v>0</v>
      </c>
      <c r="Z205" s="126" t="n">
        <v>0</v>
      </c>
      <c r="AA205" s="51" t="n">
        <v>0</v>
      </c>
      <c r="AB205" s="51" t="n">
        <v>0</v>
      </c>
      <c r="AC205" s="51" t="n">
        <v>0</v>
      </c>
      <c r="AD205" s="51" t="n">
        <v>0</v>
      </c>
      <c r="AE205" s="51" t="n">
        <v>0</v>
      </c>
      <c r="AF205" s="51" t="n">
        <v>0</v>
      </c>
      <c r="AG205" s="59" t="n"/>
      <c r="AH205" s="56" t="n"/>
      <c r="AI205" s="57" t="n"/>
      <c r="AJ205" s="58" t="n"/>
    </row>
    <row r="206" ht="18" customHeight="1">
      <c r="A206" s="42" t="n">
        <v>200</v>
      </c>
      <c r="B206" s="43" t="inlineStr">
        <is>
          <t>Bangladesh</t>
        </is>
      </c>
      <c r="C206" s="43" t="inlineStr">
        <is>
          <t>Chattogram</t>
        </is>
      </c>
      <c r="D206" s="44" t="inlineStr">
        <is>
          <t>Cox's Bazar</t>
        </is>
      </c>
      <c r="E206" s="46" t="inlineStr">
        <is>
          <t>Chakaria</t>
        </is>
      </c>
      <c r="F206" s="129" t="inlineStr">
        <is>
          <t>Kakara</t>
        </is>
      </c>
      <c r="G206" s="52" t="inlineStr">
        <is>
          <t>5</t>
        </is>
      </c>
      <c r="H206" s="51" t="inlineStr">
        <is>
          <t>Rehen Bulbul Minu</t>
        </is>
      </c>
      <c r="I206" s="116" t="n"/>
      <c r="J206" s="51" t="n"/>
      <c r="K206" s="120" t="inlineStr">
        <is>
          <t>Rudra para</t>
        </is>
      </c>
      <c r="L206" s="121" t="n"/>
      <c r="M206" s="121" t="n"/>
      <c r="N206" s="121" t="n"/>
      <c r="O206" s="121" t="n"/>
      <c r="P206" s="52" t="n">
        <v>1568</v>
      </c>
      <c r="Q206" s="52" t="n">
        <v>350</v>
      </c>
      <c r="R206" s="65" t="n">
        <v>0</v>
      </c>
      <c r="S206" s="123" t="n">
        <v>94</v>
      </c>
      <c r="T206" s="124" t="n">
        <v>0</v>
      </c>
      <c r="U206" s="50" t="n">
        <v>0</v>
      </c>
      <c r="V206" s="51" t="n">
        <v>0</v>
      </c>
      <c r="W206" s="51" t="n">
        <v>0</v>
      </c>
      <c r="X206" s="51" t="n">
        <v>0</v>
      </c>
      <c r="Y206" s="51" t="n">
        <v>0</v>
      </c>
      <c r="Z206" s="126" t="n">
        <v>0</v>
      </c>
      <c r="AA206" s="51" t="n">
        <v>0</v>
      </c>
      <c r="AB206" s="51" t="n">
        <v>0</v>
      </c>
      <c r="AC206" s="51" t="n">
        <v>0</v>
      </c>
      <c r="AD206" s="51" t="n">
        <v>0</v>
      </c>
      <c r="AE206" s="51" t="n">
        <v>0</v>
      </c>
      <c r="AF206" s="51" t="n">
        <v>0</v>
      </c>
      <c r="AG206" s="59" t="n"/>
      <c r="AH206" s="56" t="n"/>
      <c r="AI206" s="57" t="n"/>
      <c r="AJ206" s="58" t="n"/>
    </row>
    <row r="207" ht="18" customHeight="1">
      <c r="A207" s="42" t="n">
        <v>201</v>
      </c>
      <c r="B207" s="43" t="inlineStr">
        <is>
          <t>Bangladesh</t>
        </is>
      </c>
      <c r="C207" s="43" t="inlineStr">
        <is>
          <t>Chattogram</t>
        </is>
      </c>
      <c r="D207" s="44" t="inlineStr">
        <is>
          <t>Cox's Bazar</t>
        </is>
      </c>
      <c r="E207" s="46" t="inlineStr">
        <is>
          <t>Chakaria</t>
        </is>
      </c>
      <c r="F207" s="129" t="inlineStr">
        <is>
          <t>Kakara</t>
        </is>
      </c>
      <c r="G207" s="52" t="inlineStr">
        <is>
          <t>6</t>
        </is>
      </c>
      <c r="H207" s="51" t="inlineStr">
        <is>
          <t>Rehen Bulbul Minu</t>
        </is>
      </c>
      <c r="I207" s="116" t="n"/>
      <c r="J207" s="51" t="n"/>
      <c r="K207" s="120" t="inlineStr">
        <is>
          <t>Proper Kakara</t>
        </is>
      </c>
      <c r="L207" s="121" t="n"/>
      <c r="M207" s="121" t="n"/>
      <c r="N207" s="121" t="n"/>
      <c r="O207" s="121" t="n"/>
      <c r="P207" s="75" t="n">
        <v>2074</v>
      </c>
      <c r="Q207" s="130" t="n">
        <v>445</v>
      </c>
      <c r="R207" s="65" t="n">
        <v>0</v>
      </c>
      <c r="S207" s="123" t="n">
        <v>0</v>
      </c>
      <c r="T207" s="124" t="n">
        <v>0</v>
      </c>
      <c r="U207" s="50" t="n">
        <v>0</v>
      </c>
      <c r="V207" s="51" t="n">
        <v>0</v>
      </c>
      <c r="W207" s="51" t="n">
        <v>0</v>
      </c>
      <c r="X207" s="51" t="n">
        <v>0</v>
      </c>
      <c r="Y207" s="51" t="n">
        <v>0</v>
      </c>
      <c r="Z207" s="126" t="n">
        <v>0</v>
      </c>
      <c r="AA207" s="51" t="n">
        <v>0</v>
      </c>
      <c r="AB207" s="51" t="n">
        <v>0</v>
      </c>
      <c r="AC207" s="51" t="n">
        <v>0</v>
      </c>
      <c r="AD207" s="51" t="n">
        <v>0</v>
      </c>
      <c r="AE207" s="51" t="n">
        <v>0</v>
      </c>
      <c r="AF207" s="51" t="n">
        <v>0</v>
      </c>
      <c r="AG207" s="59" t="n"/>
      <c r="AH207" s="56" t="n"/>
      <c r="AI207" s="57" t="n"/>
      <c r="AJ207" s="58" t="n"/>
    </row>
    <row r="208" ht="18" customHeight="1">
      <c r="A208" s="42" t="n">
        <v>202</v>
      </c>
      <c r="B208" s="43" t="inlineStr">
        <is>
          <t>Bangladesh</t>
        </is>
      </c>
      <c r="C208" s="43" t="inlineStr">
        <is>
          <t>Chattogram</t>
        </is>
      </c>
      <c r="D208" s="44" t="inlineStr">
        <is>
          <t>Cox's Bazar</t>
        </is>
      </c>
      <c r="E208" s="46" t="inlineStr">
        <is>
          <t>Chakaria</t>
        </is>
      </c>
      <c r="F208" s="129" t="inlineStr">
        <is>
          <t>Kakara</t>
        </is>
      </c>
      <c r="G208" s="52" t="inlineStr">
        <is>
          <t>7</t>
        </is>
      </c>
      <c r="H208" s="51" t="inlineStr">
        <is>
          <t>Jesmin Sultana</t>
        </is>
      </c>
      <c r="I208" s="116" t="n"/>
      <c r="J208" s="51" t="n"/>
      <c r="K208" s="120" t="inlineStr">
        <is>
          <t>Dokhin Kakara</t>
        </is>
      </c>
      <c r="L208" s="121" t="n"/>
      <c r="M208" s="121" t="n"/>
      <c r="N208" s="121" t="n"/>
      <c r="O208" s="121" t="n"/>
      <c r="P208" s="52" t="n">
        <v>2741</v>
      </c>
      <c r="Q208" s="52" t="n">
        <v>492</v>
      </c>
      <c r="R208" s="65" t="n">
        <v>0</v>
      </c>
      <c r="S208" s="123" t="n">
        <v>181</v>
      </c>
      <c r="T208" s="124" t="n">
        <v>0</v>
      </c>
      <c r="U208" s="50" t="n">
        <v>0</v>
      </c>
      <c r="V208" s="51" t="n">
        <v>0</v>
      </c>
      <c r="W208" s="51" t="n">
        <v>0</v>
      </c>
      <c r="X208" s="51" t="n">
        <v>0</v>
      </c>
      <c r="Y208" s="51" t="n">
        <v>0</v>
      </c>
      <c r="Z208" s="126" t="n">
        <v>0</v>
      </c>
      <c r="AA208" s="51" t="n">
        <v>0</v>
      </c>
      <c r="AB208" s="51" t="n">
        <v>0</v>
      </c>
      <c r="AC208" s="51" t="n">
        <v>0</v>
      </c>
      <c r="AD208" s="51" t="n">
        <v>0</v>
      </c>
      <c r="AE208" s="51" t="n">
        <v>0</v>
      </c>
      <c r="AF208" s="51" t="n">
        <v>0</v>
      </c>
      <c r="AG208" s="59" t="n"/>
      <c r="AH208" s="56" t="n"/>
      <c r="AI208" s="57" t="n"/>
      <c r="AJ208" s="58" t="n"/>
    </row>
    <row r="209" ht="18" customHeight="1">
      <c r="A209" s="42" t="n">
        <v>203</v>
      </c>
      <c r="B209" s="43" t="inlineStr">
        <is>
          <t>Bangladesh</t>
        </is>
      </c>
      <c r="C209" s="43" t="inlineStr">
        <is>
          <t>Chattogram</t>
        </is>
      </c>
      <c r="D209" s="44" t="inlineStr">
        <is>
          <t>Cox's Bazar</t>
        </is>
      </c>
      <c r="E209" s="46" t="inlineStr">
        <is>
          <t>Chakaria</t>
        </is>
      </c>
      <c r="F209" s="129" t="inlineStr">
        <is>
          <t>Kakara</t>
        </is>
      </c>
      <c r="G209" s="52" t="inlineStr">
        <is>
          <t>8</t>
        </is>
      </c>
      <c r="H209" s="51" t="inlineStr">
        <is>
          <t>Jesmin Sultana</t>
        </is>
      </c>
      <c r="I209" s="116" t="n"/>
      <c r="J209" s="51" t="n"/>
      <c r="K209" s="120" t="inlineStr">
        <is>
          <t>Dokhin Kakara</t>
        </is>
      </c>
      <c r="L209" s="121" t="n"/>
      <c r="M209" s="121" t="n"/>
      <c r="N209" s="121" t="n"/>
      <c r="O209" s="121" t="n"/>
      <c r="P209" s="52" t="n">
        <v>2623</v>
      </c>
      <c r="Q209" s="52" t="n">
        <v>491</v>
      </c>
      <c r="R209" s="65" t="n">
        <v>0</v>
      </c>
      <c r="S209" s="123" t="n">
        <v>190</v>
      </c>
      <c r="T209" s="124" t="n">
        <v>0</v>
      </c>
      <c r="U209" s="50" t="n">
        <v>0</v>
      </c>
      <c r="V209" s="51" t="n">
        <v>0</v>
      </c>
      <c r="W209" s="51" t="n">
        <v>0</v>
      </c>
      <c r="X209" s="51" t="n">
        <v>0</v>
      </c>
      <c r="Y209" s="51" t="n">
        <v>0</v>
      </c>
      <c r="Z209" s="126" t="n">
        <v>0</v>
      </c>
      <c r="AA209" s="51" t="n">
        <v>0</v>
      </c>
      <c r="AB209" s="51" t="n">
        <v>0</v>
      </c>
      <c r="AC209" s="51" t="n">
        <v>0</v>
      </c>
      <c r="AD209" s="51" t="n">
        <v>0</v>
      </c>
      <c r="AE209" s="51" t="n">
        <v>0</v>
      </c>
      <c r="AF209" s="51" t="n">
        <v>0</v>
      </c>
      <c r="AG209" s="59" t="n"/>
      <c r="AH209" s="56" t="n"/>
      <c r="AI209" s="57" t="n"/>
      <c r="AJ209" s="58" t="n"/>
    </row>
    <row r="210" ht="18" customHeight="1">
      <c r="A210" s="42" t="n">
        <v>204</v>
      </c>
      <c r="B210" s="43" t="inlineStr">
        <is>
          <t>Bangladesh</t>
        </is>
      </c>
      <c r="C210" s="43" t="inlineStr">
        <is>
          <t>Chattogram</t>
        </is>
      </c>
      <c r="D210" s="44" t="inlineStr">
        <is>
          <t>Cox's Bazar</t>
        </is>
      </c>
      <c r="E210" s="46" t="inlineStr">
        <is>
          <t>Chakaria</t>
        </is>
      </c>
      <c r="F210" s="129" t="inlineStr">
        <is>
          <t>Kakara</t>
        </is>
      </c>
      <c r="G210" s="52" t="inlineStr">
        <is>
          <t>9</t>
        </is>
      </c>
      <c r="H210" s="51" t="inlineStr">
        <is>
          <t>Sabina Yesmin</t>
        </is>
      </c>
      <c r="I210" s="116" t="n"/>
      <c r="J210" s="51" t="n"/>
      <c r="K210" s="120" t="inlineStr">
        <is>
          <t>Bapari para</t>
        </is>
      </c>
      <c r="L210" s="121" t="n"/>
      <c r="M210" s="121" t="n"/>
      <c r="N210" s="121" t="n"/>
      <c r="O210" s="121" t="n"/>
      <c r="P210" s="75" t="n">
        <v>1270</v>
      </c>
      <c r="Q210" s="75" t="n">
        <v>238</v>
      </c>
      <c r="R210" s="65" t="n">
        <v>0</v>
      </c>
      <c r="S210" s="123" t="n">
        <v>142</v>
      </c>
      <c r="T210" s="124" t="n">
        <v>0</v>
      </c>
      <c r="U210" s="50" t="n">
        <v>0</v>
      </c>
      <c r="V210" s="51" t="n">
        <v>0</v>
      </c>
      <c r="W210" s="51" t="n">
        <v>0</v>
      </c>
      <c r="X210" s="51" t="n">
        <v>0</v>
      </c>
      <c r="Y210" s="51" t="n">
        <v>0</v>
      </c>
      <c r="Z210" s="126" t="n">
        <v>0</v>
      </c>
      <c r="AA210" s="51" t="n">
        <v>0</v>
      </c>
      <c r="AB210" s="51" t="n">
        <v>0</v>
      </c>
      <c r="AC210" s="51" t="n">
        <v>0</v>
      </c>
      <c r="AD210" s="51" t="n">
        <v>0</v>
      </c>
      <c r="AE210" s="51" t="n">
        <v>0</v>
      </c>
      <c r="AF210" s="51" t="n">
        <v>0</v>
      </c>
      <c r="AG210" s="59" t="n"/>
      <c r="AH210" s="56" t="n"/>
      <c r="AI210" s="57" t="n"/>
      <c r="AJ210" s="58" t="n"/>
    </row>
    <row r="211" ht="18" customHeight="1">
      <c r="A211" s="42" t="n">
        <v>205</v>
      </c>
      <c r="B211" s="43" t="inlineStr">
        <is>
          <t>Bangladesh</t>
        </is>
      </c>
      <c r="C211" s="43" t="inlineStr">
        <is>
          <t>Chattogram</t>
        </is>
      </c>
      <c r="D211" s="44" t="inlineStr">
        <is>
          <t>Cox's Bazar</t>
        </is>
      </c>
      <c r="E211" s="46" t="inlineStr">
        <is>
          <t>Chakaria</t>
        </is>
      </c>
      <c r="F211" s="129" t="inlineStr">
        <is>
          <t>Kakara</t>
        </is>
      </c>
      <c r="G211" s="52" t="inlineStr">
        <is>
          <t>9</t>
        </is>
      </c>
      <c r="H211" s="51" t="inlineStr">
        <is>
          <t>Sabina Yesmin</t>
        </is>
      </c>
      <c r="I211" s="116" t="n"/>
      <c r="J211" s="51" t="n"/>
      <c r="K211" s="120" t="inlineStr">
        <is>
          <t>Pahartali</t>
        </is>
      </c>
      <c r="L211" s="121" t="n"/>
      <c r="M211" s="121" t="n"/>
      <c r="N211" s="121" t="n"/>
      <c r="O211" s="121" t="n"/>
      <c r="P211" s="75" t="n">
        <v>3494</v>
      </c>
      <c r="Q211" s="130" t="n">
        <v>721</v>
      </c>
      <c r="R211" s="65" t="n">
        <v>0</v>
      </c>
      <c r="S211" s="123" t="n">
        <v>0</v>
      </c>
      <c r="T211" s="124" t="n">
        <v>0</v>
      </c>
      <c r="U211" s="50" t="n">
        <v>0</v>
      </c>
      <c r="V211" s="51" t="n">
        <v>0</v>
      </c>
      <c r="W211" s="51" t="n">
        <v>0</v>
      </c>
      <c r="X211" s="51" t="n">
        <v>0</v>
      </c>
      <c r="Y211" s="51" t="n">
        <v>0</v>
      </c>
      <c r="Z211" s="126" t="n">
        <v>0</v>
      </c>
      <c r="AA211" s="51" t="n">
        <v>0</v>
      </c>
      <c r="AB211" s="51" t="n">
        <v>0</v>
      </c>
      <c r="AC211" s="51" t="n">
        <v>0</v>
      </c>
      <c r="AD211" s="51" t="n">
        <v>0</v>
      </c>
      <c r="AE211" s="51" t="n">
        <v>0</v>
      </c>
      <c r="AF211" s="51" t="n">
        <v>0</v>
      </c>
      <c r="AG211" s="59" t="n"/>
      <c r="AH211" s="56" t="n"/>
      <c r="AI211" s="57" t="n"/>
      <c r="AJ211" s="58" t="n"/>
    </row>
    <row r="212" ht="18" customHeight="1">
      <c r="A212" s="42" t="n">
        <v>206</v>
      </c>
      <c r="B212" s="43" t="inlineStr">
        <is>
          <t>Bangladesh</t>
        </is>
      </c>
      <c r="C212" s="43" t="inlineStr">
        <is>
          <t>Chattogram</t>
        </is>
      </c>
      <c r="D212" s="44" t="inlineStr">
        <is>
          <t>Cox's Bazar</t>
        </is>
      </c>
      <c r="E212" s="46" t="inlineStr">
        <is>
          <t>Chakaria</t>
        </is>
      </c>
      <c r="F212" s="129" t="inlineStr">
        <is>
          <t>Kayar Bill</t>
        </is>
      </c>
      <c r="G212" s="52" t="inlineStr">
        <is>
          <t>1</t>
        </is>
      </c>
      <c r="H212" s="51" t="inlineStr">
        <is>
          <t>Rokshana Parvin</t>
        </is>
      </c>
      <c r="I212" s="116" t="n"/>
      <c r="J212" s="51" t="n"/>
      <c r="K212" s="120" t="inlineStr">
        <is>
          <t>Utar Khilsadok</t>
        </is>
      </c>
      <c r="L212" s="121" t="n"/>
      <c r="M212" s="121" t="n"/>
      <c r="N212" s="121" t="n"/>
      <c r="O212" s="121" t="n"/>
      <c r="P212" s="75" t="n">
        <v>2354</v>
      </c>
      <c r="Q212" s="75" t="n">
        <v>450</v>
      </c>
      <c r="R212" s="65" t="n">
        <v>0</v>
      </c>
      <c r="S212" s="123" t="n">
        <v>0</v>
      </c>
      <c r="T212" s="124" t="n">
        <v>0</v>
      </c>
      <c r="U212" s="50" t="n">
        <v>0</v>
      </c>
      <c r="V212" s="51" t="n">
        <v>0</v>
      </c>
      <c r="W212" s="51" t="n">
        <v>0</v>
      </c>
      <c r="X212" s="51" t="n">
        <v>0</v>
      </c>
      <c r="Y212" s="51" t="n">
        <v>0</v>
      </c>
      <c r="Z212" s="126" t="n">
        <v>0</v>
      </c>
      <c r="AA212" s="51" t="n">
        <v>0</v>
      </c>
      <c r="AB212" s="51" t="n">
        <v>0</v>
      </c>
      <c r="AC212" s="51" t="n">
        <v>0</v>
      </c>
      <c r="AD212" s="51" t="n">
        <v>0</v>
      </c>
      <c r="AE212" s="51" t="n">
        <v>0</v>
      </c>
      <c r="AF212" s="51" t="n">
        <v>0</v>
      </c>
      <c r="AG212" s="59" t="n"/>
      <c r="AH212" s="56" t="n"/>
      <c r="AI212" s="57" t="n"/>
      <c r="AJ212" s="58" t="n"/>
    </row>
    <row r="213" ht="18" customHeight="1">
      <c r="A213" s="42" t="n">
        <v>207</v>
      </c>
      <c r="B213" s="43" t="inlineStr">
        <is>
          <t>Bangladesh</t>
        </is>
      </c>
      <c r="C213" s="43" t="inlineStr">
        <is>
          <t>Chattogram</t>
        </is>
      </c>
      <c r="D213" s="44" t="inlineStr">
        <is>
          <t>Cox's Bazar</t>
        </is>
      </c>
      <c r="E213" s="46" t="inlineStr">
        <is>
          <t>Chakaria</t>
        </is>
      </c>
      <c r="F213" s="129" t="inlineStr">
        <is>
          <t>Kayar Bill</t>
        </is>
      </c>
      <c r="G213" s="52" t="inlineStr">
        <is>
          <t>2</t>
        </is>
      </c>
      <c r="H213" s="51" t="inlineStr">
        <is>
          <t>Rokshana Parvin</t>
        </is>
      </c>
      <c r="I213" s="116" t="n"/>
      <c r="J213" s="51" t="n"/>
      <c r="K213" s="120" t="inlineStr">
        <is>
          <t>Dokhin Khilsadok</t>
        </is>
      </c>
      <c r="L213" s="121" t="n"/>
      <c r="M213" s="121" t="n"/>
      <c r="N213" s="121" t="n"/>
      <c r="O213" s="121" t="n"/>
      <c r="P213" s="75" t="n">
        <v>2416</v>
      </c>
      <c r="Q213" s="75" t="n">
        <v>404</v>
      </c>
      <c r="R213" s="65" t="n">
        <v>0</v>
      </c>
      <c r="S213" s="123" t="n">
        <v>0</v>
      </c>
      <c r="T213" s="124" t="n">
        <v>0</v>
      </c>
      <c r="U213" s="50" t="n">
        <v>0</v>
      </c>
      <c r="V213" s="51" t="n">
        <v>0</v>
      </c>
      <c r="W213" s="51" t="n">
        <v>0</v>
      </c>
      <c r="X213" s="51" t="n">
        <v>0</v>
      </c>
      <c r="Y213" s="51" t="n">
        <v>0</v>
      </c>
      <c r="Z213" s="126" t="n">
        <v>0</v>
      </c>
      <c r="AA213" s="51" t="n">
        <v>0</v>
      </c>
      <c r="AB213" s="51" t="n">
        <v>0</v>
      </c>
      <c r="AC213" s="51" t="n">
        <v>0</v>
      </c>
      <c r="AD213" s="51" t="n">
        <v>0</v>
      </c>
      <c r="AE213" s="51" t="n">
        <v>0</v>
      </c>
      <c r="AF213" s="51" t="n">
        <v>0</v>
      </c>
      <c r="AG213" s="59" t="n"/>
      <c r="AH213" s="56" t="n"/>
      <c r="AI213" s="57" t="n"/>
      <c r="AJ213" s="58" t="n"/>
    </row>
    <row r="214" ht="18" customHeight="1">
      <c r="A214" s="42" t="n">
        <v>208</v>
      </c>
      <c r="B214" s="43" t="inlineStr">
        <is>
          <t>Bangladesh</t>
        </is>
      </c>
      <c r="C214" s="43" t="inlineStr">
        <is>
          <t>Chattogram</t>
        </is>
      </c>
      <c r="D214" s="44" t="inlineStr">
        <is>
          <t>Cox's Bazar</t>
        </is>
      </c>
      <c r="E214" s="46" t="inlineStr">
        <is>
          <t>Chakaria</t>
        </is>
      </c>
      <c r="F214" s="129" t="inlineStr">
        <is>
          <t>Kayar Bill</t>
        </is>
      </c>
      <c r="G214" s="52" t="inlineStr">
        <is>
          <t>3</t>
        </is>
      </c>
      <c r="H214" s="51" t="inlineStr">
        <is>
          <t>Rokshana Parvin</t>
        </is>
      </c>
      <c r="I214" s="116" t="n"/>
      <c r="J214" s="51" t="n"/>
      <c r="K214" s="120" t="inlineStr">
        <is>
          <t>Sitarkhil</t>
        </is>
      </c>
      <c r="L214" s="121" t="n"/>
      <c r="M214" s="121" t="n"/>
      <c r="N214" s="121" t="n"/>
      <c r="O214" s="121" t="n"/>
      <c r="P214" s="75" t="n">
        <v>1060</v>
      </c>
      <c r="Q214" s="130" t="n">
        <v>187</v>
      </c>
      <c r="R214" s="65" t="n">
        <v>0</v>
      </c>
      <c r="S214" s="123" t="n">
        <v>0</v>
      </c>
      <c r="T214" s="124" t="n">
        <v>0</v>
      </c>
      <c r="U214" s="50" t="n">
        <v>0</v>
      </c>
      <c r="V214" s="51" t="n">
        <v>0</v>
      </c>
      <c r="W214" s="51" t="n">
        <v>0</v>
      </c>
      <c r="X214" s="51" t="n">
        <v>0</v>
      </c>
      <c r="Y214" s="51" t="n">
        <v>0</v>
      </c>
      <c r="Z214" s="126" t="n">
        <v>0</v>
      </c>
      <c r="AA214" s="51" t="n">
        <v>0</v>
      </c>
      <c r="AB214" s="51" t="n">
        <v>0</v>
      </c>
      <c r="AC214" s="51" t="n">
        <v>0</v>
      </c>
      <c r="AD214" s="51" t="n">
        <v>0</v>
      </c>
      <c r="AE214" s="51" t="n">
        <v>0</v>
      </c>
      <c r="AF214" s="51" t="n">
        <v>0</v>
      </c>
      <c r="AG214" s="59" t="n"/>
      <c r="AH214" s="56" t="n"/>
      <c r="AI214" s="57" t="n"/>
      <c r="AJ214" s="58" t="n"/>
    </row>
    <row r="215" ht="18" customHeight="1">
      <c r="A215" s="42" t="n">
        <v>209</v>
      </c>
      <c r="B215" s="43" t="inlineStr">
        <is>
          <t>Bangladesh</t>
        </is>
      </c>
      <c r="C215" s="43" t="inlineStr">
        <is>
          <t>Chattogram</t>
        </is>
      </c>
      <c r="D215" s="44" t="inlineStr">
        <is>
          <t>Cox's Bazar</t>
        </is>
      </c>
      <c r="E215" s="46" t="inlineStr">
        <is>
          <t>Chakaria</t>
        </is>
      </c>
      <c r="F215" s="129" t="inlineStr">
        <is>
          <t>Kayar Bill</t>
        </is>
      </c>
      <c r="G215" s="52" t="inlineStr">
        <is>
          <t>4</t>
        </is>
      </c>
      <c r="H215" s="51" t="inlineStr">
        <is>
          <t>Rokshana Parvin</t>
        </is>
      </c>
      <c r="I215" s="116" t="n"/>
      <c r="J215" s="51" t="n"/>
      <c r="K215" s="120" t="inlineStr">
        <is>
          <t>Hamidullah sikdar para</t>
        </is>
      </c>
      <c r="L215" s="121" t="n"/>
      <c r="M215" s="121" t="n"/>
      <c r="N215" s="121" t="n"/>
      <c r="O215" s="121" t="n"/>
      <c r="P215" s="75" t="n">
        <v>1471</v>
      </c>
      <c r="Q215" s="130" t="n">
        <v>169</v>
      </c>
      <c r="R215" s="65" t="n">
        <v>0</v>
      </c>
      <c r="S215" s="123" t="n">
        <v>60</v>
      </c>
      <c r="T215" s="124" t="n">
        <v>0</v>
      </c>
      <c r="U215" s="50" t="n">
        <v>0</v>
      </c>
      <c r="V215" s="51" t="n">
        <v>0</v>
      </c>
      <c r="W215" s="51" t="n">
        <v>0</v>
      </c>
      <c r="X215" s="51" t="n">
        <v>0</v>
      </c>
      <c r="Y215" s="51" t="n">
        <v>0</v>
      </c>
      <c r="Z215" s="126" t="n">
        <v>0</v>
      </c>
      <c r="AA215" s="51" t="n">
        <v>0</v>
      </c>
      <c r="AB215" s="51" t="n">
        <v>0</v>
      </c>
      <c r="AC215" s="51" t="n">
        <v>0</v>
      </c>
      <c r="AD215" s="51" t="n">
        <v>0</v>
      </c>
      <c r="AE215" s="51" t="n">
        <v>0</v>
      </c>
      <c r="AF215" s="51" t="n">
        <v>0</v>
      </c>
      <c r="AG215" s="59" t="n"/>
      <c r="AH215" s="56" t="n"/>
      <c r="AI215" s="57" t="n"/>
      <c r="AJ215" s="58" t="n"/>
    </row>
    <row r="216" ht="18" customHeight="1">
      <c r="A216" s="42" t="n">
        <v>210</v>
      </c>
      <c r="B216" s="43" t="inlineStr">
        <is>
          <t>Bangladesh</t>
        </is>
      </c>
      <c r="C216" s="43" t="inlineStr">
        <is>
          <t>Chattogram</t>
        </is>
      </c>
      <c r="D216" s="44" t="inlineStr">
        <is>
          <t>Cox's Bazar</t>
        </is>
      </c>
      <c r="E216" s="46" t="inlineStr">
        <is>
          <t>Chakaria</t>
        </is>
      </c>
      <c r="F216" s="129" t="inlineStr">
        <is>
          <t>Kayar Bill</t>
        </is>
      </c>
      <c r="G216" s="52" t="inlineStr">
        <is>
          <t>4</t>
        </is>
      </c>
      <c r="H216" s="51" t="inlineStr">
        <is>
          <t>Rokshana Parvin</t>
        </is>
      </c>
      <c r="I216" s="116" t="n"/>
      <c r="J216" s="51" t="n"/>
      <c r="K216" s="120" t="inlineStr">
        <is>
          <t>Vornyarchar</t>
        </is>
      </c>
      <c r="L216" s="121" t="n"/>
      <c r="M216" s="121" t="n"/>
      <c r="N216" s="121" t="n"/>
      <c r="O216" s="121" t="n"/>
      <c r="P216" s="75" t="n">
        <v>1583</v>
      </c>
      <c r="Q216" s="130" t="n">
        <v>284</v>
      </c>
      <c r="R216" s="65" t="n">
        <v>0</v>
      </c>
      <c r="S216" s="123" t="n">
        <v>71</v>
      </c>
      <c r="T216" s="124" t="n">
        <v>0</v>
      </c>
      <c r="U216" s="50" t="n">
        <v>0</v>
      </c>
      <c r="V216" s="51" t="n">
        <v>0</v>
      </c>
      <c r="W216" s="51" t="n">
        <v>0</v>
      </c>
      <c r="X216" s="51" t="n">
        <v>0</v>
      </c>
      <c r="Y216" s="51" t="n">
        <v>0</v>
      </c>
      <c r="Z216" s="126" t="n">
        <v>0</v>
      </c>
      <c r="AA216" s="51" t="n">
        <v>0</v>
      </c>
      <c r="AB216" s="51" t="n">
        <v>0</v>
      </c>
      <c r="AC216" s="51" t="n">
        <v>0</v>
      </c>
      <c r="AD216" s="51" t="n">
        <v>0</v>
      </c>
      <c r="AE216" s="51" t="n">
        <v>0</v>
      </c>
      <c r="AF216" s="51" t="n">
        <v>0</v>
      </c>
      <c r="AG216" s="59" t="n"/>
      <c r="AH216" s="56" t="n"/>
      <c r="AI216" s="57" t="n"/>
      <c r="AJ216" s="58" t="n"/>
    </row>
    <row r="217" ht="18" customHeight="1">
      <c r="A217" s="42" t="n">
        <v>211</v>
      </c>
      <c r="B217" s="43" t="inlineStr">
        <is>
          <t>Bangladesh</t>
        </is>
      </c>
      <c r="C217" s="43" t="inlineStr">
        <is>
          <t>Chattogram</t>
        </is>
      </c>
      <c r="D217" s="44" t="inlineStr">
        <is>
          <t>Cox's Bazar</t>
        </is>
      </c>
      <c r="E217" s="46" t="inlineStr">
        <is>
          <t>Chakaria</t>
        </is>
      </c>
      <c r="F217" s="129" t="inlineStr">
        <is>
          <t>Kayar Bill</t>
        </is>
      </c>
      <c r="G217" s="52" t="inlineStr">
        <is>
          <t>5</t>
        </is>
      </c>
      <c r="H217" s="51" t="inlineStr">
        <is>
          <t>Bisna Rani</t>
        </is>
      </c>
      <c r="I217" s="116" t="n"/>
      <c r="J217" s="51" t="n"/>
      <c r="K217" s="120" t="inlineStr">
        <is>
          <t>Khuchakhali</t>
        </is>
      </c>
      <c r="L217" s="121" t="n"/>
      <c r="M217" s="121" t="n"/>
      <c r="N217" s="121" t="n"/>
      <c r="O217" s="121" t="n"/>
      <c r="P217" s="75" t="n">
        <v>2184</v>
      </c>
      <c r="Q217" s="130" t="n">
        <v>488</v>
      </c>
      <c r="R217" s="65" t="n">
        <v>0</v>
      </c>
      <c r="S217" s="123" t="n">
        <v>40</v>
      </c>
      <c r="T217" s="124" t="n">
        <v>0</v>
      </c>
      <c r="U217" s="50" t="n">
        <v>0</v>
      </c>
      <c r="V217" s="51" t="n">
        <v>0</v>
      </c>
      <c r="W217" s="51" t="n">
        <v>0</v>
      </c>
      <c r="X217" s="51" t="n">
        <v>0</v>
      </c>
      <c r="Y217" s="51" t="n">
        <v>0</v>
      </c>
      <c r="Z217" s="126" t="n">
        <v>0</v>
      </c>
      <c r="AA217" s="51" t="n">
        <v>0</v>
      </c>
      <c r="AB217" s="51" t="n">
        <v>0</v>
      </c>
      <c r="AC217" s="51" t="n">
        <v>0</v>
      </c>
      <c r="AD217" s="51" t="n">
        <v>0</v>
      </c>
      <c r="AE217" s="51" t="n">
        <v>0</v>
      </c>
      <c r="AF217" s="51" t="n">
        <v>0</v>
      </c>
      <c r="AG217" s="59" t="n"/>
      <c r="AH217" s="56" t="n"/>
      <c r="AI217" s="57" t="n"/>
      <c r="AJ217" s="58" t="n"/>
    </row>
    <row r="218" ht="18" customHeight="1">
      <c r="A218" s="42" t="n">
        <v>212</v>
      </c>
      <c r="B218" s="43" t="inlineStr">
        <is>
          <t>Bangladesh</t>
        </is>
      </c>
      <c r="C218" s="43" t="inlineStr">
        <is>
          <t>Chattogram</t>
        </is>
      </c>
      <c r="D218" s="44" t="inlineStr">
        <is>
          <t>Cox's Bazar</t>
        </is>
      </c>
      <c r="E218" s="46" t="inlineStr">
        <is>
          <t>Chakaria</t>
        </is>
      </c>
      <c r="F218" s="129" t="inlineStr">
        <is>
          <t>Kayar Bill</t>
        </is>
      </c>
      <c r="G218" s="52" t="inlineStr">
        <is>
          <t>6</t>
        </is>
      </c>
      <c r="H218" s="51" t="inlineStr">
        <is>
          <t>Bisna Rani</t>
        </is>
      </c>
      <c r="I218" s="116" t="n"/>
      <c r="J218" s="51" t="n"/>
      <c r="K218" s="120" t="inlineStr">
        <is>
          <t>Hashimarkata</t>
        </is>
      </c>
      <c r="L218" s="121" t="n"/>
      <c r="M218" s="121" t="n"/>
      <c r="N218" s="121" t="n"/>
      <c r="O218" s="121" t="n"/>
      <c r="P218" s="75" t="n">
        <v>2427</v>
      </c>
      <c r="Q218" s="75" t="n">
        <v>478</v>
      </c>
      <c r="R218" s="65" t="n">
        <v>0</v>
      </c>
      <c r="S218" s="123" t="n">
        <v>0</v>
      </c>
      <c r="T218" s="124" t="n">
        <v>0</v>
      </c>
      <c r="U218" s="50" t="n">
        <v>0</v>
      </c>
      <c r="V218" s="51" t="n">
        <v>0</v>
      </c>
      <c r="W218" s="51" t="n">
        <v>0</v>
      </c>
      <c r="X218" s="51" t="n">
        <v>0</v>
      </c>
      <c r="Y218" s="51" t="n">
        <v>0</v>
      </c>
      <c r="Z218" s="126" t="n">
        <v>0</v>
      </c>
      <c r="AA218" s="51" t="n">
        <v>0</v>
      </c>
      <c r="AB218" s="51" t="n">
        <v>0</v>
      </c>
      <c r="AC218" s="51" t="n">
        <v>0</v>
      </c>
      <c r="AD218" s="51" t="n">
        <v>0</v>
      </c>
      <c r="AE218" s="51" t="n">
        <v>0</v>
      </c>
      <c r="AF218" s="51" t="n">
        <v>0</v>
      </c>
      <c r="AG218" s="59" t="n"/>
      <c r="AH218" s="56" t="n"/>
      <c r="AI218" s="57" t="n"/>
      <c r="AJ218" s="58" t="n"/>
    </row>
    <row r="219" ht="18" customHeight="1">
      <c r="A219" s="42" t="n">
        <v>213</v>
      </c>
      <c r="B219" s="43" t="inlineStr">
        <is>
          <t>Bangladesh</t>
        </is>
      </c>
      <c r="C219" s="43" t="inlineStr">
        <is>
          <t>Chattogram</t>
        </is>
      </c>
      <c r="D219" s="44" t="inlineStr">
        <is>
          <t>Cox's Bazar</t>
        </is>
      </c>
      <c r="E219" s="46" t="inlineStr">
        <is>
          <t>Chakaria</t>
        </is>
      </c>
      <c r="F219" s="129" t="inlineStr">
        <is>
          <t>Kayar Bill</t>
        </is>
      </c>
      <c r="G219" s="52" t="inlineStr">
        <is>
          <t>7</t>
        </is>
      </c>
      <c r="H219" s="51" t="inlineStr">
        <is>
          <t>Shiri Forhad</t>
        </is>
      </c>
      <c r="I219" s="116" t="n"/>
      <c r="J219" s="51" t="n"/>
      <c r="K219" s="120" t="inlineStr">
        <is>
          <t>Baniarkum</t>
        </is>
      </c>
      <c r="L219" s="121" t="n"/>
      <c r="M219" s="121" t="n"/>
      <c r="N219" s="121" t="n"/>
      <c r="O219" s="121" t="n"/>
      <c r="P219" s="75" t="n">
        <v>1709</v>
      </c>
      <c r="Q219" s="75" t="n">
        <v>321</v>
      </c>
      <c r="R219" s="65" t="n">
        <v>0</v>
      </c>
      <c r="S219" s="123" t="n">
        <v>41</v>
      </c>
      <c r="T219" s="124" t="n">
        <v>0</v>
      </c>
      <c r="U219" s="50" t="n">
        <v>1</v>
      </c>
      <c r="V219" s="51" t="n">
        <v>10</v>
      </c>
      <c r="W219" s="51" t="n">
        <v>0</v>
      </c>
      <c r="X219" s="51" t="n">
        <v>0</v>
      </c>
      <c r="Y219" s="51" t="n">
        <v>0</v>
      </c>
      <c r="Z219" s="126" t="n">
        <v>0</v>
      </c>
      <c r="AA219" s="51" t="n">
        <v>0</v>
      </c>
      <c r="AB219" s="51" t="n">
        <v>0</v>
      </c>
      <c r="AC219" s="51" t="n">
        <v>0</v>
      </c>
      <c r="AD219" s="51" t="n">
        <v>0</v>
      </c>
      <c r="AE219" s="51" t="n">
        <v>0</v>
      </c>
      <c r="AF219" s="51" t="n">
        <v>0</v>
      </c>
      <c r="AG219" s="59" t="n"/>
      <c r="AH219" s="56" t="n"/>
      <c r="AI219" s="57" t="n"/>
      <c r="AJ219" s="58" t="n"/>
    </row>
    <row r="220" ht="18" customHeight="1">
      <c r="A220" s="42" t="n">
        <v>214</v>
      </c>
      <c r="B220" s="43" t="inlineStr">
        <is>
          <t>Bangladesh</t>
        </is>
      </c>
      <c r="C220" s="43" t="inlineStr">
        <is>
          <t>Chattogram</t>
        </is>
      </c>
      <c r="D220" s="44" t="inlineStr">
        <is>
          <t>Cox's Bazar</t>
        </is>
      </c>
      <c r="E220" s="46" t="inlineStr">
        <is>
          <t>Chakaria</t>
        </is>
      </c>
      <c r="F220" s="129" t="inlineStr">
        <is>
          <t>Kayar Bill</t>
        </is>
      </c>
      <c r="G220" s="52" t="inlineStr">
        <is>
          <t>8</t>
        </is>
      </c>
      <c r="H220" s="51" t="inlineStr">
        <is>
          <t>Shiri Forhad</t>
        </is>
      </c>
      <c r="I220" s="116" t="n"/>
      <c r="J220" s="51" t="n"/>
      <c r="K220" s="120" t="inlineStr">
        <is>
          <t>Islam Nagor</t>
        </is>
      </c>
      <c r="L220" s="121" t="n"/>
      <c r="M220" s="121" t="n"/>
      <c r="N220" s="121" t="n"/>
      <c r="O220" s="121" t="n"/>
      <c r="P220" s="75" t="n">
        <v>5666</v>
      </c>
      <c r="Q220" s="130" t="n">
        <v>1068</v>
      </c>
      <c r="R220" s="65" t="n">
        <v>0</v>
      </c>
      <c r="S220" s="123" t="n">
        <v>88</v>
      </c>
      <c r="T220" s="124" t="n">
        <v>0</v>
      </c>
      <c r="U220" s="50" t="n">
        <v>0</v>
      </c>
      <c r="V220" s="51" t="n">
        <v>0</v>
      </c>
      <c r="W220" s="51" t="n">
        <v>0</v>
      </c>
      <c r="X220" s="51" t="n">
        <v>0</v>
      </c>
      <c r="Y220" s="51" t="n">
        <v>0</v>
      </c>
      <c r="Z220" s="126" t="n">
        <v>0</v>
      </c>
      <c r="AA220" s="51" t="n">
        <v>0</v>
      </c>
      <c r="AB220" s="51" t="n">
        <v>0</v>
      </c>
      <c r="AC220" s="51" t="n">
        <v>0</v>
      </c>
      <c r="AD220" s="51" t="n">
        <v>0</v>
      </c>
      <c r="AE220" s="51" t="n">
        <v>0</v>
      </c>
      <c r="AF220" s="51" t="n">
        <v>0</v>
      </c>
      <c r="AG220" s="59" t="n"/>
      <c r="AH220" s="56" t="n"/>
      <c r="AI220" s="57" t="n"/>
      <c r="AJ220" s="58" t="n"/>
    </row>
    <row r="221" ht="18" customHeight="1">
      <c r="A221" s="42" t="n">
        <v>215</v>
      </c>
      <c r="B221" s="43" t="inlineStr">
        <is>
          <t>Bangladesh</t>
        </is>
      </c>
      <c r="C221" s="43" t="inlineStr">
        <is>
          <t>Chattogram</t>
        </is>
      </c>
      <c r="D221" s="44" t="inlineStr">
        <is>
          <t>Cox's Bazar</t>
        </is>
      </c>
      <c r="E221" s="46" t="inlineStr">
        <is>
          <t>Chakaria</t>
        </is>
      </c>
      <c r="F221" s="129" t="inlineStr">
        <is>
          <t>Kayar Bill</t>
        </is>
      </c>
      <c r="G221" s="52" t="inlineStr">
        <is>
          <t>8</t>
        </is>
      </c>
      <c r="H221" s="51" t="inlineStr">
        <is>
          <t>Shiri Forhad</t>
        </is>
      </c>
      <c r="I221" s="116" t="n"/>
      <c r="J221" s="51" t="n"/>
      <c r="K221" s="120" t="inlineStr">
        <is>
          <t>School para</t>
        </is>
      </c>
      <c r="L221" s="121" t="n"/>
      <c r="M221" s="121" t="n"/>
      <c r="N221" s="121" t="n"/>
      <c r="O221" s="121" t="n"/>
      <c r="P221" s="75" t="n">
        <v>746</v>
      </c>
      <c r="Q221" s="130" t="n">
        <v>128</v>
      </c>
      <c r="R221" s="65" t="n">
        <v>0</v>
      </c>
      <c r="S221" s="123" t="n">
        <v>39</v>
      </c>
      <c r="T221" s="124" t="n">
        <v>0</v>
      </c>
      <c r="U221" s="50" t="n">
        <v>0</v>
      </c>
      <c r="V221" s="51" t="n">
        <v>0</v>
      </c>
      <c r="W221" s="51" t="n">
        <v>0</v>
      </c>
      <c r="X221" s="51" t="n">
        <v>0</v>
      </c>
      <c r="Y221" s="51" t="n">
        <v>0</v>
      </c>
      <c r="Z221" s="126" t="n">
        <v>0</v>
      </c>
      <c r="AA221" s="51" t="n">
        <v>0</v>
      </c>
      <c r="AB221" s="51" t="n">
        <v>0</v>
      </c>
      <c r="AC221" s="51" t="n">
        <v>0</v>
      </c>
      <c r="AD221" s="51" t="n">
        <v>0</v>
      </c>
      <c r="AE221" s="51" t="n">
        <v>0</v>
      </c>
      <c r="AF221" s="51" t="n">
        <v>0</v>
      </c>
      <c r="AG221" s="59" t="n"/>
      <c r="AH221" s="56" t="n"/>
      <c r="AI221" s="57" t="n"/>
      <c r="AJ221" s="58" t="n"/>
    </row>
    <row r="222" ht="18" customHeight="1">
      <c r="A222" s="42" t="n">
        <v>216</v>
      </c>
      <c r="B222" s="43" t="inlineStr">
        <is>
          <t>Bangladesh</t>
        </is>
      </c>
      <c r="C222" s="43" t="inlineStr">
        <is>
          <t>Chattogram</t>
        </is>
      </c>
      <c r="D222" s="44" t="inlineStr">
        <is>
          <t>Cox's Bazar</t>
        </is>
      </c>
      <c r="E222" s="46" t="inlineStr">
        <is>
          <t>Chakaria</t>
        </is>
      </c>
      <c r="F222" s="129" t="inlineStr">
        <is>
          <t>Kayar Bill</t>
        </is>
      </c>
      <c r="G222" s="52" t="inlineStr">
        <is>
          <t>8</t>
        </is>
      </c>
      <c r="H222" s="51" t="inlineStr">
        <is>
          <t>Shiri Forhad</t>
        </is>
      </c>
      <c r="I222" s="116" t="n"/>
      <c r="J222" s="51" t="n"/>
      <c r="K222" s="120" t="inlineStr">
        <is>
          <t>Tulu Sikdar para</t>
        </is>
      </c>
      <c r="L222" s="121" t="n"/>
      <c r="M222" s="121" t="n"/>
      <c r="N222" s="121" t="n"/>
      <c r="O222" s="121" t="n"/>
      <c r="P222" s="75" t="n">
        <v>3194</v>
      </c>
      <c r="Q222" s="130" t="n">
        <v>554</v>
      </c>
      <c r="R222" s="65" t="n">
        <v>0</v>
      </c>
      <c r="S222" s="123" t="n">
        <v>0</v>
      </c>
      <c r="T222" s="124" t="n">
        <v>0</v>
      </c>
      <c r="U222" s="50" t="n">
        <v>0</v>
      </c>
      <c r="V222" s="51" t="n">
        <v>0</v>
      </c>
      <c r="W222" s="51" t="n">
        <v>0</v>
      </c>
      <c r="X222" s="51" t="n">
        <v>0</v>
      </c>
      <c r="Y222" s="51" t="n">
        <v>0</v>
      </c>
      <c r="Z222" s="126" t="n">
        <v>0</v>
      </c>
      <c r="AA222" s="51" t="n">
        <v>0</v>
      </c>
      <c r="AB222" s="51" t="n">
        <v>0</v>
      </c>
      <c r="AC222" s="51" t="n">
        <v>0</v>
      </c>
      <c r="AD222" s="51" t="n">
        <v>0</v>
      </c>
      <c r="AE222" s="51" t="n">
        <v>0</v>
      </c>
      <c r="AF222" s="51" t="n">
        <v>0</v>
      </c>
      <c r="AG222" s="59" t="n"/>
      <c r="AH222" s="56" t="n"/>
      <c r="AI222" s="57" t="n"/>
      <c r="AJ222" s="58" t="n"/>
    </row>
    <row r="223" ht="18" customHeight="1">
      <c r="A223" s="42" t="n">
        <v>217</v>
      </c>
      <c r="B223" s="43" t="inlineStr">
        <is>
          <t>Bangladesh</t>
        </is>
      </c>
      <c r="C223" s="43" t="inlineStr">
        <is>
          <t>Chattogram</t>
        </is>
      </c>
      <c r="D223" s="44" t="inlineStr">
        <is>
          <t>Cox's Bazar</t>
        </is>
      </c>
      <c r="E223" s="46" t="inlineStr">
        <is>
          <t>Chakaria</t>
        </is>
      </c>
      <c r="F223" s="129" t="inlineStr">
        <is>
          <t>Kayar Bill</t>
        </is>
      </c>
      <c r="G223" s="52" t="inlineStr">
        <is>
          <t>9</t>
        </is>
      </c>
      <c r="H223" s="51" t="inlineStr">
        <is>
          <t>Bisna Rani</t>
        </is>
      </c>
      <c r="I223" s="116" t="n"/>
      <c r="J223" s="51" t="n"/>
      <c r="K223" s="120" t="inlineStr">
        <is>
          <t>Deepkul para</t>
        </is>
      </c>
      <c r="L223" s="121" t="n"/>
      <c r="M223" s="121" t="n"/>
      <c r="N223" s="121" t="n"/>
      <c r="O223" s="121" t="n"/>
      <c r="P223" s="75" t="n">
        <v>2121</v>
      </c>
      <c r="Q223" s="75" t="n">
        <v>397</v>
      </c>
      <c r="R223" s="62" t="n">
        <v>0</v>
      </c>
      <c r="S223" s="123" t="n">
        <v>94</v>
      </c>
      <c r="T223" s="128" t="n">
        <v>0</v>
      </c>
      <c r="U223" s="50" t="n">
        <v>0</v>
      </c>
      <c r="V223" s="51" t="n">
        <v>0</v>
      </c>
      <c r="W223" s="51" t="n">
        <v>0</v>
      </c>
      <c r="X223" s="51" t="n">
        <v>0</v>
      </c>
      <c r="Y223" s="51" t="n">
        <v>0</v>
      </c>
      <c r="Z223" s="126" t="n">
        <v>0</v>
      </c>
      <c r="AA223" s="51" t="n">
        <v>0</v>
      </c>
      <c r="AB223" s="51" t="n">
        <v>0</v>
      </c>
      <c r="AC223" s="51" t="n">
        <v>0</v>
      </c>
      <c r="AD223" s="51" t="n">
        <v>0</v>
      </c>
      <c r="AE223" s="51" t="n">
        <v>0</v>
      </c>
      <c r="AF223" s="51" t="n">
        <v>0</v>
      </c>
      <c r="AG223" s="59" t="n"/>
      <c r="AH223" s="56" t="n"/>
      <c r="AI223" s="57" t="n"/>
      <c r="AJ223" s="58" t="n"/>
    </row>
    <row r="224" ht="18" customHeight="1">
      <c r="A224" s="42" t="n">
        <v>218</v>
      </c>
      <c r="B224" s="43" t="inlineStr">
        <is>
          <t>Bangladesh</t>
        </is>
      </c>
      <c r="C224" s="43" t="inlineStr">
        <is>
          <t>Chattogram</t>
        </is>
      </c>
      <c r="D224" s="44" t="inlineStr">
        <is>
          <t>Cox's Bazar</t>
        </is>
      </c>
      <c r="E224" s="46" t="inlineStr">
        <is>
          <t>Chakaria</t>
        </is>
      </c>
      <c r="F224" s="129" t="inlineStr">
        <is>
          <t>Kayar Bill</t>
        </is>
      </c>
      <c r="G224" s="52" t="inlineStr">
        <is>
          <t>9</t>
        </is>
      </c>
      <c r="H224" s="51" t="inlineStr">
        <is>
          <t>Bisna Rani</t>
        </is>
      </c>
      <c r="I224" s="116" t="n"/>
      <c r="J224" s="51" t="n"/>
      <c r="K224" s="120" t="inlineStr">
        <is>
          <t>Soalia para</t>
        </is>
      </c>
      <c r="L224" s="121" t="n"/>
      <c r="M224" s="121" t="n"/>
      <c r="N224" s="121" t="n"/>
      <c r="O224" s="121" t="n"/>
      <c r="P224" s="75" t="n">
        <v>1231</v>
      </c>
      <c r="Q224" s="75" t="n">
        <v>236</v>
      </c>
      <c r="R224" s="62" t="n">
        <v>0</v>
      </c>
      <c r="S224" s="123" t="n">
        <v>66</v>
      </c>
      <c r="T224" s="128" t="n">
        <v>0</v>
      </c>
      <c r="U224" s="50" t="n">
        <v>0</v>
      </c>
      <c r="V224" s="51" t="n">
        <v>0</v>
      </c>
      <c r="W224" s="51" t="n">
        <v>0</v>
      </c>
      <c r="X224" s="51" t="n">
        <v>0</v>
      </c>
      <c r="Y224" s="51" t="n">
        <v>0</v>
      </c>
      <c r="Z224" s="126" t="n">
        <v>0</v>
      </c>
      <c r="AA224" s="51" t="n">
        <v>0</v>
      </c>
      <c r="AB224" s="51" t="n">
        <v>0</v>
      </c>
      <c r="AC224" s="51" t="n">
        <v>0</v>
      </c>
      <c r="AD224" s="51" t="n">
        <v>0</v>
      </c>
      <c r="AE224" s="51" t="n">
        <v>0</v>
      </c>
      <c r="AF224" s="51" t="n">
        <v>0</v>
      </c>
      <c r="AG224" s="59" t="n"/>
      <c r="AH224" s="56" t="n"/>
      <c r="AI224" s="57" t="n"/>
      <c r="AJ224" s="58" t="n"/>
    </row>
    <row r="225" ht="18" customHeight="1">
      <c r="A225" s="42" t="n">
        <v>219</v>
      </c>
      <c r="B225" s="43" t="inlineStr">
        <is>
          <t>Bangladesh</t>
        </is>
      </c>
      <c r="C225" s="43" t="inlineStr">
        <is>
          <t>Chattogram</t>
        </is>
      </c>
      <c r="D225" s="44" t="inlineStr">
        <is>
          <t>Cox's Bazar</t>
        </is>
      </c>
      <c r="E225" s="46" t="inlineStr">
        <is>
          <t>Chakaria</t>
        </is>
      </c>
      <c r="F225" s="129" t="inlineStr">
        <is>
          <t>Khutakhali</t>
        </is>
      </c>
      <c r="G225" s="52" t="inlineStr">
        <is>
          <t>1</t>
        </is>
      </c>
      <c r="H225" s="51" t="inlineStr">
        <is>
          <t>Razia Begum</t>
        </is>
      </c>
      <c r="I225" s="116" t="n"/>
      <c r="J225" s="51" t="n"/>
      <c r="K225" s="120" t="inlineStr">
        <is>
          <t>Madyom Medhakacchapia</t>
        </is>
      </c>
      <c r="L225" s="121" t="n"/>
      <c r="M225" s="121" t="n"/>
      <c r="N225" s="121" t="n"/>
      <c r="O225" s="121" t="n"/>
      <c r="P225" s="75" t="n">
        <v>1128</v>
      </c>
      <c r="Q225" s="75" t="n">
        <v>242</v>
      </c>
      <c r="R225" s="62" t="n">
        <v>0</v>
      </c>
      <c r="S225" s="123" t="n">
        <v>60</v>
      </c>
      <c r="T225" s="62" t="n">
        <v>0</v>
      </c>
      <c r="U225" s="50" t="n">
        <v>0</v>
      </c>
      <c r="V225" s="51" t="n">
        <v>0</v>
      </c>
      <c r="W225" s="51" t="n">
        <v>0</v>
      </c>
      <c r="X225" s="51" t="n">
        <v>0</v>
      </c>
      <c r="Y225" s="51" t="n">
        <v>0</v>
      </c>
      <c r="Z225" s="126" t="n">
        <v>0</v>
      </c>
      <c r="AA225" s="51" t="n">
        <v>0</v>
      </c>
      <c r="AB225" s="51" t="n">
        <v>0</v>
      </c>
      <c r="AC225" s="51" t="n">
        <v>0</v>
      </c>
      <c r="AD225" s="51" t="n">
        <v>0</v>
      </c>
      <c r="AE225" s="51" t="n">
        <v>0</v>
      </c>
      <c r="AF225" s="51" t="n">
        <v>0</v>
      </c>
      <c r="AG225" s="59" t="n"/>
      <c r="AH225" s="56" t="n"/>
      <c r="AI225" s="57" t="n"/>
      <c r="AJ225" s="58" t="n"/>
    </row>
    <row r="226" ht="18" customHeight="1">
      <c r="A226" s="42" t="n">
        <v>220</v>
      </c>
      <c r="B226" s="43" t="inlineStr">
        <is>
          <t>Bangladesh</t>
        </is>
      </c>
      <c r="C226" s="43" t="inlineStr">
        <is>
          <t>Chattogram</t>
        </is>
      </c>
      <c r="D226" s="44" t="inlineStr">
        <is>
          <t>Cox's Bazar</t>
        </is>
      </c>
      <c r="E226" s="46" t="inlineStr">
        <is>
          <t>Chakaria</t>
        </is>
      </c>
      <c r="F226" s="129" t="inlineStr">
        <is>
          <t>Khutakhali</t>
        </is>
      </c>
      <c r="G226" s="52" t="inlineStr">
        <is>
          <t>1</t>
        </is>
      </c>
      <c r="H226" s="51" t="inlineStr">
        <is>
          <t>Razia Begum</t>
        </is>
      </c>
      <c r="I226" s="116" t="n"/>
      <c r="J226" s="51" t="n"/>
      <c r="K226" s="120" t="inlineStr">
        <is>
          <t>Paglir bil</t>
        </is>
      </c>
      <c r="L226" s="121" t="n"/>
      <c r="M226" s="121" t="n"/>
      <c r="N226" s="121" t="n"/>
      <c r="O226" s="121" t="n"/>
      <c r="P226" s="75" t="n">
        <v>907</v>
      </c>
      <c r="Q226" s="130" t="n">
        <v>190</v>
      </c>
      <c r="R226" s="62" t="n">
        <v>0</v>
      </c>
      <c r="S226" s="123" t="n">
        <v>41</v>
      </c>
      <c r="T226" s="62" t="n">
        <v>0</v>
      </c>
      <c r="U226" s="50" t="n">
        <v>0</v>
      </c>
      <c r="V226" s="51" t="n">
        <v>0</v>
      </c>
      <c r="W226" s="51" t="n">
        <v>0</v>
      </c>
      <c r="X226" s="51" t="n">
        <v>0</v>
      </c>
      <c r="Y226" s="51" t="n">
        <v>0</v>
      </c>
      <c r="Z226" s="126" t="n">
        <v>0</v>
      </c>
      <c r="AA226" s="51" t="n">
        <v>0</v>
      </c>
      <c r="AB226" s="51" t="n">
        <v>0</v>
      </c>
      <c r="AC226" s="51" t="n">
        <v>0</v>
      </c>
      <c r="AD226" s="51" t="n">
        <v>0</v>
      </c>
      <c r="AE226" s="51" t="n">
        <v>0</v>
      </c>
      <c r="AF226" s="51" t="n">
        <v>0</v>
      </c>
      <c r="AG226" s="59" t="n"/>
      <c r="AH226" s="56" t="n"/>
      <c r="AI226" s="57" t="n"/>
      <c r="AJ226" s="58" t="n"/>
    </row>
    <row r="227" ht="18" customHeight="1">
      <c r="A227" s="42" t="n">
        <v>221</v>
      </c>
      <c r="B227" s="43" t="inlineStr">
        <is>
          <t>Bangladesh</t>
        </is>
      </c>
      <c r="C227" s="43" t="inlineStr">
        <is>
          <t>Chattogram</t>
        </is>
      </c>
      <c r="D227" s="44" t="inlineStr">
        <is>
          <t>Cox's Bazar</t>
        </is>
      </c>
      <c r="E227" s="46" t="inlineStr">
        <is>
          <t>Chakaria</t>
        </is>
      </c>
      <c r="F227" s="129" t="inlineStr">
        <is>
          <t>Khutakhali</t>
        </is>
      </c>
      <c r="G227" s="52" t="inlineStr">
        <is>
          <t>1</t>
        </is>
      </c>
      <c r="H227" s="51" t="inlineStr">
        <is>
          <t>Razia Begum</t>
        </is>
      </c>
      <c r="I227" s="116" t="n"/>
      <c r="J227" s="51" t="n"/>
      <c r="K227" s="120" t="inlineStr">
        <is>
          <t>Sathghar para</t>
        </is>
      </c>
      <c r="L227" s="121" t="n"/>
      <c r="M227" s="121" t="n"/>
      <c r="N227" s="121" t="n"/>
      <c r="O227" s="121" t="n"/>
      <c r="P227" s="75" t="n">
        <v>348</v>
      </c>
      <c r="Q227" s="130" t="n">
        <v>77</v>
      </c>
      <c r="R227" s="62" t="n">
        <v>0</v>
      </c>
      <c r="S227" s="123" t="n">
        <v>0</v>
      </c>
      <c r="T227" s="62" t="n">
        <v>0</v>
      </c>
      <c r="U227" s="50" t="n">
        <v>0</v>
      </c>
      <c r="V227" s="51" t="n">
        <v>0</v>
      </c>
      <c r="W227" s="51" t="n">
        <v>0</v>
      </c>
      <c r="X227" s="51" t="n">
        <v>0</v>
      </c>
      <c r="Y227" s="51" t="n">
        <v>0</v>
      </c>
      <c r="Z227" s="126" t="n">
        <v>0</v>
      </c>
      <c r="AA227" s="51" t="n">
        <v>0</v>
      </c>
      <c r="AB227" s="51" t="n">
        <v>0</v>
      </c>
      <c r="AC227" s="51" t="n">
        <v>0</v>
      </c>
      <c r="AD227" s="51" t="n">
        <v>0</v>
      </c>
      <c r="AE227" s="51" t="n">
        <v>0</v>
      </c>
      <c r="AF227" s="51" t="n">
        <v>0</v>
      </c>
      <c r="AG227" s="59" t="n"/>
      <c r="AH227" s="56" t="n"/>
      <c r="AI227" s="57" t="n"/>
      <c r="AJ227" s="58" t="n"/>
    </row>
    <row r="228" ht="18" customHeight="1">
      <c r="A228" s="42" t="n">
        <v>222</v>
      </c>
      <c r="B228" s="43" t="inlineStr">
        <is>
          <t>Bangladesh</t>
        </is>
      </c>
      <c r="C228" s="43" t="inlineStr">
        <is>
          <t>Chattogram</t>
        </is>
      </c>
      <c r="D228" s="44" t="inlineStr">
        <is>
          <t>Cox's Bazar</t>
        </is>
      </c>
      <c r="E228" s="46" t="inlineStr">
        <is>
          <t>Chakaria</t>
        </is>
      </c>
      <c r="F228" s="129" t="inlineStr">
        <is>
          <t>Khutakhali</t>
        </is>
      </c>
      <c r="G228" s="52" t="inlineStr">
        <is>
          <t>1</t>
        </is>
      </c>
      <c r="H228" s="51" t="inlineStr">
        <is>
          <t>Razia Begum</t>
        </is>
      </c>
      <c r="I228" s="116" t="n"/>
      <c r="J228" s="51" t="n"/>
      <c r="K228" s="120" t="inlineStr">
        <is>
          <t>Uttar Medhakacchapia</t>
        </is>
      </c>
      <c r="L228" s="121" t="n"/>
      <c r="M228" s="121" t="n"/>
      <c r="N228" s="121" t="n"/>
      <c r="O228" s="121" t="n"/>
      <c r="P228" s="75" t="n">
        <v>2267</v>
      </c>
      <c r="Q228" s="130" t="n">
        <v>504</v>
      </c>
      <c r="R228" s="62" t="n">
        <v>0</v>
      </c>
      <c r="S228" s="123" t="n">
        <v>1402</v>
      </c>
      <c r="T228" s="62" t="n">
        <v>0</v>
      </c>
      <c r="U228" s="50" t="n">
        <v>0</v>
      </c>
      <c r="V228" s="51" t="n">
        <v>0</v>
      </c>
      <c r="W228" s="51" t="n">
        <v>0</v>
      </c>
      <c r="X228" s="51" t="n">
        <v>0</v>
      </c>
      <c r="Y228" s="51" t="n">
        <v>0</v>
      </c>
      <c r="Z228" s="126" t="n">
        <v>0</v>
      </c>
      <c r="AA228" s="51" t="n">
        <v>0</v>
      </c>
      <c r="AB228" s="51" t="n">
        <v>0</v>
      </c>
      <c r="AC228" s="51" t="n">
        <v>0</v>
      </c>
      <c r="AD228" s="51" t="n">
        <v>0</v>
      </c>
      <c r="AE228" s="51" t="n">
        <v>0</v>
      </c>
      <c r="AF228" s="51" t="n">
        <v>0</v>
      </c>
      <c r="AG228" s="59" t="n"/>
      <c r="AH228" s="56" t="n"/>
      <c r="AI228" s="57" t="n"/>
      <c r="AJ228" s="58" t="n"/>
    </row>
    <row r="229" ht="18" customHeight="1">
      <c r="A229" s="42" t="n">
        <v>223</v>
      </c>
      <c r="B229" s="43" t="inlineStr">
        <is>
          <t>Bangladesh</t>
        </is>
      </c>
      <c r="C229" s="43" t="inlineStr">
        <is>
          <t>Chattogram</t>
        </is>
      </c>
      <c r="D229" s="44" t="inlineStr">
        <is>
          <t>Cox's Bazar</t>
        </is>
      </c>
      <c r="E229" s="46" t="inlineStr">
        <is>
          <t>Chakaria</t>
        </is>
      </c>
      <c r="F229" s="129" t="inlineStr">
        <is>
          <t>Khutakhali</t>
        </is>
      </c>
      <c r="G229" s="52" t="inlineStr">
        <is>
          <t>2</t>
        </is>
      </c>
      <c r="H229" s="51" t="inlineStr">
        <is>
          <t>Razia Begum</t>
        </is>
      </c>
      <c r="I229" s="116" t="n"/>
      <c r="J229" s="51" t="n"/>
      <c r="K229" s="120" t="inlineStr">
        <is>
          <t>Dakhin MedhaKacchapia</t>
        </is>
      </c>
      <c r="L229" s="121" t="n"/>
      <c r="M229" s="121" t="n"/>
      <c r="N229" s="121" t="n"/>
      <c r="O229" s="121" t="n"/>
      <c r="P229" s="75" t="n">
        <v>1810</v>
      </c>
      <c r="Q229" s="75" t="n">
        <v>366</v>
      </c>
      <c r="R229" s="62" t="n">
        <v>0</v>
      </c>
      <c r="S229" s="123" t="n">
        <v>85</v>
      </c>
      <c r="T229" s="62" t="n">
        <v>0</v>
      </c>
      <c r="U229" s="50" t="n">
        <v>0</v>
      </c>
      <c r="V229" s="51" t="n">
        <v>0</v>
      </c>
      <c r="W229" s="51" t="n">
        <v>0</v>
      </c>
      <c r="X229" s="51" t="n">
        <v>0</v>
      </c>
      <c r="Y229" s="51" t="n">
        <v>0</v>
      </c>
      <c r="Z229" s="126" t="n">
        <v>0</v>
      </c>
      <c r="AA229" s="51" t="n">
        <v>0</v>
      </c>
      <c r="AB229" s="51" t="n">
        <v>0</v>
      </c>
      <c r="AC229" s="51" t="n">
        <v>0</v>
      </c>
      <c r="AD229" s="51" t="n">
        <v>0</v>
      </c>
      <c r="AE229" s="51" t="n">
        <v>0</v>
      </c>
      <c r="AF229" s="51" t="n">
        <v>0</v>
      </c>
      <c r="AG229" s="59" t="n"/>
      <c r="AH229" s="56" t="n"/>
      <c r="AI229" s="57" t="n"/>
      <c r="AJ229" s="58" t="n"/>
    </row>
    <row r="230" ht="18" customHeight="1">
      <c r="A230" s="42" t="n">
        <v>224</v>
      </c>
      <c r="B230" s="43" t="inlineStr">
        <is>
          <t>Bangladesh</t>
        </is>
      </c>
      <c r="C230" s="43" t="inlineStr">
        <is>
          <t>Chattogram</t>
        </is>
      </c>
      <c r="D230" s="44" t="inlineStr">
        <is>
          <t>Cox's Bazar</t>
        </is>
      </c>
      <c r="E230" s="46" t="inlineStr">
        <is>
          <t>Chakaria</t>
        </is>
      </c>
      <c r="F230" s="129" t="inlineStr">
        <is>
          <t>Khutakhali</t>
        </is>
      </c>
      <c r="G230" s="52" t="inlineStr">
        <is>
          <t>2</t>
        </is>
      </c>
      <c r="H230" s="51" t="inlineStr">
        <is>
          <t>Razia Begum</t>
        </is>
      </c>
      <c r="I230" s="116" t="n"/>
      <c r="J230" s="51" t="n"/>
      <c r="K230" s="120" t="inlineStr">
        <is>
          <t>Madyom Medhakacchapia</t>
        </is>
      </c>
      <c r="L230" s="121" t="n"/>
      <c r="M230" s="121" t="n"/>
      <c r="N230" s="121" t="n"/>
      <c r="O230" s="121" t="n"/>
      <c r="P230" s="75" t="n">
        <v>1882</v>
      </c>
      <c r="Q230" s="130" t="n">
        <v>398</v>
      </c>
      <c r="R230" s="62" t="n">
        <v>0</v>
      </c>
      <c r="S230" s="123" t="n">
        <v>18</v>
      </c>
      <c r="T230" s="62" t="n">
        <v>0</v>
      </c>
      <c r="U230" s="50" t="n">
        <v>0</v>
      </c>
      <c r="V230" s="51" t="n">
        <v>0</v>
      </c>
      <c r="W230" s="51" t="n">
        <v>0</v>
      </c>
      <c r="X230" s="51" t="n">
        <v>0</v>
      </c>
      <c r="Y230" s="51" t="n">
        <v>0</v>
      </c>
      <c r="Z230" s="126" t="n">
        <v>0</v>
      </c>
      <c r="AA230" s="51" t="n">
        <v>0</v>
      </c>
      <c r="AB230" s="51" t="n">
        <v>0</v>
      </c>
      <c r="AC230" s="51" t="n">
        <v>0</v>
      </c>
      <c r="AD230" s="51" t="n">
        <v>0</v>
      </c>
      <c r="AE230" s="51" t="n">
        <v>0</v>
      </c>
      <c r="AF230" s="51" t="n">
        <v>0</v>
      </c>
      <c r="AG230" s="59" t="n"/>
      <c r="AH230" s="56" t="n"/>
      <c r="AI230" s="57" t="n"/>
      <c r="AJ230" s="58" t="n"/>
    </row>
    <row r="231" ht="18" customHeight="1">
      <c r="A231" s="42" t="n">
        <v>225</v>
      </c>
      <c r="B231" s="43" t="inlineStr">
        <is>
          <t>Bangladesh</t>
        </is>
      </c>
      <c r="C231" s="43" t="inlineStr">
        <is>
          <t>Chattogram</t>
        </is>
      </c>
      <c r="D231" s="44" t="inlineStr">
        <is>
          <t>Cox's Bazar</t>
        </is>
      </c>
      <c r="E231" s="46" t="inlineStr">
        <is>
          <t>Chakaria</t>
        </is>
      </c>
      <c r="F231" s="129" t="inlineStr">
        <is>
          <t>Khutakhali</t>
        </is>
      </c>
      <c r="G231" s="52" t="inlineStr">
        <is>
          <t>3</t>
        </is>
      </c>
      <c r="H231" s="51" t="inlineStr">
        <is>
          <t>Sharmin Sultana</t>
        </is>
      </c>
      <c r="I231" s="116" t="n"/>
      <c r="J231" s="51" t="n"/>
      <c r="K231" s="120" t="inlineStr">
        <is>
          <t>Haji para</t>
        </is>
      </c>
      <c r="L231" s="121" t="n"/>
      <c r="M231" s="121" t="n"/>
      <c r="N231" s="121" t="n"/>
      <c r="O231" s="121" t="n"/>
      <c r="P231" s="75" t="n">
        <v>1223</v>
      </c>
      <c r="Q231" s="75" t="n">
        <v>239</v>
      </c>
      <c r="R231" s="62" t="n">
        <v>0</v>
      </c>
      <c r="S231" s="123" t="n">
        <v>93</v>
      </c>
      <c r="T231" s="62" t="n">
        <v>0</v>
      </c>
      <c r="U231" s="50" t="n">
        <v>0</v>
      </c>
      <c r="V231" s="51" t="n">
        <v>0</v>
      </c>
      <c r="W231" s="51" t="n">
        <v>0</v>
      </c>
      <c r="X231" s="51" t="n">
        <v>0</v>
      </c>
      <c r="Y231" s="51" t="n">
        <v>0</v>
      </c>
      <c r="Z231" s="126" t="n">
        <v>0</v>
      </c>
      <c r="AA231" s="51" t="n">
        <v>0</v>
      </c>
      <c r="AB231" s="51" t="n">
        <v>0</v>
      </c>
      <c r="AC231" s="51" t="n">
        <v>0</v>
      </c>
      <c r="AD231" s="51" t="n">
        <v>0</v>
      </c>
      <c r="AE231" s="51" t="n">
        <v>0</v>
      </c>
      <c r="AF231" s="51" t="n">
        <v>0</v>
      </c>
      <c r="AG231" s="59" t="n"/>
      <c r="AH231" s="56" t="n"/>
      <c r="AI231" s="57" t="n"/>
      <c r="AJ231" s="58" t="n"/>
    </row>
    <row r="232" ht="18" customHeight="1">
      <c r="A232" s="42" t="n">
        <v>226</v>
      </c>
      <c r="B232" s="43" t="inlineStr">
        <is>
          <t>Bangladesh</t>
        </is>
      </c>
      <c r="C232" s="43" t="inlineStr">
        <is>
          <t>Chattogram</t>
        </is>
      </c>
      <c r="D232" s="44" t="inlineStr">
        <is>
          <t>Cox's Bazar</t>
        </is>
      </c>
      <c r="E232" s="46" t="inlineStr">
        <is>
          <t>Chakaria</t>
        </is>
      </c>
      <c r="F232" s="129" t="inlineStr">
        <is>
          <t>Khutakhali</t>
        </is>
      </c>
      <c r="G232" s="52" t="inlineStr">
        <is>
          <t>3</t>
        </is>
      </c>
      <c r="H232" s="51" t="inlineStr">
        <is>
          <t>Sharmin Sultana</t>
        </is>
      </c>
      <c r="I232" s="116" t="n"/>
      <c r="J232" s="51" t="n"/>
      <c r="K232" s="120" t="inlineStr">
        <is>
          <t>Hetalia para</t>
        </is>
      </c>
      <c r="L232" s="121" t="n"/>
      <c r="M232" s="121" t="n"/>
      <c r="N232" s="121" t="n"/>
      <c r="O232" s="121" t="n"/>
      <c r="P232" s="75" t="n">
        <v>480</v>
      </c>
      <c r="Q232" s="130" t="n">
        <v>94</v>
      </c>
      <c r="R232" s="62" t="n">
        <v>0</v>
      </c>
      <c r="S232" s="123" t="n">
        <v>0</v>
      </c>
      <c r="T232" s="62" t="n">
        <v>0</v>
      </c>
      <c r="U232" s="50" t="n">
        <v>0</v>
      </c>
      <c r="V232" s="51" t="n">
        <v>0</v>
      </c>
      <c r="W232" s="51" t="n">
        <v>0</v>
      </c>
      <c r="X232" s="51" t="n">
        <v>0</v>
      </c>
      <c r="Y232" s="51" t="n">
        <v>0</v>
      </c>
      <c r="Z232" s="126" t="n">
        <v>0</v>
      </c>
      <c r="AA232" s="51" t="n">
        <v>0</v>
      </c>
      <c r="AB232" s="51" t="n">
        <v>0</v>
      </c>
      <c r="AC232" s="51" t="n">
        <v>0</v>
      </c>
      <c r="AD232" s="51" t="n">
        <v>0</v>
      </c>
      <c r="AE232" s="51" t="n">
        <v>0</v>
      </c>
      <c r="AF232" s="51" t="n">
        <v>0</v>
      </c>
      <c r="AG232" s="59" t="n"/>
      <c r="AH232" s="56" t="n"/>
      <c r="AI232" s="57" t="n"/>
      <c r="AJ232" s="58" t="n"/>
    </row>
    <row r="233" ht="18" customHeight="1">
      <c r="A233" s="42" t="n">
        <v>227</v>
      </c>
      <c r="B233" s="43" t="inlineStr">
        <is>
          <t>Bangladesh</t>
        </is>
      </c>
      <c r="C233" s="43" t="inlineStr">
        <is>
          <t>Chattogram</t>
        </is>
      </c>
      <c r="D233" s="44" t="inlineStr">
        <is>
          <t>Cox's Bazar</t>
        </is>
      </c>
      <c r="E233" s="46" t="inlineStr">
        <is>
          <t>Chakaria</t>
        </is>
      </c>
      <c r="F233" s="129" t="inlineStr">
        <is>
          <t>Khutakhali</t>
        </is>
      </c>
      <c r="G233" s="52" t="inlineStr">
        <is>
          <t>3</t>
        </is>
      </c>
      <c r="H233" s="51" t="inlineStr">
        <is>
          <t>Sharmin Sultana</t>
        </is>
      </c>
      <c r="I233" s="116" t="n"/>
      <c r="J233" s="51" t="n"/>
      <c r="K233" s="120" t="inlineStr">
        <is>
          <t>Kutubdia para</t>
        </is>
      </c>
      <c r="L233" s="121" t="n"/>
      <c r="M233" s="121" t="n"/>
      <c r="N233" s="121" t="n"/>
      <c r="O233" s="121" t="n"/>
      <c r="P233" s="75" t="n">
        <v>2422</v>
      </c>
      <c r="Q233" s="130" t="n">
        <v>469</v>
      </c>
      <c r="R233" s="62" t="n">
        <v>0</v>
      </c>
      <c r="S233" s="123" t="n">
        <v>123</v>
      </c>
      <c r="T233" s="62" t="n">
        <v>0</v>
      </c>
      <c r="U233" s="50" t="n">
        <v>0</v>
      </c>
      <c r="V233" s="51" t="n">
        <v>0</v>
      </c>
      <c r="W233" s="51" t="n">
        <v>0</v>
      </c>
      <c r="X233" s="51" t="n">
        <v>0</v>
      </c>
      <c r="Y233" s="51" t="n">
        <v>0</v>
      </c>
      <c r="Z233" s="126" t="n">
        <v>0</v>
      </c>
      <c r="AA233" s="51" t="n">
        <v>0</v>
      </c>
      <c r="AB233" s="51" t="n">
        <v>0</v>
      </c>
      <c r="AC233" s="51" t="n">
        <v>0</v>
      </c>
      <c r="AD233" s="51" t="n">
        <v>0</v>
      </c>
      <c r="AE233" s="51" t="n">
        <v>0</v>
      </c>
      <c r="AF233" s="51" t="n">
        <v>0</v>
      </c>
      <c r="AG233" s="59" t="n"/>
      <c r="AH233" s="56" t="n"/>
      <c r="AI233" s="57" t="n"/>
      <c r="AJ233" s="58" t="n"/>
    </row>
    <row r="234" ht="18" customHeight="1">
      <c r="A234" s="42" t="n">
        <v>228</v>
      </c>
      <c r="B234" s="43" t="inlineStr">
        <is>
          <t>Bangladesh</t>
        </is>
      </c>
      <c r="C234" s="43" t="inlineStr">
        <is>
          <t>Chattogram</t>
        </is>
      </c>
      <c r="D234" s="44" t="inlineStr">
        <is>
          <t>Cox's Bazar</t>
        </is>
      </c>
      <c r="E234" s="46" t="inlineStr">
        <is>
          <t>Chakaria</t>
        </is>
      </c>
      <c r="F234" s="129" t="inlineStr">
        <is>
          <t>Khutakhali</t>
        </is>
      </c>
      <c r="G234" s="52" t="inlineStr">
        <is>
          <t>3</t>
        </is>
      </c>
      <c r="H234" s="51" t="inlineStr">
        <is>
          <t>Sharmin Sultana</t>
        </is>
      </c>
      <c r="I234" s="116" t="n"/>
      <c r="J234" s="51" t="n"/>
      <c r="K234" s="120" t="inlineStr">
        <is>
          <t>School para</t>
        </is>
      </c>
      <c r="L234" s="121" t="n"/>
      <c r="M234" s="121" t="n"/>
      <c r="N234" s="121" t="n"/>
      <c r="O234" s="121" t="n"/>
      <c r="P234" s="75" t="n">
        <v>302</v>
      </c>
      <c r="Q234" s="75" t="n">
        <v>57</v>
      </c>
      <c r="R234" s="65" t="n">
        <v>0</v>
      </c>
      <c r="S234" s="123" t="n">
        <v>0</v>
      </c>
      <c r="T234" s="65" t="n">
        <v>0</v>
      </c>
      <c r="U234" s="50" t="n">
        <v>0</v>
      </c>
      <c r="V234" s="51" t="n">
        <v>0</v>
      </c>
      <c r="W234" s="51" t="n">
        <v>0</v>
      </c>
      <c r="X234" s="51" t="n">
        <v>0</v>
      </c>
      <c r="Y234" s="51" t="n">
        <v>0</v>
      </c>
      <c r="Z234" s="126" t="n">
        <v>0</v>
      </c>
      <c r="AA234" s="51" t="n">
        <v>0</v>
      </c>
      <c r="AB234" s="51" t="n">
        <v>0</v>
      </c>
      <c r="AC234" s="51" t="n">
        <v>0</v>
      </c>
      <c r="AD234" s="51" t="n">
        <v>0</v>
      </c>
      <c r="AE234" s="51" t="n">
        <v>0</v>
      </c>
      <c r="AF234" s="51" t="n">
        <v>0</v>
      </c>
      <c r="AG234" s="59" t="n"/>
      <c r="AH234" s="56" t="n"/>
      <c r="AI234" s="57" t="n"/>
      <c r="AJ234" s="58" t="n"/>
    </row>
    <row r="235" ht="18" customHeight="1">
      <c r="A235" s="42" t="n">
        <v>229</v>
      </c>
      <c r="B235" s="43" t="inlineStr">
        <is>
          <t>Bangladesh</t>
        </is>
      </c>
      <c r="C235" s="43" t="inlineStr">
        <is>
          <t>Chattogram</t>
        </is>
      </c>
      <c r="D235" s="44" t="inlineStr">
        <is>
          <t>Cox's Bazar</t>
        </is>
      </c>
      <c r="E235" s="46" t="inlineStr">
        <is>
          <t>Chakaria</t>
        </is>
      </c>
      <c r="F235" s="129" t="inlineStr">
        <is>
          <t>Khutakhali</t>
        </is>
      </c>
      <c r="G235" s="52" t="inlineStr">
        <is>
          <t>4</t>
        </is>
      </c>
      <c r="H235" s="51" t="inlineStr">
        <is>
          <t>Sharmin Sultana</t>
        </is>
      </c>
      <c r="I235" s="116" t="n"/>
      <c r="J235" s="51" t="n"/>
      <c r="K235" s="120" t="inlineStr">
        <is>
          <t>Bakkum para</t>
        </is>
      </c>
      <c r="L235" s="121" t="n"/>
      <c r="M235" s="121" t="n"/>
      <c r="N235" s="121" t="n"/>
      <c r="O235" s="121" t="n"/>
      <c r="P235" s="52" t="n">
        <v>1634</v>
      </c>
      <c r="Q235" s="52" t="n">
        <v>331</v>
      </c>
      <c r="R235" s="65" t="n">
        <v>0</v>
      </c>
      <c r="S235" s="123" t="n">
        <v>0</v>
      </c>
      <c r="T235" s="65" t="n">
        <v>0</v>
      </c>
      <c r="U235" s="50" t="n">
        <v>0</v>
      </c>
      <c r="V235" s="51" t="n">
        <v>0</v>
      </c>
      <c r="W235" s="51" t="n">
        <v>0</v>
      </c>
      <c r="X235" s="51" t="n">
        <v>0</v>
      </c>
      <c r="Y235" s="51" t="n">
        <v>0</v>
      </c>
      <c r="Z235" s="126" t="n">
        <v>0</v>
      </c>
      <c r="AA235" s="51" t="n">
        <v>0</v>
      </c>
      <c r="AB235" s="51" t="n">
        <v>0</v>
      </c>
      <c r="AC235" s="51" t="n">
        <v>0</v>
      </c>
      <c r="AD235" s="51" t="n">
        <v>0</v>
      </c>
      <c r="AE235" s="51" t="n">
        <v>0</v>
      </c>
      <c r="AF235" s="51" t="n">
        <v>0</v>
      </c>
      <c r="AG235" s="59" t="n"/>
      <c r="AH235" s="56" t="n"/>
      <c r="AI235" s="57" t="n"/>
      <c r="AJ235" s="58" t="n"/>
    </row>
    <row r="236" ht="18" customHeight="1">
      <c r="A236" s="42" t="n">
        <v>230</v>
      </c>
      <c r="B236" s="43" t="inlineStr">
        <is>
          <t>Bangladesh</t>
        </is>
      </c>
      <c r="C236" s="43" t="inlineStr">
        <is>
          <t>Chattogram</t>
        </is>
      </c>
      <c r="D236" s="44" t="inlineStr">
        <is>
          <t>Cox's Bazar</t>
        </is>
      </c>
      <c r="E236" s="46" t="inlineStr">
        <is>
          <t>Chakaria</t>
        </is>
      </c>
      <c r="F236" s="129" t="inlineStr">
        <is>
          <t>Khutakhali</t>
        </is>
      </c>
      <c r="G236" s="52" t="inlineStr">
        <is>
          <t>4</t>
        </is>
      </c>
      <c r="H236" s="51" t="inlineStr">
        <is>
          <t>Sharmin Sultana</t>
        </is>
      </c>
      <c r="I236" s="116" t="n"/>
      <c r="J236" s="51" t="n"/>
      <c r="K236" s="120" t="inlineStr">
        <is>
          <t>Gorjontali</t>
        </is>
      </c>
      <c r="L236" s="121" t="n"/>
      <c r="M236" s="121" t="n"/>
      <c r="N236" s="121" t="n"/>
      <c r="O236" s="121" t="n"/>
      <c r="P236" s="75" t="n">
        <v>5504</v>
      </c>
      <c r="Q236" s="130" t="n">
        <v>1080</v>
      </c>
      <c r="R236" s="65" t="n">
        <v>0</v>
      </c>
      <c r="S236" s="123" t="n">
        <v>287</v>
      </c>
      <c r="T236" s="65" t="n">
        <v>0</v>
      </c>
      <c r="U236" s="50" t="n">
        <v>0</v>
      </c>
      <c r="V236" s="51" t="n">
        <v>0</v>
      </c>
      <c r="W236" s="51" t="n">
        <v>0</v>
      </c>
      <c r="X236" s="51" t="n">
        <v>0</v>
      </c>
      <c r="Y236" s="51" t="n">
        <v>0</v>
      </c>
      <c r="Z236" s="126" t="n">
        <v>0</v>
      </c>
      <c r="AA236" s="51" t="n">
        <v>0</v>
      </c>
      <c r="AB236" s="51" t="n">
        <v>0</v>
      </c>
      <c r="AC236" s="51" t="n">
        <v>0</v>
      </c>
      <c r="AD236" s="51" t="n">
        <v>0</v>
      </c>
      <c r="AE236" s="51" t="n">
        <v>0</v>
      </c>
      <c r="AF236" s="51" t="n">
        <v>0</v>
      </c>
      <c r="AG236" s="59" t="n"/>
      <c r="AH236" s="56" t="n"/>
      <c r="AI236" s="57" t="n"/>
      <c r="AJ236" s="58" t="n"/>
    </row>
    <row r="237" ht="18" customHeight="1">
      <c r="A237" s="42" t="n">
        <v>231</v>
      </c>
      <c r="B237" s="43" t="inlineStr">
        <is>
          <t>Bangladesh</t>
        </is>
      </c>
      <c r="C237" s="43" t="inlineStr">
        <is>
          <t>Chattogram</t>
        </is>
      </c>
      <c r="D237" s="44" t="inlineStr">
        <is>
          <t>Cox's Bazar</t>
        </is>
      </c>
      <c r="E237" s="46" t="inlineStr">
        <is>
          <t>Chakaria</t>
        </is>
      </c>
      <c r="F237" s="129" t="inlineStr">
        <is>
          <t>Khutakhali</t>
        </is>
      </c>
      <c r="G237" s="52" t="inlineStr">
        <is>
          <t>4</t>
        </is>
      </c>
      <c r="H237" s="51" t="inlineStr">
        <is>
          <t>Sharmin Sultana</t>
        </is>
      </c>
      <c r="I237" s="116" t="n"/>
      <c r="J237" s="51" t="n"/>
      <c r="K237" s="120" t="inlineStr">
        <is>
          <t>Nalbunia</t>
        </is>
      </c>
      <c r="L237" s="121" t="n"/>
      <c r="M237" s="121" t="n"/>
      <c r="N237" s="121" t="n"/>
      <c r="O237" s="121" t="n"/>
      <c r="P237" s="75" t="n">
        <v>1327</v>
      </c>
      <c r="Q237" s="75" t="n">
        <v>264</v>
      </c>
      <c r="R237" s="65" t="n">
        <v>0</v>
      </c>
      <c r="S237" s="123" t="n">
        <v>0</v>
      </c>
      <c r="T237" s="65" t="n">
        <v>0</v>
      </c>
      <c r="U237" s="50" t="n">
        <v>0</v>
      </c>
      <c r="V237" s="51" t="n">
        <v>0</v>
      </c>
      <c r="W237" s="51" t="n">
        <v>0</v>
      </c>
      <c r="X237" s="51" t="n">
        <v>0</v>
      </c>
      <c r="Y237" s="51" t="n">
        <v>0</v>
      </c>
      <c r="Z237" s="126" t="n">
        <v>0</v>
      </c>
      <c r="AA237" s="51" t="n">
        <v>0</v>
      </c>
      <c r="AB237" s="51" t="n">
        <v>0</v>
      </c>
      <c r="AC237" s="51" t="n">
        <v>0</v>
      </c>
      <c r="AD237" s="51" t="n">
        <v>0</v>
      </c>
      <c r="AE237" s="51" t="n">
        <v>0</v>
      </c>
      <c r="AF237" s="51" t="n">
        <v>0</v>
      </c>
      <c r="AG237" s="59" t="n"/>
      <c r="AH237" s="56" t="n"/>
      <c r="AI237" s="57" t="n"/>
      <c r="AJ237" s="58" t="n"/>
    </row>
    <row r="238" ht="18" customHeight="1">
      <c r="A238" s="42" t="n">
        <v>232</v>
      </c>
      <c r="B238" s="43" t="inlineStr">
        <is>
          <t>Bangladesh</t>
        </is>
      </c>
      <c r="C238" s="43" t="inlineStr">
        <is>
          <t>Chattogram</t>
        </is>
      </c>
      <c r="D238" s="44" t="inlineStr">
        <is>
          <t>Cox's Bazar</t>
        </is>
      </c>
      <c r="E238" s="46" t="inlineStr">
        <is>
          <t>Chakaria</t>
        </is>
      </c>
      <c r="F238" s="129" t="inlineStr">
        <is>
          <t>Khutakhali</t>
        </is>
      </c>
      <c r="G238" s="52" t="inlineStr">
        <is>
          <t>5</t>
        </is>
      </c>
      <c r="H238" s="51" t="inlineStr">
        <is>
          <t>Sharmin Sultana -2</t>
        </is>
      </c>
      <c r="I238" s="116" t="n"/>
      <c r="J238" s="51" t="n"/>
      <c r="K238" s="120" t="inlineStr">
        <is>
          <t>Dhokkhin para</t>
        </is>
      </c>
      <c r="L238" s="121" t="n"/>
      <c r="M238" s="121" t="n"/>
      <c r="N238" s="121" t="n"/>
      <c r="O238" s="121" t="n"/>
      <c r="P238" s="75" t="n">
        <v>1354</v>
      </c>
      <c r="Q238" s="130" t="n">
        <v>281</v>
      </c>
      <c r="R238" s="65" t="n">
        <v>0</v>
      </c>
      <c r="S238" s="123" t="n">
        <v>0</v>
      </c>
      <c r="T238" s="65" t="n">
        <v>0</v>
      </c>
      <c r="U238" s="50" t="n">
        <v>0</v>
      </c>
      <c r="V238" s="51" t="n">
        <v>0</v>
      </c>
      <c r="W238" s="51" t="n">
        <v>0</v>
      </c>
      <c r="X238" s="51" t="n">
        <v>0</v>
      </c>
      <c r="Y238" s="51" t="n">
        <v>0</v>
      </c>
      <c r="Z238" s="126" t="n">
        <v>0</v>
      </c>
      <c r="AA238" s="51" t="n">
        <v>0</v>
      </c>
      <c r="AB238" s="51" t="n">
        <v>0</v>
      </c>
      <c r="AC238" s="51" t="n">
        <v>0</v>
      </c>
      <c r="AD238" s="51" t="n">
        <v>0</v>
      </c>
      <c r="AE238" s="51" t="n">
        <v>0</v>
      </c>
      <c r="AF238" s="51" t="n">
        <v>0</v>
      </c>
      <c r="AG238" s="59" t="n"/>
      <c r="AH238" s="56" t="n"/>
      <c r="AI238" s="57" t="n"/>
      <c r="AJ238" s="58" t="n"/>
    </row>
    <row r="239" ht="18" customHeight="1">
      <c r="A239" s="42" t="n">
        <v>233</v>
      </c>
      <c r="B239" s="43" t="inlineStr">
        <is>
          <t>Bangladesh</t>
        </is>
      </c>
      <c r="C239" s="43" t="inlineStr">
        <is>
          <t>Chattogram</t>
        </is>
      </c>
      <c r="D239" s="44" t="inlineStr">
        <is>
          <t>Cox's Bazar</t>
        </is>
      </c>
      <c r="E239" s="46" t="inlineStr">
        <is>
          <t>Chakaria</t>
        </is>
      </c>
      <c r="F239" s="129" t="inlineStr">
        <is>
          <t>Khutakhali</t>
        </is>
      </c>
      <c r="G239" s="52" t="inlineStr">
        <is>
          <t>5</t>
        </is>
      </c>
      <c r="H239" s="51" t="inlineStr">
        <is>
          <t>Sharmin Sultana -2</t>
        </is>
      </c>
      <c r="I239" s="116" t="n"/>
      <c r="J239" s="51" t="n"/>
      <c r="K239" s="120" t="inlineStr">
        <is>
          <t>Maij para</t>
        </is>
      </c>
      <c r="L239" s="121" t="n"/>
      <c r="M239" s="121" t="n"/>
      <c r="N239" s="121" t="n"/>
      <c r="O239" s="121" t="n"/>
      <c r="P239" s="75" t="n">
        <v>1355</v>
      </c>
      <c r="Q239" s="130" t="n">
        <v>259</v>
      </c>
      <c r="R239" s="65" t="n">
        <v>0</v>
      </c>
      <c r="S239" s="123" t="n">
        <v>52</v>
      </c>
      <c r="T239" s="65" t="n">
        <v>0</v>
      </c>
      <c r="U239" s="50" t="n">
        <v>0</v>
      </c>
      <c r="V239" s="51" t="n">
        <v>0</v>
      </c>
      <c r="W239" s="51" t="n">
        <v>0</v>
      </c>
      <c r="X239" s="51" t="n">
        <v>0</v>
      </c>
      <c r="Y239" s="51" t="n">
        <v>0</v>
      </c>
      <c r="Z239" s="126" t="n">
        <v>0</v>
      </c>
      <c r="AA239" s="51" t="n">
        <v>0</v>
      </c>
      <c r="AB239" s="51" t="n">
        <v>0</v>
      </c>
      <c r="AC239" s="51" t="n">
        <v>0</v>
      </c>
      <c r="AD239" s="51" t="n">
        <v>0</v>
      </c>
      <c r="AE239" s="51" t="n">
        <v>0</v>
      </c>
      <c r="AF239" s="51" t="n">
        <v>0</v>
      </c>
      <c r="AG239" s="59" t="n"/>
      <c r="AH239" s="56" t="n"/>
      <c r="AI239" s="57" t="n"/>
      <c r="AJ239" s="58" t="n"/>
    </row>
    <row r="240" ht="18" customHeight="1">
      <c r="A240" s="42" t="n">
        <v>234</v>
      </c>
      <c r="B240" s="43" t="inlineStr">
        <is>
          <t>Bangladesh</t>
        </is>
      </c>
      <c r="C240" s="43" t="inlineStr">
        <is>
          <t>Chattogram</t>
        </is>
      </c>
      <c r="D240" s="44" t="inlineStr">
        <is>
          <t>Cox's Bazar</t>
        </is>
      </c>
      <c r="E240" s="46" t="inlineStr">
        <is>
          <t>Chakaria</t>
        </is>
      </c>
      <c r="F240" s="129" t="inlineStr">
        <is>
          <t>Khutakhali</t>
        </is>
      </c>
      <c r="G240" s="52" t="inlineStr">
        <is>
          <t>5</t>
        </is>
      </c>
      <c r="H240" s="51" t="inlineStr">
        <is>
          <t>Sharmin Sultana -2</t>
        </is>
      </c>
      <c r="I240" s="116" t="n"/>
      <c r="J240" s="51" t="n"/>
      <c r="K240" s="120" t="inlineStr">
        <is>
          <t>Uttar para</t>
        </is>
      </c>
      <c r="L240" s="121" t="n"/>
      <c r="M240" s="121" t="n"/>
      <c r="N240" s="121" t="n"/>
      <c r="O240" s="121" t="n"/>
      <c r="P240" s="75" t="n">
        <v>1462</v>
      </c>
      <c r="Q240" s="75" t="n">
        <v>287</v>
      </c>
      <c r="R240" s="65" t="n">
        <v>0</v>
      </c>
      <c r="S240" s="123" t="n">
        <v>0</v>
      </c>
      <c r="T240" s="65" t="n">
        <v>0</v>
      </c>
      <c r="U240" s="50" t="n">
        <v>0</v>
      </c>
      <c r="V240" s="51" t="n">
        <v>0</v>
      </c>
      <c r="W240" s="51" t="n">
        <v>0</v>
      </c>
      <c r="X240" s="51" t="n">
        <v>0</v>
      </c>
      <c r="Y240" s="51" t="n">
        <v>0</v>
      </c>
      <c r="Z240" s="126" t="n">
        <v>0</v>
      </c>
      <c r="AA240" s="51" t="n">
        <v>0</v>
      </c>
      <c r="AB240" s="51" t="n">
        <v>0</v>
      </c>
      <c r="AC240" s="51" t="n">
        <v>0</v>
      </c>
      <c r="AD240" s="51" t="n">
        <v>0</v>
      </c>
      <c r="AE240" s="51" t="n">
        <v>0</v>
      </c>
      <c r="AF240" s="51" t="n">
        <v>0</v>
      </c>
      <c r="AG240" s="59" t="n"/>
      <c r="AH240" s="56" t="n"/>
      <c r="AI240" s="57" t="n"/>
      <c r="AJ240" s="58" t="n"/>
    </row>
    <row r="241" ht="18" customHeight="1">
      <c r="A241" s="42" t="n">
        <v>235</v>
      </c>
      <c r="B241" s="43" t="inlineStr">
        <is>
          <t>Bangladesh</t>
        </is>
      </c>
      <c r="C241" s="43" t="inlineStr">
        <is>
          <t>Chattogram</t>
        </is>
      </c>
      <c r="D241" s="44" t="inlineStr">
        <is>
          <t>Cox's Bazar</t>
        </is>
      </c>
      <c r="E241" s="46" t="inlineStr">
        <is>
          <t>Chakaria</t>
        </is>
      </c>
      <c r="F241" s="129" t="inlineStr">
        <is>
          <t>Khutakhali</t>
        </is>
      </c>
      <c r="G241" s="52" t="inlineStr">
        <is>
          <t>6</t>
        </is>
      </c>
      <c r="H241" s="51" t="inlineStr">
        <is>
          <t>Asma-ul-husna</t>
        </is>
      </c>
      <c r="I241" s="116" t="n"/>
      <c r="J241" s="51" t="n"/>
      <c r="K241" s="120" t="inlineStr">
        <is>
          <t>Dorga para</t>
        </is>
      </c>
      <c r="L241" s="121" t="n"/>
      <c r="M241" s="121" t="n"/>
      <c r="N241" s="121" t="n"/>
      <c r="O241" s="121" t="n"/>
      <c r="P241" s="75" t="n">
        <v>1287</v>
      </c>
      <c r="Q241" s="130" t="n">
        <v>268</v>
      </c>
      <c r="R241" s="65" t="n">
        <v>0</v>
      </c>
      <c r="S241" s="123" t="n">
        <v>0</v>
      </c>
      <c r="T241" s="65" t="n">
        <v>0</v>
      </c>
      <c r="U241" s="50" t="n">
        <v>0</v>
      </c>
      <c r="V241" s="51" t="n">
        <v>0</v>
      </c>
      <c r="W241" s="51" t="n">
        <v>0</v>
      </c>
      <c r="X241" s="51" t="n">
        <v>0</v>
      </c>
      <c r="Y241" s="51" t="n">
        <v>0</v>
      </c>
      <c r="Z241" s="126" t="n">
        <v>0</v>
      </c>
      <c r="AA241" s="51" t="n">
        <v>0</v>
      </c>
      <c r="AB241" s="51" t="n">
        <v>0</v>
      </c>
      <c r="AC241" s="51" t="n">
        <v>0</v>
      </c>
      <c r="AD241" s="51" t="n">
        <v>0</v>
      </c>
      <c r="AE241" s="51" t="n">
        <v>0</v>
      </c>
      <c r="AF241" s="51" t="n">
        <v>0</v>
      </c>
      <c r="AG241" s="59" t="n"/>
      <c r="AH241" s="56" t="n"/>
      <c r="AI241" s="57" t="n"/>
      <c r="AJ241" s="58" t="n"/>
    </row>
    <row r="242" ht="18" customHeight="1">
      <c r="A242" s="42" t="n">
        <v>236</v>
      </c>
      <c r="B242" s="43" t="inlineStr">
        <is>
          <t>Bangladesh</t>
        </is>
      </c>
      <c r="C242" s="43" t="inlineStr">
        <is>
          <t>Chattogram</t>
        </is>
      </c>
      <c r="D242" s="44" t="inlineStr">
        <is>
          <t>Cox's Bazar</t>
        </is>
      </c>
      <c r="E242" s="46" t="inlineStr">
        <is>
          <t>Chakaria</t>
        </is>
      </c>
      <c r="F242" s="129" t="inlineStr">
        <is>
          <t>Khutakhali</t>
        </is>
      </c>
      <c r="G242" s="52" t="inlineStr">
        <is>
          <t>6</t>
        </is>
      </c>
      <c r="H242" s="51" t="inlineStr">
        <is>
          <t>Asma-ul-husna</t>
        </is>
      </c>
      <c r="I242" s="116" t="n"/>
      <c r="J242" s="51" t="n"/>
      <c r="K242" s="120" t="inlineStr">
        <is>
          <t>Forest office para</t>
        </is>
      </c>
      <c r="L242" s="121" t="n"/>
      <c r="M242" s="121" t="n"/>
      <c r="N242" s="121" t="n"/>
      <c r="O242" s="121" t="n"/>
      <c r="P242" s="75" t="n">
        <v>651</v>
      </c>
      <c r="Q242" s="130" t="n">
        <v>122</v>
      </c>
      <c r="R242" s="65" t="n">
        <v>0</v>
      </c>
      <c r="S242" s="123" t="n">
        <v>0</v>
      </c>
      <c r="T242" s="65" t="n">
        <v>0</v>
      </c>
      <c r="U242" s="50" t="n">
        <v>0</v>
      </c>
      <c r="V242" s="51" t="n">
        <v>0</v>
      </c>
      <c r="W242" s="51" t="n">
        <v>0</v>
      </c>
      <c r="X242" s="51" t="n">
        <v>0</v>
      </c>
      <c r="Y242" s="51" t="n">
        <v>0</v>
      </c>
      <c r="Z242" s="126" t="n">
        <v>0</v>
      </c>
      <c r="AA242" s="51" t="n">
        <v>0</v>
      </c>
      <c r="AB242" s="51" t="n">
        <v>0</v>
      </c>
      <c r="AC242" s="51" t="n">
        <v>0</v>
      </c>
      <c r="AD242" s="51" t="n">
        <v>0</v>
      </c>
      <c r="AE242" s="51" t="n">
        <v>0</v>
      </c>
      <c r="AF242" s="51" t="n">
        <v>0</v>
      </c>
      <c r="AG242" s="59" t="n"/>
      <c r="AH242" s="56" t="n"/>
      <c r="AI242" s="57" t="n"/>
      <c r="AJ242" s="58" t="n"/>
    </row>
    <row r="243" ht="18" customHeight="1">
      <c r="A243" s="42" t="n">
        <v>237</v>
      </c>
      <c r="B243" s="43" t="inlineStr">
        <is>
          <t>Bangladesh</t>
        </is>
      </c>
      <c r="C243" s="43" t="inlineStr">
        <is>
          <t>Chattogram</t>
        </is>
      </c>
      <c r="D243" s="44" t="inlineStr">
        <is>
          <t>Cox's Bazar</t>
        </is>
      </c>
      <c r="E243" s="46" t="inlineStr">
        <is>
          <t>Chakaria</t>
        </is>
      </c>
      <c r="F243" s="129" t="inlineStr">
        <is>
          <t>Khutakhali</t>
        </is>
      </c>
      <c r="G243" s="52" t="inlineStr">
        <is>
          <t>6</t>
        </is>
      </c>
      <c r="H243" s="51" t="inlineStr">
        <is>
          <t>Asma-ul-husna</t>
        </is>
      </c>
      <c r="I243" s="116" t="n"/>
      <c r="J243" s="51" t="n"/>
      <c r="K243" s="120" t="inlineStr">
        <is>
          <t>Goldhapa</t>
        </is>
      </c>
      <c r="L243" s="121" t="n"/>
      <c r="M243" s="121" t="n"/>
      <c r="N243" s="121" t="n"/>
      <c r="O243" s="121" t="n"/>
      <c r="P243" s="52" t="n">
        <v>1081</v>
      </c>
      <c r="Q243" s="52" t="n">
        <v>224</v>
      </c>
      <c r="R243" s="65" t="n">
        <v>0</v>
      </c>
      <c r="S243" s="123" t="n">
        <v>69</v>
      </c>
      <c r="T243" s="65" t="n">
        <v>0</v>
      </c>
      <c r="U243" s="50" t="n">
        <v>0</v>
      </c>
      <c r="V243" s="51" t="n">
        <v>0</v>
      </c>
      <c r="W243" s="51" t="n">
        <v>0</v>
      </c>
      <c r="X243" s="51" t="n">
        <v>0</v>
      </c>
      <c r="Y243" s="51" t="n">
        <v>0</v>
      </c>
      <c r="Z243" s="126" t="n">
        <v>0</v>
      </c>
      <c r="AA243" s="51" t="n">
        <v>0</v>
      </c>
      <c r="AB243" s="51" t="n">
        <v>0</v>
      </c>
      <c r="AC243" s="51" t="n">
        <v>0</v>
      </c>
      <c r="AD243" s="51" t="n">
        <v>0</v>
      </c>
      <c r="AE243" s="51" t="n">
        <v>0</v>
      </c>
      <c r="AF243" s="51" t="n">
        <v>0</v>
      </c>
      <c r="AG243" s="59" t="n"/>
      <c r="AH243" s="56" t="n"/>
      <c r="AI243" s="57" t="n"/>
      <c r="AJ243" s="58" t="n"/>
    </row>
    <row r="244" ht="18" customHeight="1">
      <c r="A244" s="42" t="n">
        <v>238</v>
      </c>
      <c r="B244" s="43" t="inlineStr">
        <is>
          <t>Bangladesh</t>
        </is>
      </c>
      <c r="C244" s="43" t="inlineStr">
        <is>
          <t>Chattogram</t>
        </is>
      </c>
      <c r="D244" s="44" t="inlineStr">
        <is>
          <t>Cox's Bazar</t>
        </is>
      </c>
      <c r="E244" s="46" t="inlineStr">
        <is>
          <t>Chakaria</t>
        </is>
      </c>
      <c r="F244" s="129" t="inlineStr">
        <is>
          <t>Khutakhali</t>
        </is>
      </c>
      <c r="G244" s="52" t="inlineStr">
        <is>
          <t>6</t>
        </is>
      </c>
      <c r="H244" s="51" t="inlineStr">
        <is>
          <t>Asma-ul-husna</t>
        </is>
      </c>
      <c r="I244" s="116" t="n"/>
      <c r="J244" s="51" t="n"/>
      <c r="K244" s="120" t="inlineStr">
        <is>
          <t>Horikhula</t>
        </is>
      </c>
      <c r="L244" s="121" t="n"/>
      <c r="M244" s="121" t="n"/>
      <c r="N244" s="121" t="n"/>
      <c r="O244" s="121" t="n"/>
      <c r="P244" s="75" t="n">
        <v>645</v>
      </c>
      <c r="Q244" s="130" t="n">
        <v>112</v>
      </c>
      <c r="R244" s="65" t="n">
        <v>0</v>
      </c>
      <c r="S244" s="123" t="n">
        <v>411</v>
      </c>
      <c r="T244" s="65" t="n">
        <v>0</v>
      </c>
      <c r="U244" s="50" t="n">
        <v>0</v>
      </c>
      <c r="V244" s="51" t="n">
        <v>0</v>
      </c>
      <c r="W244" s="51" t="n">
        <v>0</v>
      </c>
      <c r="X244" s="51" t="n">
        <v>0</v>
      </c>
      <c r="Y244" s="51" t="n">
        <v>0</v>
      </c>
      <c r="Z244" s="126" t="n">
        <v>0</v>
      </c>
      <c r="AA244" s="51" t="n">
        <v>0</v>
      </c>
      <c r="AB244" s="51" t="n">
        <v>0</v>
      </c>
      <c r="AC244" s="51" t="n">
        <v>0</v>
      </c>
      <c r="AD244" s="51" t="n">
        <v>0</v>
      </c>
      <c r="AE244" s="51" t="n">
        <v>0</v>
      </c>
      <c r="AF244" s="51" t="n">
        <v>0</v>
      </c>
      <c r="AG244" s="59" t="n"/>
      <c r="AH244" s="56" t="n"/>
      <c r="AI244" s="57" t="n"/>
      <c r="AJ244" s="58" t="n"/>
    </row>
    <row r="245" ht="18" customHeight="1">
      <c r="A245" s="42" t="n">
        <v>239</v>
      </c>
      <c r="B245" s="43" t="inlineStr">
        <is>
          <t>Bangladesh</t>
        </is>
      </c>
      <c r="C245" s="43" t="inlineStr">
        <is>
          <t>Chattogram</t>
        </is>
      </c>
      <c r="D245" s="44" t="inlineStr">
        <is>
          <t>Cox's Bazar</t>
        </is>
      </c>
      <c r="E245" s="46" t="inlineStr">
        <is>
          <t>Chakaria</t>
        </is>
      </c>
      <c r="F245" s="129" t="inlineStr">
        <is>
          <t>Khutakhali</t>
        </is>
      </c>
      <c r="G245" s="52" t="inlineStr">
        <is>
          <t>6</t>
        </is>
      </c>
      <c r="H245" s="51" t="inlineStr">
        <is>
          <t>Asma-ul-husna</t>
        </is>
      </c>
      <c r="I245" s="116" t="n"/>
      <c r="J245" s="51" t="n"/>
      <c r="K245" s="120" t="inlineStr">
        <is>
          <t>Joynagor para</t>
        </is>
      </c>
      <c r="L245" s="121" t="n"/>
      <c r="M245" s="121" t="n"/>
      <c r="N245" s="121" t="n"/>
      <c r="O245" s="121" t="n"/>
      <c r="P245" s="75" t="n">
        <v>492</v>
      </c>
      <c r="Q245" s="130" t="n">
        <v>88</v>
      </c>
      <c r="R245" s="65" t="n">
        <v>0</v>
      </c>
      <c r="S245" s="123" t="n">
        <v>0</v>
      </c>
      <c r="T245" s="65" t="n">
        <v>0</v>
      </c>
      <c r="U245" s="50" t="n">
        <v>0</v>
      </c>
      <c r="V245" s="51" t="n">
        <v>0</v>
      </c>
      <c r="W245" s="51" t="n">
        <v>0</v>
      </c>
      <c r="X245" s="51" t="n">
        <v>0</v>
      </c>
      <c r="Y245" s="51" t="n">
        <v>0</v>
      </c>
      <c r="Z245" s="126" t="n">
        <v>0</v>
      </c>
      <c r="AA245" s="51" t="n">
        <v>0</v>
      </c>
      <c r="AB245" s="51" t="n">
        <v>0</v>
      </c>
      <c r="AC245" s="51" t="n">
        <v>0</v>
      </c>
      <c r="AD245" s="51" t="n">
        <v>0</v>
      </c>
      <c r="AE245" s="51" t="n">
        <v>0</v>
      </c>
      <c r="AF245" s="51" t="n">
        <v>0</v>
      </c>
      <c r="AG245" s="59" t="n"/>
      <c r="AH245" s="56" t="n"/>
      <c r="AI245" s="57" t="n"/>
      <c r="AJ245" s="58" t="n"/>
    </row>
    <row r="246" ht="18" customHeight="1">
      <c r="A246" s="42" t="n">
        <v>240</v>
      </c>
      <c r="B246" s="43" t="inlineStr">
        <is>
          <t>Bangladesh</t>
        </is>
      </c>
      <c r="C246" s="43" t="inlineStr">
        <is>
          <t>Chattogram</t>
        </is>
      </c>
      <c r="D246" s="44" t="inlineStr">
        <is>
          <t>Cox's Bazar</t>
        </is>
      </c>
      <c r="E246" s="46" t="inlineStr">
        <is>
          <t>Chakaria</t>
        </is>
      </c>
      <c r="F246" s="129" t="inlineStr">
        <is>
          <t>Khutakhali</t>
        </is>
      </c>
      <c r="G246" s="52" t="inlineStr">
        <is>
          <t>6</t>
        </is>
      </c>
      <c r="H246" s="51" t="inlineStr">
        <is>
          <t>Sufia Akter</t>
        </is>
      </c>
      <c r="I246" s="116" t="n"/>
      <c r="J246" s="51" t="n"/>
      <c r="K246" s="120" t="inlineStr">
        <is>
          <t>Kala para</t>
        </is>
      </c>
      <c r="L246" s="121" t="n"/>
      <c r="M246" s="121" t="n"/>
      <c r="N246" s="121" t="n"/>
      <c r="O246" s="121" t="n"/>
      <c r="P246" s="75" t="n">
        <v>301</v>
      </c>
      <c r="Q246" s="75" t="n">
        <v>60</v>
      </c>
      <c r="R246" s="65" t="n">
        <v>0</v>
      </c>
      <c r="S246" s="123" t="n">
        <v>0</v>
      </c>
      <c r="T246" s="65" t="n">
        <v>0</v>
      </c>
      <c r="U246" s="50" t="n">
        <v>0</v>
      </c>
      <c r="V246" s="51" t="n">
        <v>0</v>
      </c>
      <c r="W246" s="51" t="n">
        <v>0</v>
      </c>
      <c r="X246" s="51" t="n">
        <v>0</v>
      </c>
      <c r="Y246" s="51" t="n">
        <v>0</v>
      </c>
      <c r="Z246" s="126" t="n">
        <v>0</v>
      </c>
      <c r="AA246" s="51" t="n">
        <v>0</v>
      </c>
      <c r="AB246" s="51" t="n">
        <v>0</v>
      </c>
      <c r="AC246" s="51" t="n">
        <v>0</v>
      </c>
      <c r="AD246" s="51" t="n">
        <v>0</v>
      </c>
      <c r="AE246" s="51" t="n">
        <v>0</v>
      </c>
      <c r="AF246" s="51" t="n">
        <v>0</v>
      </c>
      <c r="AG246" s="59" t="n"/>
      <c r="AH246" s="56" t="n"/>
      <c r="AI246" s="57" t="n"/>
      <c r="AJ246" s="58" t="n"/>
    </row>
    <row r="247" ht="18" customHeight="1">
      <c r="A247" s="42" t="n">
        <v>241</v>
      </c>
      <c r="B247" s="43" t="inlineStr">
        <is>
          <t>Bangladesh</t>
        </is>
      </c>
      <c r="C247" s="43" t="inlineStr">
        <is>
          <t>Chattogram</t>
        </is>
      </c>
      <c r="D247" s="44" t="inlineStr">
        <is>
          <t>Cox's Bazar</t>
        </is>
      </c>
      <c r="E247" s="46" t="inlineStr">
        <is>
          <t>Chakaria</t>
        </is>
      </c>
      <c r="F247" s="129" t="inlineStr">
        <is>
          <t>Khutakhali</t>
        </is>
      </c>
      <c r="G247" s="52" t="inlineStr">
        <is>
          <t>6</t>
        </is>
      </c>
      <c r="H247" s="51" t="inlineStr">
        <is>
          <t>Asma-ul-husna</t>
        </is>
      </c>
      <c r="I247" s="116" t="n"/>
      <c r="J247" s="51" t="n"/>
      <c r="K247" s="120" t="inlineStr">
        <is>
          <t>Peajkata</t>
        </is>
      </c>
      <c r="L247" s="121" t="n"/>
      <c r="M247" s="121" t="n"/>
      <c r="N247" s="121" t="n"/>
      <c r="O247" s="121" t="n"/>
      <c r="P247" s="52" t="n">
        <v>1324</v>
      </c>
      <c r="Q247" s="52" t="n">
        <v>274</v>
      </c>
      <c r="R247" s="65" t="n">
        <v>0</v>
      </c>
      <c r="S247" s="123" t="n">
        <v>0</v>
      </c>
      <c r="T247" s="65" t="n">
        <v>0</v>
      </c>
      <c r="U247" s="50" t="n">
        <v>0</v>
      </c>
      <c r="V247" s="51" t="n">
        <v>0</v>
      </c>
      <c r="W247" s="51" t="n">
        <v>0</v>
      </c>
      <c r="X247" s="51" t="n">
        <v>0</v>
      </c>
      <c r="Y247" s="51" t="n">
        <v>0</v>
      </c>
      <c r="Z247" s="126" t="n">
        <v>0</v>
      </c>
      <c r="AA247" s="51" t="n">
        <v>0</v>
      </c>
      <c r="AB247" s="51" t="n">
        <v>0</v>
      </c>
      <c r="AC247" s="51" t="n">
        <v>0</v>
      </c>
      <c r="AD247" s="51" t="n">
        <v>0</v>
      </c>
      <c r="AE247" s="51" t="n">
        <v>0</v>
      </c>
      <c r="AF247" s="51" t="n">
        <v>0</v>
      </c>
      <c r="AG247" s="59" t="n"/>
      <c r="AH247" s="56" t="n"/>
      <c r="AI247" s="57" t="n"/>
      <c r="AJ247" s="58" t="n"/>
    </row>
    <row r="248" ht="18" customHeight="1">
      <c r="A248" s="42" t="n">
        <v>242</v>
      </c>
      <c r="B248" s="43" t="inlineStr">
        <is>
          <t>Bangladesh</t>
        </is>
      </c>
      <c r="C248" s="43" t="inlineStr">
        <is>
          <t>Chattogram</t>
        </is>
      </c>
      <c r="D248" s="44" t="inlineStr">
        <is>
          <t>Cox's Bazar</t>
        </is>
      </c>
      <c r="E248" s="46" t="inlineStr">
        <is>
          <t>Chakaria</t>
        </is>
      </c>
      <c r="F248" s="129" t="inlineStr">
        <is>
          <t>Khutakhali</t>
        </is>
      </c>
      <c r="G248" s="52" t="inlineStr">
        <is>
          <t>6</t>
        </is>
      </c>
      <c r="H248" s="51" t="inlineStr">
        <is>
          <t>Asma-ul-husna</t>
        </is>
      </c>
      <c r="I248" s="116" t="n"/>
      <c r="J248" s="51" t="n"/>
      <c r="K248" s="120" t="inlineStr">
        <is>
          <t>Purbo para</t>
        </is>
      </c>
      <c r="L248" s="121" t="n"/>
      <c r="M248" s="121" t="n"/>
      <c r="N248" s="121" t="n"/>
      <c r="O248" s="121" t="n"/>
      <c r="P248" s="52" t="n">
        <v>942</v>
      </c>
      <c r="Q248" s="52" t="n">
        <v>185</v>
      </c>
      <c r="R248" s="65" t="n">
        <v>0</v>
      </c>
      <c r="S248" s="123" t="n">
        <v>0</v>
      </c>
      <c r="T248" s="65" t="n">
        <v>0</v>
      </c>
      <c r="U248" s="50" t="n">
        <v>0</v>
      </c>
      <c r="V248" s="51" t="n">
        <v>0</v>
      </c>
      <c r="W248" s="51" t="n">
        <v>0</v>
      </c>
      <c r="X248" s="51" t="n">
        <v>0</v>
      </c>
      <c r="Y248" s="51" t="n">
        <v>0</v>
      </c>
      <c r="Z248" s="126" t="n">
        <v>0</v>
      </c>
      <c r="AA248" s="51" t="n">
        <v>0</v>
      </c>
      <c r="AB248" s="51" t="n">
        <v>0</v>
      </c>
      <c r="AC248" s="51" t="n">
        <v>0</v>
      </c>
      <c r="AD248" s="51" t="n">
        <v>0</v>
      </c>
      <c r="AE248" s="51" t="n">
        <v>0</v>
      </c>
      <c r="AF248" s="51" t="n">
        <v>0</v>
      </c>
      <c r="AG248" s="59" t="n"/>
      <c r="AH248" s="56" t="n"/>
      <c r="AI248" s="57" t="n"/>
      <c r="AJ248" s="58" t="n"/>
    </row>
    <row r="249" ht="18" customHeight="1">
      <c r="A249" s="42" t="n">
        <v>243</v>
      </c>
      <c r="B249" s="43" t="inlineStr">
        <is>
          <t>Bangladesh</t>
        </is>
      </c>
      <c r="C249" s="43" t="inlineStr">
        <is>
          <t>Chattogram</t>
        </is>
      </c>
      <c r="D249" s="44" t="inlineStr">
        <is>
          <t>Cox's Bazar</t>
        </is>
      </c>
      <c r="E249" s="46" t="inlineStr">
        <is>
          <t>Chakaria</t>
        </is>
      </c>
      <c r="F249" s="129" t="inlineStr">
        <is>
          <t>Khutakhali</t>
        </is>
      </c>
      <c r="G249" s="52" t="inlineStr">
        <is>
          <t>6</t>
        </is>
      </c>
      <c r="H249" s="51" t="inlineStr">
        <is>
          <t>Asma-ul-husna</t>
        </is>
      </c>
      <c r="I249" s="116" t="n"/>
      <c r="J249" s="51" t="n"/>
      <c r="K249" s="120" t="inlineStr">
        <is>
          <t>Segunbagicha</t>
        </is>
      </c>
      <c r="L249" s="121" t="n"/>
      <c r="M249" s="121" t="n"/>
      <c r="N249" s="121" t="n"/>
      <c r="O249" s="121" t="n"/>
      <c r="P249" s="75" t="n">
        <v>3758</v>
      </c>
      <c r="Q249" s="75" t="n">
        <v>813</v>
      </c>
      <c r="R249" s="65" t="n">
        <v>0</v>
      </c>
      <c r="S249" s="123" t="n">
        <v>37</v>
      </c>
      <c r="T249" s="65" t="n">
        <v>0</v>
      </c>
      <c r="U249" s="50" t="n">
        <v>0</v>
      </c>
      <c r="V249" s="51" t="n">
        <v>0</v>
      </c>
      <c r="W249" s="51" t="n">
        <v>0</v>
      </c>
      <c r="X249" s="51" t="n">
        <v>0</v>
      </c>
      <c r="Y249" s="51" t="n">
        <v>0</v>
      </c>
      <c r="Z249" s="126" t="n">
        <v>0</v>
      </c>
      <c r="AA249" s="51" t="n">
        <v>0</v>
      </c>
      <c r="AB249" s="51" t="n">
        <v>0</v>
      </c>
      <c r="AC249" s="51" t="n">
        <v>0</v>
      </c>
      <c r="AD249" s="51" t="n">
        <v>0</v>
      </c>
      <c r="AE249" s="51" t="n">
        <v>0</v>
      </c>
      <c r="AF249" s="51" t="n">
        <v>0</v>
      </c>
      <c r="AG249" s="59" t="n"/>
      <c r="AH249" s="56" t="n"/>
      <c r="AI249" s="57" t="n"/>
      <c r="AJ249" s="58" t="n"/>
    </row>
    <row r="250" ht="18" customHeight="1">
      <c r="A250" s="42" t="n">
        <v>244</v>
      </c>
      <c r="B250" s="43" t="inlineStr">
        <is>
          <t>Bangladesh</t>
        </is>
      </c>
      <c r="C250" s="43" t="inlineStr">
        <is>
          <t>Chattogram</t>
        </is>
      </c>
      <c r="D250" s="44" t="inlineStr">
        <is>
          <t>Cox's Bazar</t>
        </is>
      </c>
      <c r="E250" s="46" t="inlineStr">
        <is>
          <t>Chakaria</t>
        </is>
      </c>
      <c r="F250" s="129" t="inlineStr">
        <is>
          <t>Khutakhali</t>
        </is>
      </c>
      <c r="G250" s="52" t="inlineStr">
        <is>
          <t>7</t>
        </is>
      </c>
      <c r="H250" s="51" t="inlineStr">
        <is>
          <t>Sharmin Sultana -2</t>
        </is>
      </c>
      <c r="I250" s="116" t="n"/>
      <c r="J250" s="51" t="n"/>
      <c r="K250" s="120" t="inlineStr">
        <is>
          <t>Garuluitta para</t>
        </is>
      </c>
      <c r="L250" s="121" t="n"/>
      <c r="M250" s="121" t="n"/>
      <c r="N250" s="121" t="n"/>
      <c r="O250" s="121" t="n"/>
      <c r="P250" s="52" t="n">
        <v>1906</v>
      </c>
      <c r="Q250" s="52" t="n">
        <v>367</v>
      </c>
      <c r="R250" s="65" t="n">
        <v>0</v>
      </c>
      <c r="S250" s="123" t="n">
        <v>0</v>
      </c>
      <c r="T250" s="65" t="n">
        <v>0</v>
      </c>
      <c r="U250" s="50" t="n">
        <v>0</v>
      </c>
      <c r="V250" s="51" t="n">
        <v>0</v>
      </c>
      <c r="W250" s="51" t="n">
        <v>0</v>
      </c>
      <c r="X250" s="51" t="n">
        <v>0</v>
      </c>
      <c r="Y250" s="51" t="n">
        <v>0</v>
      </c>
      <c r="Z250" s="126" t="n">
        <v>0</v>
      </c>
      <c r="AA250" s="51" t="n">
        <v>0</v>
      </c>
      <c r="AB250" s="51" t="n">
        <v>0</v>
      </c>
      <c r="AC250" s="51" t="n">
        <v>0</v>
      </c>
      <c r="AD250" s="51" t="n">
        <v>0</v>
      </c>
      <c r="AE250" s="51" t="n">
        <v>0</v>
      </c>
      <c r="AF250" s="51" t="n">
        <v>0</v>
      </c>
      <c r="AG250" s="59" t="n"/>
      <c r="AH250" s="56" t="n"/>
      <c r="AI250" s="57" t="n"/>
      <c r="AJ250" s="58" t="n"/>
    </row>
    <row r="251" ht="18" customHeight="1">
      <c r="A251" s="42" t="n">
        <v>245</v>
      </c>
      <c r="B251" s="43" t="inlineStr">
        <is>
          <t>Bangladesh</t>
        </is>
      </c>
      <c r="C251" s="43" t="inlineStr">
        <is>
          <t>Chattogram</t>
        </is>
      </c>
      <c r="D251" s="44" t="inlineStr">
        <is>
          <t>Cox's Bazar</t>
        </is>
      </c>
      <c r="E251" s="46" t="inlineStr">
        <is>
          <t>Chakaria</t>
        </is>
      </c>
      <c r="F251" s="129" t="inlineStr">
        <is>
          <t>Khutakhali</t>
        </is>
      </c>
      <c r="G251" s="52" t="inlineStr">
        <is>
          <t>7</t>
        </is>
      </c>
      <c r="H251" s="51" t="inlineStr">
        <is>
          <t>Sharmin Sultana -2</t>
        </is>
      </c>
      <c r="I251" s="116" t="n"/>
      <c r="J251" s="51" t="n"/>
      <c r="K251" s="120" t="inlineStr">
        <is>
          <t>Kachari pahar</t>
        </is>
      </c>
      <c r="L251" s="121" t="n"/>
      <c r="M251" s="121" t="n"/>
      <c r="N251" s="121" t="n"/>
      <c r="O251" s="121" t="n"/>
      <c r="P251" s="75" t="n">
        <v>754</v>
      </c>
      <c r="Q251" s="130" t="n">
        <v>153</v>
      </c>
      <c r="R251" s="65" t="n">
        <v>0</v>
      </c>
      <c r="S251" s="123" t="n">
        <v>0</v>
      </c>
      <c r="T251" s="65" t="n">
        <v>0</v>
      </c>
      <c r="U251" s="50" t="n">
        <v>0</v>
      </c>
      <c r="V251" s="51" t="n">
        <v>0</v>
      </c>
      <c r="W251" s="51" t="n">
        <v>0</v>
      </c>
      <c r="X251" s="51" t="n">
        <v>0</v>
      </c>
      <c r="Y251" s="51" t="n">
        <v>0</v>
      </c>
      <c r="Z251" s="126" t="n">
        <v>0</v>
      </c>
      <c r="AA251" s="51" t="n">
        <v>0</v>
      </c>
      <c r="AB251" s="51" t="n">
        <v>0</v>
      </c>
      <c r="AC251" s="51" t="n">
        <v>0</v>
      </c>
      <c r="AD251" s="51" t="n">
        <v>0</v>
      </c>
      <c r="AE251" s="51" t="n">
        <v>0</v>
      </c>
      <c r="AF251" s="51" t="n">
        <v>0</v>
      </c>
      <c r="AG251" s="59" t="n"/>
      <c r="AH251" s="56" t="n"/>
      <c r="AI251" s="57" t="n"/>
      <c r="AJ251" s="58" t="n"/>
    </row>
    <row r="252" ht="18" customHeight="1">
      <c r="A252" s="42" t="n">
        <v>246</v>
      </c>
      <c r="B252" s="43" t="inlineStr">
        <is>
          <t>Bangladesh</t>
        </is>
      </c>
      <c r="C252" s="43" t="inlineStr">
        <is>
          <t>Chattogram</t>
        </is>
      </c>
      <c r="D252" s="44" t="inlineStr">
        <is>
          <t>Cox's Bazar</t>
        </is>
      </c>
      <c r="E252" s="46" t="inlineStr">
        <is>
          <t>Chakaria</t>
        </is>
      </c>
      <c r="F252" s="129" t="inlineStr">
        <is>
          <t>Khutakhali</t>
        </is>
      </c>
      <c r="G252" s="52" t="inlineStr">
        <is>
          <t>8</t>
        </is>
      </c>
      <c r="H252" s="51" t="inlineStr">
        <is>
          <t>Asma-ul-husna</t>
        </is>
      </c>
      <c r="I252" s="116" t="n"/>
      <c r="J252" s="51" t="n"/>
      <c r="K252" s="120" t="inlineStr">
        <is>
          <t>Dorga para</t>
        </is>
      </c>
      <c r="L252" s="121" t="n"/>
      <c r="M252" s="121" t="n"/>
      <c r="N252" s="121" t="n"/>
      <c r="O252" s="121" t="n"/>
      <c r="P252" s="75" t="n">
        <v>847</v>
      </c>
      <c r="Q252" s="75" t="n">
        <v>178</v>
      </c>
      <c r="R252" s="65" t="n">
        <v>0</v>
      </c>
      <c r="S252" s="123" t="n">
        <v>0</v>
      </c>
      <c r="T252" s="65" t="n">
        <v>0</v>
      </c>
      <c r="U252" s="50" t="n">
        <v>0</v>
      </c>
      <c r="V252" s="51" t="n">
        <v>0</v>
      </c>
      <c r="W252" s="51" t="n">
        <v>0</v>
      </c>
      <c r="X252" s="51" t="n">
        <v>0</v>
      </c>
      <c r="Y252" s="51" t="n">
        <v>0</v>
      </c>
      <c r="Z252" s="126" t="n">
        <v>0</v>
      </c>
      <c r="AA252" s="51" t="n">
        <v>0</v>
      </c>
      <c r="AB252" s="51" t="n">
        <v>0</v>
      </c>
      <c r="AC252" s="51" t="n">
        <v>0</v>
      </c>
      <c r="AD252" s="51" t="n">
        <v>0</v>
      </c>
      <c r="AE252" s="51" t="n">
        <v>0</v>
      </c>
      <c r="AF252" s="51" t="n">
        <v>0</v>
      </c>
      <c r="AG252" s="59" t="n"/>
      <c r="AH252" s="56" t="n"/>
      <c r="AI252" s="57" t="n"/>
      <c r="AJ252" s="58" t="n"/>
    </row>
    <row r="253" ht="18" customHeight="1">
      <c r="A253" s="42" t="n">
        <v>247</v>
      </c>
      <c r="B253" s="43" t="inlineStr">
        <is>
          <t>Bangladesh</t>
        </is>
      </c>
      <c r="C253" s="43" t="inlineStr">
        <is>
          <t>Chattogram</t>
        </is>
      </c>
      <c r="D253" s="44" t="inlineStr">
        <is>
          <t>Cox's Bazar</t>
        </is>
      </c>
      <c r="E253" s="46" t="inlineStr">
        <is>
          <t>Chakaria</t>
        </is>
      </c>
      <c r="F253" s="129" t="inlineStr">
        <is>
          <t>Khutakhali</t>
        </is>
      </c>
      <c r="G253" s="52" t="inlineStr">
        <is>
          <t>8</t>
        </is>
      </c>
      <c r="H253" s="51" t="inlineStr">
        <is>
          <t>Asma-ul-husna</t>
        </is>
      </c>
      <c r="I253" s="116" t="n"/>
      <c r="J253" s="51" t="n"/>
      <c r="K253" s="120" t="inlineStr">
        <is>
          <t>Purno Gram</t>
        </is>
      </c>
      <c r="L253" s="121" t="n"/>
      <c r="M253" s="121" t="n"/>
      <c r="N253" s="121" t="n"/>
      <c r="O253" s="121" t="n"/>
      <c r="P253" s="75" t="n">
        <v>422</v>
      </c>
      <c r="Q253" s="75" t="n">
        <v>94</v>
      </c>
      <c r="R253" s="65" t="n">
        <v>0</v>
      </c>
      <c r="S253" s="123" t="n">
        <v>0</v>
      </c>
      <c r="T253" s="65" t="n">
        <v>0</v>
      </c>
      <c r="U253" s="50" t="n">
        <v>0</v>
      </c>
      <c r="V253" s="51" t="n">
        <v>0</v>
      </c>
      <c r="W253" s="51" t="n">
        <v>0</v>
      </c>
      <c r="X253" s="51" t="n">
        <v>0</v>
      </c>
      <c r="Y253" s="51" t="n">
        <v>0</v>
      </c>
      <c r="Z253" s="126" t="n">
        <v>0</v>
      </c>
      <c r="AA253" s="51" t="n">
        <v>0</v>
      </c>
      <c r="AB253" s="51" t="n">
        <v>0</v>
      </c>
      <c r="AC253" s="51" t="n">
        <v>0</v>
      </c>
      <c r="AD253" s="51" t="n">
        <v>0</v>
      </c>
      <c r="AE253" s="51" t="n">
        <v>0</v>
      </c>
      <c r="AF253" s="51" t="n">
        <v>0</v>
      </c>
      <c r="AG253" s="59" t="n"/>
      <c r="AH253" s="56" t="n"/>
      <c r="AI253" s="57" t="n"/>
      <c r="AJ253" s="58" t="n"/>
    </row>
    <row r="254" ht="18" customHeight="1">
      <c r="A254" s="42" t="n">
        <v>248</v>
      </c>
      <c r="B254" s="43" t="inlineStr">
        <is>
          <t>Bangladesh</t>
        </is>
      </c>
      <c r="C254" s="43" t="inlineStr">
        <is>
          <t>Chattogram</t>
        </is>
      </c>
      <c r="D254" s="44" t="inlineStr">
        <is>
          <t>Cox's Bazar</t>
        </is>
      </c>
      <c r="E254" s="46" t="inlineStr">
        <is>
          <t>Chakaria</t>
        </is>
      </c>
      <c r="F254" s="129" t="inlineStr">
        <is>
          <t>Khutakhali</t>
        </is>
      </c>
      <c r="G254" s="52" t="inlineStr">
        <is>
          <t>8</t>
        </is>
      </c>
      <c r="H254" s="51" t="inlineStr">
        <is>
          <t>Asma-ul-husna</t>
        </is>
      </c>
      <c r="I254" s="116" t="n"/>
      <c r="J254" s="51" t="n"/>
      <c r="K254" s="120" t="inlineStr">
        <is>
          <t>Shia para</t>
        </is>
      </c>
      <c r="L254" s="121" t="n"/>
      <c r="M254" s="121" t="n"/>
      <c r="N254" s="121" t="n"/>
      <c r="O254" s="121" t="n"/>
      <c r="P254" s="52" t="n">
        <v>1471</v>
      </c>
      <c r="Q254" s="52" t="n">
        <v>313</v>
      </c>
      <c r="R254" s="65" t="n">
        <v>0</v>
      </c>
      <c r="S254" s="123" t="n">
        <v>0</v>
      </c>
      <c r="T254" s="65" t="n">
        <v>0</v>
      </c>
      <c r="U254" s="50" t="n">
        <v>0</v>
      </c>
      <c r="V254" s="51" t="n">
        <v>0</v>
      </c>
      <c r="W254" s="51" t="n">
        <v>0</v>
      </c>
      <c r="X254" s="51" t="n">
        <v>0</v>
      </c>
      <c r="Y254" s="51" t="n">
        <v>0</v>
      </c>
      <c r="Z254" s="126" t="n">
        <v>0</v>
      </c>
      <c r="AA254" s="51" t="n">
        <v>0</v>
      </c>
      <c r="AB254" s="51" t="n">
        <v>0</v>
      </c>
      <c r="AC254" s="51" t="n">
        <v>0</v>
      </c>
      <c r="AD254" s="51" t="n">
        <v>0</v>
      </c>
      <c r="AE254" s="51" t="n">
        <v>0</v>
      </c>
      <c r="AF254" s="51" t="n">
        <v>0</v>
      </c>
      <c r="AG254" s="59" t="n"/>
      <c r="AH254" s="56" t="n"/>
      <c r="AI254" s="57" t="n"/>
      <c r="AJ254" s="58" t="n"/>
    </row>
    <row r="255" ht="18" customHeight="1">
      <c r="A255" s="42" t="n">
        <v>249</v>
      </c>
      <c r="B255" s="43" t="inlineStr">
        <is>
          <t>Bangladesh</t>
        </is>
      </c>
      <c r="C255" s="43" t="inlineStr">
        <is>
          <t>Chattogram</t>
        </is>
      </c>
      <c r="D255" s="44" t="inlineStr">
        <is>
          <t>Cox's Bazar</t>
        </is>
      </c>
      <c r="E255" s="46" t="inlineStr">
        <is>
          <t>Chakaria</t>
        </is>
      </c>
      <c r="F255" s="129" t="inlineStr">
        <is>
          <t>Khutakhali</t>
        </is>
      </c>
      <c r="G255" s="52" t="inlineStr">
        <is>
          <t>9</t>
        </is>
      </c>
      <c r="H255" s="51" t="inlineStr">
        <is>
          <t>Asma-ul-husna</t>
        </is>
      </c>
      <c r="I255" s="116" t="n"/>
      <c r="J255" s="51" t="n"/>
      <c r="K255" s="120" t="inlineStr">
        <is>
          <t>Poschim Noya para</t>
        </is>
      </c>
      <c r="L255" s="121" t="n"/>
      <c r="M255" s="121" t="n"/>
      <c r="N255" s="121" t="n"/>
      <c r="O255" s="121" t="n"/>
      <c r="P255" s="75" t="n">
        <v>714</v>
      </c>
      <c r="Q255" s="130" t="n">
        <v>142</v>
      </c>
      <c r="R255" s="65" t="n">
        <v>0</v>
      </c>
      <c r="S255" s="123" t="n">
        <v>0</v>
      </c>
      <c r="T255" s="65" t="n">
        <v>0</v>
      </c>
      <c r="U255" s="50" t="n">
        <v>0</v>
      </c>
      <c r="V255" s="51" t="n">
        <v>0</v>
      </c>
      <c r="W255" s="51" t="n">
        <v>0</v>
      </c>
      <c r="X255" s="51" t="n">
        <v>0</v>
      </c>
      <c r="Y255" s="51" t="n">
        <v>0</v>
      </c>
      <c r="Z255" s="126" t="n">
        <v>0</v>
      </c>
      <c r="AA255" s="51" t="n">
        <v>0</v>
      </c>
      <c r="AB255" s="51" t="n">
        <v>0</v>
      </c>
      <c r="AC255" s="51" t="n">
        <v>0</v>
      </c>
      <c r="AD255" s="51" t="n">
        <v>0</v>
      </c>
      <c r="AE255" s="51" t="n">
        <v>0</v>
      </c>
      <c r="AF255" s="51" t="n">
        <v>0</v>
      </c>
      <c r="AG255" s="59" t="n"/>
      <c r="AH255" s="56" t="n"/>
      <c r="AI255" s="57" t="n"/>
      <c r="AJ255" s="58" t="n"/>
    </row>
    <row r="256" ht="18" customHeight="1">
      <c r="A256" s="42" t="n">
        <v>250</v>
      </c>
      <c r="B256" s="43" t="inlineStr">
        <is>
          <t>Bangladesh</t>
        </is>
      </c>
      <c r="C256" s="43" t="inlineStr">
        <is>
          <t>Chattogram</t>
        </is>
      </c>
      <c r="D256" s="44" t="inlineStr">
        <is>
          <t>Cox's Bazar</t>
        </is>
      </c>
      <c r="E256" s="46" t="inlineStr">
        <is>
          <t>Chakaria</t>
        </is>
      </c>
      <c r="F256" s="129" t="inlineStr">
        <is>
          <t>Khutakhali</t>
        </is>
      </c>
      <c r="G256" s="52" t="inlineStr">
        <is>
          <t>9</t>
        </is>
      </c>
      <c r="H256" s="51" t="inlineStr">
        <is>
          <t>Asma-ul-husna</t>
        </is>
      </c>
      <c r="I256" s="116" t="n"/>
      <c r="J256" s="51" t="n"/>
      <c r="K256" s="120" t="inlineStr">
        <is>
          <t>Purbo Noya para</t>
        </is>
      </c>
      <c r="L256" s="121" t="n"/>
      <c r="M256" s="121" t="n"/>
      <c r="N256" s="121" t="n"/>
      <c r="O256" s="121" t="n"/>
      <c r="P256" s="52" t="n">
        <v>4183</v>
      </c>
      <c r="Q256" s="52" t="n">
        <v>875</v>
      </c>
      <c r="R256" s="65" t="n">
        <v>0</v>
      </c>
      <c r="S256" s="123" t="n">
        <v>444</v>
      </c>
      <c r="T256" s="65" t="n">
        <v>0</v>
      </c>
      <c r="U256" s="50" t="n">
        <v>0</v>
      </c>
      <c r="V256" s="51" t="n">
        <v>0</v>
      </c>
      <c r="W256" s="51" t="n">
        <v>0</v>
      </c>
      <c r="X256" s="51" t="n">
        <v>0</v>
      </c>
      <c r="Y256" s="51" t="n">
        <v>0</v>
      </c>
      <c r="Z256" s="126" t="n">
        <v>0</v>
      </c>
      <c r="AA256" s="51" t="n">
        <v>0</v>
      </c>
      <c r="AB256" s="51" t="n">
        <v>0</v>
      </c>
      <c r="AC256" s="51" t="n">
        <v>0</v>
      </c>
      <c r="AD256" s="51" t="n">
        <v>0</v>
      </c>
      <c r="AE256" s="51" t="n">
        <v>0</v>
      </c>
      <c r="AF256" s="51" t="n">
        <v>0</v>
      </c>
      <c r="AG256" s="59" t="n"/>
      <c r="AH256" s="56" t="n"/>
      <c r="AI256" s="57" t="n"/>
      <c r="AJ256" s="58" t="n"/>
    </row>
    <row r="257" ht="18" customHeight="1">
      <c r="A257" s="42" t="n">
        <v>251</v>
      </c>
      <c r="B257" s="43" t="inlineStr">
        <is>
          <t>Bangladesh</t>
        </is>
      </c>
      <c r="C257" s="43" t="inlineStr">
        <is>
          <t>Chattogram</t>
        </is>
      </c>
      <c r="D257" s="44" t="inlineStr">
        <is>
          <t>Cox's Bazar</t>
        </is>
      </c>
      <c r="E257" s="46" t="inlineStr">
        <is>
          <t>Chakaria</t>
        </is>
      </c>
      <c r="F257" s="129" t="inlineStr">
        <is>
          <t>Kunakhali</t>
        </is>
      </c>
      <c r="G257" s="52" t="inlineStr">
        <is>
          <t>1</t>
        </is>
      </c>
      <c r="H257" s="51" t="inlineStr">
        <is>
          <t>Sharmin Sultana</t>
        </is>
      </c>
      <c r="I257" s="116" t="n"/>
      <c r="J257" s="51" t="n"/>
      <c r="K257" s="120" t="inlineStr">
        <is>
          <t>Bangla bazar</t>
        </is>
      </c>
      <c r="L257" s="121" t="n"/>
      <c r="M257" s="121" t="n"/>
      <c r="N257" s="121" t="n"/>
      <c r="O257" s="121" t="n"/>
      <c r="P257" s="75" t="n">
        <v>2826</v>
      </c>
      <c r="Q257" s="75" t="n">
        <v>608</v>
      </c>
      <c r="R257" s="65" t="n">
        <v>0</v>
      </c>
      <c r="S257" s="123" t="n">
        <v>162</v>
      </c>
      <c r="T257" s="65" t="n">
        <v>0</v>
      </c>
      <c r="U257" s="50" t="n">
        <v>0</v>
      </c>
      <c r="V257" s="51" t="n">
        <v>0</v>
      </c>
      <c r="W257" s="51" t="n">
        <v>0</v>
      </c>
      <c r="X257" s="51" t="n">
        <v>0</v>
      </c>
      <c r="Y257" s="51" t="n">
        <v>0</v>
      </c>
      <c r="Z257" s="126" t="n">
        <v>0</v>
      </c>
      <c r="AA257" s="51" t="n">
        <v>0</v>
      </c>
      <c r="AB257" s="51" t="n">
        <v>0</v>
      </c>
      <c r="AC257" s="51" t="n">
        <v>0</v>
      </c>
      <c r="AD257" s="51" t="n">
        <v>0</v>
      </c>
      <c r="AE257" s="51" t="n">
        <v>0</v>
      </c>
      <c r="AF257" s="51" t="n">
        <v>0</v>
      </c>
      <c r="AG257" s="59" t="n"/>
      <c r="AH257" s="56" t="n"/>
      <c r="AI257" s="57" t="n"/>
      <c r="AJ257" s="58" t="n"/>
    </row>
    <row r="258" ht="18" customHeight="1">
      <c r="A258" s="42" t="n">
        <v>252</v>
      </c>
      <c r="B258" s="43" t="inlineStr">
        <is>
          <t>Bangladesh</t>
        </is>
      </c>
      <c r="C258" s="43" t="inlineStr">
        <is>
          <t>Chattogram</t>
        </is>
      </c>
      <c r="D258" s="44" t="inlineStr">
        <is>
          <t>Cox's Bazar</t>
        </is>
      </c>
      <c r="E258" s="46" t="inlineStr">
        <is>
          <t>Chakaria</t>
        </is>
      </c>
      <c r="F258" s="129" t="inlineStr">
        <is>
          <t>Kunakhali</t>
        </is>
      </c>
      <c r="G258" s="52" t="inlineStr">
        <is>
          <t>2</t>
        </is>
      </c>
      <c r="H258" s="51" t="inlineStr">
        <is>
          <t>Sharmin Sultana</t>
        </is>
      </c>
      <c r="I258" s="116" t="n"/>
      <c r="J258" s="51" t="n"/>
      <c r="K258" s="120" t="inlineStr">
        <is>
          <t>Kutubdia para</t>
        </is>
      </c>
      <c r="L258" s="121" t="n"/>
      <c r="M258" s="121" t="n"/>
      <c r="N258" s="121" t="n"/>
      <c r="O258" s="121" t="n"/>
      <c r="P258" s="75" t="n">
        <v>1521</v>
      </c>
      <c r="Q258" s="75" t="n">
        <v>330</v>
      </c>
      <c r="R258" s="65" t="n">
        <v>0</v>
      </c>
      <c r="S258" s="123" t="n">
        <v>0</v>
      </c>
      <c r="T258" s="65" t="n">
        <v>0</v>
      </c>
      <c r="U258" s="50" t="n">
        <v>0</v>
      </c>
      <c r="V258" s="51" t="n">
        <v>0</v>
      </c>
      <c r="W258" s="51" t="n">
        <v>0</v>
      </c>
      <c r="X258" s="51" t="n">
        <v>0</v>
      </c>
      <c r="Y258" s="51" t="n">
        <v>0</v>
      </c>
      <c r="Z258" s="126" t="n">
        <v>0</v>
      </c>
      <c r="AA258" s="51" t="n">
        <v>0</v>
      </c>
      <c r="AB258" s="51" t="n">
        <v>0</v>
      </c>
      <c r="AC258" s="51" t="n">
        <v>0</v>
      </c>
      <c r="AD258" s="51" t="n">
        <v>0</v>
      </c>
      <c r="AE258" s="51" t="n">
        <v>0</v>
      </c>
      <c r="AF258" s="51" t="n">
        <v>0</v>
      </c>
      <c r="AG258" s="59" t="n"/>
      <c r="AH258" s="56" t="n"/>
      <c r="AI258" s="57" t="n"/>
      <c r="AJ258" s="58" t="n"/>
    </row>
    <row r="259" ht="18" customHeight="1">
      <c r="A259" s="42" t="n">
        <v>253</v>
      </c>
      <c r="B259" s="43" t="inlineStr">
        <is>
          <t>Bangladesh</t>
        </is>
      </c>
      <c r="C259" s="43" t="inlineStr">
        <is>
          <t>Chattogram</t>
        </is>
      </c>
      <c r="D259" s="44" t="inlineStr">
        <is>
          <t>Cox's Bazar</t>
        </is>
      </c>
      <c r="E259" s="46" t="inlineStr">
        <is>
          <t>Chakaria</t>
        </is>
      </c>
      <c r="F259" s="129" t="inlineStr">
        <is>
          <t>Kunakhali</t>
        </is>
      </c>
      <c r="G259" s="52" t="inlineStr">
        <is>
          <t>2</t>
        </is>
      </c>
      <c r="H259" s="51" t="inlineStr">
        <is>
          <t>Sharmin Sultana</t>
        </is>
      </c>
      <c r="I259" s="116" t="n"/>
      <c r="J259" s="51" t="n"/>
      <c r="K259" s="120" t="inlineStr">
        <is>
          <t>Notunghuna</t>
        </is>
      </c>
      <c r="L259" s="121" t="n"/>
      <c r="M259" s="121" t="n"/>
      <c r="N259" s="121" t="n"/>
      <c r="O259" s="121" t="n"/>
      <c r="P259" s="75" t="n">
        <v>1679</v>
      </c>
      <c r="Q259" s="130" t="n">
        <v>355</v>
      </c>
      <c r="R259" s="65" t="n">
        <v>0</v>
      </c>
      <c r="S259" s="123" t="n">
        <v>0</v>
      </c>
      <c r="T259" s="65" t="n">
        <v>0</v>
      </c>
      <c r="U259" s="50" t="n">
        <v>0</v>
      </c>
      <c r="V259" s="51" t="n">
        <v>0</v>
      </c>
      <c r="W259" s="51" t="n">
        <v>0</v>
      </c>
      <c r="X259" s="51" t="n">
        <v>0</v>
      </c>
      <c r="Y259" s="51" t="n">
        <v>0</v>
      </c>
      <c r="Z259" s="126" t="n">
        <v>0</v>
      </c>
      <c r="AA259" s="51" t="n">
        <v>0</v>
      </c>
      <c r="AB259" s="51" t="n">
        <v>0</v>
      </c>
      <c r="AC259" s="51" t="n">
        <v>0</v>
      </c>
      <c r="AD259" s="51" t="n">
        <v>0</v>
      </c>
      <c r="AE259" s="51" t="n">
        <v>0</v>
      </c>
      <c r="AF259" s="51" t="n">
        <v>0</v>
      </c>
      <c r="AG259" s="59" t="n"/>
      <c r="AH259" s="56" t="n"/>
      <c r="AI259" s="57" t="n"/>
      <c r="AJ259" s="58" t="n"/>
    </row>
    <row r="260" ht="18" customHeight="1">
      <c r="A260" s="42" t="n">
        <v>254</v>
      </c>
      <c r="B260" s="43" t="inlineStr">
        <is>
          <t>Bangladesh</t>
        </is>
      </c>
      <c r="C260" s="43" t="inlineStr">
        <is>
          <t>Chattogram</t>
        </is>
      </c>
      <c r="D260" s="44" t="inlineStr">
        <is>
          <t>Cox's Bazar</t>
        </is>
      </c>
      <c r="E260" s="46" t="inlineStr">
        <is>
          <t>Chakaria</t>
        </is>
      </c>
      <c r="F260" s="129" t="inlineStr">
        <is>
          <t>Kunakhali</t>
        </is>
      </c>
      <c r="G260" s="52" t="inlineStr">
        <is>
          <t>3</t>
        </is>
      </c>
      <c r="H260" s="51" t="inlineStr">
        <is>
          <t>Sharmin Sultana</t>
        </is>
      </c>
      <c r="I260" s="116" t="n"/>
      <c r="J260" s="51" t="n"/>
      <c r="K260" s="120" t="inlineStr">
        <is>
          <t>Char para</t>
        </is>
      </c>
      <c r="L260" s="121" t="n"/>
      <c r="M260" s="121" t="n"/>
      <c r="N260" s="121" t="n"/>
      <c r="O260" s="121" t="n"/>
      <c r="P260" s="75" t="n">
        <v>2957</v>
      </c>
      <c r="Q260" s="130" t="n">
        <v>588</v>
      </c>
      <c r="R260" s="65" t="n">
        <v>0</v>
      </c>
      <c r="S260" s="123" t="n">
        <v>0</v>
      </c>
      <c r="T260" s="65" t="n">
        <v>0</v>
      </c>
      <c r="U260" s="50" t="n">
        <v>0</v>
      </c>
      <c r="V260" s="51" t="n">
        <v>0</v>
      </c>
      <c r="W260" s="51" t="n">
        <v>0</v>
      </c>
      <c r="X260" s="51" t="n">
        <v>0</v>
      </c>
      <c r="Y260" s="51" t="n">
        <v>0</v>
      </c>
      <c r="Z260" s="126" t="n">
        <v>0</v>
      </c>
      <c r="AA260" s="51" t="n">
        <v>0</v>
      </c>
      <c r="AB260" s="51" t="n">
        <v>0</v>
      </c>
      <c r="AC260" s="51" t="n">
        <v>0</v>
      </c>
      <c r="AD260" s="51" t="n">
        <v>0</v>
      </c>
      <c r="AE260" s="51" t="n">
        <v>0</v>
      </c>
      <c r="AF260" s="51" t="n">
        <v>0</v>
      </c>
      <c r="AG260" s="59" t="n"/>
      <c r="AH260" s="56" t="n"/>
      <c r="AI260" s="57" t="n"/>
      <c r="AJ260" s="58" t="n"/>
    </row>
    <row r="261" ht="18" customHeight="1">
      <c r="A261" s="42" t="n">
        <v>255</v>
      </c>
      <c r="B261" s="43" t="inlineStr">
        <is>
          <t>Bangladesh</t>
        </is>
      </c>
      <c r="C261" s="43" t="inlineStr">
        <is>
          <t>Chattogram</t>
        </is>
      </c>
      <c r="D261" s="44" t="inlineStr">
        <is>
          <t>Cox's Bazar</t>
        </is>
      </c>
      <c r="E261" s="46" t="inlineStr">
        <is>
          <t>Chakaria</t>
        </is>
      </c>
      <c r="F261" s="129" t="inlineStr">
        <is>
          <t>Kunakhali</t>
        </is>
      </c>
      <c r="G261" s="52" t="inlineStr">
        <is>
          <t>4</t>
        </is>
      </c>
      <c r="H261" s="51" t="inlineStr">
        <is>
          <t>Sharmin Sultana</t>
        </is>
      </c>
      <c r="I261" s="116" t="n"/>
      <c r="J261" s="51" t="n"/>
      <c r="K261" s="120" t="inlineStr">
        <is>
          <t>Lotabunia</t>
        </is>
      </c>
      <c r="L261" s="121" t="n"/>
      <c r="M261" s="121" t="n"/>
      <c r="N261" s="121" t="n"/>
      <c r="O261" s="121" t="n"/>
      <c r="P261" s="75" t="n">
        <v>3233</v>
      </c>
      <c r="Q261" s="130" t="n">
        <v>684</v>
      </c>
      <c r="R261" s="65" t="n">
        <v>0</v>
      </c>
      <c r="S261" s="123" t="n">
        <v>0</v>
      </c>
      <c r="T261" s="65" t="n">
        <v>0</v>
      </c>
      <c r="U261" s="50" t="n">
        <v>0</v>
      </c>
      <c r="V261" s="51" t="n">
        <v>0</v>
      </c>
      <c r="W261" s="51" t="n">
        <v>0</v>
      </c>
      <c r="X261" s="51" t="n">
        <v>0</v>
      </c>
      <c r="Y261" s="51" t="n">
        <v>0</v>
      </c>
      <c r="Z261" s="126" t="n">
        <v>0</v>
      </c>
      <c r="AA261" s="51" t="n">
        <v>0</v>
      </c>
      <c r="AB261" s="51" t="n">
        <v>0</v>
      </c>
      <c r="AC261" s="51" t="n">
        <v>0</v>
      </c>
      <c r="AD261" s="51" t="n">
        <v>0</v>
      </c>
      <c r="AE261" s="51" t="n">
        <v>0</v>
      </c>
      <c r="AF261" s="51" t="n">
        <v>0</v>
      </c>
      <c r="AG261" s="59" t="n"/>
      <c r="AH261" s="56" t="n"/>
      <c r="AI261" s="57" t="n"/>
      <c r="AJ261" s="58" t="n"/>
    </row>
    <row r="262" ht="18" customHeight="1">
      <c r="A262" s="42" t="n">
        <v>256</v>
      </c>
      <c r="B262" s="43" t="inlineStr">
        <is>
          <t>Bangladesh</t>
        </is>
      </c>
      <c r="C262" s="43" t="inlineStr">
        <is>
          <t>Chattogram</t>
        </is>
      </c>
      <c r="D262" s="44" t="inlineStr">
        <is>
          <t>Cox's Bazar</t>
        </is>
      </c>
      <c r="E262" s="46" t="inlineStr">
        <is>
          <t>Chakaria</t>
        </is>
      </c>
      <c r="F262" s="129" t="inlineStr">
        <is>
          <t>Kunakhali</t>
        </is>
      </c>
      <c r="G262" s="52" t="inlineStr">
        <is>
          <t>5</t>
        </is>
      </c>
      <c r="H262" s="51" t="inlineStr">
        <is>
          <t>Sharmin Sultana</t>
        </is>
      </c>
      <c r="I262" s="116" t="n"/>
      <c r="J262" s="51" t="n"/>
      <c r="K262" s="120" t="inlineStr">
        <is>
          <t>Sikdar para</t>
        </is>
      </c>
      <c r="L262" s="121" t="n"/>
      <c r="M262" s="121" t="n"/>
      <c r="N262" s="121" t="n"/>
      <c r="O262" s="121" t="n"/>
      <c r="P262" s="75" t="n">
        <v>2325</v>
      </c>
      <c r="Q262" s="75" t="n">
        <v>483</v>
      </c>
      <c r="R262" s="65" t="n">
        <v>0</v>
      </c>
      <c r="S262" s="123" t="n">
        <v>0</v>
      </c>
      <c r="T262" s="65" t="n">
        <v>0</v>
      </c>
      <c r="U262" s="50" t="n">
        <v>0</v>
      </c>
      <c r="V262" s="51" t="n">
        <v>0</v>
      </c>
      <c r="W262" s="51" t="n">
        <v>0</v>
      </c>
      <c r="X262" s="51" t="n">
        <v>0</v>
      </c>
      <c r="Y262" s="51" t="n">
        <v>0</v>
      </c>
      <c r="Z262" s="126" t="n">
        <v>0</v>
      </c>
      <c r="AA262" s="51" t="n">
        <v>0</v>
      </c>
      <c r="AB262" s="51" t="n">
        <v>0</v>
      </c>
      <c r="AC262" s="51" t="n">
        <v>0</v>
      </c>
      <c r="AD262" s="51" t="n">
        <v>0</v>
      </c>
      <c r="AE262" s="51" t="n">
        <v>0</v>
      </c>
      <c r="AF262" s="51" t="n">
        <v>0</v>
      </c>
      <c r="AG262" s="59" t="n"/>
      <c r="AH262" s="56" t="n"/>
      <c r="AI262" s="57" t="n"/>
      <c r="AJ262" s="58" t="n"/>
    </row>
    <row r="263" ht="18" customHeight="1">
      <c r="A263" s="42" t="n">
        <v>257</v>
      </c>
      <c r="B263" s="43" t="inlineStr">
        <is>
          <t>Bangladesh</t>
        </is>
      </c>
      <c r="C263" s="43" t="inlineStr">
        <is>
          <t>Chattogram</t>
        </is>
      </c>
      <c r="D263" s="44" t="inlineStr">
        <is>
          <t>Cox's Bazar</t>
        </is>
      </c>
      <c r="E263" s="46" t="inlineStr">
        <is>
          <t>Chakaria</t>
        </is>
      </c>
      <c r="F263" s="129" t="inlineStr">
        <is>
          <t>Kunakhali</t>
        </is>
      </c>
      <c r="G263" s="52" t="inlineStr">
        <is>
          <t>6</t>
        </is>
      </c>
      <c r="H263" s="51" t="inlineStr">
        <is>
          <t>Samima Yesmin</t>
        </is>
      </c>
      <c r="I263" s="116" t="n"/>
      <c r="J263" s="51" t="n"/>
      <c r="K263" s="120" t="inlineStr">
        <is>
          <t>Moronghuna</t>
        </is>
      </c>
      <c r="L263" s="121" t="n"/>
      <c r="M263" s="121" t="n"/>
      <c r="N263" s="121" t="n"/>
      <c r="O263" s="121" t="n"/>
      <c r="P263" s="52" t="n">
        <v>3344</v>
      </c>
      <c r="Q263" s="52" t="n">
        <v>579</v>
      </c>
      <c r="R263" s="65" t="n">
        <v>0</v>
      </c>
      <c r="S263" s="123" t="n">
        <v>0</v>
      </c>
      <c r="T263" s="65" t="n">
        <v>0</v>
      </c>
      <c r="U263" s="50" t="n">
        <v>0</v>
      </c>
      <c r="V263" s="51" t="n">
        <v>0</v>
      </c>
      <c r="W263" s="51" t="n">
        <v>0</v>
      </c>
      <c r="X263" s="51" t="n">
        <v>0</v>
      </c>
      <c r="Y263" s="51" t="n">
        <v>0</v>
      </c>
      <c r="Z263" s="126" t="n">
        <v>0</v>
      </c>
      <c r="AA263" s="51" t="n">
        <v>0</v>
      </c>
      <c r="AB263" s="51" t="n">
        <v>0</v>
      </c>
      <c r="AC263" s="51" t="n">
        <v>0</v>
      </c>
      <c r="AD263" s="51" t="n">
        <v>0</v>
      </c>
      <c r="AE263" s="51" t="n">
        <v>0</v>
      </c>
      <c r="AF263" s="51" t="n">
        <v>0</v>
      </c>
      <c r="AG263" s="59" t="n"/>
      <c r="AH263" s="56" t="n"/>
      <c r="AI263" s="57" t="n"/>
      <c r="AJ263" s="58" t="n"/>
    </row>
    <row r="264" ht="18" customHeight="1">
      <c r="A264" s="42" t="n">
        <v>258</v>
      </c>
      <c r="B264" s="43" t="inlineStr">
        <is>
          <t>Bangladesh</t>
        </is>
      </c>
      <c r="C264" s="43" t="inlineStr">
        <is>
          <t>Chattogram</t>
        </is>
      </c>
      <c r="D264" s="44" t="inlineStr">
        <is>
          <t>Cox's Bazar</t>
        </is>
      </c>
      <c r="E264" s="46" t="inlineStr">
        <is>
          <t>Chakaria</t>
        </is>
      </c>
      <c r="F264" s="129" t="inlineStr">
        <is>
          <t>Kunakhali</t>
        </is>
      </c>
      <c r="G264" s="52" t="inlineStr">
        <is>
          <t>7</t>
        </is>
      </c>
      <c r="H264" s="51" t="inlineStr">
        <is>
          <t>Samima Yesmin</t>
        </is>
      </c>
      <c r="I264" s="116" t="n"/>
      <c r="J264" s="51" t="n"/>
      <c r="K264" s="120" t="inlineStr">
        <is>
          <t>Purattakhali</t>
        </is>
      </c>
      <c r="L264" s="121" t="n"/>
      <c r="M264" s="121" t="n"/>
      <c r="N264" s="121" t="n"/>
      <c r="O264" s="121" t="n"/>
      <c r="P264" s="52" t="n">
        <v>4341</v>
      </c>
      <c r="Q264" s="52" t="n">
        <v>824</v>
      </c>
      <c r="R264" s="65" t="n">
        <v>0</v>
      </c>
      <c r="S264" s="123" t="n">
        <v>0</v>
      </c>
      <c r="T264" s="65" t="n">
        <v>0</v>
      </c>
      <c r="U264" s="50" t="n">
        <v>0</v>
      </c>
      <c r="V264" s="51" t="n">
        <v>0</v>
      </c>
      <c r="W264" s="51" t="n">
        <v>0</v>
      </c>
      <c r="X264" s="51" t="n">
        <v>0</v>
      </c>
      <c r="Y264" s="51" t="n">
        <v>0</v>
      </c>
      <c r="Z264" s="126" t="n">
        <v>0</v>
      </c>
      <c r="AA264" s="51" t="n">
        <v>0</v>
      </c>
      <c r="AB264" s="51" t="n">
        <v>0</v>
      </c>
      <c r="AC264" s="51" t="n">
        <v>0</v>
      </c>
      <c r="AD264" s="51" t="n">
        <v>0</v>
      </c>
      <c r="AE264" s="51" t="n">
        <v>0</v>
      </c>
      <c r="AF264" s="51" t="n">
        <v>0</v>
      </c>
      <c r="AG264" s="59" t="n"/>
      <c r="AH264" s="56" t="n"/>
      <c r="AI264" s="57" t="n"/>
      <c r="AJ264" s="58" t="n"/>
    </row>
    <row r="265" ht="18" customHeight="1">
      <c r="A265" s="42" t="n">
        <v>259</v>
      </c>
      <c r="B265" s="43" t="inlineStr">
        <is>
          <t>Bangladesh</t>
        </is>
      </c>
      <c r="C265" s="43" t="inlineStr">
        <is>
          <t>Chattogram</t>
        </is>
      </c>
      <c r="D265" s="44" t="inlineStr">
        <is>
          <t>Cox's Bazar</t>
        </is>
      </c>
      <c r="E265" s="46" t="inlineStr">
        <is>
          <t>Chakaria</t>
        </is>
      </c>
      <c r="F265" s="129" t="inlineStr">
        <is>
          <t>Kunakhali</t>
        </is>
      </c>
      <c r="G265" s="52" t="inlineStr">
        <is>
          <t>8</t>
        </is>
      </c>
      <c r="H265" s="51" t="inlineStr">
        <is>
          <t>Samima Yesmin</t>
        </is>
      </c>
      <c r="I265" s="116" t="n"/>
      <c r="J265" s="51" t="n"/>
      <c r="K265" s="120" t="inlineStr">
        <is>
          <t>Dakkhin Konakhali</t>
        </is>
      </c>
      <c r="L265" s="121" t="n"/>
      <c r="M265" s="121" t="n"/>
      <c r="N265" s="121" t="n"/>
      <c r="O265" s="121" t="n"/>
      <c r="P265" s="75" t="n">
        <v>2733</v>
      </c>
      <c r="Q265" s="130" t="n">
        <v>612</v>
      </c>
      <c r="R265" s="65" t="n">
        <v>0</v>
      </c>
      <c r="S265" s="123" t="n">
        <v>39</v>
      </c>
      <c r="T265" s="65" t="n">
        <v>0</v>
      </c>
      <c r="U265" s="50" t="n">
        <v>0</v>
      </c>
      <c r="V265" s="51" t="n">
        <v>0</v>
      </c>
      <c r="W265" s="51" t="n">
        <v>0</v>
      </c>
      <c r="X265" s="51" t="n">
        <v>0</v>
      </c>
      <c r="Y265" s="51" t="n">
        <v>0</v>
      </c>
      <c r="Z265" s="126" t="n">
        <v>0</v>
      </c>
      <c r="AA265" s="51" t="n">
        <v>0</v>
      </c>
      <c r="AB265" s="51" t="n">
        <v>0</v>
      </c>
      <c r="AC265" s="51" t="n">
        <v>0</v>
      </c>
      <c r="AD265" s="51" t="n">
        <v>0</v>
      </c>
      <c r="AE265" s="51" t="n">
        <v>0</v>
      </c>
      <c r="AF265" s="51" t="n">
        <v>0</v>
      </c>
      <c r="AG265" s="59" t="n"/>
      <c r="AH265" s="56" t="n"/>
      <c r="AI265" s="57" t="n"/>
      <c r="AJ265" s="58" t="n"/>
    </row>
    <row r="266" ht="18" customHeight="1">
      <c r="A266" s="42" t="n">
        <v>260</v>
      </c>
      <c r="B266" s="43" t="inlineStr">
        <is>
          <t>Bangladesh</t>
        </is>
      </c>
      <c r="C266" s="43" t="inlineStr">
        <is>
          <t>Chattogram</t>
        </is>
      </c>
      <c r="D266" s="44" t="inlineStr">
        <is>
          <t>Cox's Bazar</t>
        </is>
      </c>
      <c r="E266" s="46" t="inlineStr">
        <is>
          <t>Chakaria</t>
        </is>
      </c>
      <c r="F266" s="129" t="inlineStr">
        <is>
          <t>Kunakhali</t>
        </is>
      </c>
      <c r="G266" s="52" t="inlineStr">
        <is>
          <t>9</t>
        </is>
      </c>
      <c r="H266" s="51" t="inlineStr">
        <is>
          <t>Samima Yesmin</t>
        </is>
      </c>
      <c r="I266" s="116" t="n"/>
      <c r="J266" s="51" t="n"/>
      <c r="K266" s="120" t="inlineStr">
        <is>
          <t>Jangalkata</t>
        </is>
      </c>
      <c r="L266" s="121" t="n"/>
      <c r="M266" s="121" t="n"/>
      <c r="N266" s="121" t="n"/>
      <c r="O266" s="121" t="n"/>
      <c r="P266" s="75" t="n">
        <v>3403</v>
      </c>
      <c r="Q266" s="130" t="n">
        <v>628</v>
      </c>
      <c r="R266" s="65" t="n">
        <v>0</v>
      </c>
      <c r="S266" s="123" t="n">
        <v>0</v>
      </c>
      <c r="T266" s="65" t="n">
        <v>0</v>
      </c>
      <c r="U266" s="52" t="n">
        <v>0</v>
      </c>
      <c r="V266" s="70" t="n">
        <v>0</v>
      </c>
      <c r="W266" s="70" t="n">
        <v>0</v>
      </c>
      <c r="X266" s="70" t="n">
        <v>0</v>
      </c>
      <c r="Y266" s="70" t="n">
        <v>0</v>
      </c>
      <c r="Z266" s="54" t="n">
        <v>0</v>
      </c>
      <c r="AA266" s="70" t="n">
        <v>0</v>
      </c>
      <c r="AB266" s="70" t="n">
        <v>0</v>
      </c>
      <c r="AC266" s="70" t="n">
        <v>0</v>
      </c>
      <c r="AD266" s="70" t="n">
        <v>0</v>
      </c>
      <c r="AE266" s="70" t="n">
        <v>0</v>
      </c>
      <c r="AF266" s="70" t="n">
        <v>0</v>
      </c>
      <c r="AG266" s="59" t="n"/>
      <c r="AH266" s="56" t="n"/>
      <c r="AI266" s="57" t="n"/>
      <c r="AJ266" s="58" t="n"/>
    </row>
    <row r="267" ht="18" customHeight="1">
      <c r="A267" s="42" t="n">
        <v>261</v>
      </c>
      <c r="B267" s="43" t="inlineStr">
        <is>
          <t>Bangladesh</t>
        </is>
      </c>
      <c r="C267" s="43" t="inlineStr">
        <is>
          <t>Chattogram</t>
        </is>
      </c>
      <c r="D267" s="44" t="inlineStr">
        <is>
          <t>Cox's Bazar</t>
        </is>
      </c>
      <c r="E267" s="46" t="inlineStr">
        <is>
          <t>Chakaria</t>
        </is>
      </c>
      <c r="F267" s="129" t="inlineStr">
        <is>
          <t>Lakharchar</t>
        </is>
      </c>
      <c r="G267" s="52" t="inlineStr">
        <is>
          <t>1</t>
        </is>
      </c>
      <c r="H267" s="51" t="inlineStr">
        <is>
          <t>Karimon Nesa Sharna</t>
        </is>
      </c>
      <c r="I267" s="116" t="n"/>
      <c r="J267" s="51" t="n"/>
      <c r="K267" s="120" t="inlineStr">
        <is>
          <t>Mondol para</t>
        </is>
      </c>
      <c r="L267" s="121" t="n"/>
      <c r="M267" s="121" t="n"/>
      <c r="N267" s="121" t="n"/>
      <c r="O267" s="121" t="n"/>
      <c r="P267" s="75" t="n">
        <v>1372</v>
      </c>
      <c r="Q267" s="130" t="n">
        <v>267</v>
      </c>
      <c r="R267" s="65" t="n">
        <v>0</v>
      </c>
      <c r="S267" s="123" t="n">
        <v>0</v>
      </c>
      <c r="T267" s="65" t="n">
        <v>0</v>
      </c>
      <c r="U267" s="52" t="n">
        <v>0</v>
      </c>
      <c r="V267" s="70" t="n">
        <v>0</v>
      </c>
      <c r="W267" s="70" t="n">
        <v>0</v>
      </c>
      <c r="X267" s="70" t="n">
        <v>0</v>
      </c>
      <c r="Y267" s="70" t="n">
        <v>0</v>
      </c>
      <c r="Z267" s="54" t="n">
        <v>0</v>
      </c>
      <c r="AA267" s="70" t="n">
        <v>0</v>
      </c>
      <c r="AB267" s="70" t="n">
        <v>0</v>
      </c>
      <c r="AC267" s="70" t="n">
        <v>0</v>
      </c>
      <c r="AD267" s="70" t="n">
        <v>0</v>
      </c>
      <c r="AE267" s="70" t="n">
        <v>0</v>
      </c>
      <c r="AF267" s="70" t="n">
        <v>0</v>
      </c>
      <c r="AG267" s="59" t="n"/>
      <c r="AH267" s="56" t="n"/>
      <c r="AI267" s="57" t="n"/>
      <c r="AJ267" s="58" t="n"/>
    </row>
    <row r="268" ht="18" customHeight="1">
      <c r="A268" s="42" t="n">
        <v>262</v>
      </c>
      <c r="B268" s="43" t="inlineStr">
        <is>
          <t>Bangladesh</t>
        </is>
      </c>
      <c r="C268" s="43" t="inlineStr">
        <is>
          <t>Chattogram</t>
        </is>
      </c>
      <c r="D268" s="44" t="inlineStr">
        <is>
          <t>Cox's Bazar</t>
        </is>
      </c>
      <c r="E268" s="46" t="inlineStr">
        <is>
          <t>Chakaria</t>
        </is>
      </c>
      <c r="F268" s="129" t="inlineStr">
        <is>
          <t>Lakharchar</t>
        </is>
      </c>
      <c r="G268" s="52" t="inlineStr">
        <is>
          <t>2</t>
        </is>
      </c>
      <c r="H268" s="51" t="inlineStr">
        <is>
          <t>Karimon Nesa Sharna</t>
        </is>
      </c>
      <c r="I268" s="116" t="n"/>
      <c r="J268" s="51" t="n"/>
      <c r="K268" s="120" t="inlineStr">
        <is>
          <t>Haji para</t>
        </is>
      </c>
      <c r="L268" s="121" t="n"/>
      <c r="M268" s="121" t="n"/>
      <c r="N268" s="121" t="n"/>
      <c r="O268" s="121" t="n"/>
      <c r="P268" s="75" t="n">
        <v>1243</v>
      </c>
      <c r="Q268" s="130" t="n">
        <v>232</v>
      </c>
      <c r="R268" s="65" t="n">
        <v>0</v>
      </c>
      <c r="S268" s="123" t="n">
        <v>0</v>
      </c>
      <c r="T268" s="65" t="n">
        <v>0</v>
      </c>
      <c r="U268" s="52" t="n">
        <v>0</v>
      </c>
      <c r="V268" s="70" t="n">
        <v>0</v>
      </c>
      <c r="W268" s="70" t="n">
        <v>0</v>
      </c>
      <c r="X268" s="70" t="n">
        <v>0</v>
      </c>
      <c r="Y268" s="70" t="n">
        <v>0</v>
      </c>
      <c r="Z268" s="54" t="n">
        <v>0</v>
      </c>
      <c r="AA268" s="70" t="n">
        <v>0</v>
      </c>
      <c r="AB268" s="70" t="n">
        <v>0</v>
      </c>
      <c r="AC268" s="70" t="n">
        <v>0</v>
      </c>
      <c r="AD268" s="70" t="n">
        <v>0</v>
      </c>
      <c r="AE268" s="70" t="n">
        <v>0</v>
      </c>
      <c r="AF268" s="70" t="n">
        <v>0</v>
      </c>
      <c r="AG268" s="59" t="n"/>
      <c r="AH268" s="56" t="n"/>
      <c r="AI268" s="57" t="n"/>
      <c r="AJ268" s="58" t="n"/>
    </row>
    <row r="269" ht="18" customHeight="1">
      <c r="A269" s="42" t="n">
        <v>263</v>
      </c>
      <c r="B269" s="43" t="inlineStr">
        <is>
          <t>Bangladesh</t>
        </is>
      </c>
      <c r="C269" s="43" t="inlineStr">
        <is>
          <t>Chattogram</t>
        </is>
      </c>
      <c r="D269" s="44" t="inlineStr">
        <is>
          <t>Cox's Bazar</t>
        </is>
      </c>
      <c r="E269" s="46" t="inlineStr">
        <is>
          <t>Chakaria</t>
        </is>
      </c>
      <c r="F269" s="129" t="inlineStr">
        <is>
          <t>Lakharchar</t>
        </is>
      </c>
      <c r="G269" s="52" t="inlineStr">
        <is>
          <t>3</t>
        </is>
      </c>
      <c r="H269" s="51" t="inlineStr">
        <is>
          <t>Karimon Nesa Sharna</t>
        </is>
      </c>
      <c r="I269" s="116" t="n"/>
      <c r="J269" s="51" t="n"/>
      <c r="K269" s="120" t="inlineStr">
        <is>
          <t>Chowdhury para</t>
        </is>
      </c>
      <c r="L269" s="121" t="n"/>
      <c r="M269" s="121" t="n"/>
      <c r="N269" s="121" t="n"/>
      <c r="O269" s="121" t="n"/>
      <c r="P269" s="52" t="n">
        <v>1239</v>
      </c>
      <c r="Q269" s="52" t="n">
        <v>228</v>
      </c>
      <c r="R269" s="65" t="n">
        <v>0</v>
      </c>
      <c r="S269" s="123" t="n">
        <v>0</v>
      </c>
      <c r="T269" s="65" t="n">
        <v>0</v>
      </c>
      <c r="U269" s="52" t="n">
        <v>0</v>
      </c>
      <c r="V269" s="70" t="n">
        <v>0</v>
      </c>
      <c r="W269" s="70" t="n">
        <v>0</v>
      </c>
      <c r="X269" s="70" t="n">
        <v>0</v>
      </c>
      <c r="Y269" s="70" t="n">
        <v>0</v>
      </c>
      <c r="Z269" s="54" t="n">
        <v>0</v>
      </c>
      <c r="AA269" s="70" t="n">
        <v>0</v>
      </c>
      <c r="AB269" s="70" t="n">
        <v>0</v>
      </c>
      <c r="AC269" s="70" t="n">
        <v>0</v>
      </c>
      <c r="AD269" s="70" t="n">
        <v>0</v>
      </c>
      <c r="AE269" s="70" t="n">
        <v>0</v>
      </c>
      <c r="AF269" s="70" t="n">
        <v>0</v>
      </c>
      <c r="AG269" s="59" t="n"/>
      <c r="AH269" s="56" t="n"/>
      <c r="AI269" s="57" t="n"/>
      <c r="AJ269" s="58" t="n"/>
    </row>
    <row r="270" ht="18" customHeight="1">
      <c r="A270" s="42" t="n">
        <v>264</v>
      </c>
      <c r="B270" s="43" t="inlineStr">
        <is>
          <t>Bangladesh</t>
        </is>
      </c>
      <c r="C270" s="43" t="inlineStr">
        <is>
          <t>Chattogram</t>
        </is>
      </c>
      <c r="D270" s="44" t="inlineStr">
        <is>
          <t>Cox's Bazar</t>
        </is>
      </c>
      <c r="E270" s="46" t="inlineStr">
        <is>
          <t>Chakaria</t>
        </is>
      </c>
      <c r="F270" s="129" t="inlineStr">
        <is>
          <t>Lakharchar</t>
        </is>
      </c>
      <c r="G270" s="52" t="inlineStr">
        <is>
          <t>4</t>
        </is>
      </c>
      <c r="H270" s="51" t="inlineStr">
        <is>
          <t>Karimon Nesa Sharna</t>
        </is>
      </c>
      <c r="I270" s="116" t="n"/>
      <c r="J270" s="51" t="n"/>
      <c r="K270" s="120" t="inlineStr">
        <is>
          <t>Rustam ali Chow para</t>
        </is>
      </c>
      <c r="L270" s="121" t="n"/>
      <c r="M270" s="121" t="n"/>
      <c r="N270" s="121" t="n"/>
      <c r="O270" s="121" t="n"/>
      <c r="P270" s="52" t="n">
        <v>1164</v>
      </c>
      <c r="Q270" s="130" t="n">
        <v>215</v>
      </c>
      <c r="R270" s="65" t="n">
        <v>0</v>
      </c>
      <c r="S270" s="123" t="n">
        <v>0</v>
      </c>
      <c r="T270" s="65" t="n">
        <v>0</v>
      </c>
      <c r="U270" s="52" t="n">
        <v>0</v>
      </c>
      <c r="V270" s="70" t="n">
        <v>0</v>
      </c>
      <c r="W270" s="70" t="n">
        <v>0</v>
      </c>
      <c r="X270" s="70" t="n">
        <v>0</v>
      </c>
      <c r="Y270" s="70" t="n">
        <v>0</v>
      </c>
      <c r="Z270" s="54" t="n">
        <v>0</v>
      </c>
      <c r="AA270" s="70" t="n">
        <v>0</v>
      </c>
      <c r="AB270" s="70" t="n">
        <v>0</v>
      </c>
      <c r="AC270" s="70" t="n">
        <v>0</v>
      </c>
      <c r="AD270" s="70" t="n">
        <v>0</v>
      </c>
      <c r="AE270" s="70" t="n">
        <v>0</v>
      </c>
      <c r="AF270" s="70" t="n">
        <v>0</v>
      </c>
      <c r="AG270" s="59" t="n"/>
      <c r="AH270" s="56" t="n"/>
      <c r="AI270" s="57" t="n"/>
      <c r="AJ270" s="58" t="n"/>
    </row>
    <row r="271" ht="18" customHeight="1">
      <c r="A271" s="42" t="n">
        <v>265</v>
      </c>
      <c r="B271" s="43" t="inlineStr">
        <is>
          <t>Bangladesh</t>
        </is>
      </c>
      <c r="C271" s="43" t="inlineStr">
        <is>
          <t>Chattogram</t>
        </is>
      </c>
      <c r="D271" s="44" t="inlineStr">
        <is>
          <t>Cox's Bazar</t>
        </is>
      </c>
      <c r="E271" s="46" t="inlineStr">
        <is>
          <t>Chakaria</t>
        </is>
      </c>
      <c r="F271" s="129" t="inlineStr">
        <is>
          <t>Lakharchar</t>
        </is>
      </c>
      <c r="G271" s="52" t="inlineStr">
        <is>
          <t>5</t>
        </is>
      </c>
      <c r="H271" s="51" t="inlineStr">
        <is>
          <t>Khaleda Akter</t>
        </is>
      </c>
      <c r="I271" s="116" t="n"/>
      <c r="J271" s="51" t="n"/>
      <c r="K271" s="120" t="inlineStr">
        <is>
          <t>Majher Para</t>
        </is>
      </c>
      <c r="L271" s="121" t="n"/>
      <c r="M271" s="121" t="n"/>
      <c r="N271" s="121" t="n"/>
      <c r="O271" s="121" t="n"/>
      <c r="P271" s="52" t="n">
        <v>911</v>
      </c>
      <c r="Q271" s="52" t="n">
        <v>174</v>
      </c>
      <c r="R271" s="65" t="n">
        <v>0</v>
      </c>
      <c r="S271" s="123" t="n">
        <v>0</v>
      </c>
      <c r="T271" s="65" t="n">
        <v>0</v>
      </c>
      <c r="U271" s="52" t="n">
        <v>0</v>
      </c>
      <c r="V271" s="70" t="n">
        <v>0</v>
      </c>
      <c r="W271" s="70" t="n">
        <v>0</v>
      </c>
      <c r="X271" s="70" t="n">
        <v>0</v>
      </c>
      <c r="Y271" s="70" t="n">
        <v>0</v>
      </c>
      <c r="Z271" s="54" t="n">
        <v>0</v>
      </c>
      <c r="AA271" s="70" t="n">
        <v>0</v>
      </c>
      <c r="AB271" s="70" t="n">
        <v>0</v>
      </c>
      <c r="AC271" s="70" t="n">
        <v>0</v>
      </c>
      <c r="AD271" s="70" t="n">
        <v>0</v>
      </c>
      <c r="AE271" s="70" t="n">
        <v>0</v>
      </c>
      <c r="AF271" s="70" t="n">
        <v>0</v>
      </c>
      <c r="AG271" s="59" t="n"/>
      <c r="AH271" s="56" t="n"/>
      <c r="AI271" s="57" t="n"/>
      <c r="AJ271" s="58" t="n"/>
    </row>
    <row r="272" ht="18" customHeight="1">
      <c r="A272" s="42" t="n">
        <v>266</v>
      </c>
      <c r="B272" s="43" t="inlineStr">
        <is>
          <t>Bangladesh</t>
        </is>
      </c>
      <c r="C272" s="43" t="inlineStr">
        <is>
          <t>Chattogram</t>
        </is>
      </c>
      <c r="D272" s="44" t="inlineStr">
        <is>
          <t>Cox's Bazar</t>
        </is>
      </c>
      <c r="E272" s="46" t="inlineStr">
        <is>
          <t>Chakaria</t>
        </is>
      </c>
      <c r="F272" s="129" t="inlineStr">
        <is>
          <t>Lakharchar</t>
        </is>
      </c>
      <c r="G272" s="52" t="inlineStr">
        <is>
          <t>6</t>
        </is>
      </c>
      <c r="H272" s="51" t="inlineStr">
        <is>
          <t>Khaleda Akter</t>
        </is>
      </c>
      <c r="I272" s="116" t="n"/>
      <c r="J272" s="51" t="n"/>
      <c r="K272" s="120" t="inlineStr">
        <is>
          <t>Char para</t>
        </is>
      </c>
      <c r="L272" s="121" t="n"/>
      <c r="M272" s="121" t="n"/>
      <c r="N272" s="121" t="n"/>
      <c r="O272" s="121" t="n"/>
      <c r="P272" s="130" t="n">
        <v>300</v>
      </c>
      <c r="Q272" s="130" t="n">
        <v>67</v>
      </c>
      <c r="R272" s="65" t="n">
        <v>0</v>
      </c>
      <c r="S272" s="123" t="n">
        <v>0</v>
      </c>
      <c r="T272" s="65" t="n">
        <v>0</v>
      </c>
      <c r="U272" s="52" t="n">
        <v>0</v>
      </c>
      <c r="V272" s="70" t="n">
        <v>0</v>
      </c>
      <c r="W272" s="70" t="n">
        <v>0</v>
      </c>
      <c r="X272" s="70" t="n">
        <v>0</v>
      </c>
      <c r="Y272" s="70" t="n">
        <v>0</v>
      </c>
      <c r="Z272" s="54" t="n">
        <v>0</v>
      </c>
      <c r="AA272" s="70" t="n">
        <v>0</v>
      </c>
      <c r="AB272" s="70" t="n">
        <v>0</v>
      </c>
      <c r="AC272" s="70" t="n">
        <v>0</v>
      </c>
      <c r="AD272" s="70" t="n">
        <v>0</v>
      </c>
      <c r="AE272" s="70" t="n">
        <v>0</v>
      </c>
      <c r="AF272" s="70" t="n">
        <v>0</v>
      </c>
      <c r="AG272" s="59" t="n"/>
      <c r="AH272" s="56" t="n"/>
      <c r="AI272" s="57" t="n"/>
      <c r="AJ272" s="58" t="n"/>
    </row>
    <row r="273" ht="18" customHeight="1">
      <c r="A273" s="42" t="n">
        <v>267</v>
      </c>
      <c r="B273" s="43" t="inlineStr">
        <is>
          <t>Bangladesh</t>
        </is>
      </c>
      <c r="C273" s="43" t="inlineStr">
        <is>
          <t>Chattogram</t>
        </is>
      </c>
      <c r="D273" s="44" t="inlineStr">
        <is>
          <t>Cox's Bazar</t>
        </is>
      </c>
      <c r="E273" s="46" t="inlineStr">
        <is>
          <t>Chakaria</t>
        </is>
      </c>
      <c r="F273" s="129" t="inlineStr">
        <is>
          <t>Lakharchar</t>
        </is>
      </c>
      <c r="G273" s="52" t="inlineStr">
        <is>
          <t>6</t>
        </is>
      </c>
      <c r="H273" s="51" t="inlineStr">
        <is>
          <t>Khaleda Akter</t>
        </is>
      </c>
      <c r="I273" s="116" t="n"/>
      <c r="J273" s="51" t="n"/>
      <c r="K273" s="120" t="inlineStr">
        <is>
          <t>Majher para</t>
        </is>
      </c>
      <c r="L273" s="121" t="n"/>
      <c r="M273" s="121" t="n"/>
      <c r="N273" s="121" t="n"/>
      <c r="O273" s="121" t="n"/>
      <c r="P273" s="52" t="n">
        <v>484</v>
      </c>
      <c r="Q273" s="52" t="n">
        <v>98</v>
      </c>
      <c r="R273" s="65" t="n">
        <v>0</v>
      </c>
      <c r="S273" s="123" t="n">
        <v>0</v>
      </c>
      <c r="T273" s="65" t="n">
        <v>0</v>
      </c>
      <c r="U273" s="52" t="n">
        <v>0</v>
      </c>
      <c r="V273" s="70" t="n">
        <v>0</v>
      </c>
      <c r="W273" s="70" t="n">
        <v>0</v>
      </c>
      <c r="X273" s="70" t="n">
        <v>0</v>
      </c>
      <c r="Y273" s="70" t="n">
        <v>0</v>
      </c>
      <c r="Z273" s="54" t="n">
        <v>0</v>
      </c>
      <c r="AA273" s="70" t="n">
        <v>0</v>
      </c>
      <c r="AB273" s="70" t="n">
        <v>0</v>
      </c>
      <c r="AC273" s="70" t="n">
        <v>0</v>
      </c>
      <c r="AD273" s="70" t="n">
        <v>0</v>
      </c>
      <c r="AE273" s="70" t="n">
        <v>0</v>
      </c>
      <c r="AF273" s="70" t="n">
        <v>0</v>
      </c>
      <c r="AG273" s="59" t="n"/>
      <c r="AH273" s="56" t="n"/>
      <c r="AI273" s="57" t="n"/>
      <c r="AJ273" s="58" t="n"/>
    </row>
    <row r="274" ht="18" customHeight="1">
      <c r="A274" s="42" t="n">
        <v>268</v>
      </c>
      <c r="B274" s="43" t="inlineStr">
        <is>
          <t>Bangladesh</t>
        </is>
      </c>
      <c r="C274" s="43" t="inlineStr">
        <is>
          <t>Chattogram</t>
        </is>
      </c>
      <c r="D274" s="44" t="inlineStr">
        <is>
          <t>Cox's Bazar</t>
        </is>
      </c>
      <c r="E274" s="46" t="inlineStr">
        <is>
          <t>Chakaria</t>
        </is>
      </c>
      <c r="F274" s="129" t="inlineStr">
        <is>
          <t>Lakharchar</t>
        </is>
      </c>
      <c r="G274" s="52" t="inlineStr">
        <is>
          <t>7</t>
        </is>
      </c>
      <c r="H274" s="51" t="inlineStr">
        <is>
          <t>Khaleda Akter</t>
        </is>
      </c>
      <c r="I274" s="116" t="n"/>
      <c r="J274" s="51" t="n"/>
      <c r="K274" s="120" t="inlineStr">
        <is>
          <t>Sikdar para</t>
        </is>
      </c>
      <c r="L274" s="121" t="n"/>
      <c r="M274" s="121" t="n"/>
      <c r="N274" s="121" t="n"/>
      <c r="O274" s="121" t="n"/>
      <c r="P274" s="52" t="n">
        <v>1136</v>
      </c>
      <c r="Q274" s="52" t="n">
        <v>230</v>
      </c>
      <c r="R274" s="65" t="n">
        <v>0</v>
      </c>
      <c r="S274" s="123" t="n">
        <v>0</v>
      </c>
      <c r="T274" s="65" t="n">
        <v>0</v>
      </c>
      <c r="U274" s="52" t="n">
        <v>0</v>
      </c>
      <c r="V274" s="70" t="n">
        <v>0</v>
      </c>
      <c r="W274" s="70" t="n">
        <v>0</v>
      </c>
      <c r="X274" s="70" t="n">
        <v>0</v>
      </c>
      <c r="Y274" s="70" t="n">
        <v>0</v>
      </c>
      <c r="Z274" s="54" t="n">
        <v>0</v>
      </c>
      <c r="AA274" s="70" t="n">
        <v>0</v>
      </c>
      <c r="AB274" s="70" t="n">
        <v>0</v>
      </c>
      <c r="AC274" s="70" t="n">
        <v>0</v>
      </c>
      <c r="AD274" s="70" t="n">
        <v>0</v>
      </c>
      <c r="AE274" s="70" t="n">
        <v>0</v>
      </c>
      <c r="AF274" s="70" t="n">
        <v>0</v>
      </c>
      <c r="AG274" s="59" t="n"/>
      <c r="AH274" s="56" t="n"/>
      <c r="AI274" s="57" t="n"/>
      <c r="AJ274" s="58" t="n"/>
    </row>
    <row r="275" ht="18" customHeight="1">
      <c r="A275" s="42" t="n">
        <v>269</v>
      </c>
      <c r="B275" s="43" t="inlineStr">
        <is>
          <t>Bangladesh</t>
        </is>
      </c>
      <c r="C275" s="43" t="inlineStr">
        <is>
          <t>Chattogram</t>
        </is>
      </c>
      <c r="D275" s="44" t="inlineStr">
        <is>
          <t>Cox's Bazar</t>
        </is>
      </c>
      <c r="E275" s="46" t="inlineStr">
        <is>
          <t>Chakaria</t>
        </is>
      </c>
      <c r="F275" s="129" t="inlineStr">
        <is>
          <t>Lakharchar</t>
        </is>
      </c>
      <c r="G275" s="52" t="inlineStr">
        <is>
          <t>8</t>
        </is>
      </c>
      <c r="H275" s="51" t="inlineStr">
        <is>
          <t>Khaleda Akter</t>
        </is>
      </c>
      <c r="I275" s="116" t="n"/>
      <c r="J275" s="51" t="n"/>
      <c r="K275" s="120" t="inlineStr">
        <is>
          <t>Char para</t>
        </is>
      </c>
      <c r="L275" s="121" t="n"/>
      <c r="M275" s="121" t="n"/>
      <c r="N275" s="121" t="n"/>
      <c r="O275" s="121" t="n"/>
      <c r="P275" s="52" t="n">
        <v>1002</v>
      </c>
      <c r="Q275" s="52" t="n">
        <v>209</v>
      </c>
      <c r="R275" s="65" t="n">
        <v>0</v>
      </c>
      <c r="S275" s="123" t="n">
        <v>0</v>
      </c>
      <c r="T275" s="65" t="n">
        <v>0</v>
      </c>
      <c r="U275" s="52" t="n">
        <v>0</v>
      </c>
      <c r="V275" s="70" t="n">
        <v>0</v>
      </c>
      <c r="W275" s="70" t="n">
        <v>0</v>
      </c>
      <c r="X275" s="70" t="n">
        <v>0</v>
      </c>
      <c r="Y275" s="70" t="n">
        <v>0</v>
      </c>
      <c r="Z275" s="54" t="n">
        <v>0</v>
      </c>
      <c r="AA275" s="70" t="n">
        <v>0</v>
      </c>
      <c r="AB275" s="70" t="n">
        <v>0</v>
      </c>
      <c r="AC275" s="70" t="n">
        <v>0</v>
      </c>
      <c r="AD275" s="70" t="n">
        <v>0</v>
      </c>
      <c r="AE275" s="70" t="n">
        <v>0</v>
      </c>
      <c r="AF275" s="70" t="n">
        <v>0</v>
      </c>
      <c r="AG275" s="59" t="n"/>
      <c r="AH275" s="56" t="n"/>
      <c r="AI275" s="57" t="n"/>
      <c r="AJ275" s="58" t="n"/>
    </row>
    <row r="276" ht="18" customHeight="1">
      <c r="A276" s="42" t="n">
        <v>270</v>
      </c>
      <c r="B276" s="43" t="inlineStr">
        <is>
          <t>Bangladesh</t>
        </is>
      </c>
      <c r="C276" s="43" t="inlineStr">
        <is>
          <t>Chattogram</t>
        </is>
      </c>
      <c r="D276" s="44" t="inlineStr">
        <is>
          <t>Cox's Bazar</t>
        </is>
      </c>
      <c r="E276" s="46" t="inlineStr">
        <is>
          <t>Chakaria</t>
        </is>
      </c>
      <c r="F276" s="129" t="inlineStr">
        <is>
          <t>Lakharchar</t>
        </is>
      </c>
      <c r="G276" s="52" t="inlineStr">
        <is>
          <t>9</t>
        </is>
      </c>
      <c r="H276" s="51" t="inlineStr">
        <is>
          <t>Khaleda Akter</t>
        </is>
      </c>
      <c r="I276" s="116" t="n"/>
      <c r="J276" s="51" t="n"/>
      <c r="K276" s="120" t="inlineStr">
        <is>
          <t>Purbo para</t>
        </is>
      </c>
      <c r="L276" s="121" t="n"/>
      <c r="M276" s="121" t="n"/>
      <c r="N276" s="121" t="n"/>
      <c r="O276" s="121" t="n"/>
      <c r="P276" s="52" t="n">
        <v>1869</v>
      </c>
      <c r="Q276" s="52" t="n">
        <v>369</v>
      </c>
      <c r="R276" s="65" t="n">
        <v>0</v>
      </c>
      <c r="S276" s="123" t="n">
        <v>0</v>
      </c>
      <c r="T276" s="65" t="n">
        <v>0</v>
      </c>
      <c r="U276" s="52" t="n">
        <v>0</v>
      </c>
      <c r="V276" s="70" t="n">
        <v>0</v>
      </c>
      <c r="W276" s="70" t="n">
        <v>0</v>
      </c>
      <c r="X276" s="70" t="n">
        <v>0</v>
      </c>
      <c r="Y276" s="70" t="n">
        <v>0</v>
      </c>
      <c r="Z276" s="54" t="n">
        <v>0</v>
      </c>
      <c r="AA276" s="70" t="n">
        <v>0</v>
      </c>
      <c r="AB276" s="70" t="n">
        <v>0</v>
      </c>
      <c r="AC276" s="70" t="n">
        <v>0</v>
      </c>
      <c r="AD276" s="70" t="n">
        <v>0</v>
      </c>
      <c r="AE276" s="70" t="n">
        <v>0</v>
      </c>
      <c r="AF276" s="70" t="n">
        <v>0</v>
      </c>
      <c r="AG276" s="59" t="n"/>
      <c r="AH276" s="56" t="n"/>
      <c r="AI276" s="57" t="n"/>
      <c r="AJ276" s="58" t="n"/>
    </row>
    <row r="277" ht="18" customHeight="1">
      <c r="A277" s="42" t="n">
        <v>271</v>
      </c>
      <c r="B277" s="43" t="inlineStr">
        <is>
          <t>Bangladesh</t>
        </is>
      </c>
      <c r="C277" s="43" t="inlineStr">
        <is>
          <t>Chattogram</t>
        </is>
      </c>
      <c r="D277" s="44" t="inlineStr">
        <is>
          <t>Cox's Bazar</t>
        </is>
      </c>
      <c r="E277" s="46" t="inlineStr">
        <is>
          <t>Chakaria</t>
        </is>
      </c>
      <c r="F277" s="129" t="inlineStr">
        <is>
          <t>Municipal</t>
        </is>
      </c>
      <c r="G277" s="52" t="inlineStr">
        <is>
          <t>1</t>
        </is>
      </c>
      <c r="H277" s="51" t="inlineStr">
        <is>
          <t>Jasna Ara</t>
        </is>
      </c>
      <c r="I277" s="116" t="n"/>
      <c r="J277" s="51" t="n"/>
      <c r="K277" s="120" t="inlineStr">
        <is>
          <t>Abdul bari para</t>
        </is>
      </c>
      <c r="L277" s="121" t="n"/>
      <c r="M277" s="121" t="n"/>
      <c r="N277" s="121" t="n"/>
      <c r="O277" s="121" t="n"/>
      <c r="P277" s="52" t="n">
        <v>1357</v>
      </c>
      <c r="Q277" s="52" t="n">
        <v>264</v>
      </c>
      <c r="R277" s="65" t="n">
        <v>0</v>
      </c>
      <c r="S277" s="123" t="n">
        <v>0</v>
      </c>
      <c r="T277" s="65" t="n">
        <v>0</v>
      </c>
      <c r="U277" s="52" t="n">
        <v>0</v>
      </c>
      <c r="V277" s="70" t="n">
        <v>0</v>
      </c>
      <c r="W277" s="70" t="n">
        <v>0</v>
      </c>
      <c r="X277" s="70" t="n">
        <v>0</v>
      </c>
      <c r="Y277" s="70" t="n">
        <v>0</v>
      </c>
      <c r="Z277" s="54" t="n">
        <v>0</v>
      </c>
      <c r="AA277" s="70" t="n">
        <v>0</v>
      </c>
      <c r="AB277" s="70" t="n">
        <v>0</v>
      </c>
      <c r="AC277" s="70" t="n">
        <v>0</v>
      </c>
      <c r="AD277" s="70" t="n">
        <v>0</v>
      </c>
      <c r="AE277" s="70" t="n">
        <v>0</v>
      </c>
      <c r="AF277" s="70" t="n">
        <v>0</v>
      </c>
      <c r="AG277" s="59" t="n"/>
      <c r="AH277" s="56" t="n"/>
      <c r="AI277" s="57" t="n"/>
      <c r="AJ277" s="58" t="n"/>
    </row>
    <row r="278" ht="18" customHeight="1">
      <c r="A278" s="42" t="n">
        <v>272</v>
      </c>
      <c r="B278" s="43" t="inlineStr">
        <is>
          <t>Bangladesh</t>
        </is>
      </c>
      <c r="C278" s="43" t="inlineStr">
        <is>
          <t>Chattogram</t>
        </is>
      </c>
      <c r="D278" s="44" t="inlineStr">
        <is>
          <t>Cox's Bazar</t>
        </is>
      </c>
      <c r="E278" s="46" t="inlineStr">
        <is>
          <t>Chakaria</t>
        </is>
      </c>
      <c r="F278" s="129" t="inlineStr">
        <is>
          <t>Municipal</t>
        </is>
      </c>
      <c r="G278" s="52" t="inlineStr">
        <is>
          <t>1</t>
        </is>
      </c>
      <c r="H278" s="51" t="inlineStr">
        <is>
          <t>Jasna Ara</t>
        </is>
      </c>
      <c r="I278" s="116" t="n"/>
      <c r="J278" s="51" t="n"/>
      <c r="K278" s="120" t="inlineStr">
        <is>
          <t>Aman para</t>
        </is>
      </c>
      <c r="L278" s="121" t="n"/>
      <c r="M278" s="121" t="n"/>
      <c r="N278" s="121" t="n"/>
      <c r="O278" s="121" t="n"/>
      <c r="P278" s="52" t="n">
        <v>1921</v>
      </c>
      <c r="Q278" s="52" t="n">
        <v>389</v>
      </c>
      <c r="R278" s="65" t="n">
        <v>0</v>
      </c>
      <c r="S278" s="123" t="n">
        <v>0</v>
      </c>
      <c r="T278" s="65" t="n">
        <v>0</v>
      </c>
      <c r="U278" s="52" t="n">
        <v>0</v>
      </c>
      <c r="V278" s="70" t="n">
        <v>0</v>
      </c>
      <c r="W278" s="70" t="n">
        <v>0</v>
      </c>
      <c r="X278" s="70" t="n">
        <v>0</v>
      </c>
      <c r="Y278" s="70" t="n">
        <v>0</v>
      </c>
      <c r="Z278" s="54" t="n">
        <v>0</v>
      </c>
      <c r="AA278" s="70" t="n">
        <v>0</v>
      </c>
      <c r="AB278" s="70" t="n">
        <v>0</v>
      </c>
      <c r="AC278" s="70" t="n">
        <v>0</v>
      </c>
      <c r="AD278" s="70" t="n">
        <v>0</v>
      </c>
      <c r="AE278" s="70" t="n">
        <v>0</v>
      </c>
      <c r="AF278" s="70" t="n">
        <v>0</v>
      </c>
      <c r="AG278" s="59" t="n"/>
      <c r="AH278" s="56" t="n"/>
      <c r="AI278" s="57" t="n"/>
      <c r="AJ278" s="58" t="n"/>
    </row>
    <row r="279" ht="18" customHeight="1">
      <c r="A279" s="42" t="n">
        <v>273</v>
      </c>
      <c r="B279" s="43" t="inlineStr">
        <is>
          <t>Bangladesh</t>
        </is>
      </c>
      <c r="C279" s="43" t="inlineStr">
        <is>
          <t>Chattogram</t>
        </is>
      </c>
      <c r="D279" s="44" t="inlineStr">
        <is>
          <t>Cox's Bazar</t>
        </is>
      </c>
      <c r="E279" s="46" t="inlineStr">
        <is>
          <t>Chakaria</t>
        </is>
      </c>
      <c r="F279" s="129" t="inlineStr">
        <is>
          <t>Municipal</t>
        </is>
      </c>
      <c r="G279" s="52" t="inlineStr">
        <is>
          <t>1</t>
        </is>
      </c>
      <c r="H279" s="51" t="inlineStr">
        <is>
          <t>Jasna Ara</t>
        </is>
      </c>
      <c r="I279" s="116" t="n"/>
      <c r="J279" s="51" t="n"/>
      <c r="K279" s="120" t="inlineStr">
        <is>
          <t>Bazar para</t>
        </is>
      </c>
      <c r="L279" s="121" t="n"/>
      <c r="M279" s="121" t="n"/>
      <c r="N279" s="121" t="n"/>
      <c r="O279" s="121" t="n"/>
      <c r="P279" s="52" t="n">
        <v>1320</v>
      </c>
      <c r="Q279" s="52" t="n">
        <v>257</v>
      </c>
      <c r="R279" s="65" t="n">
        <v>0</v>
      </c>
      <c r="S279" s="123" t="n">
        <v>0</v>
      </c>
      <c r="T279" s="65" t="n">
        <v>0</v>
      </c>
      <c r="U279" s="52" t="n">
        <v>0</v>
      </c>
      <c r="V279" s="70" t="n">
        <v>0</v>
      </c>
      <c r="W279" s="70" t="n">
        <v>0</v>
      </c>
      <c r="X279" s="70" t="n">
        <v>0</v>
      </c>
      <c r="Y279" s="70" t="n">
        <v>0</v>
      </c>
      <c r="Z279" s="54" t="n">
        <v>0</v>
      </c>
      <c r="AA279" s="70" t="n">
        <v>0</v>
      </c>
      <c r="AB279" s="70" t="n">
        <v>0</v>
      </c>
      <c r="AC279" s="70" t="n">
        <v>0</v>
      </c>
      <c r="AD279" s="70" t="n">
        <v>0</v>
      </c>
      <c r="AE279" s="70" t="n">
        <v>0</v>
      </c>
      <c r="AF279" s="70" t="n">
        <v>0</v>
      </c>
      <c r="AG279" s="59" t="n"/>
      <c r="AH279" s="56" t="n"/>
      <c r="AI279" s="57" t="n"/>
      <c r="AJ279" s="58" t="n"/>
    </row>
    <row r="280" ht="18" customHeight="1">
      <c r="A280" s="42" t="n">
        <v>274</v>
      </c>
      <c r="B280" s="43" t="inlineStr">
        <is>
          <t>Bangladesh</t>
        </is>
      </c>
      <c r="C280" s="43" t="inlineStr">
        <is>
          <t>Chattogram</t>
        </is>
      </c>
      <c r="D280" s="44" t="inlineStr">
        <is>
          <t>Cox's Bazar</t>
        </is>
      </c>
      <c r="E280" s="46" t="inlineStr">
        <is>
          <t>Chakaria</t>
        </is>
      </c>
      <c r="F280" s="129" t="inlineStr">
        <is>
          <t>Municipal</t>
        </is>
      </c>
      <c r="G280" s="52" t="inlineStr">
        <is>
          <t>1</t>
        </is>
      </c>
      <c r="H280" s="51" t="inlineStr">
        <is>
          <t>Jasna Ara</t>
        </is>
      </c>
      <c r="I280" s="116" t="n"/>
      <c r="J280" s="51" t="n"/>
      <c r="K280" s="120" t="inlineStr">
        <is>
          <t>Kazir para</t>
        </is>
      </c>
      <c r="L280" s="121" t="n"/>
      <c r="M280" s="121" t="n"/>
      <c r="N280" s="121" t="n"/>
      <c r="O280" s="121" t="n"/>
      <c r="P280" s="52" t="n">
        <v>1785</v>
      </c>
      <c r="Q280" s="52" t="n">
        <v>347</v>
      </c>
      <c r="R280" s="65" t="n">
        <v>0</v>
      </c>
      <c r="S280" s="123" t="n">
        <v>0</v>
      </c>
      <c r="T280" s="65" t="n">
        <v>0</v>
      </c>
      <c r="U280" s="52" t="n">
        <v>0</v>
      </c>
      <c r="V280" s="70" t="n">
        <v>0</v>
      </c>
      <c r="W280" s="70" t="n">
        <v>0</v>
      </c>
      <c r="X280" s="70" t="n">
        <v>0</v>
      </c>
      <c r="Y280" s="70" t="n">
        <v>0</v>
      </c>
      <c r="Z280" s="54" t="n">
        <v>0</v>
      </c>
      <c r="AA280" s="70" t="n">
        <v>0</v>
      </c>
      <c r="AB280" s="70" t="n">
        <v>0</v>
      </c>
      <c r="AC280" s="70" t="n">
        <v>0</v>
      </c>
      <c r="AD280" s="70" t="n">
        <v>0</v>
      </c>
      <c r="AE280" s="70" t="n">
        <v>0</v>
      </c>
      <c r="AF280" s="70" t="n">
        <v>0</v>
      </c>
      <c r="AG280" s="59" t="n"/>
      <c r="AH280" s="56" t="n"/>
      <c r="AI280" s="57" t="n"/>
      <c r="AJ280" s="58" t="n"/>
    </row>
    <row r="281" ht="18" customHeight="1">
      <c r="A281" s="42" t="n">
        <v>275</v>
      </c>
      <c r="B281" s="43" t="inlineStr">
        <is>
          <t>Bangladesh</t>
        </is>
      </c>
      <c r="C281" s="43" t="inlineStr">
        <is>
          <t>Chattogram</t>
        </is>
      </c>
      <c r="D281" s="44" t="inlineStr">
        <is>
          <t>Cox's Bazar</t>
        </is>
      </c>
      <c r="E281" s="46" t="inlineStr">
        <is>
          <t>Chakaria</t>
        </is>
      </c>
      <c r="F281" s="129" t="inlineStr">
        <is>
          <t>Municipal</t>
        </is>
      </c>
      <c r="G281" s="52" t="inlineStr">
        <is>
          <t>1</t>
        </is>
      </c>
      <c r="H281" s="51" t="inlineStr">
        <is>
          <t>Jasna Ara</t>
        </is>
      </c>
      <c r="I281" s="116" t="n"/>
      <c r="J281" s="51" t="n"/>
      <c r="K281" s="120" t="inlineStr">
        <is>
          <t>Mat para</t>
        </is>
      </c>
      <c r="L281" s="121" t="n"/>
      <c r="M281" s="121" t="n"/>
      <c r="N281" s="121" t="n"/>
      <c r="O281" s="121" t="n"/>
      <c r="P281" s="75" t="n">
        <v>1041</v>
      </c>
      <c r="Q281" s="130" t="n">
        <v>293</v>
      </c>
      <c r="R281" s="65" t="n">
        <v>0</v>
      </c>
      <c r="S281" s="123" t="n">
        <v>0</v>
      </c>
      <c r="T281" s="65" t="n">
        <v>0</v>
      </c>
      <c r="U281" s="52" t="n">
        <v>0</v>
      </c>
      <c r="V281" s="70" t="n">
        <v>0</v>
      </c>
      <c r="W281" s="70" t="n">
        <v>0</v>
      </c>
      <c r="X281" s="70" t="n">
        <v>0</v>
      </c>
      <c r="Y281" s="70" t="n">
        <v>0</v>
      </c>
      <c r="Z281" s="54" t="n">
        <v>0</v>
      </c>
      <c r="AA281" s="70" t="n">
        <v>0</v>
      </c>
      <c r="AB281" s="70" t="n">
        <v>0</v>
      </c>
      <c r="AC281" s="70" t="n">
        <v>0</v>
      </c>
      <c r="AD281" s="70" t="n">
        <v>0</v>
      </c>
      <c r="AE281" s="70" t="n">
        <v>0</v>
      </c>
      <c r="AF281" s="70" t="n">
        <v>0</v>
      </c>
      <c r="AG281" s="59" t="n"/>
      <c r="AH281" s="56" t="n"/>
      <c r="AI281" s="57" t="n"/>
      <c r="AJ281" s="58" t="n"/>
    </row>
    <row r="282" ht="18" customHeight="1">
      <c r="A282" s="42" t="n">
        <v>276</v>
      </c>
      <c r="B282" s="43" t="inlineStr">
        <is>
          <t>Bangladesh</t>
        </is>
      </c>
      <c r="C282" s="43" t="inlineStr">
        <is>
          <t>Chattogram</t>
        </is>
      </c>
      <c r="D282" s="44" t="inlineStr">
        <is>
          <t>Cox's Bazar</t>
        </is>
      </c>
      <c r="E282" s="46" t="inlineStr">
        <is>
          <t>Chakaria</t>
        </is>
      </c>
      <c r="F282" s="129" t="inlineStr">
        <is>
          <t>Municipal</t>
        </is>
      </c>
      <c r="G282" s="52" t="inlineStr">
        <is>
          <t>1</t>
        </is>
      </c>
      <c r="H282" s="51" t="inlineStr">
        <is>
          <t>Jasna Ara</t>
        </is>
      </c>
      <c r="I282" s="116" t="n"/>
      <c r="J282" s="51" t="n"/>
      <c r="K282" s="120" t="inlineStr">
        <is>
          <t>Taroz para</t>
        </is>
      </c>
      <c r="L282" s="121" t="n"/>
      <c r="M282" s="121" t="n"/>
      <c r="N282" s="121" t="n"/>
      <c r="O282" s="121" t="n"/>
      <c r="P282" s="52" t="n">
        <v>1582</v>
      </c>
      <c r="Q282" s="52" t="n">
        <v>281</v>
      </c>
      <c r="R282" s="65" t="n">
        <v>0</v>
      </c>
      <c r="S282" s="123" t="n">
        <v>37</v>
      </c>
      <c r="T282" s="65" t="n">
        <v>0</v>
      </c>
      <c r="U282" s="52" t="n">
        <v>0</v>
      </c>
      <c r="V282" s="70" t="n">
        <v>0</v>
      </c>
      <c r="W282" s="70" t="n">
        <v>0</v>
      </c>
      <c r="X282" s="70" t="n">
        <v>0</v>
      </c>
      <c r="Y282" s="70" t="n">
        <v>0</v>
      </c>
      <c r="Z282" s="54" t="n">
        <v>0</v>
      </c>
      <c r="AA282" s="70" t="n">
        <v>0</v>
      </c>
      <c r="AB282" s="70" t="n">
        <v>0</v>
      </c>
      <c r="AC282" s="70" t="n">
        <v>0</v>
      </c>
      <c r="AD282" s="70" t="n">
        <v>0</v>
      </c>
      <c r="AE282" s="70" t="n">
        <v>0</v>
      </c>
      <c r="AF282" s="70" t="n">
        <v>0</v>
      </c>
      <c r="AG282" s="59" t="n"/>
      <c r="AH282" s="56" t="n"/>
      <c r="AI282" s="57" t="n"/>
      <c r="AJ282" s="58" t="n"/>
    </row>
    <row r="283" ht="18" customHeight="1">
      <c r="A283" s="42" t="n">
        <v>277</v>
      </c>
      <c r="B283" s="43" t="inlineStr">
        <is>
          <t>Bangladesh</t>
        </is>
      </c>
      <c r="C283" s="43" t="inlineStr">
        <is>
          <t>Chattogram</t>
        </is>
      </c>
      <c r="D283" s="44" t="inlineStr">
        <is>
          <t>Cox's Bazar</t>
        </is>
      </c>
      <c r="E283" s="46" t="inlineStr">
        <is>
          <t>Chakaria</t>
        </is>
      </c>
      <c r="F283" s="129" t="inlineStr">
        <is>
          <t>Municipal</t>
        </is>
      </c>
      <c r="G283" s="52" t="inlineStr">
        <is>
          <t>2</t>
        </is>
      </c>
      <c r="H283" s="51" t="inlineStr">
        <is>
          <t>Bappi Day</t>
        </is>
      </c>
      <c r="I283" s="116" t="n"/>
      <c r="J283" s="51" t="n"/>
      <c r="K283" s="120" t="inlineStr">
        <is>
          <t>Halkakara</t>
        </is>
      </c>
      <c r="L283" s="121" t="n"/>
      <c r="M283" s="121" t="n"/>
      <c r="N283" s="121" t="n"/>
      <c r="O283" s="121" t="n"/>
      <c r="P283" s="75" t="n">
        <v>1128</v>
      </c>
      <c r="Q283" s="130" t="n">
        <v>156</v>
      </c>
      <c r="R283" s="65" t="n">
        <v>0</v>
      </c>
      <c r="S283" s="123" t="n">
        <v>33</v>
      </c>
      <c r="T283" s="65" t="n">
        <v>0</v>
      </c>
      <c r="U283" s="52" t="n">
        <v>0</v>
      </c>
      <c r="V283" s="70" t="n">
        <v>0</v>
      </c>
      <c r="W283" s="70" t="n">
        <v>0</v>
      </c>
      <c r="X283" s="70" t="n">
        <v>0</v>
      </c>
      <c r="Y283" s="70" t="n">
        <v>0</v>
      </c>
      <c r="Z283" s="54" t="n">
        <v>0</v>
      </c>
      <c r="AA283" s="70" t="n">
        <v>0</v>
      </c>
      <c r="AB283" s="70" t="n">
        <v>0</v>
      </c>
      <c r="AC283" s="70" t="n">
        <v>0</v>
      </c>
      <c r="AD283" s="70" t="n">
        <v>0</v>
      </c>
      <c r="AE283" s="70" t="n">
        <v>0</v>
      </c>
      <c r="AF283" s="70" t="n">
        <v>0</v>
      </c>
      <c r="AG283" s="59" t="n"/>
      <c r="AH283" s="56" t="n"/>
      <c r="AI283" s="57" t="n"/>
      <c r="AJ283" s="58" t="n"/>
    </row>
    <row r="284" ht="18" customHeight="1">
      <c r="A284" s="42" t="n">
        <v>278</v>
      </c>
      <c r="B284" s="43" t="inlineStr">
        <is>
          <t>Bangladesh</t>
        </is>
      </c>
      <c r="C284" s="43" t="inlineStr">
        <is>
          <t>Chattogram</t>
        </is>
      </c>
      <c r="D284" s="44" t="inlineStr">
        <is>
          <t>Cox's Bazar</t>
        </is>
      </c>
      <c r="E284" s="46" t="inlineStr">
        <is>
          <t>Chakaria</t>
        </is>
      </c>
      <c r="F284" s="129" t="inlineStr">
        <is>
          <t>Municipal</t>
        </is>
      </c>
      <c r="G284" s="52" t="inlineStr">
        <is>
          <t>2</t>
        </is>
      </c>
      <c r="H284" s="51" t="inlineStr">
        <is>
          <t>Bappi Day</t>
        </is>
      </c>
      <c r="I284" s="116" t="n"/>
      <c r="J284" s="51" t="n"/>
      <c r="K284" s="120" t="inlineStr">
        <is>
          <t>Hindu para</t>
        </is>
      </c>
      <c r="L284" s="121" t="n"/>
      <c r="M284" s="121" t="n"/>
      <c r="N284" s="121" t="n"/>
      <c r="O284" s="121" t="n"/>
      <c r="P284" s="52" t="n">
        <v>494</v>
      </c>
      <c r="Q284" s="52" t="n">
        <v>116</v>
      </c>
      <c r="R284" s="65" t="n">
        <v>0</v>
      </c>
      <c r="S284" s="123" t="n">
        <v>0</v>
      </c>
      <c r="T284" s="65" t="n">
        <v>0</v>
      </c>
      <c r="U284" s="52" t="n">
        <v>0</v>
      </c>
      <c r="V284" s="70" t="n">
        <v>0</v>
      </c>
      <c r="W284" s="70" t="n">
        <v>0</v>
      </c>
      <c r="X284" s="70" t="n">
        <v>0</v>
      </c>
      <c r="Y284" s="70" t="n">
        <v>0</v>
      </c>
      <c r="Z284" s="54" t="n">
        <v>0</v>
      </c>
      <c r="AA284" s="70" t="n">
        <v>0</v>
      </c>
      <c r="AB284" s="70" t="n">
        <v>0</v>
      </c>
      <c r="AC284" s="70" t="n">
        <v>0</v>
      </c>
      <c r="AD284" s="70" t="n">
        <v>0</v>
      </c>
      <c r="AE284" s="70" t="n">
        <v>0</v>
      </c>
      <c r="AF284" s="70" t="n">
        <v>0</v>
      </c>
      <c r="AG284" s="59" t="n"/>
      <c r="AH284" s="56" t="n"/>
      <c r="AI284" s="57" t="n"/>
      <c r="AJ284" s="58" t="n"/>
    </row>
    <row r="285" ht="18" customHeight="1">
      <c r="A285" s="42" t="n">
        <v>279</v>
      </c>
      <c r="B285" s="43" t="inlineStr">
        <is>
          <t>Bangladesh</t>
        </is>
      </c>
      <c r="C285" s="43" t="inlineStr">
        <is>
          <t>Chattogram</t>
        </is>
      </c>
      <c r="D285" s="44" t="inlineStr">
        <is>
          <t>Cox's Bazar</t>
        </is>
      </c>
      <c r="E285" s="46" t="inlineStr">
        <is>
          <t>Chakaria</t>
        </is>
      </c>
      <c r="F285" s="129" t="inlineStr">
        <is>
          <t>Municipal</t>
        </is>
      </c>
      <c r="G285" s="52" t="inlineStr">
        <is>
          <t>2</t>
        </is>
      </c>
      <c r="H285" s="51" t="inlineStr">
        <is>
          <t>Bappi Day</t>
        </is>
      </c>
      <c r="I285" s="116" t="n"/>
      <c r="J285" s="51" t="n"/>
      <c r="K285" s="120" t="inlineStr">
        <is>
          <t>Jalia para</t>
        </is>
      </c>
      <c r="L285" s="121" t="n"/>
      <c r="M285" s="121" t="n"/>
      <c r="N285" s="121" t="n"/>
      <c r="O285" s="121" t="n"/>
      <c r="P285" s="130" t="n">
        <v>3409</v>
      </c>
      <c r="Q285" s="130" t="n">
        <v>736</v>
      </c>
      <c r="R285" s="65" t="n">
        <v>0</v>
      </c>
      <c r="S285" s="123" t="n">
        <v>0</v>
      </c>
      <c r="T285" s="65" t="n">
        <v>0</v>
      </c>
      <c r="U285" s="52" t="n">
        <v>0</v>
      </c>
      <c r="V285" s="70" t="n">
        <v>0</v>
      </c>
      <c r="W285" s="70" t="n">
        <v>0</v>
      </c>
      <c r="X285" s="70" t="n">
        <v>0</v>
      </c>
      <c r="Y285" s="70" t="n">
        <v>0</v>
      </c>
      <c r="Z285" s="54" t="n">
        <v>0</v>
      </c>
      <c r="AA285" s="70" t="n">
        <v>0</v>
      </c>
      <c r="AB285" s="70" t="n">
        <v>0</v>
      </c>
      <c r="AC285" s="70" t="n">
        <v>0</v>
      </c>
      <c r="AD285" s="70" t="n">
        <v>0</v>
      </c>
      <c r="AE285" s="70" t="n">
        <v>0</v>
      </c>
      <c r="AF285" s="70" t="n">
        <v>0</v>
      </c>
      <c r="AG285" s="59" t="n"/>
      <c r="AH285" s="56" t="n"/>
      <c r="AI285" s="57" t="n"/>
      <c r="AJ285" s="58" t="n"/>
    </row>
    <row r="286" ht="18" customHeight="1">
      <c r="A286" s="42" t="n">
        <v>280</v>
      </c>
      <c r="B286" s="43" t="inlineStr">
        <is>
          <t>Bangladesh</t>
        </is>
      </c>
      <c r="C286" s="43" t="inlineStr">
        <is>
          <t>Chattogram</t>
        </is>
      </c>
      <c r="D286" s="44" t="inlineStr">
        <is>
          <t>Cox's Bazar</t>
        </is>
      </c>
      <c r="E286" s="46" t="inlineStr">
        <is>
          <t>Chakaria</t>
        </is>
      </c>
      <c r="F286" s="129" t="inlineStr">
        <is>
          <t>Municipal</t>
        </is>
      </c>
      <c r="G286" s="52" t="inlineStr">
        <is>
          <t>2</t>
        </is>
      </c>
      <c r="H286" s="51" t="inlineStr">
        <is>
          <t>Bappi Day</t>
        </is>
      </c>
      <c r="I286" s="116" t="n"/>
      <c r="J286" s="51" t="n"/>
      <c r="K286" s="120" t="inlineStr">
        <is>
          <t>Janata Market</t>
        </is>
      </c>
      <c r="L286" s="121" t="n"/>
      <c r="M286" s="121" t="n"/>
      <c r="N286" s="121" t="n"/>
      <c r="O286" s="121" t="n"/>
      <c r="P286" s="52" t="n">
        <v>919</v>
      </c>
      <c r="Q286" s="52" t="n">
        <v>227</v>
      </c>
      <c r="R286" s="65" t="n">
        <v>0</v>
      </c>
      <c r="S286" s="123" t="n">
        <v>0</v>
      </c>
      <c r="T286" s="65" t="n">
        <v>0</v>
      </c>
      <c r="U286" s="52" t="n">
        <v>0</v>
      </c>
      <c r="V286" s="70" t="n">
        <v>0</v>
      </c>
      <c r="W286" s="70" t="n">
        <v>0</v>
      </c>
      <c r="X286" s="70" t="n">
        <v>0</v>
      </c>
      <c r="Y286" s="70" t="n">
        <v>0</v>
      </c>
      <c r="Z286" s="54" t="n">
        <v>0</v>
      </c>
      <c r="AA286" s="70" t="n">
        <v>0</v>
      </c>
      <c r="AB286" s="70" t="n">
        <v>0</v>
      </c>
      <c r="AC286" s="70" t="n">
        <v>0</v>
      </c>
      <c r="AD286" s="70" t="n">
        <v>0</v>
      </c>
      <c r="AE286" s="70" t="n">
        <v>0</v>
      </c>
      <c r="AF286" s="70" t="n">
        <v>0</v>
      </c>
      <c r="AG286" s="59" t="n"/>
      <c r="AH286" s="56" t="n"/>
      <c r="AI286" s="57" t="n"/>
      <c r="AJ286" s="58" t="n"/>
    </row>
    <row r="287" ht="18" customHeight="1">
      <c r="A287" s="42" t="n">
        <v>281</v>
      </c>
      <c r="B287" s="43" t="inlineStr">
        <is>
          <t>Bangladesh</t>
        </is>
      </c>
      <c r="C287" s="43" t="inlineStr">
        <is>
          <t>Chattogram</t>
        </is>
      </c>
      <c r="D287" s="44" t="inlineStr">
        <is>
          <t>Cox's Bazar</t>
        </is>
      </c>
      <c r="E287" s="46" t="inlineStr">
        <is>
          <t>Chakaria</t>
        </is>
      </c>
      <c r="F287" s="129" t="inlineStr">
        <is>
          <t>Municipal</t>
        </is>
      </c>
      <c r="G287" s="52" t="inlineStr">
        <is>
          <t>2</t>
        </is>
      </c>
      <c r="H287" s="51" t="inlineStr">
        <is>
          <t>Bappi Day</t>
        </is>
      </c>
      <c r="I287" s="116" t="n"/>
      <c r="J287" s="51" t="n"/>
      <c r="K287" s="120" t="inlineStr">
        <is>
          <t>Moulovirchar</t>
        </is>
      </c>
      <c r="L287" s="121" t="n"/>
      <c r="M287" s="121" t="n"/>
      <c r="N287" s="121" t="n"/>
      <c r="O287" s="121" t="n"/>
      <c r="P287" s="52" t="n">
        <v>2084</v>
      </c>
      <c r="Q287" s="52" t="n">
        <v>517</v>
      </c>
      <c r="R287" s="65" t="n">
        <v>0</v>
      </c>
      <c r="S287" s="123" t="n">
        <v>0</v>
      </c>
      <c r="T287" s="65" t="n">
        <v>0</v>
      </c>
      <c r="U287" s="52" t="n">
        <v>0</v>
      </c>
      <c r="V287" s="70" t="n">
        <v>0</v>
      </c>
      <c r="W287" s="70" t="n">
        <v>0</v>
      </c>
      <c r="X287" s="70" t="n">
        <v>0</v>
      </c>
      <c r="Y287" s="70" t="n">
        <v>0</v>
      </c>
      <c r="Z287" s="54" t="n">
        <v>0</v>
      </c>
      <c r="AA287" s="70" t="n">
        <v>0</v>
      </c>
      <c r="AB287" s="70" t="n">
        <v>0</v>
      </c>
      <c r="AC287" s="70" t="n">
        <v>0</v>
      </c>
      <c r="AD287" s="70" t="n">
        <v>0</v>
      </c>
      <c r="AE287" s="70" t="n">
        <v>0</v>
      </c>
      <c r="AF287" s="70" t="n">
        <v>0</v>
      </c>
      <c r="AG287" s="59" t="n"/>
      <c r="AH287" s="56" t="n"/>
      <c r="AI287" s="57" t="n"/>
      <c r="AJ287" s="58" t="n"/>
    </row>
    <row r="288" ht="18" customHeight="1">
      <c r="A288" s="42" t="n">
        <v>282</v>
      </c>
      <c r="B288" s="43" t="inlineStr">
        <is>
          <t>Bangladesh</t>
        </is>
      </c>
      <c r="C288" s="43" t="inlineStr">
        <is>
          <t>Chattogram</t>
        </is>
      </c>
      <c r="D288" s="44" t="inlineStr">
        <is>
          <t>Cox's Bazar</t>
        </is>
      </c>
      <c r="E288" s="46" t="inlineStr">
        <is>
          <t>Chakaria</t>
        </is>
      </c>
      <c r="F288" s="129" t="inlineStr">
        <is>
          <t>Municipal</t>
        </is>
      </c>
      <c r="G288" s="52" t="inlineStr">
        <is>
          <t>2</t>
        </is>
      </c>
      <c r="H288" s="51" t="inlineStr">
        <is>
          <t>Bappi Day</t>
        </is>
      </c>
      <c r="I288" s="116" t="n"/>
      <c r="J288" s="51" t="n"/>
      <c r="K288" s="120" t="inlineStr">
        <is>
          <t>Samser para</t>
        </is>
      </c>
      <c r="L288" s="121" t="n"/>
      <c r="M288" s="121" t="n"/>
      <c r="N288" s="121" t="n"/>
      <c r="O288" s="121" t="n"/>
      <c r="P288" s="52" t="n">
        <v>450</v>
      </c>
      <c r="Q288" s="52" t="n">
        <v>186</v>
      </c>
      <c r="R288" s="65" t="n">
        <v>0</v>
      </c>
      <c r="S288" s="123" t="n">
        <v>0</v>
      </c>
      <c r="T288" s="65" t="n">
        <v>0</v>
      </c>
      <c r="U288" s="52" t="n">
        <v>0</v>
      </c>
      <c r="V288" s="70" t="n">
        <v>0</v>
      </c>
      <c r="W288" s="70" t="n">
        <v>0</v>
      </c>
      <c r="X288" s="70" t="n">
        <v>0</v>
      </c>
      <c r="Y288" s="70" t="n">
        <v>0</v>
      </c>
      <c r="Z288" s="54" t="n">
        <v>0</v>
      </c>
      <c r="AA288" s="70" t="n">
        <v>0</v>
      </c>
      <c r="AB288" s="70" t="n">
        <v>0</v>
      </c>
      <c r="AC288" s="70" t="n">
        <v>0</v>
      </c>
      <c r="AD288" s="70" t="n">
        <v>0</v>
      </c>
      <c r="AE288" s="70" t="n">
        <v>0</v>
      </c>
      <c r="AF288" s="70" t="n">
        <v>0</v>
      </c>
      <c r="AG288" s="59" t="n"/>
      <c r="AH288" s="56" t="n"/>
      <c r="AI288" s="57" t="n"/>
      <c r="AJ288" s="58" t="n"/>
    </row>
    <row r="289" ht="18" customHeight="1">
      <c r="A289" s="42" t="n">
        <v>283</v>
      </c>
      <c r="B289" s="43" t="inlineStr">
        <is>
          <t>Bangladesh</t>
        </is>
      </c>
      <c r="C289" s="43" t="inlineStr">
        <is>
          <t>Chattogram</t>
        </is>
      </c>
      <c r="D289" s="44" t="inlineStr">
        <is>
          <t>Cox's Bazar</t>
        </is>
      </c>
      <c r="E289" s="46" t="inlineStr">
        <is>
          <t>Chakaria</t>
        </is>
      </c>
      <c r="F289" s="129" t="inlineStr">
        <is>
          <t>Municipal</t>
        </is>
      </c>
      <c r="G289" s="52" t="inlineStr">
        <is>
          <t>2</t>
        </is>
      </c>
      <c r="H289" s="51" t="inlineStr">
        <is>
          <t>Bappi Day</t>
        </is>
      </c>
      <c r="I289" s="116" t="n"/>
      <c r="J289" s="51" t="n"/>
      <c r="K289" s="120" t="inlineStr">
        <is>
          <t>Sawdagor para</t>
        </is>
      </c>
      <c r="L289" s="121" t="n"/>
      <c r="M289" s="121" t="n"/>
      <c r="N289" s="121" t="n"/>
      <c r="O289" s="121" t="n"/>
      <c r="P289" s="75" t="n">
        <v>1591</v>
      </c>
      <c r="Q289" s="75" t="n">
        <v>357</v>
      </c>
      <c r="R289" s="65" t="n">
        <v>0</v>
      </c>
      <c r="S289" s="123" t="n">
        <v>0</v>
      </c>
      <c r="T289" s="65" t="n">
        <v>0</v>
      </c>
      <c r="U289" s="52" t="n">
        <v>0</v>
      </c>
      <c r="V289" s="70" t="n">
        <v>0</v>
      </c>
      <c r="W289" s="70" t="n">
        <v>0</v>
      </c>
      <c r="X289" s="70" t="n">
        <v>0</v>
      </c>
      <c r="Y289" s="70" t="n">
        <v>0</v>
      </c>
      <c r="Z289" s="54" t="n">
        <v>0</v>
      </c>
      <c r="AA289" s="70" t="n">
        <v>0</v>
      </c>
      <c r="AB289" s="70" t="n">
        <v>0</v>
      </c>
      <c r="AC289" s="70" t="n">
        <v>0</v>
      </c>
      <c r="AD289" s="70" t="n">
        <v>0</v>
      </c>
      <c r="AE289" s="70" t="n">
        <v>0</v>
      </c>
      <c r="AF289" s="70" t="n">
        <v>0</v>
      </c>
      <c r="AG289" s="59" t="n"/>
      <c r="AH289" s="56" t="n"/>
      <c r="AI289" s="57" t="n"/>
      <c r="AJ289" s="58" t="n"/>
    </row>
    <row r="290" ht="18" customHeight="1">
      <c r="A290" s="42" t="n">
        <v>284</v>
      </c>
      <c r="B290" s="43" t="inlineStr">
        <is>
          <t>Bangladesh</t>
        </is>
      </c>
      <c r="C290" s="43" t="inlineStr">
        <is>
          <t>Chattogram</t>
        </is>
      </c>
      <c r="D290" s="44" t="inlineStr">
        <is>
          <t>Cox's Bazar</t>
        </is>
      </c>
      <c r="E290" s="46" t="inlineStr">
        <is>
          <t>Chakaria</t>
        </is>
      </c>
      <c r="F290" s="129" t="inlineStr">
        <is>
          <t>Municipal</t>
        </is>
      </c>
      <c r="G290" s="52" t="inlineStr">
        <is>
          <t>3</t>
        </is>
      </c>
      <c r="H290" s="51" t="inlineStr">
        <is>
          <t>Jasna Ara</t>
        </is>
      </c>
      <c r="I290" s="116" t="n"/>
      <c r="J290" s="51" t="n"/>
      <c r="K290" s="120" t="inlineStr">
        <is>
          <t>Batakhali</t>
        </is>
      </c>
      <c r="L290" s="121" t="n"/>
      <c r="M290" s="121" t="n"/>
      <c r="N290" s="121" t="n"/>
      <c r="O290" s="121" t="n"/>
      <c r="P290" s="75" t="n">
        <v>2104</v>
      </c>
      <c r="Q290" s="130" t="n">
        <v>400</v>
      </c>
      <c r="R290" s="65" t="n">
        <v>0</v>
      </c>
      <c r="S290" s="123" t="n">
        <v>0</v>
      </c>
      <c r="T290" s="65" t="n">
        <v>0</v>
      </c>
      <c r="U290" s="52" t="n">
        <v>0</v>
      </c>
      <c r="V290" s="70" t="n">
        <v>0</v>
      </c>
      <c r="W290" s="70" t="n">
        <v>0</v>
      </c>
      <c r="X290" s="70" t="n">
        <v>0</v>
      </c>
      <c r="Y290" s="70" t="n">
        <v>0</v>
      </c>
      <c r="Z290" s="54" t="n">
        <v>0</v>
      </c>
      <c r="AA290" s="70" t="n">
        <v>0</v>
      </c>
      <c r="AB290" s="70" t="n">
        <v>0</v>
      </c>
      <c r="AC290" s="70" t="n">
        <v>0</v>
      </c>
      <c r="AD290" s="70" t="n">
        <v>0</v>
      </c>
      <c r="AE290" s="70" t="n">
        <v>0</v>
      </c>
      <c r="AF290" s="70" t="n">
        <v>0</v>
      </c>
      <c r="AG290" s="59" t="n"/>
      <c r="AH290" s="56" t="n"/>
      <c r="AI290" s="57" t="n"/>
      <c r="AJ290" s="58" t="n"/>
    </row>
    <row r="291" ht="18" customHeight="1">
      <c r="A291" s="42" t="n">
        <v>285</v>
      </c>
      <c r="B291" s="43" t="inlineStr">
        <is>
          <t>Bangladesh</t>
        </is>
      </c>
      <c r="C291" s="43" t="inlineStr">
        <is>
          <t>Chattogram</t>
        </is>
      </c>
      <c r="D291" s="44" t="inlineStr">
        <is>
          <t>Cox's Bazar</t>
        </is>
      </c>
      <c r="E291" s="46" t="inlineStr">
        <is>
          <t>Chakaria</t>
        </is>
      </c>
      <c r="F291" s="129" t="inlineStr">
        <is>
          <t>Municipal</t>
        </is>
      </c>
      <c r="G291" s="52" t="inlineStr">
        <is>
          <t>3</t>
        </is>
      </c>
      <c r="H291" s="51" t="inlineStr">
        <is>
          <t>Jasna Ara</t>
        </is>
      </c>
      <c r="I291" s="116" t="n"/>
      <c r="J291" s="51" t="n"/>
      <c r="K291" s="120" t="inlineStr">
        <is>
          <t>Bera Para</t>
        </is>
      </c>
      <c r="L291" s="121" t="n"/>
      <c r="M291" s="121" t="n"/>
      <c r="N291" s="121" t="n"/>
      <c r="O291" s="121" t="n"/>
      <c r="P291" s="75" t="n">
        <v>908</v>
      </c>
      <c r="Q291" s="130" t="n">
        <v>202</v>
      </c>
      <c r="R291" s="65" t="n">
        <v>0</v>
      </c>
      <c r="S291" s="123" t="n">
        <v>0</v>
      </c>
      <c r="T291" s="65" t="n">
        <v>0</v>
      </c>
      <c r="U291" s="52" t="n">
        <v>0</v>
      </c>
      <c r="V291" s="70" t="n">
        <v>0</v>
      </c>
      <c r="W291" s="70" t="n">
        <v>0</v>
      </c>
      <c r="X291" s="70" t="n">
        <v>0</v>
      </c>
      <c r="Y291" s="70" t="n">
        <v>0</v>
      </c>
      <c r="Z291" s="54" t="n">
        <v>0</v>
      </c>
      <c r="AA291" s="70" t="n">
        <v>0</v>
      </c>
      <c r="AB291" s="70" t="n">
        <v>0</v>
      </c>
      <c r="AC291" s="70" t="n">
        <v>0</v>
      </c>
      <c r="AD291" s="70" t="n">
        <v>0</v>
      </c>
      <c r="AE291" s="70" t="n">
        <v>0</v>
      </c>
      <c r="AF291" s="70" t="n">
        <v>0</v>
      </c>
      <c r="AG291" s="59" t="n"/>
      <c r="AH291" s="56" t="n"/>
      <c r="AI291" s="57" t="n"/>
      <c r="AJ291" s="58" t="n"/>
    </row>
    <row r="292" ht="18" customHeight="1">
      <c r="A292" s="42" t="n">
        <v>286</v>
      </c>
      <c r="B292" s="43" t="inlineStr">
        <is>
          <t>Bangladesh</t>
        </is>
      </c>
      <c r="C292" s="43" t="inlineStr">
        <is>
          <t>Chattogram</t>
        </is>
      </c>
      <c r="D292" s="44" t="inlineStr">
        <is>
          <t>Cox's Bazar</t>
        </is>
      </c>
      <c r="E292" s="46" t="inlineStr">
        <is>
          <t>Chakaria</t>
        </is>
      </c>
      <c r="F292" s="129" t="inlineStr">
        <is>
          <t>Municipal</t>
        </is>
      </c>
      <c r="G292" s="52" t="inlineStr">
        <is>
          <t>3</t>
        </is>
      </c>
      <c r="H292" s="51" t="inlineStr">
        <is>
          <t>Jasna Ara</t>
        </is>
      </c>
      <c r="I292" s="116" t="n"/>
      <c r="J292" s="51" t="n"/>
      <c r="K292" s="120" t="inlineStr">
        <is>
          <t>Dokhin Lakharchar</t>
        </is>
      </c>
      <c r="L292" s="121" t="n"/>
      <c r="M292" s="121" t="n"/>
      <c r="N292" s="121" t="n"/>
      <c r="O292" s="121" t="n"/>
      <c r="P292" s="75" t="n">
        <v>1134</v>
      </c>
      <c r="Q292" s="130" t="n">
        <v>224</v>
      </c>
      <c r="R292" s="65" t="n">
        <v>0</v>
      </c>
      <c r="S292" s="123" t="n">
        <v>0</v>
      </c>
      <c r="T292" s="65" t="n">
        <v>0</v>
      </c>
      <c r="U292" s="52" t="n">
        <v>0</v>
      </c>
      <c r="V292" s="70" t="n">
        <v>0</v>
      </c>
      <c r="W292" s="70" t="n">
        <v>0</v>
      </c>
      <c r="X292" s="70" t="n">
        <v>0</v>
      </c>
      <c r="Y292" s="70" t="n">
        <v>0</v>
      </c>
      <c r="Z292" s="54" t="n">
        <v>0</v>
      </c>
      <c r="AA292" s="70" t="n">
        <v>0</v>
      </c>
      <c r="AB292" s="70" t="n">
        <v>0</v>
      </c>
      <c r="AC292" s="70" t="n">
        <v>0</v>
      </c>
      <c r="AD292" s="70" t="n">
        <v>0</v>
      </c>
      <c r="AE292" s="70" t="n">
        <v>0</v>
      </c>
      <c r="AF292" s="70" t="n">
        <v>0</v>
      </c>
      <c r="AG292" s="59" t="n"/>
      <c r="AH292" s="56" t="n"/>
      <c r="AI292" s="57" t="n"/>
      <c r="AJ292" s="58" t="n"/>
    </row>
    <row r="293" ht="18" customHeight="1">
      <c r="A293" s="42" t="n">
        <v>287</v>
      </c>
      <c r="B293" s="43" t="inlineStr">
        <is>
          <t>Bangladesh</t>
        </is>
      </c>
      <c r="C293" s="43" t="inlineStr">
        <is>
          <t>Chattogram</t>
        </is>
      </c>
      <c r="D293" s="44" t="inlineStr">
        <is>
          <t>Cox's Bazar</t>
        </is>
      </c>
      <c r="E293" s="46" t="inlineStr">
        <is>
          <t>Chakaria</t>
        </is>
      </c>
      <c r="F293" s="129" t="inlineStr">
        <is>
          <t>Municipal</t>
        </is>
      </c>
      <c r="G293" s="52" t="inlineStr">
        <is>
          <t>3</t>
        </is>
      </c>
      <c r="H293" s="51" t="inlineStr">
        <is>
          <t>Jasna Ara</t>
        </is>
      </c>
      <c r="I293" s="116" t="n"/>
      <c r="J293" s="51" t="n"/>
      <c r="K293" s="120" t="inlineStr">
        <is>
          <t>Khandokar para</t>
        </is>
      </c>
      <c r="L293" s="121" t="n"/>
      <c r="M293" s="121" t="n"/>
      <c r="N293" s="121" t="n"/>
      <c r="O293" s="121" t="n"/>
      <c r="P293" s="75" t="n">
        <v>982</v>
      </c>
      <c r="Q293" s="75" t="n">
        <v>168</v>
      </c>
      <c r="R293" s="65" t="n">
        <v>0</v>
      </c>
      <c r="S293" s="123" t="n">
        <v>0</v>
      </c>
      <c r="T293" s="65" t="n">
        <v>0</v>
      </c>
      <c r="U293" s="52" t="n">
        <v>0</v>
      </c>
      <c r="V293" s="70" t="n">
        <v>0</v>
      </c>
      <c r="W293" s="70" t="n">
        <v>0</v>
      </c>
      <c r="X293" s="70" t="n">
        <v>0</v>
      </c>
      <c r="Y293" s="70" t="n">
        <v>0</v>
      </c>
      <c r="Z293" s="54" t="n">
        <v>0</v>
      </c>
      <c r="AA293" s="70" t="n">
        <v>0</v>
      </c>
      <c r="AB293" s="70" t="n">
        <v>0</v>
      </c>
      <c r="AC293" s="70" t="n">
        <v>0</v>
      </c>
      <c r="AD293" s="70" t="n">
        <v>0</v>
      </c>
      <c r="AE293" s="70" t="n">
        <v>0</v>
      </c>
      <c r="AF293" s="70" t="n">
        <v>0</v>
      </c>
      <c r="AG293" s="59" t="n"/>
      <c r="AH293" s="56" t="n"/>
      <c r="AI293" s="57" t="n"/>
      <c r="AJ293" s="58" t="n"/>
    </row>
    <row r="294" ht="18" customHeight="1">
      <c r="A294" s="42" t="n">
        <v>288</v>
      </c>
      <c r="B294" s="43" t="inlineStr">
        <is>
          <t>Bangladesh</t>
        </is>
      </c>
      <c r="C294" s="43" t="inlineStr">
        <is>
          <t>Chattogram</t>
        </is>
      </c>
      <c r="D294" s="44" t="inlineStr">
        <is>
          <t>Cox's Bazar</t>
        </is>
      </c>
      <c r="E294" s="46" t="inlineStr">
        <is>
          <t>Chakaria</t>
        </is>
      </c>
      <c r="F294" s="129" t="inlineStr">
        <is>
          <t>Municipal</t>
        </is>
      </c>
      <c r="G294" s="52" t="inlineStr">
        <is>
          <t>3</t>
        </is>
      </c>
      <c r="H294" s="51" t="inlineStr">
        <is>
          <t>Jasna Ara</t>
        </is>
      </c>
      <c r="I294" s="116" t="n"/>
      <c r="J294" s="51" t="n"/>
      <c r="K294" s="120" t="inlineStr">
        <is>
          <t>Master para</t>
        </is>
      </c>
      <c r="L294" s="121" t="n"/>
      <c r="M294" s="121" t="n"/>
      <c r="N294" s="121" t="n"/>
      <c r="O294" s="121" t="n"/>
      <c r="P294" s="130" t="n">
        <v>339</v>
      </c>
      <c r="Q294" s="130" t="n">
        <v>70</v>
      </c>
      <c r="R294" s="65" t="n">
        <v>0</v>
      </c>
      <c r="S294" s="123" t="n">
        <v>0</v>
      </c>
      <c r="T294" s="65" t="n">
        <v>0</v>
      </c>
      <c r="U294" s="52" t="n">
        <v>0</v>
      </c>
      <c r="V294" s="70" t="n">
        <v>0</v>
      </c>
      <c r="W294" s="70" t="n">
        <v>0</v>
      </c>
      <c r="X294" s="70" t="n">
        <v>0</v>
      </c>
      <c r="Y294" s="70" t="n">
        <v>0</v>
      </c>
      <c r="Z294" s="54" t="n">
        <v>0</v>
      </c>
      <c r="AA294" s="70" t="n">
        <v>0</v>
      </c>
      <c r="AB294" s="70" t="n">
        <v>0</v>
      </c>
      <c r="AC294" s="70" t="n">
        <v>0</v>
      </c>
      <c r="AD294" s="70" t="n">
        <v>0</v>
      </c>
      <c r="AE294" s="70" t="n">
        <v>0</v>
      </c>
      <c r="AF294" s="70" t="n">
        <v>0</v>
      </c>
      <c r="AG294" s="59" t="n"/>
      <c r="AH294" s="56" t="n"/>
      <c r="AI294" s="57" t="n"/>
      <c r="AJ294" s="58" t="n"/>
    </row>
    <row r="295" ht="18" customHeight="1">
      <c r="A295" s="42" t="n">
        <v>289</v>
      </c>
      <c r="B295" s="43" t="inlineStr">
        <is>
          <t>Bangladesh</t>
        </is>
      </c>
      <c r="C295" s="43" t="inlineStr">
        <is>
          <t>Chattogram</t>
        </is>
      </c>
      <c r="D295" s="44" t="inlineStr">
        <is>
          <t>Cox's Bazar</t>
        </is>
      </c>
      <c r="E295" s="46" t="inlineStr">
        <is>
          <t>Chakaria</t>
        </is>
      </c>
      <c r="F295" s="129" t="inlineStr">
        <is>
          <t>Municipal</t>
        </is>
      </c>
      <c r="G295" s="52" t="inlineStr">
        <is>
          <t>3</t>
        </is>
      </c>
      <c r="H295" s="51" t="inlineStr">
        <is>
          <t>Jasna Ara</t>
        </is>
      </c>
      <c r="I295" s="116" t="n"/>
      <c r="J295" s="51" t="n"/>
      <c r="K295" s="120" t="inlineStr">
        <is>
          <t>Nat para</t>
        </is>
      </c>
      <c r="L295" s="121" t="n"/>
      <c r="M295" s="121" t="n"/>
      <c r="N295" s="121" t="n"/>
      <c r="O295" s="121" t="n"/>
      <c r="P295" s="75" t="n">
        <v>641</v>
      </c>
      <c r="Q295" s="130" t="n">
        <v>136</v>
      </c>
      <c r="R295" s="65" t="n">
        <v>0</v>
      </c>
      <c r="S295" s="123" t="n">
        <v>0</v>
      </c>
      <c r="T295" s="65" t="n">
        <v>0</v>
      </c>
      <c r="U295" s="52" t="n">
        <v>0</v>
      </c>
      <c r="V295" s="70" t="n">
        <v>0</v>
      </c>
      <c r="W295" s="70" t="n">
        <v>0</v>
      </c>
      <c r="X295" s="70" t="n">
        <v>0</v>
      </c>
      <c r="Y295" s="70" t="n">
        <v>0</v>
      </c>
      <c r="Z295" s="54" t="n">
        <v>0</v>
      </c>
      <c r="AA295" s="70" t="n">
        <v>0</v>
      </c>
      <c r="AB295" s="70" t="n">
        <v>0</v>
      </c>
      <c r="AC295" s="70" t="n">
        <v>0</v>
      </c>
      <c r="AD295" s="70" t="n">
        <v>0</v>
      </c>
      <c r="AE295" s="70" t="n">
        <v>0</v>
      </c>
      <c r="AF295" s="70" t="n">
        <v>0</v>
      </c>
      <c r="AG295" s="59" t="n"/>
      <c r="AH295" s="56" t="n"/>
      <c r="AI295" s="57" t="n"/>
      <c r="AJ295" s="58" t="n"/>
    </row>
    <row r="296" ht="18" customHeight="1">
      <c r="A296" s="42" t="n">
        <v>290</v>
      </c>
      <c r="B296" s="43" t="inlineStr">
        <is>
          <t>Bangladesh</t>
        </is>
      </c>
      <c r="C296" s="43" t="inlineStr">
        <is>
          <t>Chattogram</t>
        </is>
      </c>
      <c r="D296" s="44" t="inlineStr">
        <is>
          <t>Cox's Bazar</t>
        </is>
      </c>
      <c r="E296" s="46" t="inlineStr">
        <is>
          <t>Chakaria</t>
        </is>
      </c>
      <c r="F296" s="119" t="inlineStr">
        <is>
          <t>Municipal</t>
        </is>
      </c>
      <c r="G296" s="52" t="inlineStr">
        <is>
          <t>3</t>
        </is>
      </c>
      <c r="H296" s="51" t="inlineStr">
        <is>
          <t>Jasna Ara</t>
        </is>
      </c>
      <c r="I296" s="116" t="n"/>
      <c r="J296" s="51" t="n"/>
      <c r="K296" s="120" t="inlineStr">
        <is>
          <t>Noya para</t>
        </is>
      </c>
      <c r="L296" s="121" t="n"/>
      <c r="M296" s="121" t="n"/>
      <c r="N296" s="121" t="n"/>
      <c r="O296" s="121" t="n"/>
      <c r="P296" s="75" t="n">
        <v>576</v>
      </c>
      <c r="Q296" s="75" t="n">
        <v>114</v>
      </c>
      <c r="R296" s="65" t="n">
        <v>0</v>
      </c>
      <c r="S296" s="123" t="n">
        <v>0</v>
      </c>
      <c r="T296" s="65" t="n">
        <v>0</v>
      </c>
      <c r="U296" s="52" t="n">
        <v>0</v>
      </c>
      <c r="V296" s="70" t="n">
        <v>0</v>
      </c>
      <c r="W296" s="70" t="n">
        <v>0</v>
      </c>
      <c r="X296" s="70" t="n">
        <v>0</v>
      </c>
      <c r="Y296" s="70" t="n">
        <v>0</v>
      </c>
      <c r="Z296" s="54" t="n">
        <v>0</v>
      </c>
      <c r="AA296" s="70" t="n">
        <v>0</v>
      </c>
      <c r="AB296" s="70" t="n">
        <v>0</v>
      </c>
      <c r="AC296" s="70" t="n">
        <v>0</v>
      </c>
      <c r="AD296" s="70" t="n">
        <v>0</v>
      </c>
      <c r="AE296" s="70" t="n">
        <v>0</v>
      </c>
      <c r="AF296" s="70" t="n">
        <v>0</v>
      </c>
      <c r="AG296" s="59" t="n"/>
      <c r="AH296" s="56" t="n"/>
      <c r="AI296" s="57" t="n"/>
      <c r="AJ296" s="58" t="n"/>
    </row>
    <row r="297" ht="18" customHeight="1">
      <c r="A297" s="42" t="n">
        <v>291</v>
      </c>
      <c r="B297" s="43" t="inlineStr">
        <is>
          <t>Bangladesh</t>
        </is>
      </c>
      <c r="C297" s="43" t="inlineStr">
        <is>
          <t>Chattogram</t>
        </is>
      </c>
      <c r="D297" s="44" t="inlineStr">
        <is>
          <t>Cox's Bazar</t>
        </is>
      </c>
      <c r="E297" s="46" t="inlineStr">
        <is>
          <t>Chakaria</t>
        </is>
      </c>
      <c r="F297" s="119" t="inlineStr">
        <is>
          <t>Municipal</t>
        </is>
      </c>
      <c r="G297" s="75" t="inlineStr">
        <is>
          <t>3</t>
        </is>
      </c>
      <c r="H297" s="51" t="inlineStr">
        <is>
          <t>Jasna Ara</t>
        </is>
      </c>
      <c r="I297" s="116" t="n"/>
      <c r="J297" s="51" t="n"/>
      <c r="K297" s="120" t="inlineStr">
        <is>
          <t>Pos jaladas para</t>
        </is>
      </c>
      <c r="L297" s="121" t="n"/>
      <c r="M297" s="121" t="n"/>
      <c r="N297" s="121" t="n"/>
      <c r="O297" s="121" t="n"/>
      <c r="P297" s="75" t="n">
        <v>602</v>
      </c>
      <c r="Q297" s="75" t="n">
        <v>120</v>
      </c>
      <c r="R297" s="65" t="n">
        <v>0</v>
      </c>
      <c r="S297" s="123" t="n">
        <v>0</v>
      </c>
      <c r="T297" s="65" t="n">
        <v>0</v>
      </c>
      <c r="U297" s="52" t="n">
        <v>0</v>
      </c>
      <c r="V297" s="70" t="n">
        <v>0</v>
      </c>
      <c r="W297" s="70" t="n">
        <v>0</v>
      </c>
      <c r="X297" s="70" t="n">
        <v>0</v>
      </c>
      <c r="Y297" s="70" t="n">
        <v>0</v>
      </c>
      <c r="Z297" s="54" t="n">
        <v>0</v>
      </c>
      <c r="AA297" s="70" t="n">
        <v>0</v>
      </c>
      <c r="AB297" s="70" t="n">
        <v>0</v>
      </c>
      <c r="AC297" s="70" t="n">
        <v>0</v>
      </c>
      <c r="AD297" s="70" t="n">
        <v>0</v>
      </c>
      <c r="AE297" s="70" t="n">
        <v>0</v>
      </c>
      <c r="AF297" s="70" t="n">
        <v>0</v>
      </c>
      <c r="AG297" s="59" t="n"/>
      <c r="AH297" s="56" t="n"/>
      <c r="AI297" s="57" t="n"/>
      <c r="AJ297" s="58" t="n"/>
    </row>
    <row r="298" ht="18" customHeight="1">
      <c r="A298" s="42" t="n">
        <v>292</v>
      </c>
      <c r="B298" s="43" t="inlineStr">
        <is>
          <t>Bangladesh</t>
        </is>
      </c>
      <c r="C298" s="43" t="inlineStr">
        <is>
          <t>Chattogram</t>
        </is>
      </c>
      <c r="D298" s="44" t="inlineStr">
        <is>
          <t>Cox's Bazar</t>
        </is>
      </c>
      <c r="E298" s="46" t="inlineStr">
        <is>
          <t>Chakaria</t>
        </is>
      </c>
      <c r="F298" s="119" t="inlineStr">
        <is>
          <t>Municipal</t>
        </is>
      </c>
      <c r="G298" s="75" t="inlineStr">
        <is>
          <t>3</t>
        </is>
      </c>
      <c r="H298" s="51" t="inlineStr">
        <is>
          <t>Jasna Ara</t>
        </is>
      </c>
      <c r="I298" s="116" t="n"/>
      <c r="J298" s="51" t="n"/>
      <c r="K298" s="120" t="inlineStr">
        <is>
          <t>Sikdar para</t>
        </is>
      </c>
      <c r="L298" s="121" t="n"/>
      <c r="M298" s="121" t="n"/>
      <c r="N298" s="121" t="n"/>
      <c r="O298" s="121" t="n"/>
      <c r="P298" s="75" t="n">
        <v>1279</v>
      </c>
      <c r="Q298" s="130" t="n">
        <v>260</v>
      </c>
      <c r="R298" s="65" t="n">
        <v>0</v>
      </c>
      <c r="S298" s="123" t="n">
        <v>0</v>
      </c>
      <c r="T298" s="65" t="n">
        <v>0</v>
      </c>
      <c r="U298" s="52" t="n">
        <v>0</v>
      </c>
      <c r="V298" s="70" t="n">
        <v>0</v>
      </c>
      <c r="W298" s="70" t="n">
        <v>0</v>
      </c>
      <c r="X298" s="70" t="n">
        <v>0</v>
      </c>
      <c r="Y298" s="70" t="n">
        <v>0</v>
      </c>
      <c r="Z298" s="54" t="n">
        <v>0</v>
      </c>
      <c r="AA298" s="70" t="n">
        <v>0</v>
      </c>
      <c r="AB298" s="70" t="n">
        <v>0</v>
      </c>
      <c r="AC298" s="70" t="n">
        <v>0</v>
      </c>
      <c r="AD298" s="70" t="n">
        <v>0</v>
      </c>
      <c r="AE298" s="70" t="n">
        <v>0</v>
      </c>
      <c r="AF298" s="70" t="n">
        <v>0</v>
      </c>
      <c r="AG298" s="59" t="n"/>
      <c r="AH298" s="56" t="n"/>
      <c r="AI298" s="57" t="n"/>
      <c r="AJ298" s="58" t="n"/>
    </row>
    <row r="299" ht="18" customHeight="1">
      <c r="A299" s="42" t="n">
        <v>293</v>
      </c>
      <c r="B299" s="43" t="inlineStr">
        <is>
          <t>Bangladesh</t>
        </is>
      </c>
      <c r="C299" s="43" t="inlineStr">
        <is>
          <t>Chattogram</t>
        </is>
      </c>
      <c r="D299" s="44" t="inlineStr">
        <is>
          <t>Cox's Bazar</t>
        </is>
      </c>
      <c r="E299" s="46" t="inlineStr">
        <is>
          <t>Chakaria</t>
        </is>
      </c>
      <c r="F299" s="119" t="inlineStr">
        <is>
          <t>Municipal</t>
        </is>
      </c>
      <c r="G299" s="52" t="inlineStr">
        <is>
          <t>3</t>
        </is>
      </c>
      <c r="H299" s="51" t="inlineStr">
        <is>
          <t>Jasna Ara</t>
        </is>
      </c>
      <c r="I299" s="116" t="n"/>
      <c r="J299" s="51" t="n"/>
      <c r="K299" s="120" t="inlineStr">
        <is>
          <t>Taroz Ghat  Para</t>
        </is>
      </c>
      <c r="L299" s="121" t="n"/>
      <c r="M299" s="121" t="n"/>
      <c r="N299" s="121" t="n"/>
      <c r="O299" s="121" t="n"/>
      <c r="P299" s="75" t="n">
        <v>525</v>
      </c>
      <c r="Q299" s="75" t="n">
        <v>119</v>
      </c>
      <c r="R299" s="65" t="n">
        <v>0</v>
      </c>
      <c r="S299" s="123" t="n">
        <v>0</v>
      </c>
      <c r="T299" s="65" t="n">
        <v>0</v>
      </c>
      <c r="U299" s="52" t="n">
        <v>0</v>
      </c>
      <c r="V299" s="70" t="n">
        <v>0</v>
      </c>
      <c r="W299" s="70" t="n">
        <v>0</v>
      </c>
      <c r="X299" s="70" t="n">
        <v>0</v>
      </c>
      <c r="Y299" s="70" t="n">
        <v>0</v>
      </c>
      <c r="Z299" s="54" t="n">
        <v>0</v>
      </c>
      <c r="AA299" s="70" t="n">
        <v>0</v>
      </c>
      <c r="AB299" s="70" t="n">
        <v>0</v>
      </c>
      <c r="AC299" s="70" t="n">
        <v>0</v>
      </c>
      <c r="AD299" s="70" t="n">
        <v>0</v>
      </c>
      <c r="AE299" s="70" t="n">
        <v>0</v>
      </c>
      <c r="AF299" s="70" t="n">
        <v>0</v>
      </c>
      <c r="AG299" s="59" t="n"/>
      <c r="AH299" s="56" t="n"/>
      <c r="AI299" s="57" t="n"/>
      <c r="AJ299" s="58" t="n"/>
    </row>
    <row r="300" ht="18" customHeight="1">
      <c r="A300" s="42" t="n">
        <v>294</v>
      </c>
      <c r="B300" s="43" t="inlineStr">
        <is>
          <t>Bangladesh</t>
        </is>
      </c>
      <c r="C300" s="43" t="inlineStr">
        <is>
          <t>Chattogram</t>
        </is>
      </c>
      <c r="D300" s="44" t="inlineStr">
        <is>
          <t>Cox's Bazar</t>
        </is>
      </c>
      <c r="E300" s="46" t="inlineStr">
        <is>
          <t>Chakaria</t>
        </is>
      </c>
      <c r="F300" s="119" t="inlineStr">
        <is>
          <t>Municipal</t>
        </is>
      </c>
      <c r="G300" s="52" t="inlineStr">
        <is>
          <t>3</t>
        </is>
      </c>
      <c r="H300" s="51" t="inlineStr">
        <is>
          <t>Jasna Ara</t>
        </is>
      </c>
      <c r="I300" s="116" t="n"/>
      <c r="J300" s="51" t="n"/>
      <c r="K300" s="120" t="inlineStr">
        <is>
          <t>Toroz ghat jaladas para</t>
        </is>
      </c>
      <c r="L300" s="121" t="n"/>
      <c r="M300" s="121" t="n"/>
      <c r="N300" s="121" t="n"/>
      <c r="O300" s="121" t="n"/>
      <c r="P300" s="75" t="n">
        <v>530</v>
      </c>
      <c r="Q300" s="75" t="n">
        <v>110</v>
      </c>
      <c r="R300" s="65" t="n">
        <v>0</v>
      </c>
      <c r="S300" s="123" t="n">
        <v>0</v>
      </c>
      <c r="T300" s="65" t="n">
        <v>0</v>
      </c>
      <c r="U300" s="52" t="n">
        <v>0</v>
      </c>
      <c r="V300" s="70" t="n">
        <v>0</v>
      </c>
      <c r="W300" s="70" t="n">
        <v>0</v>
      </c>
      <c r="X300" s="70" t="n">
        <v>0</v>
      </c>
      <c r="Y300" s="70" t="n">
        <v>0</v>
      </c>
      <c r="Z300" s="54" t="n">
        <v>0</v>
      </c>
      <c r="AA300" s="70" t="n">
        <v>0</v>
      </c>
      <c r="AB300" s="70" t="n">
        <v>0</v>
      </c>
      <c r="AC300" s="70" t="n">
        <v>0</v>
      </c>
      <c r="AD300" s="70" t="n">
        <v>0</v>
      </c>
      <c r="AE300" s="70" t="n">
        <v>0</v>
      </c>
      <c r="AF300" s="70" t="n">
        <v>0</v>
      </c>
      <c r="AG300" s="59" t="n"/>
      <c r="AH300" s="56" t="n"/>
      <c r="AI300" s="57" t="n"/>
      <c r="AJ300" s="58" t="n"/>
    </row>
    <row r="301" ht="18" customHeight="1">
      <c r="A301" s="42" t="n">
        <v>295</v>
      </c>
      <c r="B301" s="43" t="inlineStr">
        <is>
          <t>Bangladesh</t>
        </is>
      </c>
      <c r="C301" s="43" t="inlineStr">
        <is>
          <t>Chattogram</t>
        </is>
      </c>
      <c r="D301" s="44" t="inlineStr">
        <is>
          <t>Cox's Bazar</t>
        </is>
      </c>
      <c r="E301" s="46" t="inlineStr">
        <is>
          <t>Chakaria</t>
        </is>
      </c>
      <c r="F301" s="119" t="inlineStr">
        <is>
          <t>Municipal</t>
        </is>
      </c>
      <c r="G301" s="52" t="inlineStr">
        <is>
          <t>4</t>
        </is>
      </c>
      <c r="H301" s="51" t="inlineStr">
        <is>
          <t>Bappi Day</t>
        </is>
      </c>
      <c r="I301" s="116" t="n"/>
      <c r="J301" s="51" t="n"/>
      <c r="K301" s="120" t="inlineStr">
        <is>
          <t>Batakhali</t>
        </is>
      </c>
      <c r="L301" s="121" t="n"/>
      <c r="M301" s="121" t="n"/>
      <c r="N301" s="121" t="n"/>
      <c r="O301" s="121" t="n"/>
      <c r="P301" s="75" t="n">
        <v>525</v>
      </c>
      <c r="Q301" s="75" t="n">
        <v>357</v>
      </c>
      <c r="R301" s="65" t="n">
        <v>0</v>
      </c>
      <c r="S301" s="123" t="n">
        <v>0</v>
      </c>
      <c r="T301" s="65" t="n">
        <v>0</v>
      </c>
      <c r="U301" s="52" t="n">
        <v>0</v>
      </c>
      <c r="V301" s="70" t="n">
        <v>0</v>
      </c>
      <c r="W301" s="70" t="n">
        <v>0</v>
      </c>
      <c r="X301" s="70" t="n">
        <v>0</v>
      </c>
      <c r="Y301" s="70" t="n">
        <v>0</v>
      </c>
      <c r="Z301" s="54" t="n">
        <v>0</v>
      </c>
      <c r="AA301" s="70" t="n">
        <v>0</v>
      </c>
      <c r="AB301" s="70" t="n">
        <v>0</v>
      </c>
      <c r="AC301" s="70" t="n">
        <v>0</v>
      </c>
      <c r="AD301" s="70" t="n">
        <v>0</v>
      </c>
      <c r="AE301" s="70" t="n">
        <v>0</v>
      </c>
      <c r="AF301" s="70" t="n">
        <v>0</v>
      </c>
      <c r="AG301" s="59" t="n"/>
      <c r="AH301" s="56" t="n"/>
      <c r="AI301" s="57" t="n"/>
      <c r="AJ301" s="58" t="n"/>
    </row>
    <row r="302" ht="18" customHeight="1">
      <c r="A302" s="42" t="n">
        <v>296</v>
      </c>
      <c r="B302" s="43" t="inlineStr">
        <is>
          <t>Bangladesh</t>
        </is>
      </c>
      <c r="C302" s="43" t="inlineStr">
        <is>
          <t>Chattogram</t>
        </is>
      </c>
      <c r="D302" s="44" t="inlineStr">
        <is>
          <t>Cox's Bazar</t>
        </is>
      </c>
      <c r="E302" s="46" t="inlineStr">
        <is>
          <t>Chakaria</t>
        </is>
      </c>
      <c r="F302" s="119" t="inlineStr">
        <is>
          <t>Municipal</t>
        </is>
      </c>
      <c r="G302" s="52" t="inlineStr">
        <is>
          <t>4</t>
        </is>
      </c>
      <c r="H302" s="51" t="inlineStr">
        <is>
          <t>Bappi Day</t>
        </is>
      </c>
      <c r="I302" s="116" t="n"/>
      <c r="J302" s="51" t="n"/>
      <c r="K302" s="120" t="inlineStr">
        <is>
          <t>Bhara Mohuri</t>
        </is>
      </c>
      <c r="L302" s="121" t="n"/>
      <c r="M302" s="121" t="n"/>
      <c r="N302" s="121" t="n"/>
      <c r="O302" s="121" t="n"/>
      <c r="P302" s="122" t="n">
        <v>6532</v>
      </c>
      <c r="Q302" s="75" t="n">
        <v>1176</v>
      </c>
      <c r="R302" s="65" t="n">
        <v>0</v>
      </c>
      <c r="S302" s="123" t="n">
        <v>0</v>
      </c>
      <c r="T302" s="65" t="n">
        <v>0</v>
      </c>
      <c r="U302" s="52" t="n">
        <v>0</v>
      </c>
      <c r="V302" s="70" t="n">
        <v>0</v>
      </c>
      <c r="W302" s="70" t="n">
        <v>0</v>
      </c>
      <c r="X302" s="70" t="n">
        <v>0</v>
      </c>
      <c r="Y302" s="70" t="n">
        <v>0</v>
      </c>
      <c r="Z302" s="54" t="n">
        <v>0</v>
      </c>
      <c r="AA302" s="70" t="n">
        <v>0</v>
      </c>
      <c r="AB302" s="70" t="n">
        <v>0</v>
      </c>
      <c r="AC302" s="70" t="n">
        <v>0</v>
      </c>
      <c r="AD302" s="70" t="n">
        <v>0</v>
      </c>
      <c r="AE302" s="70" t="n">
        <v>0</v>
      </c>
      <c r="AF302" s="70" t="n">
        <v>0</v>
      </c>
      <c r="AG302" s="59" t="n"/>
      <c r="AH302" s="56" t="n"/>
      <c r="AI302" s="57" t="n"/>
      <c r="AJ302" s="58" t="n"/>
    </row>
    <row r="303" ht="18" customHeight="1">
      <c r="A303" s="42" t="n">
        <v>297</v>
      </c>
      <c r="B303" s="43" t="inlineStr">
        <is>
          <t>Bangladesh</t>
        </is>
      </c>
      <c r="C303" s="43" t="inlineStr">
        <is>
          <t>Chattogram</t>
        </is>
      </c>
      <c r="D303" s="44" t="inlineStr">
        <is>
          <t>Cox's Bazar</t>
        </is>
      </c>
      <c r="E303" s="46" t="inlineStr">
        <is>
          <t>Chakaria</t>
        </is>
      </c>
      <c r="F303" s="119" t="inlineStr">
        <is>
          <t>Municipal</t>
        </is>
      </c>
      <c r="G303" s="52" t="inlineStr">
        <is>
          <t>4</t>
        </is>
      </c>
      <c r="H303" s="51" t="inlineStr">
        <is>
          <t>Bappi Day</t>
        </is>
      </c>
      <c r="I303" s="116" t="n"/>
      <c r="J303" s="51" t="n"/>
      <c r="K303" s="120" t="inlineStr">
        <is>
          <t>Haspatal para</t>
        </is>
      </c>
      <c r="L303" s="121" t="n"/>
      <c r="M303" s="121" t="n"/>
      <c r="N303" s="121" t="n"/>
      <c r="O303" s="121" t="n"/>
      <c r="P303" s="75" t="n">
        <v>324</v>
      </c>
      <c r="Q303" s="130" t="n">
        <v>102</v>
      </c>
      <c r="R303" s="65" t="n">
        <v>0</v>
      </c>
      <c r="S303" s="123" t="n">
        <v>0</v>
      </c>
      <c r="T303" s="65" t="n">
        <v>0</v>
      </c>
      <c r="U303" s="52" t="n">
        <v>0</v>
      </c>
      <c r="V303" s="70" t="n">
        <v>0</v>
      </c>
      <c r="W303" s="70" t="n">
        <v>0</v>
      </c>
      <c r="X303" s="70" t="n">
        <v>0</v>
      </c>
      <c r="Y303" s="70" t="n">
        <v>0</v>
      </c>
      <c r="Z303" s="54" t="n">
        <v>0</v>
      </c>
      <c r="AA303" s="70" t="n">
        <v>0</v>
      </c>
      <c r="AB303" s="70" t="n">
        <v>0</v>
      </c>
      <c r="AC303" s="70" t="n">
        <v>0</v>
      </c>
      <c r="AD303" s="70" t="n">
        <v>0</v>
      </c>
      <c r="AE303" s="70" t="n">
        <v>0</v>
      </c>
      <c r="AF303" s="70" t="n">
        <v>0</v>
      </c>
      <c r="AG303" s="59" t="n"/>
      <c r="AH303" s="56" t="n"/>
      <c r="AI303" s="57" t="n"/>
      <c r="AJ303" s="58" t="n"/>
    </row>
    <row r="304" ht="18" customHeight="1">
      <c r="A304" s="42" t="n">
        <v>298</v>
      </c>
      <c r="B304" s="43" t="inlineStr">
        <is>
          <t>Bangladesh</t>
        </is>
      </c>
      <c r="C304" s="43" t="inlineStr">
        <is>
          <t>Chattogram</t>
        </is>
      </c>
      <c r="D304" s="44" t="inlineStr">
        <is>
          <t>Cox's Bazar</t>
        </is>
      </c>
      <c r="E304" s="46" t="inlineStr">
        <is>
          <t>Chakaria</t>
        </is>
      </c>
      <c r="F304" s="119" t="inlineStr">
        <is>
          <t>Municipal</t>
        </is>
      </c>
      <c r="G304" s="52" t="inlineStr">
        <is>
          <t>4</t>
        </is>
      </c>
      <c r="H304" s="51" t="inlineStr">
        <is>
          <t>Bappi Day</t>
        </is>
      </c>
      <c r="I304" s="116" t="n"/>
      <c r="J304" s="51" t="n"/>
      <c r="K304" s="120" t="inlineStr">
        <is>
          <t>Sabujbag</t>
        </is>
      </c>
      <c r="L304" s="121" t="n"/>
      <c r="M304" s="121" t="n"/>
      <c r="N304" s="121" t="n"/>
      <c r="O304" s="121" t="n"/>
      <c r="P304" s="52" t="n">
        <v>671</v>
      </c>
      <c r="Q304" s="52" t="n">
        <v>87</v>
      </c>
      <c r="R304" s="65" t="n">
        <v>0</v>
      </c>
      <c r="S304" s="123" t="n">
        <v>0</v>
      </c>
      <c r="T304" s="65" t="n">
        <v>0</v>
      </c>
      <c r="U304" s="52" t="n">
        <v>0</v>
      </c>
      <c r="V304" s="70" t="n">
        <v>0</v>
      </c>
      <c r="W304" s="70" t="n">
        <v>0</v>
      </c>
      <c r="X304" s="70" t="n">
        <v>0</v>
      </c>
      <c r="Y304" s="70" t="n">
        <v>0</v>
      </c>
      <c r="Z304" s="54" t="n">
        <v>0</v>
      </c>
      <c r="AA304" s="70" t="n">
        <v>0</v>
      </c>
      <c r="AB304" s="70" t="n">
        <v>0</v>
      </c>
      <c r="AC304" s="70" t="n">
        <v>0</v>
      </c>
      <c r="AD304" s="70" t="n">
        <v>0</v>
      </c>
      <c r="AE304" s="70" t="n">
        <v>0</v>
      </c>
      <c r="AF304" s="70" t="n">
        <v>0</v>
      </c>
      <c r="AG304" s="59" t="n"/>
      <c r="AH304" s="56" t="n"/>
      <c r="AI304" s="57" t="n"/>
      <c r="AJ304" s="58" t="n"/>
    </row>
    <row r="305" ht="18" customHeight="1">
      <c r="A305" s="42" t="n">
        <v>299</v>
      </c>
      <c r="B305" s="43" t="inlineStr">
        <is>
          <t>Bangladesh</t>
        </is>
      </c>
      <c r="C305" s="43" t="inlineStr">
        <is>
          <t>Chattogram</t>
        </is>
      </c>
      <c r="D305" s="44" t="inlineStr">
        <is>
          <t>Cox's Bazar</t>
        </is>
      </c>
      <c r="E305" s="46" t="inlineStr">
        <is>
          <t>Chakaria</t>
        </is>
      </c>
      <c r="F305" s="119" t="inlineStr">
        <is>
          <t>Municipal</t>
        </is>
      </c>
      <c r="G305" s="52" t="inlineStr">
        <is>
          <t>5</t>
        </is>
      </c>
      <c r="H305" s="51" t="inlineStr">
        <is>
          <t>Kamrunnahar Bulu</t>
        </is>
      </c>
      <c r="I305" s="116" t="n"/>
      <c r="J305" s="51" t="n"/>
      <c r="K305" s="120" t="inlineStr">
        <is>
          <t>Kaharia ghona</t>
        </is>
      </c>
      <c r="L305" s="121" t="n"/>
      <c r="M305" s="121" t="n"/>
      <c r="N305" s="121" t="n"/>
      <c r="O305" s="121" t="n"/>
      <c r="P305" s="75" t="n">
        <v>4531</v>
      </c>
      <c r="Q305" s="75" t="n">
        <v>908</v>
      </c>
      <c r="R305" s="65" t="n">
        <v>0</v>
      </c>
      <c r="S305" s="123" t="n">
        <v>114</v>
      </c>
      <c r="T305" s="65" t="n">
        <v>0</v>
      </c>
      <c r="U305" s="52" t="n">
        <v>0</v>
      </c>
      <c r="V305" s="70" t="n">
        <v>0</v>
      </c>
      <c r="W305" s="70" t="n">
        <v>0</v>
      </c>
      <c r="X305" s="70" t="n">
        <v>0</v>
      </c>
      <c r="Y305" s="70" t="n">
        <v>0</v>
      </c>
      <c r="Z305" s="54" t="n">
        <v>0</v>
      </c>
      <c r="AA305" s="70" t="n">
        <v>0</v>
      </c>
      <c r="AB305" s="70" t="n">
        <v>0</v>
      </c>
      <c r="AC305" s="70" t="n">
        <v>0</v>
      </c>
      <c r="AD305" s="70" t="n">
        <v>0</v>
      </c>
      <c r="AE305" s="70" t="n">
        <v>0</v>
      </c>
      <c r="AF305" s="70" t="n">
        <v>0</v>
      </c>
      <c r="AG305" s="59" t="n"/>
      <c r="AH305" s="56" t="n"/>
      <c r="AI305" s="57" t="n"/>
      <c r="AJ305" s="58" t="n"/>
    </row>
    <row r="306" ht="18" customHeight="1">
      <c r="A306" s="42" t="n">
        <v>300</v>
      </c>
      <c r="B306" s="43" t="inlineStr">
        <is>
          <t>Bangladesh</t>
        </is>
      </c>
      <c r="C306" s="43" t="inlineStr">
        <is>
          <t>Chattogram</t>
        </is>
      </c>
      <c r="D306" s="44" t="inlineStr">
        <is>
          <t>Cox's Bazar</t>
        </is>
      </c>
      <c r="E306" s="46" t="inlineStr">
        <is>
          <t>Chakaria</t>
        </is>
      </c>
      <c r="F306" s="119" t="inlineStr">
        <is>
          <t>Municipal</t>
        </is>
      </c>
      <c r="G306" s="52" t="inlineStr">
        <is>
          <t>5</t>
        </is>
      </c>
      <c r="H306" s="51" t="inlineStr">
        <is>
          <t>Kamrunnahar Bulu</t>
        </is>
      </c>
      <c r="I306" s="116" t="n"/>
      <c r="J306" s="51" t="n"/>
      <c r="K306" s="120" t="inlineStr">
        <is>
          <t>Karaya Ghona</t>
        </is>
      </c>
      <c r="L306" s="121" t="n"/>
      <c r="M306" s="121" t="n"/>
      <c r="N306" s="121" t="n"/>
      <c r="O306" s="121" t="n"/>
      <c r="P306" s="75" t="n">
        <v>5387</v>
      </c>
      <c r="Q306" s="75" t="n">
        <v>1065</v>
      </c>
      <c r="R306" s="65" t="n">
        <v>0</v>
      </c>
      <c r="S306" s="123" t="n">
        <v>0</v>
      </c>
      <c r="T306" s="65" t="n">
        <v>0</v>
      </c>
      <c r="U306" s="52" t="n">
        <v>0</v>
      </c>
      <c r="V306" s="70" t="n">
        <v>0</v>
      </c>
      <c r="W306" s="70" t="n">
        <v>0</v>
      </c>
      <c r="X306" s="70" t="n">
        <v>0</v>
      </c>
      <c r="Y306" s="70" t="n">
        <v>0</v>
      </c>
      <c r="Z306" s="54" t="n">
        <v>0</v>
      </c>
      <c r="AA306" s="70" t="n">
        <v>0</v>
      </c>
      <c r="AB306" s="70" t="n">
        <v>0</v>
      </c>
      <c r="AC306" s="70" t="n">
        <v>0</v>
      </c>
      <c r="AD306" s="70" t="n">
        <v>0</v>
      </c>
      <c r="AE306" s="70" t="n">
        <v>0</v>
      </c>
      <c r="AF306" s="70" t="n">
        <v>0</v>
      </c>
      <c r="AG306" s="59" t="n"/>
      <c r="AH306" s="56" t="n"/>
      <c r="AI306" s="57" t="n"/>
      <c r="AJ306" s="58" t="n"/>
    </row>
    <row r="307" ht="18" customHeight="1">
      <c r="A307" s="42" t="n">
        <v>301</v>
      </c>
      <c r="B307" s="43" t="inlineStr">
        <is>
          <t>Bangladesh</t>
        </is>
      </c>
      <c r="C307" s="43" t="inlineStr">
        <is>
          <t>Chattogram</t>
        </is>
      </c>
      <c r="D307" s="44" t="inlineStr">
        <is>
          <t>Cox's Bazar</t>
        </is>
      </c>
      <c r="E307" s="46" t="inlineStr">
        <is>
          <t>Chakaria</t>
        </is>
      </c>
      <c r="F307" s="119" t="inlineStr">
        <is>
          <t>Municipal</t>
        </is>
      </c>
      <c r="G307" s="52" t="inlineStr">
        <is>
          <t>5</t>
        </is>
      </c>
      <c r="H307" s="51" t="inlineStr">
        <is>
          <t>Kamrunnahar Bulu</t>
        </is>
      </c>
      <c r="I307" s="116" t="n"/>
      <c r="J307" s="51" t="n"/>
      <c r="K307" s="120" t="inlineStr">
        <is>
          <t>Khandokar para</t>
        </is>
      </c>
      <c r="L307" s="121" t="n"/>
      <c r="M307" s="121" t="n"/>
      <c r="N307" s="121" t="n"/>
      <c r="O307" s="121" t="n"/>
      <c r="P307" s="75" t="n">
        <v>883</v>
      </c>
      <c r="Q307" s="75" t="n">
        <v>183</v>
      </c>
      <c r="R307" s="65" t="n">
        <v>0</v>
      </c>
      <c r="S307" s="123" t="n">
        <v>0</v>
      </c>
      <c r="T307" s="65" t="n">
        <v>0</v>
      </c>
      <c r="U307" s="52" t="n">
        <v>0</v>
      </c>
      <c r="V307" s="70" t="n">
        <v>0</v>
      </c>
      <c r="W307" s="70" t="n">
        <v>0</v>
      </c>
      <c r="X307" s="70" t="n">
        <v>0</v>
      </c>
      <c r="Y307" s="70" t="n">
        <v>0</v>
      </c>
      <c r="Z307" s="54" t="n">
        <v>0</v>
      </c>
      <c r="AA307" s="70" t="n">
        <v>0</v>
      </c>
      <c r="AB307" s="70" t="n">
        <v>0</v>
      </c>
      <c r="AC307" s="70" t="n">
        <v>0</v>
      </c>
      <c r="AD307" s="70" t="n">
        <v>0</v>
      </c>
      <c r="AE307" s="70" t="n">
        <v>0</v>
      </c>
      <c r="AF307" s="70" t="n">
        <v>0</v>
      </c>
      <c r="AG307" s="59" t="n"/>
      <c r="AH307" s="56" t="n"/>
      <c r="AI307" s="57" t="n"/>
      <c r="AJ307" s="58" t="n"/>
    </row>
    <row r="308" ht="18" customHeight="1">
      <c r="A308" s="42" t="n">
        <v>302</v>
      </c>
      <c r="B308" s="43" t="inlineStr">
        <is>
          <t>Bangladesh</t>
        </is>
      </c>
      <c r="C308" s="43" t="inlineStr">
        <is>
          <t>Chattogram</t>
        </is>
      </c>
      <c r="D308" s="44" t="inlineStr">
        <is>
          <t>Cox's Bazar</t>
        </is>
      </c>
      <c r="E308" s="46" t="inlineStr">
        <is>
          <t>Chakaria</t>
        </is>
      </c>
      <c r="F308" s="129" t="inlineStr">
        <is>
          <t>Municipal</t>
        </is>
      </c>
      <c r="G308" s="52" t="inlineStr">
        <is>
          <t>6</t>
        </is>
      </c>
      <c r="H308" s="51" t="inlineStr">
        <is>
          <t>Kamrunnahar Bulu</t>
        </is>
      </c>
      <c r="I308" s="116" t="n"/>
      <c r="J308" s="51" t="n"/>
      <c r="K308" s="120" t="inlineStr">
        <is>
          <t>Bhara Mohuri</t>
        </is>
      </c>
      <c r="L308" s="121" t="n"/>
      <c r="M308" s="121" t="n"/>
      <c r="N308" s="121" t="n"/>
      <c r="O308" s="121" t="n"/>
      <c r="P308" s="75" t="n">
        <v>1430</v>
      </c>
      <c r="Q308" s="75" t="n">
        <v>347</v>
      </c>
      <c r="R308" s="65" t="n">
        <v>0</v>
      </c>
      <c r="S308" s="123" t="n">
        <v>93</v>
      </c>
      <c r="T308" s="65" t="n">
        <v>0</v>
      </c>
      <c r="U308" s="52" t="n">
        <v>0</v>
      </c>
      <c r="V308" s="70" t="n">
        <v>0</v>
      </c>
      <c r="W308" s="70" t="n">
        <v>0</v>
      </c>
      <c r="X308" s="70" t="n">
        <v>0</v>
      </c>
      <c r="Y308" s="70" t="n">
        <v>0</v>
      </c>
      <c r="Z308" s="54" t="n">
        <v>0</v>
      </c>
      <c r="AA308" s="70" t="n">
        <v>0</v>
      </c>
      <c r="AB308" s="70" t="n">
        <v>0</v>
      </c>
      <c r="AC308" s="70" t="n">
        <v>0</v>
      </c>
      <c r="AD308" s="70" t="n">
        <v>0</v>
      </c>
      <c r="AE308" s="70" t="n">
        <v>0</v>
      </c>
      <c r="AF308" s="70" t="n">
        <v>0</v>
      </c>
      <c r="AG308" s="59" t="n"/>
      <c r="AH308" s="56" t="n"/>
      <c r="AI308" s="57" t="n"/>
      <c r="AJ308" s="58" t="n"/>
    </row>
    <row r="309" ht="18" customHeight="1">
      <c r="A309" s="42" t="n">
        <v>303</v>
      </c>
      <c r="B309" s="43" t="inlineStr">
        <is>
          <t>Bangladesh</t>
        </is>
      </c>
      <c r="C309" s="43" t="inlineStr">
        <is>
          <t>Chattogram</t>
        </is>
      </c>
      <c r="D309" s="44" t="inlineStr">
        <is>
          <t>Cox's Bazar</t>
        </is>
      </c>
      <c r="E309" s="46" t="inlineStr">
        <is>
          <t>Chakaria</t>
        </is>
      </c>
      <c r="F309" s="129" t="inlineStr">
        <is>
          <t>Municipal</t>
        </is>
      </c>
      <c r="G309" s="52" t="inlineStr">
        <is>
          <t>6</t>
        </is>
      </c>
      <c r="H309" s="51" t="inlineStr">
        <is>
          <t>Kamrunnahar Bulu</t>
        </is>
      </c>
      <c r="I309" s="116" t="n"/>
      <c r="J309" s="51" t="n"/>
      <c r="K309" s="120" t="inlineStr">
        <is>
          <t>Binamara</t>
        </is>
      </c>
      <c r="L309" s="121" t="n"/>
      <c r="M309" s="121" t="n"/>
      <c r="N309" s="121" t="n"/>
      <c r="O309" s="121" t="n"/>
      <c r="P309" s="75" t="n">
        <v>381</v>
      </c>
      <c r="Q309" s="130" t="n">
        <v>76</v>
      </c>
      <c r="R309" s="65" t="n">
        <v>0</v>
      </c>
      <c r="S309" s="123" t="n">
        <v>0</v>
      </c>
      <c r="T309" s="65" t="n">
        <v>0</v>
      </c>
      <c r="U309" s="52" t="n">
        <v>0</v>
      </c>
      <c r="V309" s="70" t="n">
        <v>0</v>
      </c>
      <c r="W309" s="70" t="n">
        <v>0</v>
      </c>
      <c r="X309" s="70" t="n">
        <v>0</v>
      </c>
      <c r="Y309" s="70" t="n">
        <v>0</v>
      </c>
      <c r="Z309" s="54" t="n">
        <v>0</v>
      </c>
      <c r="AA309" s="70" t="n">
        <v>0</v>
      </c>
      <c r="AB309" s="70" t="n">
        <v>0</v>
      </c>
      <c r="AC309" s="70" t="n">
        <v>0</v>
      </c>
      <c r="AD309" s="70" t="n">
        <v>0</v>
      </c>
      <c r="AE309" s="70" t="n">
        <v>0</v>
      </c>
      <c r="AF309" s="70" t="n">
        <v>0</v>
      </c>
      <c r="AG309" s="59" t="n"/>
      <c r="AH309" s="56" t="n"/>
      <c r="AI309" s="57" t="n"/>
      <c r="AJ309" s="58" t="n"/>
    </row>
    <row r="310" ht="18" customHeight="1">
      <c r="A310" s="42" t="n">
        <v>304</v>
      </c>
      <c r="B310" s="43" t="inlineStr">
        <is>
          <t>Bangladesh</t>
        </is>
      </c>
      <c r="C310" s="43" t="inlineStr">
        <is>
          <t>Chattogram</t>
        </is>
      </c>
      <c r="D310" s="44" t="inlineStr">
        <is>
          <t>Cox's Bazar</t>
        </is>
      </c>
      <c r="E310" s="46" t="inlineStr">
        <is>
          <t>Chakaria</t>
        </is>
      </c>
      <c r="F310" s="129" t="inlineStr">
        <is>
          <t>Municipal</t>
        </is>
      </c>
      <c r="G310" s="52" t="inlineStr">
        <is>
          <t>6</t>
        </is>
      </c>
      <c r="H310" s="51" t="inlineStr">
        <is>
          <t>Kamrunnahar Bulu</t>
        </is>
      </c>
      <c r="I310" s="116" t="n"/>
      <c r="J310" s="51" t="n"/>
      <c r="K310" s="120" t="inlineStr">
        <is>
          <t>Kaharia ghona</t>
        </is>
      </c>
      <c r="L310" s="121" t="n"/>
      <c r="M310" s="121" t="n"/>
      <c r="N310" s="121" t="n"/>
      <c r="O310" s="121" t="n"/>
      <c r="P310" s="75" t="n">
        <v>7419</v>
      </c>
      <c r="Q310" s="75" t="n">
        <v>1933</v>
      </c>
      <c r="R310" s="65" t="n">
        <v>0</v>
      </c>
      <c r="S310" s="123" t="n">
        <v>64</v>
      </c>
      <c r="T310" s="65" t="n">
        <v>0</v>
      </c>
      <c r="U310" s="52" t="n">
        <v>0</v>
      </c>
      <c r="V310" s="70" t="n">
        <v>0</v>
      </c>
      <c r="W310" s="70" t="n">
        <v>0</v>
      </c>
      <c r="X310" s="70" t="n">
        <v>0</v>
      </c>
      <c r="Y310" s="70" t="n">
        <v>0</v>
      </c>
      <c r="Z310" s="54" t="n">
        <v>0</v>
      </c>
      <c r="AA310" s="70" t="n">
        <v>0</v>
      </c>
      <c r="AB310" s="70" t="n">
        <v>0</v>
      </c>
      <c r="AC310" s="70" t="n">
        <v>0</v>
      </c>
      <c r="AD310" s="70" t="n">
        <v>0</v>
      </c>
      <c r="AE310" s="70" t="n">
        <v>0</v>
      </c>
      <c r="AF310" s="70" t="n">
        <v>0</v>
      </c>
      <c r="AG310" s="59" t="n"/>
      <c r="AH310" s="56" t="n"/>
      <c r="AI310" s="57" t="n"/>
      <c r="AJ310" s="58" t="n"/>
    </row>
    <row r="311" ht="18" customHeight="1">
      <c r="A311" s="42" t="n">
        <v>305</v>
      </c>
      <c r="B311" s="43" t="inlineStr">
        <is>
          <t>Bangladesh</t>
        </is>
      </c>
      <c r="C311" s="43" t="inlineStr">
        <is>
          <t>Chattogram</t>
        </is>
      </c>
      <c r="D311" s="44" t="inlineStr">
        <is>
          <t>Cox's Bazar</t>
        </is>
      </c>
      <c r="E311" s="46" t="inlineStr">
        <is>
          <t>Chakaria</t>
        </is>
      </c>
      <c r="F311" s="129" t="inlineStr">
        <is>
          <t>Municipal</t>
        </is>
      </c>
      <c r="G311" s="52" t="inlineStr">
        <is>
          <t>6</t>
        </is>
      </c>
      <c r="H311" s="51" t="inlineStr">
        <is>
          <t>Kamrunnahar Bulu</t>
        </is>
      </c>
      <c r="I311" s="116" t="n"/>
      <c r="J311" s="51" t="n"/>
      <c r="K311" s="120" t="inlineStr">
        <is>
          <t>Nijpankhali</t>
        </is>
      </c>
      <c r="L311" s="121" t="n"/>
      <c r="M311" s="121" t="n"/>
      <c r="N311" s="121" t="n"/>
      <c r="O311" s="121" t="n"/>
      <c r="P311" s="75" t="n">
        <v>1180</v>
      </c>
      <c r="Q311" s="75" t="n">
        <v>232</v>
      </c>
      <c r="R311" s="65" t="n">
        <v>0</v>
      </c>
      <c r="S311" s="123" t="n">
        <v>0</v>
      </c>
      <c r="T311" s="65" t="n">
        <v>0</v>
      </c>
      <c r="U311" s="52" t="n">
        <v>0</v>
      </c>
      <c r="V311" s="70" t="n">
        <v>0</v>
      </c>
      <c r="W311" s="70" t="n">
        <v>0</v>
      </c>
      <c r="X311" s="70" t="n">
        <v>0</v>
      </c>
      <c r="Y311" s="70" t="n">
        <v>0</v>
      </c>
      <c r="Z311" s="54" t="n">
        <v>0</v>
      </c>
      <c r="AA311" s="70" t="n">
        <v>0</v>
      </c>
      <c r="AB311" s="70" t="n">
        <v>0</v>
      </c>
      <c r="AC311" s="70" t="n">
        <v>0</v>
      </c>
      <c r="AD311" s="70" t="n">
        <v>0</v>
      </c>
      <c r="AE311" s="70" t="n">
        <v>0</v>
      </c>
      <c r="AF311" s="70" t="n">
        <v>0</v>
      </c>
      <c r="AG311" s="59" t="n"/>
      <c r="AH311" s="56" t="n"/>
      <c r="AI311" s="57" t="n"/>
      <c r="AJ311" s="58" t="n"/>
    </row>
    <row r="312" ht="18" customHeight="1">
      <c r="A312" s="42" t="n">
        <v>306</v>
      </c>
      <c r="B312" s="43" t="inlineStr">
        <is>
          <t>Bangladesh</t>
        </is>
      </c>
      <c r="C312" s="43" t="inlineStr">
        <is>
          <t>Chattogram</t>
        </is>
      </c>
      <c r="D312" s="44" t="inlineStr">
        <is>
          <t>Cox's Bazar</t>
        </is>
      </c>
      <c r="E312" s="46" t="inlineStr">
        <is>
          <t>Chakaria</t>
        </is>
      </c>
      <c r="F312" s="129" t="inlineStr">
        <is>
          <t>Municipal</t>
        </is>
      </c>
      <c r="G312" s="52" t="inlineStr">
        <is>
          <t>7</t>
        </is>
      </c>
      <c r="H312" s="51" t="inlineStr">
        <is>
          <t>Sayeda Sultana Tarin</t>
        </is>
      </c>
      <c r="I312" s="116" t="n"/>
      <c r="J312" s="51" t="n"/>
      <c r="K312" s="120" t="inlineStr">
        <is>
          <t>Binamara</t>
        </is>
      </c>
      <c r="L312" s="121" t="n"/>
      <c r="M312" s="121" t="n"/>
      <c r="N312" s="121" t="n"/>
      <c r="O312" s="121" t="n"/>
      <c r="P312" s="75" t="n">
        <v>2126</v>
      </c>
      <c r="Q312" s="75" t="n">
        <v>464</v>
      </c>
      <c r="R312" s="65" t="n">
        <v>0</v>
      </c>
      <c r="S312" s="123" t="n">
        <v>0</v>
      </c>
      <c r="T312" s="65" t="n">
        <v>0</v>
      </c>
      <c r="U312" s="52" t="n">
        <v>0</v>
      </c>
      <c r="V312" s="70" t="n">
        <v>0</v>
      </c>
      <c r="W312" s="70" t="n">
        <v>0</v>
      </c>
      <c r="X312" s="70" t="n">
        <v>0</v>
      </c>
      <c r="Y312" s="70" t="n">
        <v>0</v>
      </c>
      <c r="Z312" s="54" t="n">
        <v>0</v>
      </c>
      <c r="AA312" s="70" t="n">
        <v>0</v>
      </c>
      <c r="AB312" s="70" t="n">
        <v>0</v>
      </c>
      <c r="AC312" s="70" t="n">
        <v>0</v>
      </c>
      <c r="AD312" s="70" t="n">
        <v>0</v>
      </c>
      <c r="AE312" s="70" t="n">
        <v>0</v>
      </c>
      <c r="AF312" s="70" t="n">
        <v>0</v>
      </c>
      <c r="AG312" s="58" t="n"/>
      <c r="AH312" s="56" t="n"/>
      <c r="AI312" s="57" t="n"/>
      <c r="AJ312" s="58" t="n"/>
    </row>
    <row r="313" ht="18" customHeight="1">
      <c r="A313" s="42" t="n">
        <v>307</v>
      </c>
      <c r="B313" s="43" t="inlineStr">
        <is>
          <t>Bangladesh</t>
        </is>
      </c>
      <c r="C313" s="43" t="inlineStr">
        <is>
          <t>Chattogram</t>
        </is>
      </c>
      <c r="D313" s="44" t="inlineStr">
        <is>
          <t>Cox's Bazar</t>
        </is>
      </c>
      <c r="E313" s="46" t="inlineStr">
        <is>
          <t>Chakaria</t>
        </is>
      </c>
      <c r="F313" s="129" t="inlineStr">
        <is>
          <t>Municipal</t>
        </is>
      </c>
      <c r="G313" s="52" t="inlineStr">
        <is>
          <t>7</t>
        </is>
      </c>
      <c r="H313" s="51" t="inlineStr">
        <is>
          <t>Sayeda Sultana Tarin</t>
        </is>
      </c>
      <c r="I313" s="116" t="n"/>
      <c r="J313" s="51" t="n"/>
      <c r="K313" s="120" t="inlineStr">
        <is>
          <t>Nijpankhali</t>
        </is>
      </c>
      <c r="L313" s="121" t="n"/>
      <c r="M313" s="121" t="n"/>
      <c r="N313" s="121" t="n"/>
      <c r="O313" s="121" t="n"/>
      <c r="P313" s="75" t="n">
        <v>538</v>
      </c>
      <c r="Q313" s="130" t="n">
        <v>122</v>
      </c>
      <c r="R313" s="65" t="n">
        <v>0</v>
      </c>
      <c r="S313" s="123" t="n">
        <v>0</v>
      </c>
      <c r="T313" s="65" t="n">
        <v>0</v>
      </c>
      <c r="U313" s="52" t="n">
        <v>0</v>
      </c>
      <c r="V313" s="70" t="n">
        <v>0</v>
      </c>
      <c r="W313" s="70" t="n">
        <v>0</v>
      </c>
      <c r="X313" s="70" t="n">
        <v>0</v>
      </c>
      <c r="Y313" s="70" t="n">
        <v>0</v>
      </c>
      <c r="Z313" s="54" t="n">
        <v>0</v>
      </c>
      <c r="AA313" s="70" t="n">
        <v>0</v>
      </c>
      <c r="AB313" s="70" t="n">
        <v>0</v>
      </c>
      <c r="AC313" s="70" t="n">
        <v>0</v>
      </c>
      <c r="AD313" s="70" t="n">
        <v>0</v>
      </c>
      <c r="AE313" s="70" t="n">
        <v>0</v>
      </c>
      <c r="AF313" s="70" t="n">
        <v>0</v>
      </c>
      <c r="AG313" s="59" t="n"/>
      <c r="AH313" s="56" t="n"/>
      <c r="AI313" s="57" t="n"/>
      <c r="AJ313" s="58" t="n"/>
    </row>
    <row r="314" ht="18" customHeight="1">
      <c r="A314" s="42" t="n">
        <v>308</v>
      </c>
      <c r="B314" s="43" t="inlineStr">
        <is>
          <t>Bangladesh</t>
        </is>
      </c>
      <c r="C314" s="43" t="inlineStr">
        <is>
          <t>Chattogram</t>
        </is>
      </c>
      <c r="D314" s="44" t="inlineStr">
        <is>
          <t>Cox's Bazar</t>
        </is>
      </c>
      <c r="E314" s="46" t="inlineStr">
        <is>
          <t>Chakaria</t>
        </is>
      </c>
      <c r="F314" s="129" t="inlineStr">
        <is>
          <t>Municipal</t>
        </is>
      </c>
      <c r="G314" s="52" t="inlineStr">
        <is>
          <t>7</t>
        </is>
      </c>
      <c r="H314" s="51" t="inlineStr">
        <is>
          <t>Sayeda Sultana Tarin</t>
        </is>
      </c>
      <c r="I314" s="116" t="n"/>
      <c r="J314" s="51" t="n"/>
      <c r="K314" s="120" t="inlineStr">
        <is>
          <t>Pala kata</t>
        </is>
      </c>
      <c r="L314" s="121" t="n"/>
      <c r="M314" s="121" t="n"/>
      <c r="N314" s="121" t="n"/>
      <c r="O314" s="121" t="n"/>
      <c r="P314" s="75" t="n">
        <v>4511</v>
      </c>
      <c r="Q314" s="130" t="n">
        <v>977</v>
      </c>
      <c r="R314" s="65" t="n">
        <v>0</v>
      </c>
      <c r="S314" s="123" t="n">
        <v>0</v>
      </c>
      <c r="T314" s="65" t="n">
        <v>0</v>
      </c>
      <c r="U314" s="52" t="n">
        <v>0</v>
      </c>
      <c r="V314" s="70" t="n">
        <v>0</v>
      </c>
      <c r="W314" s="70" t="n">
        <v>0</v>
      </c>
      <c r="X314" s="70" t="n">
        <v>0</v>
      </c>
      <c r="Y314" s="70" t="n">
        <v>0</v>
      </c>
      <c r="Z314" s="54" t="n">
        <v>0</v>
      </c>
      <c r="AA314" s="70" t="n">
        <v>0</v>
      </c>
      <c r="AB314" s="70" t="n">
        <v>0</v>
      </c>
      <c r="AC314" s="70" t="n">
        <v>0</v>
      </c>
      <c r="AD314" s="70" t="n">
        <v>0</v>
      </c>
      <c r="AE314" s="70" t="n">
        <v>0</v>
      </c>
      <c r="AF314" s="70" t="n">
        <v>0</v>
      </c>
      <c r="AG314" s="59" t="n"/>
      <c r="AH314" s="56" t="n"/>
      <c r="AI314" s="57" t="n"/>
      <c r="AJ314" s="58" t="n"/>
    </row>
    <row r="315" ht="18" customHeight="1">
      <c r="A315" s="42" t="n">
        <v>309</v>
      </c>
      <c r="B315" s="43" t="inlineStr">
        <is>
          <t>Bangladesh</t>
        </is>
      </c>
      <c r="C315" s="43" t="inlineStr">
        <is>
          <t>Chattogram</t>
        </is>
      </c>
      <c r="D315" s="44" t="inlineStr">
        <is>
          <t>Cox's Bazar</t>
        </is>
      </c>
      <c r="E315" s="46" t="inlineStr">
        <is>
          <t>Chakaria</t>
        </is>
      </c>
      <c r="F315" s="129" t="inlineStr">
        <is>
          <t>Municipal</t>
        </is>
      </c>
      <c r="G315" s="52" t="inlineStr">
        <is>
          <t>8</t>
        </is>
      </c>
      <c r="H315" s="51" t="inlineStr">
        <is>
          <t>Zannat Ara</t>
        </is>
      </c>
      <c r="I315" s="116" t="n"/>
      <c r="J315" s="51" t="n"/>
      <c r="K315" s="120" t="inlineStr">
        <is>
          <t>Coach para</t>
        </is>
      </c>
      <c r="L315" s="121" t="n"/>
      <c r="M315" s="121" t="n"/>
      <c r="N315" s="121" t="n"/>
      <c r="O315" s="121" t="n"/>
      <c r="P315" s="75" t="n">
        <v>1141</v>
      </c>
      <c r="Q315" s="130" t="n">
        <v>213</v>
      </c>
      <c r="R315" s="65" t="n">
        <v>0</v>
      </c>
      <c r="S315" s="123" t="n">
        <v>0</v>
      </c>
      <c r="T315" s="65" t="n">
        <v>0</v>
      </c>
      <c r="U315" s="52" t="n">
        <v>0</v>
      </c>
      <c r="V315" s="70" t="n">
        <v>0</v>
      </c>
      <c r="W315" s="70" t="n">
        <v>0</v>
      </c>
      <c r="X315" s="70" t="n">
        <v>0</v>
      </c>
      <c r="Y315" s="70" t="n">
        <v>0</v>
      </c>
      <c r="Z315" s="54" t="n">
        <v>0</v>
      </c>
      <c r="AA315" s="70" t="n">
        <v>0</v>
      </c>
      <c r="AB315" s="70" t="n">
        <v>0</v>
      </c>
      <c r="AC315" s="70" t="n">
        <v>0</v>
      </c>
      <c r="AD315" s="70" t="n">
        <v>0</v>
      </c>
      <c r="AE315" s="70" t="n">
        <v>0</v>
      </c>
      <c r="AF315" s="70" t="n">
        <v>0</v>
      </c>
      <c r="AG315" s="59" t="n"/>
      <c r="AH315" s="56" t="n"/>
      <c r="AI315" s="57" t="n"/>
      <c r="AJ315" s="58" t="n"/>
    </row>
    <row r="316" ht="18" customHeight="1">
      <c r="A316" s="42" t="n">
        <v>310</v>
      </c>
      <c r="B316" s="43" t="inlineStr">
        <is>
          <t>Bangladesh</t>
        </is>
      </c>
      <c r="C316" s="43" t="inlineStr">
        <is>
          <t>Chattogram</t>
        </is>
      </c>
      <c r="D316" s="44" t="inlineStr">
        <is>
          <t>Cox's Bazar</t>
        </is>
      </c>
      <c r="E316" s="46" t="inlineStr">
        <is>
          <t>Chakaria</t>
        </is>
      </c>
      <c r="F316" s="129" t="inlineStr">
        <is>
          <t>Municipal</t>
        </is>
      </c>
      <c r="G316" s="52" t="inlineStr">
        <is>
          <t>8</t>
        </is>
      </c>
      <c r="H316" s="51" t="inlineStr">
        <is>
          <t>Zannat Ara</t>
        </is>
      </c>
      <c r="I316" s="116" t="n"/>
      <c r="J316" s="51" t="n"/>
      <c r="K316" s="120" t="inlineStr">
        <is>
          <t>Khoaz nogor</t>
        </is>
      </c>
      <c r="L316" s="121" t="n"/>
      <c r="M316" s="121" t="n"/>
      <c r="N316" s="121" t="n"/>
      <c r="O316" s="121" t="n"/>
      <c r="P316" s="75" t="n">
        <v>459</v>
      </c>
      <c r="Q316" s="75" t="n">
        <v>78</v>
      </c>
      <c r="R316" s="65" t="n">
        <v>0</v>
      </c>
      <c r="S316" s="123" t="n">
        <v>0</v>
      </c>
      <c r="T316" s="65" t="n">
        <v>0</v>
      </c>
      <c r="U316" s="52" t="n">
        <v>0</v>
      </c>
      <c r="V316" s="70" t="n">
        <v>0</v>
      </c>
      <c r="W316" s="70" t="n">
        <v>0</v>
      </c>
      <c r="X316" s="70" t="n">
        <v>0</v>
      </c>
      <c r="Y316" s="70" t="n">
        <v>0</v>
      </c>
      <c r="Z316" s="54" t="n">
        <v>0</v>
      </c>
      <c r="AA316" s="70" t="n">
        <v>0</v>
      </c>
      <c r="AB316" s="70" t="n">
        <v>0</v>
      </c>
      <c r="AC316" s="70" t="n">
        <v>0</v>
      </c>
      <c r="AD316" s="70" t="n">
        <v>0</v>
      </c>
      <c r="AE316" s="70" t="n">
        <v>0</v>
      </c>
      <c r="AF316" s="70" t="n">
        <v>0</v>
      </c>
      <c r="AG316" s="59" t="n"/>
      <c r="AH316" s="56" t="n"/>
      <c r="AI316" s="57" t="n"/>
      <c r="AJ316" s="58" t="n"/>
    </row>
    <row r="317" ht="18" customHeight="1">
      <c r="A317" s="42" t="n">
        <v>311</v>
      </c>
      <c r="B317" s="43" t="inlineStr">
        <is>
          <t>Bangladesh</t>
        </is>
      </c>
      <c r="C317" s="43" t="inlineStr">
        <is>
          <t>Chattogram</t>
        </is>
      </c>
      <c r="D317" s="44" t="inlineStr">
        <is>
          <t>Cox's Bazar</t>
        </is>
      </c>
      <c r="E317" s="46" t="inlineStr">
        <is>
          <t>Chakaria</t>
        </is>
      </c>
      <c r="F317" s="129" t="inlineStr">
        <is>
          <t>Municipal</t>
        </is>
      </c>
      <c r="G317" s="52" t="inlineStr">
        <is>
          <t>8</t>
        </is>
      </c>
      <c r="H317" s="51" t="inlineStr">
        <is>
          <t>Parul Aktar</t>
        </is>
      </c>
      <c r="I317" s="116" t="n"/>
      <c r="J317" s="51" t="n"/>
      <c r="K317" s="120" t="inlineStr">
        <is>
          <t>Koach para</t>
        </is>
      </c>
      <c r="L317" s="121" t="n"/>
      <c r="M317" s="121" t="n"/>
      <c r="N317" s="121" t="n"/>
      <c r="O317" s="121" t="n"/>
      <c r="P317" s="75" t="n">
        <v>4737</v>
      </c>
      <c r="Q317" s="130" t="n">
        <v>748</v>
      </c>
      <c r="R317" s="65" t="n">
        <v>0</v>
      </c>
      <c r="S317" s="123" t="n">
        <v>0</v>
      </c>
      <c r="T317" s="65" t="n">
        <v>0</v>
      </c>
      <c r="U317" s="52" t="n">
        <v>0</v>
      </c>
      <c r="V317" s="70" t="n">
        <v>0</v>
      </c>
      <c r="W317" s="70" t="n">
        <v>0</v>
      </c>
      <c r="X317" s="70" t="n">
        <v>0</v>
      </c>
      <c r="Y317" s="70" t="n">
        <v>0</v>
      </c>
      <c r="Z317" s="54" t="n">
        <v>0</v>
      </c>
      <c r="AA317" s="70" t="n">
        <v>0</v>
      </c>
      <c r="AB317" s="70" t="n">
        <v>0</v>
      </c>
      <c r="AC317" s="70" t="n">
        <v>0</v>
      </c>
      <c r="AD317" s="70" t="n">
        <v>0</v>
      </c>
      <c r="AE317" s="70" t="n">
        <v>0</v>
      </c>
      <c r="AF317" s="70" t="n">
        <v>0</v>
      </c>
      <c r="AG317" s="59" t="n"/>
      <c r="AH317" s="56" t="n"/>
      <c r="AI317" s="57" t="n"/>
      <c r="AJ317" s="58" t="n"/>
    </row>
    <row r="318" ht="18" customHeight="1">
      <c r="A318" s="42" t="n">
        <v>312</v>
      </c>
      <c r="B318" s="43" t="inlineStr">
        <is>
          <t>Bangladesh</t>
        </is>
      </c>
      <c r="C318" s="43" t="inlineStr">
        <is>
          <t>Chattogram</t>
        </is>
      </c>
      <c r="D318" s="44" t="inlineStr">
        <is>
          <t>Cox's Bazar</t>
        </is>
      </c>
      <c r="E318" s="46" t="inlineStr">
        <is>
          <t>Chakaria</t>
        </is>
      </c>
      <c r="F318" s="129" t="inlineStr">
        <is>
          <t>Municipal</t>
        </is>
      </c>
      <c r="G318" s="133" t="inlineStr">
        <is>
          <t>8</t>
        </is>
      </c>
      <c r="H318" s="51" t="inlineStr">
        <is>
          <t>Parul Aktar</t>
        </is>
      </c>
      <c r="I318" s="116" t="n"/>
      <c r="J318" s="51" t="n"/>
      <c r="K318" s="120" t="inlineStr">
        <is>
          <t>Master para</t>
        </is>
      </c>
      <c r="L318" s="121" t="n"/>
      <c r="M318" s="121" t="n"/>
      <c r="N318" s="121" t="n"/>
      <c r="O318" s="121" t="n"/>
      <c r="P318" s="52" t="n">
        <v>3674</v>
      </c>
      <c r="Q318" s="52" t="n">
        <v>687</v>
      </c>
      <c r="R318" s="65" t="n">
        <v>0</v>
      </c>
      <c r="S318" s="123" t="n">
        <v>0</v>
      </c>
      <c r="T318" s="65" t="n">
        <v>0</v>
      </c>
      <c r="U318" s="52" t="n">
        <v>0</v>
      </c>
      <c r="V318" s="70" t="n">
        <v>0</v>
      </c>
      <c r="W318" s="70" t="n">
        <v>0</v>
      </c>
      <c r="X318" s="70" t="n">
        <v>0</v>
      </c>
      <c r="Y318" s="70" t="n">
        <v>0</v>
      </c>
      <c r="Z318" s="54" t="n">
        <v>0</v>
      </c>
      <c r="AA318" s="70" t="n">
        <v>0</v>
      </c>
      <c r="AB318" s="70" t="n">
        <v>0</v>
      </c>
      <c r="AC318" s="70" t="n">
        <v>0</v>
      </c>
      <c r="AD318" s="70" t="n">
        <v>0</v>
      </c>
      <c r="AE318" s="70" t="n">
        <v>0</v>
      </c>
      <c r="AF318" s="70" t="n">
        <v>0</v>
      </c>
      <c r="AG318" s="59" t="n"/>
      <c r="AH318" s="56" t="n"/>
      <c r="AI318" s="57" t="n"/>
      <c r="AJ318" s="58" t="n"/>
    </row>
    <row r="319" ht="18" customHeight="1">
      <c r="A319" s="42" t="n">
        <v>313</v>
      </c>
      <c r="B319" s="43" t="inlineStr">
        <is>
          <t>Bangladesh</t>
        </is>
      </c>
      <c r="C319" s="43" t="inlineStr">
        <is>
          <t>Chattogram</t>
        </is>
      </c>
      <c r="D319" s="44" t="inlineStr">
        <is>
          <t>Cox's Bazar</t>
        </is>
      </c>
      <c r="E319" s="46" t="inlineStr">
        <is>
          <t>Chakaria</t>
        </is>
      </c>
      <c r="F319" s="129" t="inlineStr">
        <is>
          <t>Municipal</t>
        </is>
      </c>
      <c r="G319" s="133" t="inlineStr">
        <is>
          <t>8</t>
        </is>
      </c>
      <c r="H319" s="51" t="inlineStr">
        <is>
          <t>Parul Aktar</t>
        </is>
      </c>
      <c r="I319" s="116" t="n"/>
      <c r="J319" s="51" t="n"/>
      <c r="K319" s="120" t="inlineStr">
        <is>
          <t>Munshi para</t>
        </is>
      </c>
      <c r="L319" s="121" t="n"/>
      <c r="M319" s="121" t="n"/>
      <c r="N319" s="121" t="n"/>
      <c r="O319" s="121" t="n"/>
      <c r="P319" s="52" t="n">
        <v>4115</v>
      </c>
      <c r="Q319" s="52" t="n">
        <v>883</v>
      </c>
      <c r="R319" s="65" t="n">
        <v>0</v>
      </c>
      <c r="S319" s="123" t="n">
        <v>5</v>
      </c>
      <c r="T319" s="65" t="n">
        <v>0</v>
      </c>
      <c r="U319" s="52" t="n">
        <v>0</v>
      </c>
      <c r="V319" s="70" t="n">
        <v>0</v>
      </c>
      <c r="W319" s="70" t="n">
        <v>0</v>
      </c>
      <c r="X319" s="70" t="n">
        <v>0</v>
      </c>
      <c r="Y319" s="70" t="n">
        <v>0</v>
      </c>
      <c r="Z319" s="54" t="n">
        <v>0</v>
      </c>
      <c r="AA319" s="70" t="n">
        <v>0</v>
      </c>
      <c r="AB319" s="70" t="n">
        <v>0</v>
      </c>
      <c r="AC319" s="70" t="n">
        <v>0</v>
      </c>
      <c r="AD319" s="70" t="n">
        <v>0</v>
      </c>
      <c r="AE319" s="70" t="n">
        <v>0</v>
      </c>
      <c r="AF319" s="70" t="n">
        <v>0</v>
      </c>
      <c r="AG319" s="59" t="n"/>
      <c r="AH319" s="56" t="n"/>
      <c r="AI319" s="57" t="n"/>
      <c r="AJ319" s="58" t="n"/>
    </row>
    <row r="320" ht="18" customHeight="1">
      <c r="A320" s="42" t="n">
        <v>314</v>
      </c>
      <c r="B320" s="43" t="inlineStr">
        <is>
          <t>Bangladesh</t>
        </is>
      </c>
      <c r="C320" s="43" t="inlineStr">
        <is>
          <t>Chattogram</t>
        </is>
      </c>
      <c r="D320" s="44" t="inlineStr">
        <is>
          <t>Cox's Bazar</t>
        </is>
      </c>
      <c r="E320" s="46" t="inlineStr">
        <is>
          <t>Chakaria</t>
        </is>
      </c>
      <c r="F320" s="129" t="inlineStr">
        <is>
          <t>Municipal</t>
        </is>
      </c>
      <c r="G320" s="52" t="inlineStr">
        <is>
          <t>9</t>
        </is>
      </c>
      <c r="H320" s="51" t="inlineStr">
        <is>
          <t>Sayeda Sultana Tarin</t>
        </is>
      </c>
      <c r="I320" s="116" t="n"/>
      <c r="J320" s="51" t="n"/>
      <c r="K320" s="120" t="inlineStr">
        <is>
          <t>Digorpankhali</t>
        </is>
      </c>
      <c r="L320" s="121" t="n"/>
      <c r="M320" s="121" t="n"/>
      <c r="N320" s="121" t="n"/>
      <c r="O320" s="121" t="n"/>
      <c r="P320" s="52" t="n">
        <v>4290</v>
      </c>
      <c r="Q320" s="52" t="n">
        <v>787</v>
      </c>
      <c r="R320" s="65" t="n">
        <v>0</v>
      </c>
      <c r="S320" s="123" t="n">
        <v>286</v>
      </c>
      <c r="T320" s="65" t="n">
        <v>0</v>
      </c>
      <c r="U320" s="52" t="n">
        <v>0</v>
      </c>
      <c r="V320" s="70" t="n">
        <v>0</v>
      </c>
      <c r="W320" s="70" t="n">
        <v>0</v>
      </c>
      <c r="X320" s="70" t="n">
        <v>0</v>
      </c>
      <c r="Y320" s="70" t="n">
        <v>0</v>
      </c>
      <c r="Z320" s="54" t="n">
        <v>0</v>
      </c>
      <c r="AA320" s="70" t="n">
        <v>0</v>
      </c>
      <c r="AB320" s="70" t="n">
        <v>0</v>
      </c>
      <c r="AC320" s="70" t="n">
        <v>0</v>
      </c>
      <c r="AD320" s="70" t="n">
        <v>0</v>
      </c>
      <c r="AE320" s="70" t="n">
        <v>0</v>
      </c>
      <c r="AF320" s="70" t="n">
        <v>0</v>
      </c>
      <c r="AG320" s="59" t="n"/>
      <c r="AH320" s="56" t="n"/>
      <c r="AI320" s="57" t="n"/>
      <c r="AJ320" s="58" t="n"/>
    </row>
    <row r="321" ht="18" customHeight="1">
      <c r="A321" s="42" t="n">
        <v>315</v>
      </c>
      <c r="B321" s="43" t="inlineStr">
        <is>
          <t>Bangladesh</t>
        </is>
      </c>
      <c r="C321" s="43" t="inlineStr">
        <is>
          <t>Chattogram</t>
        </is>
      </c>
      <c r="D321" s="44" t="inlineStr">
        <is>
          <t>Cox's Bazar</t>
        </is>
      </c>
      <c r="E321" s="46" t="inlineStr">
        <is>
          <t>Chakaria</t>
        </is>
      </c>
      <c r="F321" s="129" t="inlineStr">
        <is>
          <t>Municipal</t>
        </is>
      </c>
      <c r="G321" s="52" t="inlineStr">
        <is>
          <t>9</t>
        </is>
      </c>
      <c r="H321" s="51" t="inlineStr">
        <is>
          <t>Sayeda Sultana Tarin</t>
        </is>
      </c>
      <c r="I321" s="116" t="n"/>
      <c r="J321" s="51" t="n"/>
      <c r="K321" s="120" t="inlineStr">
        <is>
          <t>Nichpankhali</t>
        </is>
      </c>
      <c r="L321" s="121" t="n"/>
      <c r="M321" s="121" t="n"/>
      <c r="N321" s="121" t="n"/>
      <c r="O321" s="121" t="n"/>
      <c r="P321" s="75" t="n">
        <v>2608</v>
      </c>
      <c r="Q321" s="75" t="n">
        <v>478</v>
      </c>
      <c r="R321" s="65" t="n">
        <v>0</v>
      </c>
      <c r="S321" s="123" t="n">
        <v>0</v>
      </c>
      <c r="T321" s="65" t="n">
        <v>0</v>
      </c>
      <c r="U321" s="52" t="n">
        <v>0</v>
      </c>
      <c r="V321" s="70" t="n">
        <v>0</v>
      </c>
      <c r="W321" s="70" t="n">
        <v>0</v>
      </c>
      <c r="X321" s="70" t="n">
        <v>0</v>
      </c>
      <c r="Y321" s="70" t="n">
        <v>0</v>
      </c>
      <c r="Z321" s="54" t="n">
        <v>0</v>
      </c>
      <c r="AA321" s="70" t="n">
        <v>0</v>
      </c>
      <c r="AB321" s="70" t="n">
        <v>0</v>
      </c>
      <c r="AC321" s="70" t="n">
        <v>0</v>
      </c>
      <c r="AD321" s="70" t="n">
        <v>0</v>
      </c>
      <c r="AE321" s="70" t="n">
        <v>0</v>
      </c>
      <c r="AF321" s="70" t="n">
        <v>0</v>
      </c>
      <c r="AG321" s="59" t="n"/>
      <c r="AH321" s="56" t="n"/>
      <c r="AI321" s="57" t="n"/>
      <c r="AJ321" s="58" t="n"/>
    </row>
    <row r="322" ht="18" customHeight="1">
      <c r="A322" s="42" t="n">
        <v>316</v>
      </c>
      <c r="B322" s="43" t="inlineStr">
        <is>
          <t>Bangladesh</t>
        </is>
      </c>
      <c r="C322" s="43" t="inlineStr">
        <is>
          <t>Chattogram</t>
        </is>
      </c>
      <c r="D322" s="44" t="inlineStr">
        <is>
          <t>Cox's Bazar</t>
        </is>
      </c>
      <c r="E322" s="46" t="inlineStr">
        <is>
          <t>Chakaria</t>
        </is>
      </c>
      <c r="F322" s="129" t="inlineStr">
        <is>
          <t>Municipal</t>
        </is>
      </c>
      <c r="G322" s="52" t="inlineStr">
        <is>
          <t>9</t>
        </is>
      </c>
      <c r="H322" s="51" t="inlineStr">
        <is>
          <t>Sayeda Sultana Tarin</t>
        </is>
      </c>
      <c r="I322" s="116" t="n"/>
      <c r="J322" s="51" t="n"/>
      <c r="K322" s="120" t="inlineStr">
        <is>
          <t>Pukpukuria</t>
        </is>
      </c>
      <c r="L322" s="121" t="n"/>
      <c r="M322" s="121" t="n"/>
      <c r="N322" s="121" t="n"/>
      <c r="O322" s="121" t="n"/>
      <c r="P322" s="75" t="n">
        <v>2867</v>
      </c>
      <c r="Q322" s="75" t="n">
        <v>578</v>
      </c>
      <c r="R322" s="65" t="n">
        <v>0</v>
      </c>
      <c r="S322" s="123" t="n">
        <v>200</v>
      </c>
      <c r="T322" s="65" t="n">
        <v>0</v>
      </c>
      <c r="U322" s="52" t="n">
        <v>0</v>
      </c>
      <c r="V322" s="70" t="n">
        <v>0</v>
      </c>
      <c r="W322" s="70" t="n">
        <v>0</v>
      </c>
      <c r="X322" s="70" t="n">
        <v>0</v>
      </c>
      <c r="Y322" s="70" t="n">
        <v>0</v>
      </c>
      <c r="Z322" s="54" t="n">
        <v>0</v>
      </c>
      <c r="AA322" s="70" t="n">
        <v>0</v>
      </c>
      <c r="AB322" s="70" t="n">
        <v>0</v>
      </c>
      <c r="AC322" s="70" t="n">
        <v>0</v>
      </c>
      <c r="AD322" s="70" t="n">
        <v>0</v>
      </c>
      <c r="AE322" s="70" t="n">
        <v>0</v>
      </c>
      <c r="AF322" s="70" t="n">
        <v>0</v>
      </c>
      <c r="AG322" s="59" t="n"/>
      <c r="AH322" s="56" t="n"/>
      <c r="AI322" s="57" t="n"/>
      <c r="AJ322" s="58" t="n"/>
    </row>
    <row r="323" ht="18" customHeight="1">
      <c r="A323" s="42" t="n">
        <v>317</v>
      </c>
      <c r="B323" s="43" t="inlineStr">
        <is>
          <t>Bangladesh</t>
        </is>
      </c>
      <c r="C323" s="43" t="inlineStr">
        <is>
          <t>Chattogram</t>
        </is>
      </c>
      <c r="D323" s="44" t="inlineStr">
        <is>
          <t>Cox's Bazar</t>
        </is>
      </c>
      <c r="E323" s="46" t="inlineStr">
        <is>
          <t>Chakaria</t>
        </is>
      </c>
      <c r="F323" s="129" t="inlineStr">
        <is>
          <t>Paschim Boro Vewla</t>
        </is>
      </c>
      <c r="G323" s="52" t="inlineStr">
        <is>
          <t>1</t>
        </is>
      </c>
      <c r="H323" s="51" t="inlineStr">
        <is>
          <t>Jannatul Mawa</t>
        </is>
      </c>
      <c r="I323" s="116" t="n"/>
      <c r="J323" s="51" t="n"/>
      <c r="K323" s="120" t="inlineStr">
        <is>
          <t>Dorbesh Poshcim para</t>
        </is>
      </c>
      <c r="L323" s="121" t="n"/>
      <c r="M323" s="121" t="n"/>
      <c r="N323" s="121" t="n"/>
      <c r="O323" s="121" t="n"/>
      <c r="P323" s="75" t="n">
        <v>1836</v>
      </c>
      <c r="Q323" s="75" t="n">
        <v>468</v>
      </c>
      <c r="R323" s="65" t="n">
        <v>0</v>
      </c>
      <c r="S323" s="123" t="n">
        <v>58</v>
      </c>
      <c r="T323" s="65" t="n">
        <v>0</v>
      </c>
      <c r="U323" s="52" t="n">
        <v>0</v>
      </c>
      <c r="V323" s="70" t="n">
        <v>0</v>
      </c>
      <c r="W323" s="70" t="n">
        <v>0</v>
      </c>
      <c r="X323" s="70" t="n">
        <v>0</v>
      </c>
      <c r="Y323" s="70" t="n">
        <v>0</v>
      </c>
      <c r="Z323" s="54" t="n">
        <v>0</v>
      </c>
      <c r="AA323" s="70" t="n">
        <v>0</v>
      </c>
      <c r="AB323" s="70" t="n">
        <v>0</v>
      </c>
      <c r="AC323" s="70" t="n">
        <v>0</v>
      </c>
      <c r="AD323" s="70" t="n">
        <v>0</v>
      </c>
      <c r="AE323" s="70" t="n">
        <v>0</v>
      </c>
      <c r="AF323" s="70" t="n">
        <v>0</v>
      </c>
      <c r="AG323" s="59" t="n"/>
      <c r="AH323" s="56" t="n"/>
      <c r="AI323" s="57" t="n"/>
      <c r="AJ323" s="58" t="n"/>
    </row>
    <row r="324" ht="18" customHeight="1">
      <c r="A324" s="42" t="n">
        <v>318</v>
      </c>
      <c r="B324" s="43" t="inlineStr">
        <is>
          <t>Bangladesh</t>
        </is>
      </c>
      <c r="C324" s="43" t="inlineStr">
        <is>
          <t>Chattogram</t>
        </is>
      </c>
      <c r="D324" s="44" t="inlineStr">
        <is>
          <t>Cox's Bazar</t>
        </is>
      </c>
      <c r="E324" s="46" t="inlineStr">
        <is>
          <t>Chakaria</t>
        </is>
      </c>
      <c r="F324" s="129" t="inlineStr">
        <is>
          <t>Paschim Boro Vewla</t>
        </is>
      </c>
      <c r="G324" s="52" t="inlineStr">
        <is>
          <t>2</t>
        </is>
      </c>
      <c r="H324" s="51" t="inlineStr">
        <is>
          <t>Jannatul Mawa</t>
        </is>
      </c>
      <c r="I324" s="116" t="n"/>
      <c r="J324" s="51" t="n"/>
      <c r="K324" s="120" t="inlineStr">
        <is>
          <t>Dorbeshkata Madyam  para</t>
        </is>
      </c>
      <c r="L324" s="121" t="n"/>
      <c r="M324" s="121" t="n"/>
      <c r="N324" s="121" t="n"/>
      <c r="O324" s="121" t="n"/>
      <c r="P324" s="75" t="n">
        <v>1536</v>
      </c>
      <c r="Q324" s="75" t="n">
        <v>332</v>
      </c>
      <c r="R324" s="65" t="n">
        <v>0</v>
      </c>
      <c r="S324" s="123" t="n">
        <v>0</v>
      </c>
      <c r="T324" s="65" t="n">
        <v>0</v>
      </c>
      <c r="U324" s="52" t="n">
        <v>0</v>
      </c>
      <c r="V324" s="70" t="n">
        <v>0</v>
      </c>
      <c r="W324" s="70" t="n">
        <v>0</v>
      </c>
      <c r="X324" s="70" t="n">
        <v>0</v>
      </c>
      <c r="Y324" s="70" t="n">
        <v>0</v>
      </c>
      <c r="Z324" s="54" t="n">
        <v>0</v>
      </c>
      <c r="AA324" s="70" t="n">
        <v>0</v>
      </c>
      <c r="AB324" s="70" t="n">
        <v>0</v>
      </c>
      <c r="AC324" s="70" t="n">
        <v>0</v>
      </c>
      <c r="AD324" s="70" t="n">
        <v>0</v>
      </c>
      <c r="AE324" s="70" t="n">
        <v>0</v>
      </c>
      <c r="AF324" s="70" t="n">
        <v>0</v>
      </c>
      <c r="AG324" s="59" t="n"/>
      <c r="AH324" s="56" t="n"/>
      <c r="AI324" s="57" t="n"/>
      <c r="AJ324" s="58" t="n"/>
    </row>
    <row r="325" ht="18" customHeight="1">
      <c r="A325" s="42" t="n">
        <v>319</v>
      </c>
      <c r="B325" s="43" t="inlineStr">
        <is>
          <t>Bangladesh</t>
        </is>
      </c>
      <c r="C325" s="43" t="inlineStr">
        <is>
          <t>Chattogram</t>
        </is>
      </c>
      <c r="D325" s="44" t="inlineStr">
        <is>
          <t>Cox's Bazar</t>
        </is>
      </c>
      <c r="E325" s="46" t="inlineStr">
        <is>
          <t>Chakaria</t>
        </is>
      </c>
      <c r="F325" s="129" t="inlineStr">
        <is>
          <t>Paschim Boro Vewla</t>
        </is>
      </c>
      <c r="G325" s="75" t="inlineStr">
        <is>
          <t>3</t>
        </is>
      </c>
      <c r="H325" s="51" t="inlineStr">
        <is>
          <t>Jannatul Mawa</t>
        </is>
      </c>
      <c r="I325" s="116" t="n"/>
      <c r="J325" s="51" t="n"/>
      <c r="K325" s="120" t="inlineStr">
        <is>
          <t>Dorbeshkata Mosjid para</t>
        </is>
      </c>
      <c r="L325" s="121" t="n"/>
      <c r="M325" s="121" t="n"/>
      <c r="N325" s="121" t="n"/>
      <c r="O325" s="121" t="n"/>
      <c r="P325" s="75" t="n">
        <v>615</v>
      </c>
      <c r="Q325" s="130" t="n">
        <v>109</v>
      </c>
      <c r="R325" s="65" t="n">
        <v>0</v>
      </c>
      <c r="S325" s="123" t="n">
        <v>0</v>
      </c>
      <c r="T325" s="65" t="n">
        <v>0</v>
      </c>
      <c r="U325" s="52" t="n">
        <v>0</v>
      </c>
      <c r="V325" s="70" t="n">
        <v>0</v>
      </c>
      <c r="W325" s="70" t="n">
        <v>0</v>
      </c>
      <c r="X325" s="70" t="n">
        <v>0</v>
      </c>
      <c r="Y325" s="70" t="n">
        <v>0</v>
      </c>
      <c r="Z325" s="54" t="n">
        <v>0</v>
      </c>
      <c r="AA325" s="70" t="n">
        <v>0</v>
      </c>
      <c r="AB325" s="70" t="n">
        <v>0</v>
      </c>
      <c r="AC325" s="70" t="n">
        <v>0</v>
      </c>
      <c r="AD325" s="70" t="n">
        <v>0</v>
      </c>
      <c r="AE325" s="70" t="n">
        <v>0</v>
      </c>
      <c r="AF325" s="70" t="n">
        <v>0</v>
      </c>
      <c r="AG325" s="59" t="n"/>
      <c r="AH325" s="56" t="n"/>
      <c r="AI325" s="57" t="n"/>
      <c r="AJ325" s="58" t="n"/>
    </row>
    <row r="326" ht="18" customHeight="1">
      <c r="A326" s="42" t="n">
        <v>320</v>
      </c>
      <c r="B326" s="43" t="inlineStr">
        <is>
          <t>Bangladesh</t>
        </is>
      </c>
      <c r="C326" s="43" t="inlineStr">
        <is>
          <t>Chattogram</t>
        </is>
      </c>
      <c r="D326" s="44" t="inlineStr">
        <is>
          <t>Cox's Bazar</t>
        </is>
      </c>
      <c r="E326" s="46" t="inlineStr">
        <is>
          <t>Chakaria</t>
        </is>
      </c>
      <c r="F326" s="129" t="inlineStr">
        <is>
          <t>Paschim Boro Vewla</t>
        </is>
      </c>
      <c r="G326" s="75" t="inlineStr">
        <is>
          <t>4</t>
        </is>
      </c>
      <c r="H326" s="51" t="inlineStr">
        <is>
          <t>Jannatul Mawa</t>
        </is>
      </c>
      <c r="I326" s="116" t="n"/>
      <c r="J326" s="51" t="n"/>
      <c r="K326" s="120" t="inlineStr">
        <is>
          <t>Dorbeshkata Dokhin para</t>
        </is>
      </c>
      <c r="L326" s="121" t="n"/>
      <c r="M326" s="121" t="n"/>
      <c r="N326" s="121" t="n"/>
      <c r="O326" s="121" t="n"/>
      <c r="P326" s="130" t="n">
        <v>1309</v>
      </c>
      <c r="Q326" s="130" t="n">
        <v>286</v>
      </c>
      <c r="R326" s="65" t="n">
        <v>0</v>
      </c>
      <c r="S326" s="123" t="n">
        <v>0</v>
      </c>
      <c r="T326" s="65" t="n">
        <v>0</v>
      </c>
      <c r="U326" s="52" t="n">
        <v>0</v>
      </c>
      <c r="V326" s="70" t="n">
        <v>0</v>
      </c>
      <c r="W326" s="70" t="n">
        <v>0</v>
      </c>
      <c r="X326" s="70" t="n">
        <v>0</v>
      </c>
      <c r="Y326" s="70" t="n">
        <v>0</v>
      </c>
      <c r="Z326" s="54" t="n">
        <v>0</v>
      </c>
      <c r="AA326" s="70" t="n">
        <v>0</v>
      </c>
      <c r="AB326" s="70" t="n">
        <v>0</v>
      </c>
      <c r="AC326" s="70" t="n">
        <v>0</v>
      </c>
      <c r="AD326" s="70" t="n">
        <v>0</v>
      </c>
      <c r="AE326" s="70" t="n">
        <v>0</v>
      </c>
      <c r="AF326" s="70" t="n">
        <v>0</v>
      </c>
      <c r="AG326" s="58" t="n"/>
      <c r="AH326" s="56" t="n"/>
      <c r="AI326" s="57" t="n"/>
      <c r="AJ326" s="58" t="n"/>
    </row>
    <row r="327" ht="18" customHeight="1">
      <c r="A327" s="42" t="n">
        <v>321</v>
      </c>
      <c r="B327" s="43" t="inlineStr">
        <is>
          <t>Bangladesh</t>
        </is>
      </c>
      <c r="C327" s="43" t="inlineStr">
        <is>
          <t>Chattogram</t>
        </is>
      </c>
      <c r="D327" s="44" t="inlineStr">
        <is>
          <t>Cox's Bazar</t>
        </is>
      </c>
      <c r="E327" s="46" t="inlineStr">
        <is>
          <t>Chakaria</t>
        </is>
      </c>
      <c r="F327" s="129" t="inlineStr">
        <is>
          <t>Paschim Boro Vewla</t>
        </is>
      </c>
      <c r="G327" s="52" t="inlineStr">
        <is>
          <t>5</t>
        </is>
      </c>
      <c r="H327" s="51" t="inlineStr">
        <is>
          <t>Jannatul Mawa</t>
        </is>
      </c>
      <c r="I327" s="116" t="n"/>
      <c r="J327" s="51" t="n"/>
      <c r="K327" s="120" t="inlineStr">
        <is>
          <t>Dorbeshkata Purbo para</t>
        </is>
      </c>
      <c r="L327" s="121" t="n"/>
      <c r="M327" s="121" t="n"/>
      <c r="N327" s="121" t="n"/>
      <c r="O327" s="121" t="n"/>
      <c r="P327" s="75" t="n">
        <v>1492</v>
      </c>
      <c r="Q327" s="130" t="n">
        <v>295</v>
      </c>
      <c r="R327" s="65" t="n">
        <v>0</v>
      </c>
      <c r="S327" s="123" t="n">
        <v>0</v>
      </c>
      <c r="T327" s="65" t="n">
        <v>0</v>
      </c>
      <c r="U327" s="52" t="n">
        <v>0</v>
      </c>
      <c r="V327" s="70" t="n">
        <v>0</v>
      </c>
      <c r="W327" s="70" t="n">
        <v>0</v>
      </c>
      <c r="X327" s="70" t="n">
        <v>0</v>
      </c>
      <c r="Y327" s="70" t="n">
        <v>0</v>
      </c>
      <c r="Z327" s="54" t="n">
        <v>0</v>
      </c>
      <c r="AA327" s="70" t="n">
        <v>0</v>
      </c>
      <c r="AB327" s="70" t="n">
        <v>0</v>
      </c>
      <c r="AC327" s="70" t="n">
        <v>0</v>
      </c>
      <c r="AD327" s="70" t="n">
        <v>0</v>
      </c>
      <c r="AE327" s="70" t="n">
        <v>0</v>
      </c>
      <c r="AF327" s="70" t="n">
        <v>0</v>
      </c>
      <c r="AG327" s="59" t="n"/>
      <c r="AH327" s="56" t="n"/>
      <c r="AI327" s="57" t="n"/>
      <c r="AJ327" s="58" t="n"/>
    </row>
    <row r="328" ht="18" customHeight="1">
      <c r="A328" s="42" t="n">
        <v>322</v>
      </c>
      <c r="B328" s="43" t="inlineStr">
        <is>
          <t>Bangladesh</t>
        </is>
      </c>
      <c r="C328" s="43" t="inlineStr">
        <is>
          <t>Chattogram</t>
        </is>
      </c>
      <c r="D328" s="44" t="inlineStr">
        <is>
          <t>Cox's Bazar</t>
        </is>
      </c>
      <c r="E328" s="46" t="inlineStr">
        <is>
          <t>Chakaria</t>
        </is>
      </c>
      <c r="F328" s="129" t="inlineStr">
        <is>
          <t>Paschim Boro Vewla</t>
        </is>
      </c>
      <c r="G328" s="52" t="inlineStr">
        <is>
          <t>6</t>
        </is>
      </c>
      <c r="H328" s="51" t="inlineStr">
        <is>
          <t>Jannatul Mawa</t>
        </is>
      </c>
      <c r="I328" s="116" t="n"/>
      <c r="J328" s="51" t="n"/>
      <c r="K328" s="120" t="inlineStr">
        <is>
          <t>Dorbeshkata Uttar para</t>
        </is>
      </c>
      <c r="L328" s="121" t="n"/>
      <c r="M328" s="121" t="n"/>
      <c r="N328" s="121" t="n"/>
      <c r="O328" s="121" t="n"/>
      <c r="P328" s="75" t="n">
        <v>1618</v>
      </c>
      <c r="Q328" s="130" t="n">
        <v>306</v>
      </c>
      <c r="R328" s="65" t="n">
        <v>0</v>
      </c>
      <c r="S328" s="123" t="n">
        <v>0</v>
      </c>
      <c r="T328" s="65" t="n">
        <v>0</v>
      </c>
      <c r="U328" s="52" t="n">
        <v>0</v>
      </c>
      <c r="V328" s="70" t="n">
        <v>0</v>
      </c>
      <c r="W328" s="70" t="n">
        <v>0</v>
      </c>
      <c r="X328" s="70" t="n">
        <v>0</v>
      </c>
      <c r="Y328" s="70" t="n">
        <v>0</v>
      </c>
      <c r="Z328" s="54" t="n">
        <v>0</v>
      </c>
      <c r="AA328" s="70" t="n">
        <v>0</v>
      </c>
      <c r="AB328" s="70" t="n">
        <v>0</v>
      </c>
      <c r="AC328" s="70" t="n">
        <v>0</v>
      </c>
      <c r="AD328" s="70" t="n">
        <v>0</v>
      </c>
      <c r="AE328" s="70" t="n">
        <v>0</v>
      </c>
      <c r="AF328" s="70" t="n">
        <v>0</v>
      </c>
      <c r="AG328" s="59" t="n"/>
      <c r="AH328" s="56" t="n"/>
      <c r="AI328" s="57" t="n"/>
      <c r="AJ328" s="58" t="n"/>
    </row>
    <row r="329" ht="18" customHeight="1">
      <c r="A329" s="42" t="n">
        <v>323</v>
      </c>
      <c r="B329" s="43" t="inlineStr">
        <is>
          <t>Bangladesh</t>
        </is>
      </c>
      <c r="C329" s="43" t="inlineStr">
        <is>
          <t>Chattogram</t>
        </is>
      </c>
      <c r="D329" s="44" t="inlineStr">
        <is>
          <t>Cox's Bazar</t>
        </is>
      </c>
      <c r="E329" s="46" t="inlineStr">
        <is>
          <t>Chakaria</t>
        </is>
      </c>
      <c r="F329" s="129" t="inlineStr">
        <is>
          <t>Paschim Boro Vewla</t>
        </is>
      </c>
      <c r="G329" s="52" t="inlineStr">
        <is>
          <t>7</t>
        </is>
      </c>
      <c r="H329" s="51" t="inlineStr">
        <is>
          <t>Jannatul Mawa</t>
        </is>
      </c>
      <c r="I329" s="116" t="n"/>
      <c r="J329" s="51" t="n"/>
      <c r="K329" s="120" t="inlineStr">
        <is>
          <t>Ilishia  para</t>
        </is>
      </c>
      <c r="L329" s="121" t="n"/>
      <c r="M329" s="121" t="n"/>
      <c r="N329" s="121" t="n"/>
      <c r="O329" s="121" t="n"/>
      <c r="P329" s="52" t="n">
        <v>1387</v>
      </c>
      <c r="Q329" s="52" t="n">
        <v>307</v>
      </c>
      <c r="R329" s="65" t="n">
        <v>0</v>
      </c>
      <c r="S329" s="123" t="n">
        <v>0</v>
      </c>
      <c r="T329" s="65" t="n">
        <v>0</v>
      </c>
      <c r="U329" s="52" t="n">
        <v>0</v>
      </c>
      <c r="V329" s="70" t="n">
        <v>0</v>
      </c>
      <c r="W329" s="70" t="n">
        <v>0</v>
      </c>
      <c r="X329" s="70" t="n">
        <v>0</v>
      </c>
      <c r="Y329" s="70" t="n">
        <v>0</v>
      </c>
      <c r="Z329" s="54" t="n">
        <v>0</v>
      </c>
      <c r="AA329" s="70" t="n">
        <v>0</v>
      </c>
      <c r="AB329" s="70" t="n">
        <v>0</v>
      </c>
      <c r="AC329" s="70" t="n">
        <v>0</v>
      </c>
      <c r="AD329" s="70" t="n">
        <v>0</v>
      </c>
      <c r="AE329" s="70" t="n">
        <v>0</v>
      </c>
      <c r="AF329" s="70" t="n">
        <v>0</v>
      </c>
      <c r="AG329" s="59" t="n"/>
      <c r="AH329" s="56" t="n"/>
      <c r="AI329" s="57" t="n"/>
      <c r="AJ329" s="58" t="n"/>
    </row>
    <row r="330" ht="18" customHeight="1">
      <c r="A330" s="42" t="n">
        <v>324</v>
      </c>
      <c r="B330" s="43" t="inlineStr">
        <is>
          <t>Bangladesh</t>
        </is>
      </c>
      <c r="C330" s="43" t="inlineStr">
        <is>
          <t>Chattogram</t>
        </is>
      </c>
      <c r="D330" s="44" t="inlineStr">
        <is>
          <t>Cox's Bazar</t>
        </is>
      </c>
      <c r="E330" s="46" t="inlineStr">
        <is>
          <t>Chakaria</t>
        </is>
      </c>
      <c r="F330" s="129" t="inlineStr">
        <is>
          <t>Paschim Boro Vewla</t>
        </is>
      </c>
      <c r="G330" s="52" t="inlineStr">
        <is>
          <t>8</t>
        </is>
      </c>
      <c r="H330" s="51" t="inlineStr">
        <is>
          <t>Jannatul Mawa</t>
        </is>
      </c>
      <c r="I330" s="116" t="n"/>
      <c r="J330" s="51" t="n"/>
      <c r="K330" s="120" t="inlineStr">
        <is>
          <t>Teksira para</t>
        </is>
      </c>
      <c r="L330" s="121" t="n"/>
      <c r="M330" s="121" t="n"/>
      <c r="N330" s="121" t="n"/>
      <c r="O330" s="121" t="n"/>
      <c r="P330" s="52" t="n">
        <v>1486</v>
      </c>
      <c r="Q330" s="52" t="n">
        <v>297</v>
      </c>
      <c r="R330" s="65" t="n">
        <v>0</v>
      </c>
      <c r="S330" s="123" t="n">
        <v>0</v>
      </c>
      <c r="T330" s="65" t="n">
        <v>0</v>
      </c>
      <c r="U330" s="52" t="n">
        <v>0</v>
      </c>
      <c r="V330" s="70" t="n">
        <v>0</v>
      </c>
      <c r="W330" s="70" t="n">
        <v>0</v>
      </c>
      <c r="X330" s="70" t="n">
        <v>0</v>
      </c>
      <c r="Y330" s="70" t="n">
        <v>0</v>
      </c>
      <c r="Z330" s="54" t="n">
        <v>0</v>
      </c>
      <c r="AA330" s="70" t="n">
        <v>0</v>
      </c>
      <c r="AB330" s="70" t="n">
        <v>0</v>
      </c>
      <c r="AC330" s="70" t="n">
        <v>0</v>
      </c>
      <c r="AD330" s="70" t="n">
        <v>0</v>
      </c>
      <c r="AE330" s="70" t="n">
        <v>0</v>
      </c>
      <c r="AF330" s="70" t="n">
        <v>0</v>
      </c>
      <c r="AG330" s="59" t="n"/>
      <c r="AH330" s="56" t="n"/>
      <c r="AI330" s="57" t="n"/>
      <c r="AJ330" s="58" t="n"/>
    </row>
    <row r="331" ht="18" customHeight="1">
      <c r="A331" s="42" t="n">
        <v>325</v>
      </c>
      <c r="B331" s="43" t="inlineStr">
        <is>
          <t>Bangladesh</t>
        </is>
      </c>
      <c r="C331" s="43" t="inlineStr">
        <is>
          <t>Chattogram</t>
        </is>
      </c>
      <c r="D331" s="44" t="inlineStr">
        <is>
          <t>Cox's Bazar</t>
        </is>
      </c>
      <c r="E331" s="46" t="inlineStr">
        <is>
          <t>Chakaria</t>
        </is>
      </c>
      <c r="F331" s="129" t="inlineStr">
        <is>
          <t>Paschim Boro Vewla</t>
        </is>
      </c>
      <c r="G331" s="52" t="inlineStr">
        <is>
          <t>9</t>
        </is>
      </c>
      <c r="H331" s="51" t="inlineStr">
        <is>
          <t>Jannatul Mawa</t>
        </is>
      </c>
      <c r="I331" s="116" t="n"/>
      <c r="J331" s="51" t="n"/>
      <c r="K331" s="120" t="inlineStr">
        <is>
          <t>Chuapfari</t>
        </is>
      </c>
      <c r="L331" s="121" t="n"/>
      <c r="M331" s="121" t="n"/>
      <c r="N331" s="121" t="n"/>
      <c r="O331" s="121" t="n"/>
      <c r="P331" s="122" t="n">
        <v>1788</v>
      </c>
      <c r="Q331" s="130" t="n">
        <v>331</v>
      </c>
      <c r="R331" s="65" t="n">
        <v>0</v>
      </c>
      <c r="S331" s="123" t="n">
        <v>0</v>
      </c>
      <c r="T331" s="65" t="n">
        <v>0</v>
      </c>
      <c r="U331" s="52" t="n">
        <v>0</v>
      </c>
      <c r="V331" s="70" t="n">
        <v>0</v>
      </c>
      <c r="W331" s="70" t="n">
        <v>0</v>
      </c>
      <c r="X331" s="70" t="n">
        <v>0</v>
      </c>
      <c r="Y331" s="70" t="n">
        <v>0</v>
      </c>
      <c r="Z331" s="54" t="n">
        <v>0</v>
      </c>
      <c r="AA331" s="70" t="n">
        <v>0</v>
      </c>
      <c r="AB331" s="70" t="n">
        <v>0</v>
      </c>
      <c r="AC331" s="70" t="n">
        <v>0</v>
      </c>
      <c r="AD331" s="70" t="n">
        <v>0</v>
      </c>
      <c r="AE331" s="70" t="n">
        <v>0</v>
      </c>
      <c r="AF331" s="70" t="n">
        <v>0</v>
      </c>
      <c r="AG331" s="59" t="n"/>
      <c r="AH331" s="56" t="n"/>
      <c r="AI331" s="57" t="n"/>
      <c r="AJ331" s="58" t="n"/>
    </row>
    <row r="332" ht="18" customHeight="1">
      <c r="A332" s="42" t="n">
        <v>326</v>
      </c>
      <c r="B332" s="43" t="inlineStr">
        <is>
          <t>Bangladesh</t>
        </is>
      </c>
      <c r="C332" s="43" t="inlineStr">
        <is>
          <t>Chattogram</t>
        </is>
      </c>
      <c r="D332" s="44" t="inlineStr">
        <is>
          <t>Cox's Bazar</t>
        </is>
      </c>
      <c r="E332" s="46" t="inlineStr">
        <is>
          <t>Chakaria</t>
        </is>
      </c>
      <c r="F332" s="129" t="inlineStr">
        <is>
          <t>Puro bora vewla</t>
        </is>
      </c>
      <c r="G332" s="52" t="inlineStr">
        <is>
          <t>1</t>
        </is>
      </c>
      <c r="H332" s="51" t="inlineStr">
        <is>
          <t>Jasmin Aktar</t>
        </is>
      </c>
      <c r="I332" s="116" t="n"/>
      <c r="J332" s="51" t="n"/>
      <c r="K332" s="120" t="inlineStr">
        <is>
          <t>Eidmoni</t>
        </is>
      </c>
      <c r="L332" s="121" t="n"/>
      <c r="M332" s="121" t="n"/>
      <c r="N332" s="121" t="n"/>
      <c r="O332" s="121" t="n"/>
      <c r="P332" s="52" t="n">
        <v>3128</v>
      </c>
      <c r="Q332" s="52" t="n">
        <v>639</v>
      </c>
      <c r="R332" s="65" t="n">
        <v>0</v>
      </c>
      <c r="S332" s="123" t="n">
        <v>0</v>
      </c>
      <c r="T332" s="65" t="n">
        <v>0</v>
      </c>
      <c r="U332" s="52" t="n">
        <v>0</v>
      </c>
      <c r="V332" s="70" t="n">
        <v>0</v>
      </c>
      <c r="W332" s="70" t="n">
        <v>0</v>
      </c>
      <c r="X332" s="70" t="n">
        <v>0</v>
      </c>
      <c r="Y332" s="70" t="n">
        <v>0</v>
      </c>
      <c r="Z332" s="54" t="n">
        <v>0</v>
      </c>
      <c r="AA332" s="70" t="n">
        <v>0</v>
      </c>
      <c r="AB332" s="70" t="n">
        <v>0</v>
      </c>
      <c r="AC332" s="70" t="n">
        <v>0</v>
      </c>
      <c r="AD332" s="70" t="n">
        <v>0</v>
      </c>
      <c r="AE332" s="70" t="n">
        <v>0</v>
      </c>
      <c r="AF332" s="70" t="n">
        <v>0</v>
      </c>
      <c r="AG332" s="59" t="n"/>
      <c r="AH332" s="56" t="n"/>
      <c r="AI332" s="57" t="n"/>
      <c r="AJ332" s="58" t="n"/>
    </row>
    <row r="333" ht="18" customHeight="1">
      <c r="A333" s="42" t="n">
        <v>327</v>
      </c>
      <c r="B333" s="43" t="inlineStr">
        <is>
          <t>Bangladesh</t>
        </is>
      </c>
      <c r="C333" s="43" t="inlineStr">
        <is>
          <t>Chattogram</t>
        </is>
      </c>
      <c r="D333" s="44" t="inlineStr">
        <is>
          <t>Cox's Bazar</t>
        </is>
      </c>
      <c r="E333" s="46" t="inlineStr">
        <is>
          <t>Chakaria</t>
        </is>
      </c>
      <c r="F333" s="129" t="inlineStr">
        <is>
          <t>Puro bora vewla</t>
        </is>
      </c>
      <c r="G333" s="52" t="inlineStr">
        <is>
          <t>1</t>
        </is>
      </c>
      <c r="H333" s="51" t="inlineStr">
        <is>
          <t>Jasmin Aktar</t>
        </is>
      </c>
      <c r="I333" s="116" t="n"/>
      <c r="J333" s="51" t="n"/>
      <c r="K333" s="120" t="inlineStr">
        <is>
          <t>Hetalia para</t>
        </is>
      </c>
      <c r="L333" s="121" t="n"/>
      <c r="M333" s="121" t="n"/>
      <c r="N333" s="121" t="n"/>
      <c r="O333" s="121" t="n"/>
      <c r="P333" s="52" t="n">
        <v>2350</v>
      </c>
      <c r="Q333" s="130" t="n">
        <v>392</v>
      </c>
      <c r="R333" s="65" t="n">
        <v>0</v>
      </c>
      <c r="S333" s="123" t="n">
        <v>0</v>
      </c>
      <c r="T333" s="65" t="n">
        <v>0</v>
      </c>
      <c r="U333" s="52" t="n">
        <v>0</v>
      </c>
      <c r="V333" s="70" t="n">
        <v>0</v>
      </c>
      <c r="W333" s="70" t="n">
        <v>0</v>
      </c>
      <c r="X333" s="70" t="n">
        <v>0</v>
      </c>
      <c r="Y333" s="70" t="n">
        <v>0</v>
      </c>
      <c r="Z333" s="54" t="n">
        <v>0</v>
      </c>
      <c r="AA333" s="70" t="n">
        <v>0</v>
      </c>
      <c r="AB333" s="70" t="n">
        <v>0</v>
      </c>
      <c r="AC333" s="70" t="n">
        <v>0</v>
      </c>
      <c r="AD333" s="70" t="n">
        <v>0</v>
      </c>
      <c r="AE333" s="70" t="n">
        <v>0</v>
      </c>
      <c r="AF333" s="70" t="n">
        <v>0</v>
      </c>
      <c r="AG333" s="59" t="n"/>
      <c r="AH333" s="56" t="n"/>
      <c r="AI333" s="57" t="n"/>
      <c r="AJ333" s="58" t="n"/>
    </row>
    <row r="334" ht="18" customHeight="1">
      <c r="A334" s="42" t="n">
        <v>328</v>
      </c>
      <c r="B334" s="43" t="inlineStr">
        <is>
          <t>Bangladesh</t>
        </is>
      </c>
      <c r="C334" s="43" t="inlineStr">
        <is>
          <t>Chattogram</t>
        </is>
      </c>
      <c r="D334" s="44" t="inlineStr">
        <is>
          <t>Cox's Bazar</t>
        </is>
      </c>
      <c r="E334" s="46" t="inlineStr">
        <is>
          <t>Chakaria</t>
        </is>
      </c>
      <c r="F334" s="129" t="inlineStr">
        <is>
          <t>Puro bora vewla</t>
        </is>
      </c>
      <c r="G334" s="52" t="inlineStr">
        <is>
          <t>2</t>
        </is>
      </c>
      <c r="H334" s="51" t="inlineStr">
        <is>
          <t>Jasmin Aktar</t>
        </is>
      </c>
      <c r="I334" s="116" t="n"/>
      <c r="J334" s="51" t="n"/>
      <c r="K334" s="120" t="inlineStr">
        <is>
          <t>Kaddachara</t>
        </is>
      </c>
      <c r="L334" s="121" t="n"/>
      <c r="M334" s="121" t="n"/>
      <c r="N334" s="121" t="n"/>
      <c r="O334" s="121" t="n"/>
      <c r="P334" s="52" t="n">
        <v>1128</v>
      </c>
      <c r="Q334" s="130" t="n">
        <v>194</v>
      </c>
      <c r="R334" s="65" t="n">
        <v>0</v>
      </c>
      <c r="S334" s="123" t="n">
        <v>0</v>
      </c>
      <c r="T334" s="65" t="n">
        <v>0</v>
      </c>
      <c r="U334" s="52" t="n">
        <v>0</v>
      </c>
      <c r="V334" s="70" t="n">
        <v>0</v>
      </c>
      <c r="W334" s="70" t="n">
        <v>0</v>
      </c>
      <c r="X334" s="70" t="n">
        <v>0</v>
      </c>
      <c r="Y334" s="70" t="n">
        <v>0</v>
      </c>
      <c r="Z334" s="54" t="n">
        <v>0</v>
      </c>
      <c r="AA334" s="70" t="n">
        <v>0</v>
      </c>
      <c r="AB334" s="70" t="n">
        <v>0</v>
      </c>
      <c r="AC334" s="70" t="n">
        <v>0</v>
      </c>
      <c r="AD334" s="70" t="n">
        <v>0</v>
      </c>
      <c r="AE334" s="70" t="n">
        <v>0</v>
      </c>
      <c r="AF334" s="70" t="n">
        <v>0</v>
      </c>
      <c r="AG334" s="59" t="n"/>
      <c r="AH334" s="56" t="n"/>
      <c r="AI334" s="57" t="n"/>
      <c r="AJ334" s="58" t="n"/>
    </row>
    <row r="335" ht="18" customHeight="1">
      <c r="A335" s="42" t="n">
        <v>329</v>
      </c>
      <c r="B335" s="43" t="inlineStr">
        <is>
          <t>Bangladesh</t>
        </is>
      </c>
      <c r="C335" s="43" t="inlineStr">
        <is>
          <t>Chattogram</t>
        </is>
      </c>
      <c r="D335" s="44" t="inlineStr">
        <is>
          <t>Cox's Bazar</t>
        </is>
      </c>
      <c r="E335" s="46" t="inlineStr">
        <is>
          <t>Chakaria</t>
        </is>
      </c>
      <c r="F335" s="129" t="inlineStr">
        <is>
          <t>Puro bora vewla</t>
        </is>
      </c>
      <c r="G335" s="52" t="inlineStr">
        <is>
          <t>2</t>
        </is>
      </c>
      <c r="H335" s="51" t="inlineStr">
        <is>
          <t>Jasmin Aktar</t>
        </is>
      </c>
      <c r="I335" s="116" t="n"/>
      <c r="J335" s="51" t="n"/>
      <c r="K335" s="120" t="inlineStr">
        <is>
          <t>Poshcim Sikdar para</t>
        </is>
      </c>
      <c r="L335" s="121" t="n"/>
      <c r="M335" s="121" t="n"/>
      <c r="N335" s="121" t="n"/>
      <c r="O335" s="121" t="n"/>
      <c r="P335" s="52" t="n">
        <v>2981</v>
      </c>
      <c r="Q335" s="52" t="n">
        <v>617</v>
      </c>
      <c r="R335" s="65" t="n">
        <v>0</v>
      </c>
      <c r="S335" s="123" t="n">
        <v>213</v>
      </c>
      <c r="T335" s="65" t="n">
        <v>0</v>
      </c>
      <c r="U335" s="52" t="n">
        <v>0</v>
      </c>
      <c r="V335" s="70" t="n">
        <v>0</v>
      </c>
      <c r="W335" s="70" t="n">
        <v>0</v>
      </c>
      <c r="X335" s="70" t="n">
        <v>0</v>
      </c>
      <c r="Y335" s="70" t="n">
        <v>0</v>
      </c>
      <c r="Z335" s="54" t="n">
        <v>0</v>
      </c>
      <c r="AA335" s="70" t="n">
        <v>0</v>
      </c>
      <c r="AB335" s="70" t="n">
        <v>0</v>
      </c>
      <c r="AC335" s="70" t="n">
        <v>0</v>
      </c>
      <c r="AD335" s="70" t="n">
        <v>0</v>
      </c>
      <c r="AE335" s="70" t="n">
        <v>0</v>
      </c>
      <c r="AF335" s="70" t="n">
        <v>0</v>
      </c>
      <c r="AG335" s="59" t="n"/>
      <c r="AH335" s="56" t="n"/>
      <c r="AI335" s="57" t="n"/>
      <c r="AJ335" s="58" t="n"/>
    </row>
    <row r="336" ht="18" customHeight="1">
      <c r="A336" s="42" t="n">
        <v>330</v>
      </c>
      <c r="B336" s="43" t="inlineStr">
        <is>
          <t>Bangladesh</t>
        </is>
      </c>
      <c r="C336" s="43" t="inlineStr">
        <is>
          <t>Chattogram</t>
        </is>
      </c>
      <c r="D336" s="44" t="inlineStr">
        <is>
          <t>Cox's Bazar</t>
        </is>
      </c>
      <c r="E336" s="46" t="inlineStr">
        <is>
          <t>Chakaria</t>
        </is>
      </c>
      <c r="F336" s="129" t="inlineStr">
        <is>
          <t>Puro bora vewla</t>
        </is>
      </c>
      <c r="G336" s="52" t="inlineStr">
        <is>
          <t>3</t>
        </is>
      </c>
      <c r="H336" s="51" t="inlineStr">
        <is>
          <t>Jasmin Aktar</t>
        </is>
      </c>
      <c r="I336" s="116" t="n"/>
      <c r="J336" s="51" t="n"/>
      <c r="K336" s="120" t="inlineStr">
        <is>
          <t>Sikdar para</t>
        </is>
      </c>
      <c r="L336" s="121" t="n"/>
      <c r="M336" s="121" t="n"/>
      <c r="N336" s="121" t="n"/>
      <c r="O336" s="121" t="n"/>
      <c r="P336" s="52" t="n">
        <v>1771</v>
      </c>
      <c r="Q336" s="130" t="n">
        <v>371</v>
      </c>
      <c r="R336" s="65" t="n">
        <v>0</v>
      </c>
      <c r="S336" s="123" t="n">
        <v>40</v>
      </c>
      <c r="T336" s="65" t="n">
        <v>0</v>
      </c>
      <c r="U336" s="52" t="n">
        <v>0</v>
      </c>
      <c r="V336" s="70" t="n">
        <v>0</v>
      </c>
      <c r="W336" s="70" t="n">
        <v>0</v>
      </c>
      <c r="X336" s="70" t="n">
        <v>0</v>
      </c>
      <c r="Y336" s="70" t="n">
        <v>0</v>
      </c>
      <c r="Z336" s="54" t="n">
        <v>0</v>
      </c>
      <c r="AA336" s="70" t="n">
        <v>0</v>
      </c>
      <c r="AB336" s="70" t="n">
        <v>0</v>
      </c>
      <c r="AC336" s="70" t="n">
        <v>0</v>
      </c>
      <c r="AD336" s="70" t="n">
        <v>0</v>
      </c>
      <c r="AE336" s="70" t="n">
        <v>0</v>
      </c>
      <c r="AF336" s="70" t="n">
        <v>0</v>
      </c>
      <c r="AG336" s="59" t="n"/>
      <c r="AH336" s="56" t="n"/>
      <c r="AI336" s="57" t="n"/>
      <c r="AJ336" s="58" t="n"/>
    </row>
    <row r="337" ht="18" customHeight="1">
      <c r="A337" s="42" t="n">
        <v>331</v>
      </c>
      <c r="B337" s="43" t="inlineStr">
        <is>
          <t>Bangladesh</t>
        </is>
      </c>
      <c r="C337" s="43" t="inlineStr">
        <is>
          <t>Chattogram</t>
        </is>
      </c>
      <c r="D337" s="44" t="inlineStr">
        <is>
          <t>Cox's Bazar</t>
        </is>
      </c>
      <c r="E337" s="46" t="inlineStr">
        <is>
          <t>Chakaria</t>
        </is>
      </c>
      <c r="F337" s="129" t="inlineStr">
        <is>
          <t>Puro bora vewla</t>
        </is>
      </c>
      <c r="G337" s="52" t="inlineStr">
        <is>
          <t>3</t>
        </is>
      </c>
      <c r="H337" s="51" t="inlineStr">
        <is>
          <t>Jasmin Aktar</t>
        </is>
      </c>
      <c r="I337" s="116" t="n"/>
      <c r="J337" s="51" t="n"/>
      <c r="K337" s="120" t="inlineStr">
        <is>
          <t>Wallar baper para</t>
        </is>
      </c>
      <c r="L337" s="121" t="n"/>
      <c r="M337" s="121" t="n"/>
      <c r="N337" s="121" t="n"/>
      <c r="O337" s="121" t="n"/>
      <c r="P337" s="52" t="n">
        <v>3368</v>
      </c>
      <c r="Q337" s="52" t="n">
        <v>598</v>
      </c>
      <c r="R337" s="65" t="n">
        <v>0</v>
      </c>
      <c r="S337" s="123" t="n">
        <v>0</v>
      </c>
      <c r="T337" s="65" t="n">
        <v>0</v>
      </c>
      <c r="U337" s="52" t="n">
        <v>0</v>
      </c>
      <c r="V337" s="70" t="n">
        <v>0</v>
      </c>
      <c r="W337" s="70" t="n">
        <v>0</v>
      </c>
      <c r="X337" s="70" t="n">
        <v>0</v>
      </c>
      <c r="Y337" s="70" t="n">
        <v>0</v>
      </c>
      <c r="Z337" s="54" t="n">
        <v>0</v>
      </c>
      <c r="AA337" s="70" t="n">
        <v>0</v>
      </c>
      <c r="AB337" s="70" t="n">
        <v>0</v>
      </c>
      <c r="AC337" s="70" t="n">
        <v>0</v>
      </c>
      <c r="AD337" s="70" t="n">
        <v>0</v>
      </c>
      <c r="AE337" s="70" t="n">
        <v>0</v>
      </c>
      <c r="AF337" s="70" t="n">
        <v>0</v>
      </c>
      <c r="AG337" s="59" t="n"/>
      <c r="AH337" s="56" t="n"/>
      <c r="AI337" s="57" t="n"/>
      <c r="AJ337" s="58" t="n"/>
    </row>
    <row r="338" ht="18" customHeight="1">
      <c r="A338" s="42" t="n">
        <v>332</v>
      </c>
      <c r="B338" s="43" t="inlineStr">
        <is>
          <t>Bangladesh</t>
        </is>
      </c>
      <c r="C338" s="43" t="inlineStr">
        <is>
          <t>Chattogram</t>
        </is>
      </c>
      <c r="D338" s="44" t="inlineStr">
        <is>
          <t>Cox's Bazar</t>
        </is>
      </c>
      <c r="E338" s="46" t="inlineStr">
        <is>
          <t>Chakaria</t>
        </is>
      </c>
      <c r="F338" s="129" t="inlineStr">
        <is>
          <t>Puro bora vewla</t>
        </is>
      </c>
      <c r="G338" s="52" t="inlineStr">
        <is>
          <t>4</t>
        </is>
      </c>
      <c r="H338" s="51" t="inlineStr">
        <is>
          <t>Bulbul Jannata</t>
        </is>
      </c>
      <c r="I338" s="116" t="n"/>
      <c r="J338" s="51" t="n"/>
      <c r="K338" s="120" t="inlineStr">
        <is>
          <t>Char para</t>
        </is>
      </c>
      <c r="L338" s="121" t="n"/>
      <c r="M338" s="121" t="n"/>
      <c r="N338" s="121" t="n"/>
      <c r="O338" s="121" t="n"/>
      <c r="P338" s="130" t="n">
        <v>4831</v>
      </c>
      <c r="Q338" s="130" t="n">
        <v>910</v>
      </c>
      <c r="R338" s="65" t="n">
        <v>0</v>
      </c>
      <c r="S338" s="123" t="n">
        <v>0</v>
      </c>
      <c r="T338" s="65" t="n">
        <v>0</v>
      </c>
      <c r="U338" s="52" t="n">
        <v>0</v>
      </c>
      <c r="V338" s="70" t="n">
        <v>0</v>
      </c>
      <c r="W338" s="70" t="n">
        <v>0</v>
      </c>
      <c r="X338" s="70" t="n">
        <v>0</v>
      </c>
      <c r="Y338" s="70" t="n">
        <v>0</v>
      </c>
      <c r="Z338" s="54" t="n">
        <v>0</v>
      </c>
      <c r="AA338" s="70" t="n">
        <v>0</v>
      </c>
      <c r="AB338" s="70" t="n">
        <v>0</v>
      </c>
      <c r="AC338" s="70" t="n">
        <v>0</v>
      </c>
      <c r="AD338" s="70" t="n">
        <v>0</v>
      </c>
      <c r="AE338" s="70" t="n">
        <v>0</v>
      </c>
      <c r="AF338" s="70" t="n">
        <v>0</v>
      </c>
      <c r="AG338" s="59" t="n"/>
      <c r="AH338" s="56" t="n"/>
      <c r="AI338" s="57" t="n"/>
      <c r="AJ338" s="58" t="n"/>
    </row>
    <row r="339" ht="18" customHeight="1">
      <c r="A339" s="42" t="n">
        <v>333</v>
      </c>
      <c r="B339" s="43" t="inlineStr">
        <is>
          <t>Bangladesh</t>
        </is>
      </c>
      <c r="C339" s="43" t="inlineStr">
        <is>
          <t>Chattogram</t>
        </is>
      </c>
      <c r="D339" s="44" t="inlineStr">
        <is>
          <t>Cox's Bazar</t>
        </is>
      </c>
      <c r="E339" s="46" t="inlineStr">
        <is>
          <t>Chakaria</t>
        </is>
      </c>
      <c r="F339" s="129" t="inlineStr">
        <is>
          <t>Puro bora vewla</t>
        </is>
      </c>
      <c r="G339" s="52" t="inlineStr">
        <is>
          <t>5</t>
        </is>
      </c>
      <c r="H339" s="51" t="inlineStr">
        <is>
          <t>Bulbul Jannata</t>
        </is>
      </c>
      <c r="I339" s="116" t="n"/>
      <c r="J339" s="51" t="n"/>
      <c r="K339" s="120" t="inlineStr">
        <is>
          <t>Maij para</t>
        </is>
      </c>
      <c r="L339" s="121" t="n"/>
      <c r="M339" s="121" t="n"/>
      <c r="N339" s="121" t="n"/>
      <c r="O339" s="121" t="n"/>
      <c r="P339" s="52" t="n">
        <v>3967</v>
      </c>
      <c r="Q339" s="52" t="n">
        <v>742</v>
      </c>
      <c r="R339" s="65" t="n">
        <v>0</v>
      </c>
      <c r="S339" s="123" t="n">
        <v>210</v>
      </c>
      <c r="T339" s="65" t="n">
        <v>0</v>
      </c>
      <c r="U339" s="52" t="n">
        <v>0</v>
      </c>
      <c r="V339" s="70" t="n">
        <v>0</v>
      </c>
      <c r="W339" s="70" t="n">
        <v>0</v>
      </c>
      <c r="X339" s="70" t="n">
        <v>0</v>
      </c>
      <c r="Y339" s="70" t="n">
        <v>0</v>
      </c>
      <c r="Z339" s="54" t="n">
        <v>0</v>
      </c>
      <c r="AA339" s="70" t="n">
        <v>0</v>
      </c>
      <c r="AB339" s="70" t="n">
        <v>0</v>
      </c>
      <c r="AC339" s="70" t="n">
        <v>0</v>
      </c>
      <c r="AD339" s="70" t="n">
        <v>0</v>
      </c>
      <c r="AE339" s="70" t="n">
        <v>0</v>
      </c>
      <c r="AF339" s="70" t="n">
        <v>0</v>
      </c>
      <c r="AG339" s="59" t="n"/>
      <c r="AH339" s="56" t="n"/>
      <c r="AI339" s="57" t="n"/>
      <c r="AJ339" s="58" t="n"/>
    </row>
    <row r="340" ht="18" customHeight="1">
      <c r="A340" s="42" t="n">
        <v>334</v>
      </c>
      <c r="B340" s="43" t="inlineStr">
        <is>
          <t>Bangladesh</t>
        </is>
      </c>
      <c r="C340" s="43" t="inlineStr">
        <is>
          <t>Chattogram</t>
        </is>
      </c>
      <c r="D340" s="44" t="inlineStr">
        <is>
          <t>Cox's Bazar</t>
        </is>
      </c>
      <c r="E340" s="46" t="inlineStr">
        <is>
          <t>Chakaria</t>
        </is>
      </c>
      <c r="F340" s="129" t="inlineStr">
        <is>
          <t>Puro bora vewla</t>
        </is>
      </c>
      <c r="G340" s="52" t="inlineStr">
        <is>
          <t>6</t>
        </is>
      </c>
      <c r="H340" s="51" t="inlineStr">
        <is>
          <t>Bulbul Jannata</t>
        </is>
      </c>
      <c r="I340" s="116" t="n"/>
      <c r="J340" s="51" t="n"/>
      <c r="K340" s="120" t="inlineStr">
        <is>
          <t>Anis para</t>
        </is>
      </c>
      <c r="L340" s="121" t="n"/>
      <c r="M340" s="121" t="n"/>
      <c r="N340" s="121" t="n"/>
      <c r="O340" s="121" t="n"/>
      <c r="P340" s="52" t="n">
        <v>2870</v>
      </c>
      <c r="Q340" s="52" t="n">
        <v>555</v>
      </c>
      <c r="R340" s="65" t="n">
        <v>0</v>
      </c>
      <c r="S340" s="123" t="n">
        <v>9</v>
      </c>
      <c r="T340" s="65" t="n">
        <v>0</v>
      </c>
      <c r="U340" s="52" t="n">
        <v>0</v>
      </c>
      <c r="V340" s="70" t="n">
        <v>0</v>
      </c>
      <c r="W340" s="70" t="n">
        <v>0</v>
      </c>
      <c r="X340" s="70" t="n">
        <v>0</v>
      </c>
      <c r="Y340" s="70" t="n">
        <v>0</v>
      </c>
      <c r="Z340" s="54" t="n">
        <v>0</v>
      </c>
      <c r="AA340" s="70" t="n">
        <v>0</v>
      </c>
      <c r="AB340" s="70" t="n">
        <v>0</v>
      </c>
      <c r="AC340" s="70" t="n">
        <v>0</v>
      </c>
      <c r="AD340" s="70" t="n">
        <v>0</v>
      </c>
      <c r="AE340" s="70" t="n">
        <v>0</v>
      </c>
      <c r="AF340" s="70" t="n">
        <v>0</v>
      </c>
      <c r="AG340" s="59" t="n"/>
      <c r="AH340" s="56" t="n"/>
      <c r="AI340" s="57" t="n"/>
      <c r="AJ340" s="58" t="n"/>
    </row>
    <row r="341" ht="18" customHeight="1">
      <c r="A341" s="42" t="n">
        <v>335</v>
      </c>
      <c r="B341" s="43" t="inlineStr">
        <is>
          <t>Bangladesh</t>
        </is>
      </c>
      <c r="C341" s="43" t="inlineStr">
        <is>
          <t>Chattogram</t>
        </is>
      </c>
      <c r="D341" s="44" t="inlineStr">
        <is>
          <t>Cox's Bazar</t>
        </is>
      </c>
      <c r="E341" s="46" t="inlineStr">
        <is>
          <t>Chakaria</t>
        </is>
      </c>
      <c r="F341" s="129" t="inlineStr">
        <is>
          <t>Puro bora vewla</t>
        </is>
      </c>
      <c r="G341" s="52" t="inlineStr">
        <is>
          <t>7</t>
        </is>
      </c>
      <c r="H341" s="51" t="inlineStr">
        <is>
          <t>Shihan moni</t>
        </is>
      </c>
      <c r="I341" s="116" t="n"/>
      <c r="J341" s="51" t="n"/>
      <c r="K341" s="120" t="inlineStr">
        <is>
          <t>Mahapiar baper para</t>
        </is>
      </c>
      <c r="L341" s="121" t="n"/>
      <c r="M341" s="121" t="n"/>
      <c r="N341" s="121" t="n"/>
      <c r="O341" s="121" t="n"/>
      <c r="P341" s="52" t="n">
        <v>1638</v>
      </c>
      <c r="Q341" s="52" t="n">
        <v>339</v>
      </c>
      <c r="R341" s="65" t="n">
        <v>0</v>
      </c>
      <c r="S341" s="123" t="n">
        <v>0</v>
      </c>
      <c r="T341" s="65" t="n">
        <v>0</v>
      </c>
      <c r="U341" s="52" t="n">
        <v>0</v>
      </c>
      <c r="V341" s="70" t="n">
        <v>0</v>
      </c>
      <c r="W341" s="70" t="n">
        <v>0</v>
      </c>
      <c r="X341" s="70" t="n">
        <v>0</v>
      </c>
      <c r="Y341" s="70" t="n">
        <v>0</v>
      </c>
      <c r="Z341" s="54" t="n">
        <v>0</v>
      </c>
      <c r="AA341" s="70" t="n">
        <v>0</v>
      </c>
      <c r="AB341" s="70" t="n">
        <v>0</v>
      </c>
      <c r="AC341" s="70" t="n">
        <v>0</v>
      </c>
      <c r="AD341" s="70" t="n">
        <v>0</v>
      </c>
      <c r="AE341" s="70" t="n">
        <v>0</v>
      </c>
      <c r="AF341" s="70" t="n">
        <v>0</v>
      </c>
      <c r="AG341" s="59" t="n"/>
      <c r="AH341" s="56" t="n"/>
      <c r="AI341" s="57" t="n"/>
      <c r="AJ341" s="58" t="n"/>
    </row>
    <row r="342" ht="18" customHeight="1">
      <c r="A342" s="42" t="n">
        <v>336</v>
      </c>
      <c r="B342" s="43" t="inlineStr">
        <is>
          <t>Bangladesh</t>
        </is>
      </c>
      <c r="C342" s="43" t="inlineStr">
        <is>
          <t>Chattogram</t>
        </is>
      </c>
      <c r="D342" s="44" t="inlineStr">
        <is>
          <t>Cox's Bazar</t>
        </is>
      </c>
      <c r="E342" s="46" t="inlineStr">
        <is>
          <t>Chakaria</t>
        </is>
      </c>
      <c r="F342" s="129" t="inlineStr">
        <is>
          <t>Puro bora vewla</t>
        </is>
      </c>
      <c r="G342" s="52" t="inlineStr">
        <is>
          <t>7</t>
        </is>
      </c>
      <c r="H342" s="51" t="inlineStr">
        <is>
          <t>Shihan moni</t>
        </is>
      </c>
      <c r="I342" s="116" t="n"/>
      <c r="J342" s="51" t="n"/>
      <c r="K342" s="120" t="inlineStr">
        <is>
          <t>Sekendar para</t>
        </is>
      </c>
      <c r="L342" s="121" t="n"/>
      <c r="M342" s="121" t="n"/>
      <c r="N342" s="121" t="n"/>
      <c r="O342" s="121" t="n"/>
      <c r="P342" s="52" t="n">
        <v>2511</v>
      </c>
      <c r="Q342" s="52" t="n">
        <v>498</v>
      </c>
      <c r="R342" s="65" t="n">
        <v>0</v>
      </c>
      <c r="S342" s="123" t="n">
        <v>196</v>
      </c>
      <c r="T342" s="65" t="n">
        <v>0</v>
      </c>
      <c r="U342" s="52" t="n">
        <v>0</v>
      </c>
      <c r="V342" s="70" t="n">
        <v>0</v>
      </c>
      <c r="W342" s="70" t="n">
        <v>0</v>
      </c>
      <c r="X342" s="70" t="n">
        <v>0</v>
      </c>
      <c r="Y342" s="70" t="n">
        <v>0</v>
      </c>
      <c r="Z342" s="54" t="n">
        <v>0</v>
      </c>
      <c r="AA342" s="70" t="n">
        <v>0</v>
      </c>
      <c r="AB342" s="70" t="n">
        <v>0</v>
      </c>
      <c r="AC342" s="70" t="n">
        <v>0</v>
      </c>
      <c r="AD342" s="70" t="n">
        <v>0</v>
      </c>
      <c r="AE342" s="70" t="n">
        <v>0</v>
      </c>
      <c r="AF342" s="70" t="n">
        <v>0</v>
      </c>
      <c r="AG342" s="59" t="n"/>
      <c r="AH342" s="56" t="n"/>
      <c r="AI342" s="57" t="n"/>
      <c r="AJ342" s="58" t="n"/>
    </row>
    <row r="343" ht="18" customHeight="1">
      <c r="A343" s="42" t="n">
        <v>337</v>
      </c>
      <c r="B343" s="43" t="inlineStr">
        <is>
          <t>Bangladesh</t>
        </is>
      </c>
      <c r="C343" s="43" t="inlineStr">
        <is>
          <t>Chattogram</t>
        </is>
      </c>
      <c r="D343" s="44" t="inlineStr">
        <is>
          <t>Cox's Bazar</t>
        </is>
      </c>
      <c r="E343" s="46" t="inlineStr">
        <is>
          <t>Chakaria</t>
        </is>
      </c>
      <c r="F343" s="129" t="inlineStr">
        <is>
          <t>Puro bora vewla</t>
        </is>
      </c>
      <c r="G343" s="52" t="inlineStr">
        <is>
          <t>8</t>
        </is>
      </c>
      <c r="H343" s="51" t="inlineStr">
        <is>
          <t>Shihan moni</t>
        </is>
      </c>
      <c r="I343" s="116" t="n"/>
      <c r="J343" s="51" t="n"/>
      <c r="K343" s="120" t="inlineStr">
        <is>
          <t>Fazlur Rahman Sikdar para</t>
        </is>
      </c>
      <c r="L343" s="121" t="n"/>
      <c r="M343" s="121" t="n"/>
      <c r="N343" s="121" t="n"/>
      <c r="O343" s="121" t="n"/>
      <c r="P343" s="52" t="n">
        <v>1664</v>
      </c>
      <c r="Q343" s="52" t="n">
        <v>325</v>
      </c>
      <c r="R343" s="65" t="n">
        <v>0</v>
      </c>
      <c r="S343" s="123" t="n">
        <v>0</v>
      </c>
      <c r="T343" s="65" t="n">
        <v>0</v>
      </c>
      <c r="U343" s="52" t="n">
        <v>0</v>
      </c>
      <c r="V343" s="70" t="n">
        <v>0</v>
      </c>
      <c r="W343" s="70" t="n">
        <v>0</v>
      </c>
      <c r="X343" s="70" t="n">
        <v>0</v>
      </c>
      <c r="Y343" s="70" t="n">
        <v>0</v>
      </c>
      <c r="Z343" s="54" t="n">
        <v>0</v>
      </c>
      <c r="AA343" s="70" t="n">
        <v>0</v>
      </c>
      <c r="AB343" s="70" t="n">
        <v>0</v>
      </c>
      <c r="AC343" s="70" t="n">
        <v>0</v>
      </c>
      <c r="AD343" s="70" t="n">
        <v>0</v>
      </c>
      <c r="AE343" s="70" t="n">
        <v>0</v>
      </c>
      <c r="AF343" s="70" t="n">
        <v>0</v>
      </c>
      <c r="AG343" s="59" t="n"/>
      <c r="AH343" s="56" t="n"/>
      <c r="AI343" s="57" t="n"/>
      <c r="AJ343" s="58" t="n"/>
    </row>
    <row r="344" ht="18" customHeight="1">
      <c r="A344" s="42" t="n">
        <v>338</v>
      </c>
      <c r="B344" s="43" t="inlineStr">
        <is>
          <t>Bangladesh</t>
        </is>
      </c>
      <c r="C344" s="43" t="inlineStr">
        <is>
          <t>Chattogram</t>
        </is>
      </c>
      <c r="D344" s="44" t="inlineStr">
        <is>
          <t>Cox's Bazar</t>
        </is>
      </c>
      <c r="E344" s="46" t="inlineStr">
        <is>
          <t>Chakaria</t>
        </is>
      </c>
      <c r="F344" s="129" t="inlineStr">
        <is>
          <t>Puro bora vewla</t>
        </is>
      </c>
      <c r="G344" s="52" t="inlineStr">
        <is>
          <t>8</t>
        </is>
      </c>
      <c r="H344" s="51" t="inlineStr">
        <is>
          <t>Shihan moni</t>
        </is>
      </c>
      <c r="I344" s="116" t="n"/>
      <c r="J344" s="51" t="n"/>
      <c r="K344" s="120" t="inlineStr">
        <is>
          <t>Shaheb Khan para</t>
        </is>
      </c>
      <c r="L344" s="121" t="n"/>
      <c r="M344" s="121" t="n"/>
      <c r="N344" s="121" t="n"/>
      <c r="O344" s="121" t="n"/>
      <c r="P344" s="75" t="n">
        <v>1900</v>
      </c>
      <c r="Q344" s="130" t="n">
        <v>378</v>
      </c>
      <c r="R344" s="65" t="n">
        <v>0</v>
      </c>
      <c r="S344" s="123" t="n">
        <v>0</v>
      </c>
      <c r="T344" s="65" t="n">
        <v>0</v>
      </c>
      <c r="U344" s="52" t="n">
        <v>0</v>
      </c>
      <c r="V344" s="70" t="n">
        <v>0</v>
      </c>
      <c r="W344" s="70" t="n">
        <v>0</v>
      </c>
      <c r="X344" s="70" t="n">
        <v>0</v>
      </c>
      <c r="Y344" s="70" t="n">
        <v>0</v>
      </c>
      <c r="Z344" s="54" t="n">
        <v>0</v>
      </c>
      <c r="AA344" s="70" t="n">
        <v>0</v>
      </c>
      <c r="AB344" s="70" t="n">
        <v>0</v>
      </c>
      <c r="AC344" s="70" t="n">
        <v>0</v>
      </c>
      <c r="AD344" s="70" t="n">
        <v>0</v>
      </c>
      <c r="AE344" s="70" t="n">
        <v>0</v>
      </c>
      <c r="AF344" s="70" t="n">
        <v>0</v>
      </c>
      <c r="AG344" s="59" t="n"/>
      <c r="AH344" s="56" t="n"/>
      <c r="AI344" s="57" t="n"/>
      <c r="AJ344" s="58" t="n"/>
    </row>
    <row r="345" ht="18" customHeight="1">
      <c r="A345" s="42" t="n">
        <v>339</v>
      </c>
      <c r="B345" s="43" t="inlineStr">
        <is>
          <t>Bangladesh</t>
        </is>
      </c>
      <c r="C345" s="43" t="inlineStr">
        <is>
          <t>Chattogram</t>
        </is>
      </c>
      <c r="D345" s="44" t="inlineStr">
        <is>
          <t>Cox's Bazar</t>
        </is>
      </c>
      <c r="E345" s="46" t="inlineStr">
        <is>
          <t>Chakaria</t>
        </is>
      </c>
      <c r="F345" s="129" t="inlineStr">
        <is>
          <t>Puro bora vewla</t>
        </is>
      </c>
      <c r="G345" s="52" t="inlineStr">
        <is>
          <t>9</t>
        </is>
      </c>
      <c r="H345" s="51" t="inlineStr">
        <is>
          <t>Shihan moni</t>
        </is>
      </c>
      <c r="I345" s="116" t="n"/>
      <c r="J345" s="51" t="n"/>
      <c r="K345" s="120" t="inlineStr">
        <is>
          <t>Burir para</t>
        </is>
      </c>
      <c r="L345" s="121" t="n"/>
      <c r="M345" s="121" t="n"/>
      <c r="N345" s="121" t="n"/>
      <c r="O345" s="121" t="n"/>
      <c r="P345" s="75" t="n">
        <v>1737</v>
      </c>
      <c r="Q345" s="130" t="n">
        <v>378</v>
      </c>
      <c r="R345" s="65" t="n">
        <v>0</v>
      </c>
      <c r="S345" s="123" t="n">
        <v>97</v>
      </c>
      <c r="T345" s="65" t="n">
        <v>0</v>
      </c>
      <c r="U345" s="52" t="n">
        <v>0</v>
      </c>
      <c r="V345" s="70" t="n">
        <v>0</v>
      </c>
      <c r="W345" s="70" t="n">
        <v>0</v>
      </c>
      <c r="X345" s="70" t="n">
        <v>0</v>
      </c>
      <c r="Y345" s="70" t="n">
        <v>0</v>
      </c>
      <c r="Z345" s="54" t="n">
        <v>0</v>
      </c>
      <c r="AA345" s="70" t="n">
        <v>0</v>
      </c>
      <c r="AB345" s="70" t="n">
        <v>0</v>
      </c>
      <c r="AC345" s="70" t="n">
        <v>0</v>
      </c>
      <c r="AD345" s="70" t="n">
        <v>0</v>
      </c>
      <c r="AE345" s="70" t="n">
        <v>0</v>
      </c>
      <c r="AF345" s="70" t="n">
        <v>0</v>
      </c>
      <c r="AG345" s="59" t="n"/>
      <c r="AH345" s="56" t="n"/>
      <c r="AI345" s="57" t="n"/>
      <c r="AJ345" s="58" t="n"/>
    </row>
    <row r="346" ht="18" customHeight="1">
      <c r="A346" s="42" t="n">
        <v>340</v>
      </c>
      <c r="B346" s="43" t="inlineStr">
        <is>
          <t>Bangladesh</t>
        </is>
      </c>
      <c r="C346" s="43" t="inlineStr">
        <is>
          <t>Chattogram</t>
        </is>
      </c>
      <c r="D346" s="44" t="inlineStr">
        <is>
          <t>Cox's Bazar</t>
        </is>
      </c>
      <c r="E346" s="46" t="inlineStr">
        <is>
          <t>Chakaria</t>
        </is>
      </c>
      <c r="F346" s="129" t="inlineStr">
        <is>
          <t>Puro bora vewla</t>
        </is>
      </c>
      <c r="G346" s="52" t="inlineStr">
        <is>
          <t>9</t>
        </is>
      </c>
      <c r="H346" s="51" t="inlineStr">
        <is>
          <t>Shihan moni</t>
        </is>
      </c>
      <c r="I346" s="116" t="n"/>
      <c r="J346" s="51" t="n"/>
      <c r="K346" s="120" t="inlineStr">
        <is>
          <t>Noya para</t>
        </is>
      </c>
      <c r="L346" s="121" t="n"/>
      <c r="M346" s="121" t="n"/>
      <c r="N346" s="121" t="n"/>
      <c r="O346" s="121" t="n"/>
      <c r="P346" s="75" t="n">
        <v>1335</v>
      </c>
      <c r="Q346" s="130" t="n">
        <v>279</v>
      </c>
      <c r="R346" s="65" t="n">
        <v>0</v>
      </c>
      <c r="S346" s="123" t="n">
        <v>100</v>
      </c>
      <c r="T346" s="65" t="n">
        <v>0</v>
      </c>
      <c r="U346" s="52" t="n">
        <v>0</v>
      </c>
      <c r="V346" s="70" t="n">
        <v>0</v>
      </c>
      <c r="W346" s="70" t="n">
        <v>0</v>
      </c>
      <c r="X346" s="70" t="n">
        <v>0</v>
      </c>
      <c r="Y346" s="70" t="n">
        <v>0</v>
      </c>
      <c r="Z346" s="54" t="n">
        <v>0</v>
      </c>
      <c r="AA346" s="70" t="n">
        <v>0</v>
      </c>
      <c r="AB346" s="70" t="n">
        <v>0</v>
      </c>
      <c r="AC346" s="70" t="n">
        <v>0</v>
      </c>
      <c r="AD346" s="70" t="n">
        <v>0</v>
      </c>
      <c r="AE346" s="70" t="n">
        <v>0</v>
      </c>
      <c r="AF346" s="70" t="n">
        <v>0</v>
      </c>
      <c r="AG346" s="59" t="n"/>
      <c r="AH346" s="56" t="n"/>
      <c r="AI346" s="57" t="n"/>
      <c r="AJ346" s="58" t="n"/>
    </row>
    <row r="347" ht="18" customHeight="1">
      <c r="A347" s="42" t="n">
        <v>341</v>
      </c>
      <c r="B347" s="43" t="inlineStr">
        <is>
          <t>Bangladesh</t>
        </is>
      </c>
      <c r="C347" s="43" t="inlineStr">
        <is>
          <t>Chattogram</t>
        </is>
      </c>
      <c r="D347" s="44" t="inlineStr">
        <is>
          <t>Cox's Bazar</t>
        </is>
      </c>
      <c r="E347" s="46" t="inlineStr">
        <is>
          <t>Chakaria</t>
        </is>
      </c>
      <c r="F347" s="129" t="inlineStr">
        <is>
          <t>Shaharbill</t>
        </is>
      </c>
      <c r="G347" s="52" t="inlineStr">
        <is>
          <t>1</t>
        </is>
      </c>
      <c r="H347" s="51" t="inlineStr">
        <is>
          <t>Fajlu Aktar</t>
        </is>
      </c>
      <c r="I347" s="116" t="n"/>
      <c r="J347" s="51" t="n"/>
      <c r="K347" s="120" t="inlineStr">
        <is>
          <t>Shaharbill Purba Para</t>
        </is>
      </c>
      <c r="L347" s="121" t="n"/>
      <c r="M347" s="121" t="n"/>
      <c r="N347" s="121" t="n"/>
      <c r="O347" s="121" t="n"/>
      <c r="P347" s="75" t="n">
        <v>2744</v>
      </c>
      <c r="Q347" s="130" t="n">
        <v>629</v>
      </c>
      <c r="R347" s="65" t="n">
        <v>0</v>
      </c>
      <c r="S347" s="123" t="n">
        <v>60</v>
      </c>
      <c r="T347" s="65" t="n">
        <v>0</v>
      </c>
      <c r="U347" s="52" t="n">
        <v>0</v>
      </c>
      <c r="V347" s="70" t="n">
        <v>0</v>
      </c>
      <c r="W347" s="70" t="n">
        <v>0</v>
      </c>
      <c r="X347" s="70" t="n">
        <v>0</v>
      </c>
      <c r="Y347" s="70" t="n">
        <v>0</v>
      </c>
      <c r="Z347" s="54" t="n">
        <v>0</v>
      </c>
      <c r="AA347" s="70" t="n">
        <v>0</v>
      </c>
      <c r="AB347" s="70" t="n">
        <v>0</v>
      </c>
      <c r="AC347" s="70" t="n">
        <v>0</v>
      </c>
      <c r="AD347" s="70" t="n">
        <v>0</v>
      </c>
      <c r="AE347" s="70" t="n">
        <v>0</v>
      </c>
      <c r="AF347" s="70" t="n">
        <v>0</v>
      </c>
      <c r="AG347" s="59" t="n"/>
      <c r="AH347" s="56" t="n"/>
      <c r="AI347" s="57" t="n"/>
      <c r="AJ347" s="58" t="n"/>
    </row>
    <row r="348" ht="18" customHeight="1">
      <c r="A348" s="42" t="n">
        <v>342</v>
      </c>
      <c r="B348" s="43" t="inlineStr">
        <is>
          <t>Bangladesh</t>
        </is>
      </c>
      <c r="C348" s="43" t="inlineStr">
        <is>
          <t>Chattogram</t>
        </is>
      </c>
      <c r="D348" s="44" t="inlineStr">
        <is>
          <t>Cox's Bazar</t>
        </is>
      </c>
      <c r="E348" s="46" t="inlineStr">
        <is>
          <t>Chakaria</t>
        </is>
      </c>
      <c r="F348" s="129" t="inlineStr">
        <is>
          <t>Shaharbill</t>
        </is>
      </c>
      <c r="G348" s="52" t="inlineStr">
        <is>
          <t>2</t>
        </is>
      </c>
      <c r="H348" s="51" t="inlineStr">
        <is>
          <t>Fajlu Aktar</t>
        </is>
      </c>
      <c r="I348" s="116" t="n"/>
      <c r="J348" s="51" t="n"/>
      <c r="K348" s="120" t="inlineStr">
        <is>
          <t>Bolyar para</t>
        </is>
      </c>
      <c r="L348" s="121" t="n"/>
      <c r="M348" s="121" t="n"/>
      <c r="N348" s="121" t="n"/>
      <c r="O348" s="121" t="n"/>
      <c r="P348" s="52" t="n">
        <v>1350</v>
      </c>
      <c r="Q348" s="130" t="n">
        <v>262</v>
      </c>
      <c r="R348" s="65" t="n">
        <v>0</v>
      </c>
      <c r="S348" s="123" t="n">
        <v>20</v>
      </c>
      <c r="T348" s="65" t="n">
        <v>0</v>
      </c>
      <c r="U348" s="52" t="n">
        <v>0</v>
      </c>
      <c r="V348" s="70" t="n">
        <v>0</v>
      </c>
      <c r="W348" s="70" t="n">
        <v>0</v>
      </c>
      <c r="X348" s="70" t="n">
        <v>0</v>
      </c>
      <c r="Y348" s="70" t="n">
        <v>0</v>
      </c>
      <c r="Z348" s="54" t="n">
        <v>0</v>
      </c>
      <c r="AA348" s="70" t="n">
        <v>0</v>
      </c>
      <c r="AB348" s="70" t="n">
        <v>0</v>
      </c>
      <c r="AC348" s="70" t="n">
        <v>0</v>
      </c>
      <c r="AD348" s="70" t="n">
        <v>0</v>
      </c>
      <c r="AE348" s="70" t="n">
        <v>0</v>
      </c>
      <c r="AF348" s="70" t="n">
        <v>0</v>
      </c>
      <c r="AG348" s="59" t="n"/>
      <c r="AH348" s="56" t="n"/>
      <c r="AI348" s="57" t="n"/>
      <c r="AJ348" s="58" t="n"/>
    </row>
    <row r="349" ht="18" customHeight="1">
      <c r="A349" s="42" t="n">
        <v>343</v>
      </c>
      <c r="B349" s="43" t="inlineStr">
        <is>
          <t>Bangladesh</t>
        </is>
      </c>
      <c r="C349" s="43" t="inlineStr">
        <is>
          <t>Chattogram</t>
        </is>
      </c>
      <c r="D349" s="44" t="inlineStr">
        <is>
          <t>Cox's Bazar</t>
        </is>
      </c>
      <c r="E349" s="46" t="inlineStr">
        <is>
          <t>Chakaria</t>
        </is>
      </c>
      <c r="F349" s="129" t="inlineStr">
        <is>
          <t>Shaharbill</t>
        </is>
      </c>
      <c r="G349" s="52" t="inlineStr">
        <is>
          <t>2</t>
        </is>
      </c>
      <c r="H349" s="51" t="inlineStr">
        <is>
          <t>Fajlu Aktar</t>
        </is>
      </c>
      <c r="I349" s="116" t="n"/>
      <c r="J349" s="51" t="n"/>
      <c r="K349" s="120" t="inlineStr">
        <is>
          <t>Motoillya baper para</t>
        </is>
      </c>
      <c r="L349" s="121" t="n"/>
      <c r="M349" s="121" t="n"/>
      <c r="N349" s="121" t="n"/>
      <c r="O349" s="121" t="n"/>
      <c r="P349" s="52" t="n">
        <v>386</v>
      </c>
      <c r="Q349" s="130" t="n">
        <v>73</v>
      </c>
      <c r="R349" s="65" t="n">
        <v>0</v>
      </c>
      <c r="S349" s="123" t="n">
        <v>0</v>
      </c>
      <c r="T349" s="65" t="n">
        <v>0</v>
      </c>
      <c r="U349" s="52" t="n">
        <v>0</v>
      </c>
      <c r="V349" s="70" t="n">
        <v>0</v>
      </c>
      <c r="W349" s="70" t="n">
        <v>0</v>
      </c>
      <c r="X349" s="70" t="n">
        <v>0</v>
      </c>
      <c r="Y349" s="70" t="n">
        <v>0</v>
      </c>
      <c r="Z349" s="54" t="n">
        <v>0</v>
      </c>
      <c r="AA349" s="70" t="n">
        <v>0</v>
      </c>
      <c r="AB349" s="70" t="n">
        <v>0</v>
      </c>
      <c r="AC349" s="70" t="n">
        <v>0</v>
      </c>
      <c r="AD349" s="70" t="n">
        <v>0</v>
      </c>
      <c r="AE349" s="70" t="n">
        <v>0</v>
      </c>
      <c r="AF349" s="70" t="n">
        <v>0</v>
      </c>
      <c r="AG349" s="59" t="n"/>
      <c r="AH349" s="56" t="n"/>
      <c r="AI349" s="57" t="n"/>
      <c r="AJ349" s="58" t="n"/>
    </row>
    <row r="350" ht="18" customHeight="1">
      <c r="A350" s="42" t="n">
        <v>344</v>
      </c>
      <c r="B350" s="43" t="inlineStr">
        <is>
          <t>Bangladesh</t>
        </is>
      </c>
      <c r="C350" s="43" t="inlineStr">
        <is>
          <t>Chattogram</t>
        </is>
      </c>
      <c r="D350" s="44" t="inlineStr">
        <is>
          <t>Cox's Bazar</t>
        </is>
      </c>
      <c r="E350" s="46" t="inlineStr">
        <is>
          <t>Chakaria</t>
        </is>
      </c>
      <c r="F350" s="129" t="inlineStr">
        <is>
          <t>Shaharbill</t>
        </is>
      </c>
      <c r="G350" s="52" t="inlineStr">
        <is>
          <t>2</t>
        </is>
      </c>
      <c r="H350" s="51" t="inlineStr">
        <is>
          <t>Fajlu Aktar</t>
        </is>
      </c>
      <c r="I350" s="116" t="n"/>
      <c r="J350" s="51" t="n"/>
      <c r="K350" s="120" t="inlineStr">
        <is>
          <t>Noya para</t>
        </is>
      </c>
      <c r="L350" s="121" t="n"/>
      <c r="M350" s="121" t="n"/>
      <c r="N350" s="121" t="n"/>
      <c r="O350" s="121" t="n"/>
      <c r="P350" s="52" t="n">
        <v>1640</v>
      </c>
      <c r="Q350" s="52" t="n">
        <v>306</v>
      </c>
      <c r="R350" s="65" t="n">
        <v>0</v>
      </c>
      <c r="S350" s="123" t="n">
        <v>0</v>
      </c>
      <c r="T350" s="65" t="n">
        <v>0</v>
      </c>
      <c r="U350" s="52" t="n">
        <v>0</v>
      </c>
      <c r="V350" s="70" t="n">
        <v>0</v>
      </c>
      <c r="W350" s="70" t="n">
        <v>0</v>
      </c>
      <c r="X350" s="70" t="n">
        <v>0</v>
      </c>
      <c r="Y350" s="70" t="n">
        <v>0</v>
      </c>
      <c r="Z350" s="54" t="n">
        <v>0</v>
      </c>
      <c r="AA350" s="70" t="n">
        <v>0</v>
      </c>
      <c r="AB350" s="70" t="n">
        <v>0</v>
      </c>
      <c r="AC350" s="70" t="n">
        <v>0</v>
      </c>
      <c r="AD350" s="70" t="n">
        <v>0</v>
      </c>
      <c r="AE350" s="70" t="n">
        <v>0</v>
      </c>
      <c r="AF350" s="70" t="n">
        <v>0</v>
      </c>
      <c r="AG350" s="59" t="n"/>
      <c r="AH350" s="56" t="n"/>
      <c r="AI350" s="57" t="n"/>
      <c r="AJ350" s="58" t="n"/>
    </row>
    <row r="351" ht="18" customHeight="1">
      <c r="A351" s="42" t="n">
        <v>345</v>
      </c>
      <c r="B351" s="43" t="inlineStr">
        <is>
          <t>Bangladesh</t>
        </is>
      </c>
      <c r="C351" s="43" t="inlineStr">
        <is>
          <t>Chattogram</t>
        </is>
      </c>
      <c r="D351" s="44" t="inlineStr">
        <is>
          <t>Cox's Bazar</t>
        </is>
      </c>
      <c r="E351" s="46" t="inlineStr">
        <is>
          <t>Chakaria</t>
        </is>
      </c>
      <c r="F351" s="129" t="inlineStr">
        <is>
          <t>Shaharbill</t>
        </is>
      </c>
      <c r="G351" s="52" t="inlineStr">
        <is>
          <t>3</t>
        </is>
      </c>
      <c r="H351" s="51" t="inlineStr">
        <is>
          <t>Fajlu Aktar</t>
        </is>
      </c>
      <c r="I351" s="116" t="n"/>
      <c r="J351" s="51" t="n"/>
      <c r="K351" s="120" t="inlineStr">
        <is>
          <t>Dakkhin Noya para</t>
        </is>
      </c>
      <c r="L351" s="121" t="n"/>
      <c r="M351" s="121" t="n"/>
      <c r="N351" s="121" t="n"/>
      <c r="O351" s="121" t="n"/>
      <c r="P351" s="52" t="n">
        <v>3599</v>
      </c>
      <c r="Q351" s="130" t="n">
        <v>668</v>
      </c>
      <c r="R351" s="65" t="n">
        <v>0</v>
      </c>
      <c r="S351" s="123" t="n">
        <v>0</v>
      </c>
      <c r="T351" s="65" t="n">
        <v>0</v>
      </c>
      <c r="U351" s="52" t="n">
        <v>0</v>
      </c>
      <c r="V351" s="70" t="n">
        <v>0</v>
      </c>
      <c r="W351" s="70" t="n">
        <v>0</v>
      </c>
      <c r="X351" s="70" t="n">
        <v>0</v>
      </c>
      <c r="Y351" s="70" t="n">
        <v>0</v>
      </c>
      <c r="Z351" s="54" t="n">
        <v>0</v>
      </c>
      <c r="AA351" s="70" t="n">
        <v>0</v>
      </c>
      <c r="AB351" s="70" t="n">
        <v>0</v>
      </c>
      <c r="AC351" s="70" t="n">
        <v>0</v>
      </c>
      <c r="AD351" s="70" t="n">
        <v>0</v>
      </c>
      <c r="AE351" s="70" t="n">
        <v>0</v>
      </c>
      <c r="AF351" s="70" t="n">
        <v>0</v>
      </c>
      <c r="AG351" s="59" t="n"/>
      <c r="AH351" s="134" t="n"/>
      <c r="AI351" s="135" t="n"/>
      <c r="AJ351" s="136" t="n"/>
    </row>
    <row r="352" ht="18" customHeight="1">
      <c r="A352" s="42" t="n">
        <v>346</v>
      </c>
      <c r="B352" s="43" t="inlineStr">
        <is>
          <t>Bangladesh</t>
        </is>
      </c>
      <c r="C352" s="43" t="inlineStr">
        <is>
          <t>Chattogram</t>
        </is>
      </c>
      <c r="D352" s="44" t="inlineStr">
        <is>
          <t>Cox's Bazar</t>
        </is>
      </c>
      <c r="E352" s="46" t="inlineStr">
        <is>
          <t>Chakaria</t>
        </is>
      </c>
      <c r="F352" s="129" t="inlineStr">
        <is>
          <t>Shaharbill</t>
        </is>
      </c>
      <c r="G352" s="52" t="inlineStr">
        <is>
          <t>4</t>
        </is>
      </c>
      <c r="H352" s="51" t="inlineStr">
        <is>
          <t>Fajlu Aktar</t>
        </is>
      </c>
      <c r="I352" s="116" t="n"/>
      <c r="J352" s="51" t="n"/>
      <c r="K352" s="120" t="inlineStr">
        <is>
          <t>Ali Boli para</t>
        </is>
      </c>
      <c r="L352" s="121" t="n"/>
      <c r="M352" s="121" t="n"/>
      <c r="N352" s="121" t="n"/>
      <c r="O352" s="121" t="n"/>
      <c r="P352" s="52" t="n">
        <v>1210</v>
      </c>
      <c r="Q352" s="130" t="n">
        <v>239</v>
      </c>
      <c r="R352" s="65" t="n">
        <v>0</v>
      </c>
      <c r="S352" s="123" t="n">
        <v>0</v>
      </c>
      <c r="T352" s="65" t="n">
        <v>0</v>
      </c>
      <c r="U352" s="52" t="n">
        <v>0</v>
      </c>
      <c r="V352" s="70" t="n">
        <v>0</v>
      </c>
      <c r="W352" s="70" t="n">
        <v>0</v>
      </c>
      <c r="X352" s="70" t="n">
        <v>0</v>
      </c>
      <c r="Y352" s="70" t="n">
        <v>0</v>
      </c>
      <c r="Z352" s="54" t="n">
        <v>0</v>
      </c>
      <c r="AA352" s="70" t="n">
        <v>0</v>
      </c>
      <c r="AB352" s="70" t="n">
        <v>0</v>
      </c>
      <c r="AC352" s="70" t="n">
        <v>0</v>
      </c>
      <c r="AD352" s="70" t="n">
        <v>0</v>
      </c>
      <c r="AE352" s="70" t="n">
        <v>0</v>
      </c>
      <c r="AF352" s="70" t="n">
        <v>0</v>
      </c>
      <c r="AG352" s="59" t="n"/>
      <c r="AH352" s="134" t="n"/>
      <c r="AI352" s="135" t="n"/>
      <c r="AJ352" s="136" t="n"/>
    </row>
    <row r="353" ht="18" customHeight="1">
      <c r="A353" s="42" t="n">
        <v>347</v>
      </c>
      <c r="B353" s="43" t="inlineStr">
        <is>
          <t>Bangladesh</t>
        </is>
      </c>
      <c r="C353" s="43" t="inlineStr">
        <is>
          <t>Chattogram</t>
        </is>
      </c>
      <c r="D353" s="44" t="inlineStr">
        <is>
          <t>Cox's Bazar</t>
        </is>
      </c>
      <c r="E353" s="46" t="inlineStr">
        <is>
          <t>Chakaria</t>
        </is>
      </c>
      <c r="F353" s="129" t="inlineStr">
        <is>
          <t>Shaharbill</t>
        </is>
      </c>
      <c r="G353" s="133" t="inlineStr">
        <is>
          <t>4</t>
        </is>
      </c>
      <c r="H353" s="51" t="inlineStr">
        <is>
          <t>Fajlu Aktar</t>
        </is>
      </c>
      <c r="I353" s="116" t="n"/>
      <c r="J353" s="51" t="n"/>
      <c r="K353" s="120" t="inlineStr">
        <is>
          <t>Batakhali</t>
        </is>
      </c>
      <c r="L353" s="121" t="n"/>
      <c r="M353" s="121" t="n"/>
      <c r="N353" s="121" t="n"/>
      <c r="O353" s="121" t="n"/>
      <c r="P353" s="52" t="n">
        <v>1914</v>
      </c>
      <c r="Q353" s="52" t="n">
        <v>370</v>
      </c>
      <c r="R353" s="65" t="n">
        <v>0</v>
      </c>
      <c r="S353" s="123" t="n">
        <v>0</v>
      </c>
      <c r="T353" s="65" t="n">
        <v>0</v>
      </c>
      <c r="U353" s="52" t="n">
        <v>0</v>
      </c>
      <c r="V353" s="70" t="n">
        <v>0</v>
      </c>
      <c r="W353" s="70" t="n">
        <v>0</v>
      </c>
      <c r="X353" s="70" t="n">
        <v>0</v>
      </c>
      <c r="Y353" s="70" t="n">
        <v>0</v>
      </c>
      <c r="Z353" s="54" t="n">
        <v>0</v>
      </c>
      <c r="AA353" s="70" t="n">
        <v>0</v>
      </c>
      <c r="AB353" s="70" t="n">
        <v>0</v>
      </c>
      <c r="AC353" s="70" t="n">
        <v>0</v>
      </c>
      <c r="AD353" s="70" t="n">
        <v>0</v>
      </c>
      <c r="AE353" s="70" t="n">
        <v>0</v>
      </c>
      <c r="AF353" s="70" t="n">
        <v>0</v>
      </c>
      <c r="AG353" s="59" t="n"/>
      <c r="AH353" s="57" t="n"/>
      <c r="AI353" s="135" t="n"/>
      <c r="AJ353" s="136" t="n"/>
    </row>
    <row r="354" ht="18" customHeight="1">
      <c r="A354" s="42" t="n">
        <v>348</v>
      </c>
      <c r="B354" s="43" t="inlineStr">
        <is>
          <t>Bangladesh</t>
        </is>
      </c>
      <c r="C354" s="43" t="inlineStr">
        <is>
          <t>Chattogram</t>
        </is>
      </c>
      <c r="D354" s="44" t="inlineStr">
        <is>
          <t>Cox's Bazar</t>
        </is>
      </c>
      <c r="E354" s="46" t="inlineStr">
        <is>
          <t>Chakaria</t>
        </is>
      </c>
      <c r="F354" s="129" t="inlineStr">
        <is>
          <t>Shaharbill</t>
        </is>
      </c>
      <c r="G354" s="133" t="inlineStr">
        <is>
          <t>5</t>
        </is>
      </c>
      <c r="H354" s="51" t="inlineStr">
        <is>
          <t>Arju Ara Begum</t>
        </is>
      </c>
      <c r="I354" s="116" t="n"/>
      <c r="J354" s="51" t="n"/>
      <c r="K354" s="120" t="inlineStr">
        <is>
          <t>Maijghona</t>
        </is>
      </c>
      <c r="L354" s="121" t="n"/>
      <c r="M354" s="121" t="n"/>
      <c r="N354" s="121" t="n"/>
      <c r="O354" s="121" t="n"/>
      <c r="P354" s="52" t="n">
        <v>2546</v>
      </c>
      <c r="Q354" s="130" t="n">
        <v>469</v>
      </c>
      <c r="R354" s="65" t="n">
        <v>0</v>
      </c>
      <c r="S354" s="123" t="n">
        <v>0</v>
      </c>
      <c r="T354" s="65" t="n">
        <v>0</v>
      </c>
      <c r="U354" s="52" t="n">
        <v>0</v>
      </c>
      <c r="V354" s="70" t="n">
        <v>0</v>
      </c>
      <c r="W354" s="70" t="n">
        <v>0</v>
      </c>
      <c r="X354" s="70" t="n">
        <v>0</v>
      </c>
      <c r="Y354" s="70" t="n">
        <v>0</v>
      </c>
      <c r="Z354" s="54" t="n">
        <v>0</v>
      </c>
      <c r="AA354" s="70" t="n">
        <v>0</v>
      </c>
      <c r="AB354" s="70" t="n">
        <v>0</v>
      </c>
      <c r="AC354" s="70" t="n">
        <v>0</v>
      </c>
      <c r="AD354" s="70" t="n">
        <v>0</v>
      </c>
      <c r="AE354" s="70" t="n">
        <v>0</v>
      </c>
      <c r="AF354" s="70" t="n">
        <v>0</v>
      </c>
      <c r="AG354" s="59" t="n"/>
      <c r="AH354" s="57" t="n"/>
      <c r="AI354" s="135" t="n"/>
      <c r="AJ354" s="136" t="n"/>
    </row>
    <row r="355" ht="18" customHeight="1">
      <c r="A355" s="42" t="n">
        <v>349</v>
      </c>
      <c r="B355" s="43" t="inlineStr">
        <is>
          <t>Bangladesh</t>
        </is>
      </c>
      <c r="C355" s="43" t="inlineStr">
        <is>
          <t>Chattogram</t>
        </is>
      </c>
      <c r="D355" s="44" t="inlineStr">
        <is>
          <t>Cox's Bazar</t>
        </is>
      </c>
      <c r="E355" s="46" t="inlineStr">
        <is>
          <t>Chakaria</t>
        </is>
      </c>
      <c r="F355" s="129" t="inlineStr">
        <is>
          <t>Shaharbill</t>
        </is>
      </c>
      <c r="G355" s="52" t="inlineStr">
        <is>
          <t>6</t>
        </is>
      </c>
      <c r="H355" s="51" t="inlineStr">
        <is>
          <t>Arju Ara Begum</t>
        </is>
      </c>
      <c r="I355" s="116" t="n"/>
      <c r="J355" s="51" t="n"/>
      <c r="K355" s="120" t="inlineStr">
        <is>
          <t>Mijeghona</t>
        </is>
      </c>
      <c r="L355" s="121" t="n"/>
      <c r="M355" s="121" t="n"/>
      <c r="N355" s="121" t="n"/>
      <c r="O355" s="121" t="n"/>
      <c r="P355" s="52" t="n">
        <v>2359</v>
      </c>
      <c r="Q355" s="52" t="n">
        <v>426</v>
      </c>
      <c r="R355" s="65" t="n">
        <v>0</v>
      </c>
      <c r="S355" s="123" t="n">
        <v>0</v>
      </c>
      <c r="T355" s="65" t="n">
        <v>0</v>
      </c>
      <c r="U355" s="52" t="n">
        <v>0</v>
      </c>
      <c r="V355" s="70" t="n">
        <v>0</v>
      </c>
      <c r="W355" s="70" t="n">
        <v>0</v>
      </c>
      <c r="X355" s="70" t="n">
        <v>0</v>
      </c>
      <c r="Y355" s="70" t="n">
        <v>0</v>
      </c>
      <c r="Z355" s="54" t="n">
        <v>0</v>
      </c>
      <c r="AA355" s="70" t="n">
        <v>0</v>
      </c>
      <c r="AB355" s="70" t="n">
        <v>0</v>
      </c>
      <c r="AC355" s="70" t="n">
        <v>0</v>
      </c>
      <c r="AD355" s="70" t="n">
        <v>0</v>
      </c>
      <c r="AE355" s="70" t="n">
        <v>0</v>
      </c>
      <c r="AF355" s="70" t="n">
        <v>0</v>
      </c>
      <c r="AG355" s="59" t="n"/>
      <c r="AH355" s="57" t="n"/>
      <c r="AI355" s="135" t="n"/>
      <c r="AJ355" s="136" t="n"/>
    </row>
    <row r="356" ht="18" customHeight="1">
      <c r="A356" s="42" t="n">
        <v>350</v>
      </c>
      <c r="B356" s="43" t="inlineStr">
        <is>
          <t>Bangladesh</t>
        </is>
      </c>
      <c r="C356" s="43" t="inlineStr">
        <is>
          <t>Chattogram</t>
        </is>
      </c>
      <c r="D356" s="44" t="inlineStr">
        <is>
          <t>Cox's Bazar</t>
        </is>
      </c>
      <c r="E356" s="46" t="inlineStr">
        <is>
          <t>Chakaria</t>
        </is>
      </c>
      <c r="F356" s="129" t="inlineStr">
        <is>
          <t>Shaharbill</t>
        </is>
      </c>
      <c r="G356" s="52" t="inlineStr">
        <is>
          <t>7</t>
        </is>
      </c>
      <c r="H356" s="51" t="inlineStr">
        <is>
          <t>Arju Ara Begum</t>
        </is>
      </c>
      <c r="I356" s="116" t="n"/>
      <c r="J356" s="51" t="n"/>
      <c r="K356" s="120" t="inlineStr">
        <is>
          <t>Rampur</t>
        </is>
      </c>
      <c r="L356" s="121" t="n"/>
      <c r="M356" s="121" t="n"/>
      <c r="N356" s="121" t="n"/>
      <c r="O356" s="121" t="n"/>
      <c r="P356" s="52" t="n">
        <v>3764</v>
      </c>
      <c r="Q356" s="52" t="n">
        <v>707</v>
      </c>
      <c r="R356" s="65" t="n">
        <v>0</v>
      </c>
      <c r="S356" s="123" t="n">
        <v>0</v>
      </c>
      <c r="T356" s="65" t="n">
        <v>0</v>
      </c>
      <c r="U356" s="52" t="n">
        <v>0</v>
      </c>
      <c r="V356" s="70" t="n">
        <v>0</v>
      </c>
      <c r="W356" s="70" t="n">
        <v>0</v>
      </c>
      <c r="X356" s="70" t="n">
        <v>0</v>
      </c>
      <c r="Y356" s="70" t="n">
        <v>0</v>
      </c>
      <c r="Z356" s="54" t="n">
        <v>0</v>
      </c>
      <c r="AA356" s="70" t="n">
        <v>0</v>
      </c>
      <c r="AB356" s="70" t="n">
        <v>0</v>
      </c>
      <c r="AC356" s="70" t="n">
        <v>0</v>
      </c>
      <c r="AD356" s="70" t="n">
        <v>0</v>
      </c>
      <c r="AE356" s="70" t="n">
        <v>0</v>
      </c>
      <c r="AF356" s="70" t="n">
        <v>0</v>
      </c>
      <c r="AG356" s="59" t="n"/>
      <c r="AH356" s="57" t="n"/>
      <c r="AI356" s="135" t="n"/>
      <c r="AJ356" s="136" t="n"/>
    </row>
    <row r="357" ht="18" customHeight="1">
      <c r="A357" s="42" t="n">
        <v>351</v>
      </c>
      <c r="B357" s="43" t="inlineStr">
        <is>
          <t>Bangladesh</t>
        </is>
      </c>
      <c r="C357" s="43" t="inlineStr">
        <is>
          <t>Chattogram</t>
        </is>
      </c>
      <c r="D357" s="44" t="inlineStr">
        <is>
          <t>Cox's Bazar</t>
        </is>
      </c>
      <c r="E357" s="46" t="inlineStr">
        <is>
          <t>Chakaria</t>
        </is>
      </c>
      <c r="F357" s="129" t="inlineStr">
        <is>
          <t>Shaharbill</t>
        </is>
      </c>
      <c r="G357" s="52" t="inlineStr">
        <is>
          <t>8</t>
        </is>
      </c>
      <c r="H357" s="51" t="inlineStr">
        <is>
          <t>Arju Ara Begum</t>
        </is>
      </c>
      <c r="I357" s="116" t="n"/>
      <c r="J357" s="51" t="n"/>
      <c r="K357" s="120" t="inlineStr">
        <is>
          <t>Om Khali</t>
        </is>
      </c>
      <c r="L357" s="121" t="n"/>
      <c r="M357" s="121" t="n"/>
      <c r="N357" s="121" t="n"/>
      <c r="O357" s="121" t="n"/>
      <c r="P357" s="52" t="n">
        <v>3572</v>
      </c>
      <c r="Q357" s="130" t="n">
        <v>650</v>
      </c>
      <c r="R357" s="65" t="n">
        <v>0</v>
      </c>
      <c r="S357" s="123" t="n">
        <v>0</v>
      </c>
      <c r="T357" s="65" t="n">
        <v>0</v>
      </c>
      <c r="U357" s="52" t="n">
        <v>0</v>
      </c>
      <c r="V357" s="70" t="n">
        <v>0</v>
      </c>
      <c r="W357" s="70" t="n">
        <v>0</v>
      </c>
      <c r="X357" s="70" t="n">
        <v>0</v>
      </c>
      <c r="Y357" s="70" t="n">
        <v>0</v>
      </c>
      <c r="Z357" s="54" t="n">
        <v>0</v>
      </c>
      <c r="AA357" s="70" t="n">
        <v>0</v>
      </c>
      <c r="AB357" s="70" t="n">
        <v>0</v>
      </c>
      <c r="AC357" s="70" t="n">
        <v>0</v>
      </c>
      <c r="AD357" s="70" t="n">
        <v>0</v>
      </c>
      <c r="AE357" s="70" t="n">
        <v>0</v>
      </c>
      <c r="AF357" s="70" t="n">
        <v>0</v>
      </c>
      <c r="AG357" s="59" t="n"/>
      <c r="AH357" s="134" t="n"/>
      <c r="AI357" s="135" t="n"/>
      <c r="AJ357" s="136" t="n"/>
    </row>
    <row r="358" ht="18" customHeight="1">
      <c r="A358" s="42" t="n">
        <v>352</v>
      </c>
      <c r="B358" s="43" t="inlineStr">
        <is>
          <t>Bangladesh</t>
        </is>
      </c>
      <c r="C358" s="43" t="inlineStr">
        <is>
          <t>Chattogram</t>
        </is>
      </c>
      <c r="D358" s="44" t="inlineStr">
        <is>
          <t>Cox's Bazar</t>
        </is>
      </c>
      <c r="E358" s="46" t="inlineStr">
        <is>
          <t>Chakaria</t>
        </is>
      </c>
      <c r="F358" s="70" t="inlineStr">
        <is>
          <t>Shaharbill</t>
        </is>
      </c>
      <c r="G358" s="52" t="inlineStr">
        <is>
          <t>9</t>
        </is>
      </c>
      <c r="H358" s="51" t="inlineStr">
        <is>
          <t>Arju Ara Begum</t>
        </is>
      </c>
      <c r="I358" s="116" t="n"/>
      <c r="J358" s="51" t="n"/>
      <c r="K358" s="120" t="inlineStr">
        <is>
          <t>Koralkhali</t>
        </is>
      </c>
      <c r="L358" s="121" t="n"/>
      <c r="M358" s="121" t="n"/>
      <c r="N358" s="121" t="n"/>
      <c r="O358" s="121" t="n"/>
      <c r="P358" s="52" t="n">
        <v>3292</v>
      </c>
      <c r="Q358" s="52" t="n">
        <v>645</v>
      </c>
      <c r="R358" s="65" t="n">
        <v>0</v>
      </c>
      <c r="S358" s="123" t="n">
        <v>0</v>
      </c>
      <c r="T358" s="65" t="n">
        <v>0</v>
      </c>
      <c r="U358" s="52" t="n">
        <v>0</v>
      </c>
      <c r="V358" s="70" t="n">
        <v>0</v>
      </c>
      <c r="W358" s="70" t="n">
        <v>0</v>
      </c>
      <c r="X358" s="70" t="n">
        <v>0</v>
      </c>
      <c r="Y358" s="70" t="n">
        <v>0</v>
      </c>
      <c r="Z358" s="54" t="n">
        <v>0</v>
      </c>
      <c r="AA358" s="70" t="n">
        <v>0</v>
      </c>
      <c r="AB358" s="70" t="n">
        <v>0</v>
      </c>
      <c r="AC358" s="70" t="n">
        <v>0</v>
      </c>
      <c r="AD358" s="70" t="n">
        <v>0</v>
      </c>
      <c r="AE358" s="70" t="n">
        <v>0</v>
      </c>
      <c r="AF358" s="70" t="n">
        <v>0</v>
      </c>
      <c r="AG358" s="59" t="n"/>
      <c r="AH358" s="134" t="n"/>
      <c r="AI358" s="135" t="n"/>
      <c r="AJ358" s="136" t="n"/>
    </row>
    <row r="359" ht="18" customHeight="1">
      <c r="A359" s="42" t="n">
        <v>353</v>
      </c>
      <c r="B359" s="43" t="inlineStr">
        <is>
          <t>Bangladesh</t>
        </is>
      </c>
      <c r="C359" s="43" t="inlineStr">
        <is>
          <t>Chattogram</t>
        </is>
      </c>
      <c r="D359" s="44" t="inlineStr">
        <is>
          <t>Cox's Bazar</t>
        </is>
      </c>
      <c r="E359" s="46" t="inlineStr">
        <is>
          <t>Chakaria</t>
        </is>
      </c>
      <c r="F359" s="70" t="inlineStr">
        <is>
          <t>Surajpur-Mankpur</t>
        </is>
      </c>
      <c r="G359" s="52" t="inlineStr">
        <is>
          <t>1</t>
        </is>
      </c>
      <c r="H359" s="51" t="inlineStr">
        <is>
          <t>Hure Jannata Ruzina</t>
        </is>
      </c>
      <c r="I359" s="116" t="n"/>
      <c r="J359" s="51" t="n"/>
      <c r="K359" s="120" t="inlineStr">
        <is>
          <t>Habib member para</t>
        </is>
      </c>
      <c r="L359" s="121" t="n"/>
      <c r="M359" s="121" t="n"/>
      <c r="N359" s="121" t="n"/>
      <c r="O359" s="121" t="n"/>
      <c r="P359" s="52" t="n">
        <v>2016</v>
      </c>
      <c r="Q359" s="52" t="n">
        <v>404</v>
      </c>
      <c r="R359" s="65" t="n">
        <v>0</v>
      </c>
      <c r="S359" s="123" t="n">
        <v>178</v>
      </c>
      <c r="T359" s="65" t="n">
        <v>0</v>
      </c>
      <c r="U359" s="52" t="n">
        <v>0</v>
      </c>
      <c r="V359" s="70" t="n">
        <v>0</v>
      </c>
      <c r="W359" s="70" t="n">
        <v>0</v>
      </c>
      <c r="X359" s="70" t="n">
        <v>0</v>
      </c>
      <c r="Y359" s="70" t="n">
        <v>0</v>
      </c>
      <c r="Z359" s="54" t="n">
        <v>0</v>
      </c>
      <c r="AA359" s="70" t="n">
        <v>0</v>
      </c>
      <c r="AB359" s="70" t="n">
        <v>0</v>
      </c>
      <c r="AC359" s="70" t="n">
        <v>0</v>
      </c>
      <c r="AD359" s="70" t="n">
        <v>0</v>
      </c>
      <c r="AE359" s="70" t="n">
        <v>0</v>
      </c>
      <c r="AF359" s="70" t="n">
        <v>0</v>
      </c>
      <c r="AG359" s="59" t="n"/>
      <c r="AH359" s="134" t="n"/>
      <c r="AI359" s="135" t="n"/>
      <c r="AJ359" s="136" t="n"/>
    </row>
    <row r="360" ht="18" customHeight="1">
      <c r="A360" s="42" t="n">
        <v>354</v>
      </c>
      <c r="B360" s="43" t="inlineStr">
        <is>
          <t>Bangladesh</t>
        </is>
      </c>
      <c r="C360" s="43" t="inlineStr">
        <is>
          <t>Chattogram</t>
        </is>
      </c>
      <c r="D360" s="44" t="inlineStr">
        <is>
          <t>Cox's Bazar</t>
        </is>
      </c>
      <c r="E360" s="46" t="inlineStr">
        <is>
          <t>Chakaria</t>
        </is>
      </c>
      <c r="F360" s="70" t="inlineStr">
        <is>
          <t>Surajpur-Mankpur</t>
        </is>
      </c>
      <c r="G360" s="52" t="inlineStr">
        <is>
          <t>1</t>
        </is>
      </c>
      <c r="H360" s="51" t="inlineStr">
        <is>
          <t>Hure Jannata Ruzina</t>
        </is>
      </c>
      <c r="I360" s="116" t="n"/>
      <c r="J360" s="51" t="n"/>
      <c r="K360" s="120" t="inlineStr">
        <is>
          <t>Nutun pahar</t>
        </is>
      </c>
      <c r="L360" s="121" t="n"/>
      <c r="M360" s="121" t="n"/>
      <c r="N360" s="121" t="n"/>
      <c r="O360" s="121" t="n"/>
      <c r="P360" s="75" t="n">
        <v>1392</v>
      </c>
      <c r="Q360" s="130" t="n">
        <v>258</v>
      </c>
      <c r="R360" s="65" t="n">
        <v>0</v>
      </c>
      <c r="S360" s="123" t="n">
        <v>160</v>
      </c>
      <c r="T360" s="65" t="n">
        <v>0</v>
      </c>
      <c r="U360" s="52" t="n">
        <v>0</v>
      </c>
      <c r="V360" s="70" t="n">
        <v>0</v>
      </c>
      <c r="W360" s="70" t="n">
        <v>0</v>
      </c>
      <c r="X360" s="70" t="n">
        <v>0</v>
      </c>
      <c r="Y360" s="70" t="n">
        <v>0</v>
      </c>
      <c r="Z360" s="54" t="n">
        <v>0</v>
      </c>
      <c r="AA360" s="70" t="n">
        <v>0</v>
      </c>
      <c r="AB360" s="70" t="n">
        <v>0</v>
      </c>
      <c r="AC360" s="70" t="n">
        <v>0</v>
      </c>
      <c r="AD360" s="70" t="n">
        <v>0</v>
      </c>
      <c r="AE360" s="70" t="n">
        <v>0</v>
      </c>
      <c r="AF360" s="70" t="n">
        <v>0</v>
      </c>
      <c r="AG360" s="59" t="n"/>
      <c r="AH360" s="134" t="n"/>
      <c r="AI360" s="135" t="n"/>
      <c r="AJ360" s="136" t="n"/>
    </row>
    <row r="361" ht="18" customHeight="1">
      <c r="A361" s="42" t="n">
        <v>355</v>
      </c>
      <c r="B361" s="43" t="inlineStr">
        <is>
          <t>Bangladesh</t>
        </is>
      </c>
      <c r="C361" s="43" t="inlineStr">
        <is>
          <t>Chattogram</t>
        </is>
      </c>
      <c r="D361" s="44" t="inlineStr">
        <is>
          <t>Cox's Bazar</t>
        </is>
      </c>
      <c r="E361" s="46" t="inlineStr">
        <is>
          <t>Chakaria</t>
        </is>
      </c>
      <c r="F361" s="70" t="inlineStr">
        <is>
          <t>Surajpur-Mankpur</t>
        </is>
      </c>
      <c r="G361" s="52" t="inlineStr">
        <is>
          <t>2</t>
        </is>
      </c>
      <c r="H361" s="51" t="inlineStr">
        <is>
          <t>Hure Jannata Ruzina</t>
        </is>
      </c>
      <c r="I361" s="116" t="n"/>
      <c r="J361" s="51" t="n"/>
      <c r="K361" s="120" t="inlineStr">
        <is>
          <t>Jamidar para</t>
        </is>
      </c>
      <c r="L361" s="121" t="n"/>
      <c r="M361" s="121" t="n"/>
      <c r="N361" s="121" t="n"/>
      <c r="O361" s="121" t="n"/>
      <c r="P361" s="75" t="n">
        <v>1448</v>
      </c>
      <c r="Q361" s="130" t="n">
        <v>279</v>
      </c>
      <c r="R361" s="65" t="n">
        <v>0</v>
      </c>
      <c r="S361" s="123" t="n">
        <v>113</v>
      </c>
      <c r="T361" s="65" t="n">
        <v>0</v>
      </c>
      <c r="U361" s="52" t="n">
        <v>0</v>
      </c>
      <c r="V361" s="70" t="n">
        <v>0</v>
      </c>
      <c r="W361" s="70" t="n">
        <v>0</v>
      </c>
      <c r="X361" s="70" t="n">
        <v>0</v>
      </c>
      <c r="Y361" s="70" t="n">
        <v>0</v>
      </c>
      <c r="Z361" s="54" t="n">
        <v>0</v>
      </c>
      <c r="AA361" s="70" t="n">
        <v>0</v>
      </c>
      <c r="AB361" s="70" t="n">
        <v>0</v>
      </c>
      <c r="AC361" s="70" t="n">
        <v>0</v>
      </c>
      <c r="AD361" s="70" t="n">
        <v>0</v>
      </c>
      <c r="AE361" s="70" t="n">
        <v>0</v>
      </c>
      <c r="AF361" s="70" t="n">
        <v>0</v>
      </c>
      <c r="AG361" s="59" t="n"/>
      <c r="AH361" s="134" t="n"/>
      <c r="AI361" s="135" t="n"/>
      <c r="AJ361" s="136" t="n"/>
    </row>
    <row r="362" ht="18" customHeight="1">
      <c r="A362" s="42" t="n">
        <v>356</v>
      </c>
      <c r="B362" s="43" t="inlineStr">
        <is>
          <t>Bangladesh</t>
        </is>
      </c>
      <c r="C362" s="43" t="inlineStr">
        <is>
          <t>Chattogram</t>
        </is>
      </c>
      <c r="D362" s="44" t="inlineStr">
        <is>
          <t>Cox's Bazar</t>
        </is>
      </c>
      <c r="E362" s="46" t="inlineStr">
        <is>
          <t>Chakaria</t>
        </is>
      </c>
      <c r="F362" s="70" t="inlineStr">
        <is>
          <t>Surajpur-Mankpur</t>
        </is>
      </c>
      <c r="G362" s="52" t="inlineStr">
        <is>
          <t>3</t>
        </is>
      </c>
      <c r="H362" s="51" t="inlineStr">
        <is>
          <t>Takya Sultana</t>
        </is>
      </c>
      <c r="I362" s="116" t="n"/>
      <c r="J362" s="51" t="n"/>
      <c r="K362" s="120" t="inlineStr">
        <is>
          <t>Kamal Member para</t>
        </is>
      </c>
      <c r="L362" s="121" t="n"/>
      <c r="M362" s="121" t="n"/>
      <c r="N362" s="121" t="n"/>
      <c r="O362" s="121" t="n"/>
      <c r="P362" s="52" t="n">
        <v>1381</v>
      </c>
      <c r="Q362" s="52" t="n">
        <v>276</v>
      </c>
      <c r="R362" s="65" t="n">
        <v>0</v>
      </c>
      <c r="S362" s="123" t="n">
        <v>137</v>
      </c>
      <c r="T362" s="65" t="n">
        <v>0</v>
      </c>
      <c r="U362" s="52" t="n">
        <v>0</v>
      </c>
      <c r="V362" s="70" t="n">
        <v>0</v>
      </c>
      <c r="W362" s="70" t="n">
        <v>0</v>
      </c>
      <c r="X362" s="70" t="n">
        <v>0</v>
      </c>
      <c r="Y362" s="70" t="n">
        <v>0</v>
      </c>
      <c r="Z362" s="54" t="n">
        <v>0</v>
      </c>
      <c r="AA362" s="70" t="n">
        <v>0</v>
      </c>
      <c r="AB362" s="70" t="n">
        <v>0</v>
      </c>
      <c r="AC362" s="70" t="n">
        <v>0</v>
      </c>
      <c r="AD362" s="70" t="n">
        <v>0</v>
      </c>
      <c r="AE362" s="70" t="n">
        <v>0</v>
      </c>
      <c r="AF362" s="70" t="n">
        <v>0</v>
      </c>
      <c r="AG362" s="59" t="n"/>
      <c r="AH362" s="134" t="n"/>
      <c r="AI362" s="135" t="n"/>
      <c r="AJ362" s="136" t="n"/>
    </row>
    <row r="363" ht="18" customHeight="1">
      <c r="A363" s="42" t="n">
        <v>357</v>
      </c>
      <c r="B363" s="43" t="inlineStr">
        <is>
          <t>Bangladesh</t>
        </is>
      </c>
      <c r="C363" s="43" t="inlineStr">
        <is>
          <t>Chattogram</t>
        </is>
      </c>
      <c r="D363" s="44" t="inlineStr">
        <is>
          <t>Cox's Bazar</t>
        </is>
      </c>
      <c r="E363" s="46" t="inlineStr">
        <is>
          <t>Chakaria</t>
        </is>
      </c>
      <c r="F363" s="70" t="inlineStr">
        <is>
          <t>Surajpur-Mankpur</t>
        </is>
      </c>
      <c r="G363" s="52" t="inlineStr">
        <is>
          <t>4</t>
        </is>
      </c>
      <c r="H363" s="51" t="inlineStr">
        <is>
          <t>Takya Sultana</t>
        </is>
      </c>
      <c r="I363" s="116" t="n"/>
      <c r="J363" s="51" t="n"/>
      <c r="K363" s="120" t="inlineStr">
        <is>
          <t>Maddam manikpur</t>
        </is>
      </c>
      <c r="L363" s="121" t="n"/>
      <c r="M363" s="121" t="n"/>
      <c r="N363" s="121" t="n"/>
      <c r="O363" s="121" t="n"/>
      <c r="P363" s="52" t="n">
        <v>1497</v>
      </c>
      <c r="Q363" s="52" t="n">
        <v>319</v>
      </c>
      <c r="R363" s="65" t="n">
        <v>0</v>
      </c>
      <c r="S363" s="123" t="n">
        <v>115</v>
      </c>
      <c r="T363" s="65" t="n">
        <v>0</v>
      </c>
      <c r="U363" s="52" t="n">
        <v>0</v>
      </c>
      <c r="V363" s="70" t="n">
        <v>0</v>
      </c>
      <c r="W363" s="70" t="n">
        <v>0</v>
      </c>
      <c r="X363" s="70" t="n">
        <v>0</v>
      </c>
      <c r="Y363" s="70" t="n">
        <v>0</v>
      </c>
      <c r="Z363" s="54" t="n">
        <v>0</v>
      </c>
      <c r="AA363" s="70" t="n">
        <v>0</v>
      </c>
      <c r="AB363" s="70" t="n">
        <v>0</v>
      </c>
      <c r="AC363" s="70" t="n">
        <v>0</v>
      </c>
      <c r="AD363" s="70" t="n">
        <v>0</v>
      </c>
      <c r="AE363" s="70" t="n">
        <v>0</v>
      </c>
      <c r="AF363" s="70" t="n">
        <v>0</v>
      </c>
      <c r="AG363" s="59" t="n"/>
      <c r="AH363" s="134" t="n"/>
      <c r="AI363" s="135" t="n"/>
      <c r="AJ363" s="136" t="n"/>
    </row>
    <row r="364" ht="18" customHeight="1">
      <c r="A364" s="42" t="n">
        <v>358</v>
      </c>
      <c r="B364" s="43" t="inlineStr">
        <is>
          <t>Bangladesh</t>
        </is>
      </c>
      <c r="C364" s="43" t="inlineStr">
        <is>
          <t>Chattogram</t>
        </is>
      </c>
      <c r="D364" s="44" t="inlineStr">
        <is>
          <t>Cox's Bazar</t>
        </is>
      </c>
      <c r="E364" s="46" t="inlineStr">
        <is>
          <t>Chakaria</t>
        </is>
      </c>
      <c r="F364" s="70" t="inlineStr">
        <is>
          <t>Surajpur-Mankpur</t>
        </is>
      </c>
      <c r="G364" s="52" t="inlineStr">
        <is>
          <t>5</t>
        </is>
      </c>
      <c r="H364" s="51" t="inlineStr">
        <is>
          <t>Takya Sultana</t>
        </is>
      </c>
      <c r="I364" s="116" t="n"/>
      <c r="J364" s="51" t="n"/>
      <c r="K364" s="120" t="inlineStr">
        <is>
          <t>Dokkhin Mankpur</t>
        </is>
      </c>
      <c r="L364" s="121" t="n"/>
      <c r="M364" s="121" t="n"/>
      <c r="N364" s="121" t="n"/>
      <c r="O364" s="121" t="n"/>
      <c r="P364" s="52" t="n">
        <v>1577</v>
      </c>
      <c r="Q364" s="52" t="n">
        <v>341</v>
      </c>
      <c r="R364" s="65" t="n">
        <v>0</v>
      </c>
      <c r="S364" s="123" t="n">
        <v>31</v>
      </c>
      <c r="T364" s="65" t="n">
        <v>0</v>
      </c>
      <c r="U364" s="52" t="n">
        <v>0</v>
      </c>
      <c r="V364" s="70" t="n">
        <v>0</v>
      </c>
      <c r="W364" s="70" t="n">
        <v>0</v>
      </c>
      <c r="X364" s="70" t="n">
        <v>0</v>
      </c>
      <c r="Y364" s="70" t="n">
        <v>0</v>
      </c>
      <c r="Z364" s="54" t="n">
        <v>0</v>
      </c>
      <c r="AA364" s="70" t="n">
        <v>0</v>
      </c>
      <c r="AB364" s="70" t="n">
        <v>0</v>
      </c>
      <c r="AC364" s="70" t="n">
        <v>0</v>
      </c>
      <c r="AD364" s="70" t="n">
        <v>0</v>
      </c>
      <c r="AE364" s="70" t="n">
        <v>0</v>
      </c>
      <c r="AF364" s="70" t="n">
        <v>0</v>
      </c>
      <c r="AG364" s="45" t="n"/>
      <c r="AH364" s="56" t="n"/>
      <c r="AI364" s="135" t="n"/>
      <c r="AJ364" s="136" t="n"/>
    </row>
    <row r="365" ht="18" customHeight="1">
      <c r="A365" s="42" t="n">
        <v>359</v>
      </c>
      <c r="B365" s="43" t="inlineStr">
        <is>
          <t>Bangladesh</t>
        </is>
      </c>
      <c r="C365" s="43" t="inlineStr">
        <is>
          <t>Chattogram</t>
        </is>
      </c>
      <c r="D365" s="44" t="inlineStr">
        <is>
          <t>Cox's Bazar</t>
        </is>
      </c>
      <c r="E365" s="46" t="inlineStr">
        <is>
          <t>Chakaria</t>
        </is>
      </c>
      <c r="F365" s="70" t="inlineStr">
        <is>
          <t>Surajpur-Mankpur</t>
        </is>
      </c>
      <c r="G365" s="52" t="inlineStr">
        <is>
          <t>6</t>
        </is>
      </c>
      <c r="H365" s="51" t="inlineStr">
        <is>
          <t>Nur Taj</t>
        </is>
      </c>
      <c r="I365" s="116" t="n"/>
      <c r="J365" s="51" t="n"/>
      <c r="K365" s="120" t="inlineStr">
        <is>
          <t>Villager para</t>
        </is>
      </c>
      <c r="L365" s="121" t="n"/>
      <c r="M365" s="121" t="n"/>
      <c r="N365" s="121" t="n"/>
      <c r="O365" s="121" t="n"/>
      <c r="P365" s="75" t="n">
        <v>1606</v>
      </c>
      <c r="Q365" s="130" t="n">
        <v>321</v>
      </c>
      <c r="R365" s="65" t="n">
        <v>0</v>
      </c>
      <c r="S365" s="123" t="n">
        <v>706</v>
      </c>
      <c r="T365" s="65" t="n">
        <v>0</v>
      </c>
      <c r="U365" s="52" t="n">
        <v>0</v>
      </c>
      <c r="V365" s="70" t="n">
        <v>0</v>
      </c>
      <c r="W365" s="70" t="n">
        <v>0</v>
      </c>
      <c r="X365" s="70" t="n">
        <v>0</v>
      </c>
      <c r="Y365" s="70" t="n">
        <v>0</v>
      </c>
      <c r="Z365" s="54" t="n">
        <v>0</v>
      </c>
      <c r="AA365" s="70" t="n">
        <v>0</v>
      </c>
      <c r="AB365" s="70" t="n">
        <v>0</v>
      </c>
      <c r="AC365" s="70" t="n">
        <v>0</v>
      </c>
      <c r="AD365" s="70" t="n">
        <v>0</v>
      </c>
      <c r="AE365" s="70" t="n">
        <v>0</v>
      </c>
      <c r="AF365" s="70" t="n">
        <v>0</v>
      </c>
      <c r="AG365" s="69" t="n"/>
      <c r="AH365" s="134" t="n"/>
      <c r="AI365" s="135" t="n"/>
      <c r="AJ365" s="136" t="n"/>
    </row>
    <row r="366" ht="18" customHeight="1">
      <c r="A366" s="42" t="n">
        <v>360</v>
      </c>
      <c r="B366" s="43" t="inlineStr">
        <is>
          <t>Bangladesh</t>
        </is>
      </c>
      <c r="C366" s="43" t="inlineStr">
        <is>
          <t>Chattogram</t>
        </is>
      </c>
      <c r="D366" s="44" t="inlineStr">
        <is>
          <t>Cox's Bazar</t>
        </is>
      </c>
      <c r="E366" s="46" t="inlineStr">
        <is>
          <t>Chakaria</t>
        </is>
      </c>
      <c r="F366" s="70" t="inlineStr">
        <is>
          <t>Surajpur-Mankpur</t>
        </is>
      </c>
      <c r="G366" s="52" t="inlineStr">
        <is>
          <t>7</t>
        </is>
      </c>
      <c r="H366" s="51" t="inlineStr">
        <is>
          <t>Nur Taj</t>
        </is>
      </c>
      <c r="I366" s="116" t="n"/>
      <c r="J366" s="51" t="n"/>
      <c r="K366" s="120" t="inlineStr">
        <is>
          <t>Loiamura</t>
        </is>
      </c>
      <c r="L366" s="121" t="n"/>
      <c r="M366" s="121" t="n"/>
      <c r="N366" s="121" t="n"/>
      <c r="O366" s="121" t="n"/>
      <c r="P366" s="52" t="n">
        <v>562</v>
      </c>
      <c r="Q366" s="52" t="n">
        <v>126</v>
      </c>
      <c r="R366" s="65" t="n">
        <v>0</v>
      </c>
      <c r="S366" s="123" t="n">
        <v>9</v>
      </c>
      <c r="T366" s="65" t="n">
        <v>0</v>
      </c>
      <c r="U366" s="52" t="n">
        <v>0</v>
      </c>
      <c r="V366" s="70" t="n">
        <v>0</v>
      </c>
      <c r="W366" s="70" t="n">
        <v>0</v>
      </c>
      <c r="X366" s="70" t="n">
        <v>0</v>
      </c>
      <c r="Y366" s="70" t="n">
        <v>0</v>
      </c>
      <c r="Z366" s="54" t="n">
        <v>0</v>
      </c>
      <c r="AA366" s="70" t="n">
        <v>0</v>
      </c>
      <c r="AB366" s="70" t="n">
        <v>0</v>
      </c>
      <c r="AC366" s="70" t="n">
        <v>0</v>
      </c>
      <c r="AD366" s="70" t="n">
        <v>0</v>
      </c>
      <c r="AE366" s="70" t="n">
        <v>0</v>
      </c>
      <c r="AF366" s="70" t="n">
        <v>0</v>
      </c>
      <c r="AG366" s="69" t="n"/>
      <c r="AH366" s="134" t="n"/>
      <c r="AI366" s="135" t="n"/>
      <c r="AJ366" s="136" t="n"/>
    </row>
    <row r="367" ht="18" customHeight="1">
      <c r="A367" s="42" t="n">
        <v>361</v>
      </c>
      <c r="B367" s="43" t="inlineStr">
        <is>
          <t>Bangladesh</t>
        </is>
      </c>
      <c r="C367" s="43" t="inlineStr">
        <is>
          <t>Chattogram</t>
        </is>
      </c>
      <c r="D367" s="44" t="inlineStr">
        <is>
          <t>Cox's Bazar</t>
        </is>
      </c>
      <c r="E367" s="46" t="inlineStr">
        <is>
          <t>Chakaria</t>
        </is>
      </c>
      <c r="F367" s="70" t="inlineStr">
        <is>
          <t>Surajpur-Mankpur</t>
        </is>
      </c>
      <c r="G367" s="52" t="inlineStr">
        <is>
          <t>7</t>
        </is>
      </c>
      <c r="H367" s="51" t="inlineStr">
        <is>
          <t>Nur Taj</t>
        </is>
      </c>
      <c r="I367" s="116" t="n"/>
      <c r="J367" s="51" t="n"/>
      <c r="K367" s="120" t="inlineStr">
        <is>
          <t>Mogpararbil</t>
        </is>
      </c>
      <c r="L367" s="121" t="n"/>
      <c r="M367" s="121" t="n"/>
      <c r="N367" s="121" t="n"/>
      <c r="O367" s="121" t="n"/>
      <c r="P367" s="52" t="n">
        <v>1112</v>
      </c>
      <c r="Q367" s="52" t="n">
        <v>237</v>
      </c>
      <c r="R367" s="65" t="n">
        <v>0</v>
      </c>
      <c r="S367" s="123" t="n">
        <v>19</v>
      </c>
      <c r="T367" s="65" t="n">
        <v>0</v>
      </c>
      <c r="U367" s="52" t="n">
        <v>0</v>
      </c>
      <c r="V367" s="70" t="n">
        <v>0</v>
      </c>
      <c r="W367" s="70" t="n">
        <v>0</v>
      </c>
      <c r="X367" s="70" t="n">
        <v>0</v>
      </c>
      <c r="Y367" s="70" t="n">
        <v>0</v>
      </c>
      <c r="Z367" s="54" t="n">
        <v>0</v>
      </c>
      <c r="AA367" s="70" t="n">
        <v>0</v>
      </c>
      <c r="AB367" s="70" t="n">
        <v>0</v>
      </c>
      <c r="AC367" s="70" t="n">
        <v>0</v>
      </c>
      <c r="AD367" s="70" t="n">
        <v>0</v>
      </c>
      <c r="AE367" s="70" t="n">
        <v>0</v>
      </c>
      <c r="AF367" s="70" t="n">
        <v>0</v>
      </c>
      <c r="AG367" s="69" t="n"/>
      <c r="AH367" s="134" t="n"/>
      <c r="AI367" s="135" t="n"/>
      <c r="AJ367" s="136" t="n"/>
    </row>
    <row r="368" ht="18" customHeight="1">
      <c r="A368" s="42" t="n">
        <v>362</v>
      </c>
      <c r="B368" s="43" t="inlineStr">
        <is>
          <t>Bangladesh</t>
        </is>
      </c>
      <c r="C368" s="43" t="inlineStr">
        <is>
          <t>Chattogram</t>
        </is>
      </c>
      <c r="D368" s="44" t="inlineStr">
        <is>
          <t>Cox's Bazar</t>
        </is>
      </c>
      <c r="E368" s="46" t="inlineStr">
        <is>
          <t>Chakaria</t>
        </is>
      </c>
      <c r="F368" s="70" t="inlineStr">
        <is>
          <t>Surajpur-Mankpur</t>
        </is>
      </c>
      <c r="G368" s="52" t="inlineStr">
        <is>
          <t>8</t>
        </is>
      </c>
      <c r="H368" s="51" t="inlineStr">
        <is>
          <t>Bashu Rani</t>
        </is>
      </c>
      <c r="I368" s="116" t="n"/>
      <c r="J368" s="51" t="n"/>
      <c r="K368" s="120" t="inlineStr">
        <is>
          <t>Chairman para</t>
        </is>
      </c>
      <c r="L368" s="121" t="n"/>
      <c r="M368" s="121" t="n"/>
      <c r="N368" s="121" t="n"/>
      <c r="O368" s="121" t="n"/>
      <c r="P368" s="52" t="n">
        <v>1503</v>
      </c>
      <c r="Q368" s="130" t="n">
        <v>280</v>
      </c>
      <c r="R368" s="65" t="n">
        <v>0</v>
      </c>
      <c r="S368" s="123" t="n">
        <v>114</v>
      </c>
      <c r="T368" s="65" t="n">
        <v>0</v>
      </c>
      <c r="U368" s="52" t="n">
        <v>0</v>
      </c>
      <c r="V368" s="70" t="n">
        <v>0</v>
      </c>
      <c r="W368" s="70" t="n">
        <v>0</v>
      </c>
      <c r="X368" s="70" t="n">
        <v>0</v>
      </c>
      <c r="Y368" s="70" t="n">
        <v>0</v>
      </c>
      <c r="Z368" s="54" t="n">
        <v>0</v>
      </c>
      <c r="AA368" s="70" t="n">
        <v>0</v>
      </c>
      <c r="AB368" s="70" t="n">
        <v>0</v>
      </c>
      <c r="AC368" s="70" t="n">
        <v>0</v>
      </c>
      <c r="AD368" s="70" t="n">
        <v>0</v>
      </c>
      <c r="AE368" s="70" t="n">
        <v>0</v>
      </c>
      <c r="AF368" s="70" t="n">
        <v>0</v>
      </c>
      <c r="AG368" s="69" t="n"/>
      <c r="AH368" s="134" t="n"/>
      <c r="AI368" s="135" t="n"/>
      <c r="AJ368" s="136" t="n"/>
    </row>
    <row r="369" ht="18" customHeight="1">
      <c r="A369" s="42" t="n">
        <v>363</v>
      </c>
      <c r="B369" s="43" t="inlineStr">
        <is>
          <t>Bangladesh</t>
        </is>
      </c>
      <c r="C369" s="43" t="inlineStr">
        <is>
          <t>Chattogram</t>
        </is>
      </c>
      <c r="D369" s="44" t="inlineStr">
        <is>
          <t>Cox's Bazar</t>
        </is>
      </c>
      <c r="E369" s="46" t="inlineStr">
        <is>
          <t>Chakaria</t>
        </is>
      </c>
      <c r="F369" s="70" t="inlineStr">
        <is>
          <t>Surajpur-Mankpur</t>
        </is>
      </c>
      <c r="G369" s="52" t="inlineStr">
        <is>
          <t>8</t>
        </is>
      </c>
      <c r="H369" s="51" t="inlineStr">
        <is>
          <t>Bashu Rani</t>
        </is>
      </c>
      <c r="I369" s="116" t="n"/>
      <c r="J369" s="51" t="n"/>
      <c r="K369" s="120" t="inlineStr">
        <is>
          <t>Noya para</t>
        </is>
      </c>
      <c r="L369" s="121" t="n"/>
      <c r="M369" s="121" t="n"/>
      <c r="N369" s="121" t="n"/>
      <c r="O369" s="121" t="n"/>
      <c r="P369" s="75" t="n">
        <v>1596</v>
      </c>
      <c r="Q369" s="130" t="n">
        <v>308</v>
      </c>
      <c r="R369" s="65" t="n">
        <v>0</v>
      </c>
      <c r="S369" s="123" t="n">
        <v>42</v>
      </c>
      <c r="T369" s="65" t="n">
        <v>0</v>
      </c>
      <c r="U369" s="52" t="n">
        <v>0</v>
      </c>
      <c r="V369" s="70" t="n">
        <v>0</v>
      </c>
      <c r="W369" s="70" t="n">
        <v>0</v>
      </c>
      <c r="X369" s="70" t="n">
        <v>0</v>
      </c>
      <c r="Y369" s="70" t="n">
        <v>0</v>
      </c>
      <c r="Z369" s="54" t="n">
        <v>0</v>
      </c>
      <c r="AA369" s="70" t="n">
        <v>0</v>
      </c>
      <c r="AB369" s="70" t="n">
        <v>0</v>
      </c>
      <c r="AC369" s="70" t="n">
        <v>0</v>
      </c>
      <c r="AD369" s="70" t="n">
        <v>0</v>
      </c>
      <c r="AE369" s="70" t="n">
        <v>0</v>
      </c>
      <c r="AF369" s="70" t="n">
        <v>0</v>
      </c>
      <c r="AG369" s="51" t="n"/>
      <c r="AH369" s="134" t="n"/>
      <c r="AI369" s="135" t="n"/>
      <c r="AJ369" s="136" t="n"/>
    </row>
    <row r="370" ht="18" customHeight="1">
      <c r="A370" s="42" t="n">
        <v>364</v>
      </c>
      <c r="B370" s="43" t="inlineStr">
        <is>
          <t>Bangladesh</t>
        </is>
      </c>
      <c r="C370" s="43" t="inlineStr">
        <is>
          <t>Chattogram</t>
        </is>
      </c>
      <c r="D370" s="44" t="inlineStr">
        <is>
          <t>Cox's Bazar</t>
        </is>
      </c>
      <c r="E370" s="46" t="inlineStr">
        <is>
          <t>Chakaria</t>
        </is>
      </c>
      <c r="F370" s="70" t="inlineStr">
        <is>
          <t>Surajpur-Mankpur</t>
        </is>
      </c>
      <c r="G370" s="52" t="inlineStr">
        <is>
          <t>9</t>
        </is>
      </c>
      <c r="H370" s="51" t="inlineStr">
        <is>
          <t>Bashu Rani</t>
        </is>
      </c>
      <c r="I370" s="116" t="n"/>
      <c r="J370" s="51" t="n"/>
      <c r="K370" s="120" t="inlineStr">
        <is>
          <t>Surajpur</t>
        </is>
      </c>
      <c r="L370" s="121" t="n"/>
      <c r="M370" s="121" t="n"/>
      <c r="N370" s="121" t="n"/>
      <c r="O370" s="121" t="n"/>
      <c r="P370" s="75" t="n">
        <v>2664</v>
      </c>
      <c r="Q370" s="130" t="n">
        <v>510</v>
      </c>
      <c r="R370" s="65" t="n">
        <v>0</v>
      </c>
      <c r="S370" s="123" t="n">
        <v>1365</v>
      </c>
      <c r="T370" s="65" t="n">
        <v>0</v>
      </c>
      <c r="U370" s="52" t="n">
        <v>0</v>
      </c>
      <c r="V370" s="70" t="n">
        <v>0</v>
      </c>
      <c r="W370" s="70" t="n">
        <v>0</v>
      </c>
      <c r="X370" s="70" t="n">
        <v>0</v>
      </c>
      <c r="Y370" s="70" t="n">
        <v>0</v>
      </c>
      <c r="Z370" s="54" t="n">
        <v>0</v>
      </c>
      <c r="AA370" s="70" t="n">
        <v>0</v>
      </c>
      <c r="AB370" s="70" t="n">
        <v>0</v>
      </c>
      <c r="AC370" s="70" t="n">
        <v>0</v>
      </c>
      <c r="AD370" s="70" t="n">
        <v>0</v>
      </c>
      <c r="AE370" s="70" t="n">
        <v>0</v>
      </c>
      <c r="AF370" s="70" t="n">
        <v>0</v>
      </c>
      <c r="AG370" s="51" t="n"/>
      <c r="AH370" s="134" t="n"/>
      <c r="AI370" s="135" t="n"/>
      <c r="AJ370" s="136" t="n"/>
    </row>
    <row r="371" ht="18" customHeight="1">
      <c r="A371" s="42" t="n"/>
      <c r="B371" s="43" t="n"/>
      <c r="C371" s="43" t="n"/>
      <c r="D371" s="44" t="n"/>
      <c r="E371" s="46" t="n"/>
      <c r="F371" s="70" t="n"/>
      <c r="G371" s="52" t="n"/>
      <c r="H371" s="51" t="n"/>
      <c r="I371" s="116" t="n"/>
      <c r="J371" s="51" t="n"/>
      <c r="K371" s="120" t="n"/>
      <c r="L371" s="121" t="n"/>
      <c r="M371" s="121" t="n"/>
      <c r="N371" s="121" t="n"/>
      <c r="O371" s="121" t="n"/>
      <c r="P371" s="52" t="n"/>
      <c r="Q371" s="52" t="n"/>
      <c r="R371" s="65" t="n"/>
      <c r="S371" s="123" t="n"/>
      <c r="T371" s="65" t="n"/>
      <c r="U371" s="52" t="n"/>
      <c r="V371" s="70" t="n"/>
      <c r="W371" s="70" t="n"/>
      <c r="X371" s="70" t="n"/>
      <c r="Y371" s="70" t="n"/>
      <c r="Z371" s="54" t="n"/>
      <c r="AA371" s="70" t="n"/>
      <c r="AB371" s="70" t="n"/>
      <c r="AC371" s="70" t="n"/>
      <c r="AD371" s="70" t="n"/>
      <c r="AE371" s="70" t="n"/>
      <c r="AF371" s="70" t="n"/>
      <c r="AG371" s="51" t="n"/>
      <c r="AH371" s="134" t="n"/>
      <c r="AI371" s="135" t="n"/>
      <c r="AJ371" s="136" t="n"/>
    </row>
    <row r="372" ht="18" customHeight="1">
      <c r="A372" s="42" t="n"/>
      <c r="B372" s="43" t="n"/>
      <c r="C372" s="43" t="n"/>
      <c r="D372" s="44" t="n"/>
      <c r="E372" s="46" t="n"/>
      <c r="F372" s="70" t="n"/>
      <c r="G372" s="52" t="n"/>
      <c r="H372" s="51" t="n"/>
      <c r="I372" s="116" t="n"/>
      <c r="J372" s="51" t="n"/>
      <c r="K372" s="120" t="n"/>
      <c r="L372" s="121" t="n"/>
      <c r="M372" s="121" t="n"/>
      <c r="N372" s="121" t="n"/>
      <c r="O372" s="121" t="n"/>
      <c r="P372" s="52" t="n"/>
      <c r="Q372" s="52" t="n"/>
      <c r="R372" s="65" t="n"/>
      <c r="S372" s="123" t="n"/>
      <c r="T372" s="65" t="n"/>
      <c r="U372" s="52" t="n"/>
      <c r="V372" s="70" t="n"/>
      <c r="W372" s="70" t="n"/>
      <c r="X372" s="70" t="n"/>
      <c r="Y372" s="70" t="n"/>
      <c r="Z372" s="54" t="n"/>
      <c r="AA372" s="70" t="n"/>
      <c r="AB372" s="70" t="n"/>
      <c r="AC372" s="70" t="n"/>
      <c r="AD372" s="70" t="n"/>
      <c r="AE372" s="70" t="n"/>
      <c r="AF372" s="70" t="n"/>
      <c r="AG372" s="51" t="n"/>
      <c r="AH372" s="134" t="n"/>
      <c r="AI372" s="135" t="n"/>
      <c r="AJ372" s="136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AJ225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76" min="1" max="1"/>
    <col width="14.005" bestFit="1" customWidth="1" style="84" min="2" max="2"/>
    <col width="13.14785714285714" bestFit="1" customWidth="1" style="84" min="3" max="3"/>
    <col width="12.29071428571429" bestFit="1" customWidth="1" style="78" min="4" max="4"/>
    <col width="17.005" bestFit="1" customWidth="1" style="79" min="5" max="5"/>
    <col width="12.14785714285714" bestFit="1" customWidth="1" style="78" min="6" max="6"/>
    <col width="6.862142857142857" bestFit="1" customWidth="1" style="80" min="7" max="7"/>
    <col width="19.71928571428571" bestFit="1" customWidth="1" style="78" min="8" max="8"/>
    <col width="7.290714285714285" bestFit="1" customWidth="1" style="117" min="9" max="9"/>
    <col width="15.71928571428571" bestFit="1" customWidth="1" style="79" min="10" max="10"/>
    <col width="23.43357142857143" bestFit="1" customWidth="1" style="96" min="11" max="11"/>
    <col width="19.29071428571428" bestFit="1" customWidth="1" style="78" min="12" max="12"/>
    <col width="8.290714285714287" bestFit="1" customWidth="1" style="78" min="13" max="13"/>
    <col width="9.719285714285713" bestFit="1" customWidth="1" style="78" min="14" max="14"/>
    <col width="10.43357142857143" bestFit="1" customWidth="1" style="78" min="15" max="15"/>
    <col width="8.719285714285713" bestFit="1" customWidth="1" style="80" min="16" max="16"/>
    <col width="8.719285714285713" bestFit="1" customWidth="1" style="80" min="17" max="17"/>
    <col width="7.290714285714285" bestFit="1" customWidth="1" style="78" min="18" max="18"/>
    <col width="7.433571428571429" bestFit="1" customWidth="1" style="80" min="19" max="19"/>
    <col width="7.290714285714285" bestFit="1" customWidth="1" style="80" min="20" max="20"/>
    <col width="4.719285714285714" bestFit="1" customWidth="1" style="96" min="21" max="21"/>
    <col width="4.719285714285714" bestFit="1" customWidth="1" style="78" min="22" max="22"/>
    <col width="4.719285714285714" bestFit="1" customWidth="1" style="78" min="23" max="23"/>
    <col width="4.719285714285714" bestFit="1" customWidth="1" style="78" min="24" max="24"/>
    <col width="4.719285714285714" bestFit="1" customWidth="1" style="78" min="25" max="25"/>
    <col width="4.719285714285714" bestFit="1" customWidth="1" style="78" min="26" max="26"/>
    <col width="4.719285714285714" bestFit="1" customWidth="1" style="78" min="27" max="27"/>
    <col width="4.719285714285714" bestFit="1" customWidth="1" style="78" min="28" max="28"/>
    <col width="4.719285714285714" bestFit="1" customWidth="1" style="78" min="29" max="29"/>
    <col width="4.719285714285714" bestFit="1" customWidth="1" style="78" min="30" max="30"/>
    <col width="4.719285714285714" bestFit="1" customWidth="1" style="78" min="31" max="31"/>
    <col width="4.719285714285714" bestFit="1" customWidth="1" style="78" min="32" max="32"/>
    <col width="15.005" bestFit="1" customWidth="1" style="78" min="33" max="33"/>
    <col width="13.005" bestFit="1" customWidth="1" style="83" min="34" max="34"/>
    <col width="13.005" bestFit="1" customWidth="1" style="83" min="35" max="35"/>
    <col width="13.005" bestFit="1" customWidth="1" style="79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COUNTIF(I7:I225,"SK(H)")</f>
        <v/>
      </c>
      <c r="J1" s="4" t="inlineStr">
        <is>
          <t>SS</t>
        </is>
      </c>
      <c r="K1" s="6">
        <f>COUNTA(J7:J225)</f>
        <v/>
      </c>
      <c r="L1" s="7" t="n"/>
      <c r="M1" s="7" t="n"/>
      <c r="N1" s="7" t="n"/>
      <c r="O1" s="7" t="n"/>
      <c r="P1" s="80" t="n"/>
      <c r="Q1" s="80" t="n"/>
      <c r="R1" s="78" t="n"/>
      <c r="S1" s="80" t="n"/>
      <c r="T1" s="80" t="n"/>
      <c r="U1" s="96" t="n"/>
      <c r="V1" s="78" t="n"/>
      <c r="W1" s="78" t="n"/>
      <c r="X1" s="78" t="n"/>
      <c r="Y1" s="78" t="n"/>
      <c r="Z1" s="11" t="n"/>
      <c r="AA1" s="2" t="n"/>
      <c r="AB1" s="2" t="n"/>
      <c r="AC1" s="2" t="n"/>
      <c r="AD1" s="11" t="n"/>
      <c r="AE1" s="11" t="n"/>
      <c r="AF1" s="11" t="inlineStr">
        <is>
          <t>BRAC</t>
        </is>
      </c>
      <c r="AG1" s="11" t="n"/>
      <c r="AH1" s="12" t="n"/>
      <c r="AI1" s="13" t="n"/>
      <c r="AJ1" s="2" t="n"/>
    </row>
    <row r="2" ht="18" customHeight="1">
      <c r="A2" s="1" t="n"/>
      <c r="B2" s="2" t="n"/>
      <c r="C2" s="2" t="n"/>
      <c r="D2" s="14" t="n"/>
      <c r="E2" s="7" t="n"/>
      <c r="F2" s="7" t="n"/>
      <c r="H2" s="4" t="inlineStr">
        <is>
          <t>SHW(H)</t>
        </is>
      </c>
      <c r="I2" s="5">
        <f>COUNTIF(I7:I225,"SHW(H)")</f>
        <v/>
      </c>
      <c r="J2" s="4" t="inlineStr">
        <is>
          <t>Village</t>
        </is>
      </c>
      <c r="K2" s="6">
        <f>COUNTA(K7:K225)</f>
        <v/>
      </c>
      <c r="L2" s="7" t="n"/>
      <c r="M2" s="7" t="n"/>
      <c r="N2" s="7" t="n"/>
      <c r="O2" s="7" t="n"/>
      <c r="P2" s="80" t="n"/>
      <c r="Q2" s="80" t="n"/>
      <c r="R2" s="78" t="n"/>
      <c r="S2" s="80" t="n"/>
      <c r="T2" s="80" t="n"/>
      <c r="U2" s="96" t="n"/>
      <c r="V2" s="78" t="n"/>
      <c r="W2" s="78" t="n"/>
      <c r="X2" s="78" t="n"/>
      <c r="Y2" s="78" t="n"/>
      <c r="Z2" s="11" t="n"/>
      <c r="AA2" s="2" t="n"/>
      <c r="AB2" s="2" t="n"/>
      <c r="AC2" s="2" t="n"/>
      <c r="AD2" s="11" t="n"/>
      <c r="AE2" s="11" t="n"/>
      <c r="AF2" s="11" t="inlineStr">
        <is>
          <t>Malaria Elimination Program</t>
        </is>
      </c>
      <c r="AG2" s="11" t="n"/>
      <c r="AH2" s="12" t="n"/>
      <c r="AI2" s="13" t="n"/>
      <c r="AJ2" s="2" t="n"/>
    </row>
    <row r="3" ht="18" customHeight="1">
      <c r="A3" s="1" t="n"/>
      <c r="B3" s="2" t="n"/>
      <c r="C3" s="2" t="n"/>
      <c r="D3" s="14" t="n"/>
      <c r="E3" s="7" t="n"/>
      <c r="F3" s="7" t="n"/>
      <c r="G3" s="15" t="n"/>
      <c r="H3" s="7" t="n"/>
      <c r="I3" s="16" t="n"/>
      <c r="J3" s="7" t="n"/>
      <c r="K3" s="17" t="n"/>
      <c r="L3" s="7" t="n"/>
      <c r="M3" s="7" t="n"/>
      <c r="N3" s="7" t="n"/>
      <c r="O3" s="7" t="n"/>
      <c r="P3" s="80" t="n"/>
      <c r="Q3" s="80" t="n"/>
      <c r="R3" s="78" t="n"/>
      <c r="S3" s="80" t="n"/>
      <c r="T3" s="80" t="n"/>
      <c r="U3" s="96" t="n"/>
      <c r="V3" s="78" t="n"/>
      <c r="W3" s="78" t="n"/>
      <c r="X3" s="78" t="n"/>
      <c r="Y3" s="78" t="n"/>
      <c r="Z3" s="11" t="n"/>
      <c r="AA3" s="2" t="n"/>
      <c r="AB3" s="2" t="n"/>
      <c r="AC3" s="2" t="n"/>
      <c r="AD3" s="11" t="n"/>
      <c r="AE3" s="11" t="n"/>
      <c r="AF3" s="11" t="inlineStr">
        <is>
          <t>Microstrafication</t>
        </is>
      </c>
      <c r="AG3" s="11" t="n"/>
      <c r="AH3" s="12" t="n"/>
      <c r="AI3" s="13" t="n"/>
      <c r="AJ3" s="2" t="n"/>
    </row>
    <row r="4" ht="18" customHeight="1">
      <c r="A4" s="1" t="n"/>
      <c r="B4" s="2" t="n"/>
      <c r="C4" s="2" t="n"/>
      <c r="D4" s="2" t="n"/>
      <c r="E4" s="11" t="n"/>
      <c r="F4" s="11" t="n"/>
      <c r="G4" s="1" t="n"/>
      <c r="H4" s="2" t="n"/>
      <c r="I4" s="13" t="n"/>
      <c r="J4" s="79" t="n"/>
      <c r="K4" s="18" t="n"/>
      <c r="L4" s="11" t="n"/>
      <c r="M4" s="11" t="n"/>
      <c r="N4" s="11" t="n"/>
      <c r="O4" s="11" t="n"/>
      <c r="P4" s="80" t="n"/>
      <c r="Q4" s="80" t="n"/>
      <c r="R4" s="78" t="n"/>
      <c r="S4" s="80" t="n"/>
      <c r="T4" s="80" t="n"/>
      <c r="U4" s="96" t="n"/>
      <c r="V4" s="78" t="n"/>
      <c r="W4" s="78" t="n"/>
      <c r="X4" s="78" t="n"/>
      <c r="Y4" s="78" t="n"/>
      <c r="Z4" s="11" t="n"/>
      <c r="AA4" s="2" t="n"/>
      <c r="AB4" s="2" t="n"/>
      <c r="AC4" s="2" t="n"/>
      <c r="AD4" s="11" t="n"/>
      <c r="AE4" s="11" t="n"/>
      <c r="AF4" s="78" t="n"/>
      <c r="AG4" s="11" t="n"/>
      <c r="AH4" s="12" t="n"/>
      <c r="AI4" s="83" t="n"/>
      <c r="AJ4" s="79" t="n"/>
    </row>
    <row r="5" ht="19.8" customHeight="1">
      <c r="A5" s="20" t="inlineStr">
        <is>
          <t>Upazila Name:</t>
        </is>
      </c>
      <c r="B5" s="180" t="n"/>
      <c r="C5" s="180" t="n"/>
      <c r="D5" s="180" t="n"/>
      <c r="E5" s="21" t="inlineStr">
        <is>
          <t>Pekua</t>
        </is>
      </c>
      <c r="F5" s="21" t="n"/>
      <c r="G5" s="20" t="n"/>
      <c r="H5" s="11" t="n"/>
      <c r="I5" s="13" t="n"/>
      <c r="J5" s="2" t="n"/>
      <c r="K5" s="22" t="n"/>
      <c r="L5" s="23" t="n"/>
      <c r="M5" s="23" t="n"/>
      <c r="N5" s="23" t="n"/>
      <c r="O5" s="23" t="n"/>
      <c r="P5" s="24" t="n"/>
      <c r="Q5" s="24" t="n"/>
      <c r="R5" s="25" t="n"/>
      <c r="S5" s="24" t="n"/>
      <c r="T5" s="1" t="n"/>
      <c r="U5" s="97" t="inlineStr">
        <is>
          <t>Malaria Case-2026</t>
        </is>
      </c>
      <c r="V5" s="181" t="n"/>
      <c r="W5" s="181" t="n"/>
      <c r="X5" s="181" t="n"/>
      <c r="Y5" s="181" t="n"/>
      <c r="Z5" s="181" t="n"/>
      <c r="AA5" s="181" t="n"/>
      <c r="AB5" s="181" t="n"/>
      <c r="AC5" s="181" t="n"/>
      <c r="AD5" s="181" t="n"/>
      <c r="AE5" s="181" t="n"/>
      <c r="AF5" s="182" t="n"/>
      <c r="AG5" s="2" t="n"/>
      <c r="AH5" s="12" t="n"/>
      <c r="AI5" s="26" t="n"/>
      <c r="AJ5" s="27" t="n"/>
    </row>
    <row r="6" ht="84.59999999999999" customFormat="1" customHeight="1" s="28">
      <c r="A6" s="29" t="inlineStr">
        <is>
          <t>SL</t>
        </is>
      </c>
      <c r="B6" s="30" t="inlineStr">
        <is>
          <t>Country</t>
        </is>
      </c>
      <c r="C6" s="30" t="inlineStr">
        <is>
          <t>Division</t>
        </is>
      </c>
      <c r="D6" s="30" t="inlineStr">
        <is>
          <t>District</t>
        </is>
      </c>
      <c r="E6" s="30" t="inlineStr">
        <is>
          <t>Upazila</t>
        </is>
      </c>
      <c r="F6" s="30" t="inlineStr">
        <is>
          <t>Union</t>
        </is>
      </c>
      <c r="G6" s="29" t="inlineStr">
        <is>
          <t>Ward No</t>
        </is>
      </c>
      <c r="H6" s="31" t="inlineStr">
        <is>
          <t>Name of SK/SHW</t>
        </is>
      </c>
      <c r="I6" s="32" t="inlineStr">
        <is>
          <t>Desig.</t>
        </is>
      </c>
      <c r="J6" s="33" t="inlineStr">
        <is>
          <t>Name of SS</t>
        </is>
      </c>
      <c r="K6" s="34" t="inlineStr">
        <is>
          <t>Village Name (English)</t>
        </is>
      </c>
      <c r="L6" s="35" t="inlineStr">
        <is>
          <t>Village Name 
(Bangla)</t>
        </is>
      </c>
      <c r="M6" s="36" t="inlineStr">
        <is>
          <t>Village 
Code</t>
        </is>
      </c>
      <c r="N6" s="36" t="inlineStr">
        <is>
          <t>Latitude</t>
        </is>
      </c>
      <c r="O6" s="36" t="inlineStr">
        <is>
          <t>Longitute</t>
        </is>
      </c>
      <c r="P6" s="37" t="inlineStr">
        <is>
          <t>Population</t>
        </is>
      </c>
      <c r="Q6" s="37" t="inlineStr">
        <is>
          <t>HH Number</t>
        </is>
      </c>
      <c r="R6" s="33" t="inlineStr">
        <is>
          <t>2026 
(Active LLINs)</t>
        </is>
      </c>
      <c r="S6" s="29" t="inlineStr">
        <is>
          <t>2025
(Active LLINs)</t>
        </is>
      </c>
      <c r="T6" s="37" t="inlineStr">
        <is>
          <t>2024
(Active LLINs)</t>
        </is>
      </c>
      <c r="U6" s="29" t="inlineStr">
        <is>
          <t>January</t>
        </is>
      </c>
      <c r="V6" s="30" t="inlineStr">
        <is>
          <t>February</t>
        </is>
      </c>
      <c r="W6" s="30" t="inlineStr">
        <is>
          <t>March</t>
        </is>
      </c>
      <c r="X6" s="30" t="inlineStr">
        <is>
          <t>April</t>
        </is>
      </c>
      <c r="Y6" s="30" t="inlineStr">
        <is>
          <t>May</t>
        </is>
      </c>
      <c r="Z6" s="30" t="inlineStr">
        <is>
          <t>June</t>
        </is>
      </c>
      <c r="AA6" s="30" t="inlineStr">
        <is>
          <t>July</t>
        </is>
      </c>
      <c r="AB6" s="30" t="inlineStr">
        <is>
          <t>August</t>
        </is>
      </c>
      <c r="AC6" s="30" t="inlineStr">
        <is>
          <t>September</t>
        </is>
      </c>
      <c r="AD6" s="30" t="inlineStr">
        <is>
          <t>October</t>
        </is>
      </c>
      <c r="AE6" s="30" t="inlineStr">
        <is>
          <t>November</t>
        </is>
      </c>
      <c r="AF6" s="30" t="inlineStr">
        <is>
          <t>December</t>
        </is>
      </c>
      <c r="AG6" s="38" t="inlineStr">
        <is>
          <t>Name of
 MMW, 
Health 
post &amp;
CHW(C)</t>
        </is>
      </c>
      <c r="AH6" s="39" t="inlineStr">
        <is>
          <t>Village 
Distance
 from 
upazila office (KM)</t>
        </is>
      </c>
      <c r="AI6" s="40" t="inlineStr">
        <is>
          <t>Name of Border
 with others
 country</t>
        </is>
      </c>
      <c r="AJ6" s="41" t="inlineStr">
        <is>
          <t>Others
 Activities
(TDA/Dev care)</t>
        </is>
      </c>
    </row>
    <row r="7" ht="18" customHeight="1">
      <c r="A7" s="42" t="n">
        <v>1</v>
      </c>
      <c r="B7" s="43" t="inlineStr">
        <is>
          <t>Bangladesh</t>
        </is>
      </c>
      <c r="C7" s="43" t="inlineStr">
        <is>
          <t>Chattogram</t>
        </is>
      </c>
      <c r="D7" s="44" t="inlineStr">
        <is>
          <t>Cox's Bazar</t>
        </is>
      </c>
      <c r="E7" s="45" t="inlineStr">
        <is>
          <t>Pekua</t>
        </is>
      </c>
      <c r="F7" s="46" t="inlineStr">
        <is>
          <t>Barobakia</t>
        </is>
      </c>
      <c r="G7" s="47" t="inlineStr">
        <is>
          <t>1</t>
        </is>
      </c>
      <c r="H7" s="46" t="inlineStr">
        <is>
          <t>Farjina Jannat</t>
        </is>
      </c>
      <c r="I7" s="48" t="n"/>
      <c r="J7" s="49" t="inlineStr">
        <is>
          <t>N/A</t>
        </is>
      </c>
      <c r="K7" s="50" t="inlineStr">
        <is>
          <t>Bazar para</t>
        </is>
      </c>
      <c r="L7" s="51" t="n"/>
      <c r="M7" s="51" t="n"/>
      <c r="N7" s="51" t="n"/>
      <c r="O7" s="51" t="n"/>
      <c r="P7" s="52" t="n">
        <v>576</v>
      </c>
      <c r="Q7" s="52" t="n">
        <v>117</v>
      </c>
      <c r="R7" s="51" t="n">
        <v>0</v>
      </c>
      <c r="S7" s="53" t="n">
        <v>0</v>
      </c>
      <c r="T7" s="98" t="n">
        <v>0</v>
      </c>
      <c r="U7" s="99" t="n">
        <v>0</v>
      </c>
      <c r="V7" s="46" t="n">
        <v>0</v>
      </c>
      <c r="W7" s="46" t="n">
        <v>0</v>
      </c>
      <c r="X7" s="46" t="n">
        <v>0</v>
      </c>
      <c r="Y7" s="46" t="n">
        <v>0</v>
      </c>
      <c r="Z7" s="46" t="n">
        <v>0</v>
      </c>
      <c r="AA7" s="46" t="n">
        <v>0</v>
      </c>
      <c r="AB7" s="46" t="n">
        <v>0</v>
      </c>
      <c r="AC7" s="46" t="n">
        <v>0</v>
      </c>
      <c r="AD7" s="46" t="n">
        <v>0</v>
      </c>
      <c r="AE7" s="46" t="n">
        <v>0</v>
      </c>
      <c r="AF7" s="46" t="n">
        <v>0</v>
      </c>
      <c r="AG7" s="55" t="n"/>
      <c r="AH7" s="56" t="n"/>
      <c r="AI7" s="57" t="n"/>
      <c r="AJ7" s="58" t="n"/>
    </row>
    <row r="8" ht="18" customHeight="1">
      <c r="A8" s="42" t="n">
        <v>2</v>
      </c>
      <c r="B8" s="43" t="inlineStr">
        <is>
          <t>Bangladesh</t>
        </is>
      </c>
      <c r="C8" s="43" t="inlineStr">
        <is>
          <t>Chattogram</t>
        </is>
      </c>
      <c r="D8" s="44" t="inlineStr">
        <is>
          <t>Cox's Bazar</t>
        </is>
      </c>
      <c r="E8" s="45" t="inlineStr">
        <is>
          <t>Pekua</t>
        </is>
      </c>
      <c r="F8" s="46" t="inlineStr">
        <is>
          <t>Barobakia</t>
        </is>
      </c>
      <c r="G8" s="47" t="inlineStr">
        <is>
          <t>1</t>
        </is>
      </c>
      <c r="H8" s="46" t="inlineStr">
        <is>
          <t>Farjina Jannat</t>
        </is>
      </c>
      <c r="I8" s="48" t="n"/>
      <c r="J8" s="49" t="inlineStr">
        <is>
          <t>N/A</t>
        </is>
      </c>
      <c r="K8" s="50" t="inlineStr">
        <is>
          <t>Bharuakhali</t>
        </is>
      </c>
      <c r="L8" s="51" t="n"/>
      <c r="M8" s="51" t="n"/>
      <c r="N8" s="51" t="n"/>
      <c r="O8" s="51" t="n"/>
      <c r="P8" s="52" t="n">
        <v>1582</v>
      </c>
      <c r="Q8" s="52" t="n">
        <v>391</v>
      </c>
      <c r="R8" s="51" t="n">
        <v>0</v>
      </c>
      <c r="S8" s="53" t="n">
        <v>52</v>
      </c>
      <c r="T8" s="98" t="n">
        <v>55</v>
      </c>
      <c r="U8" s="50" t="n">
        <v>0</v>
      </c>
      <c r="V8" s="51" t="n">
        <v>0</v>
      </c>
      <c r="W8" s="51" t="n">
        <v>0</v>
      </c>
      <c r="X8" s="51" t="n">
        <v>0</v>
      </c>
      <c r="Y8" s="51" t="n">
        <v>0</v>
      </c>
      <c r="Z8" s="51" t="n">
        <v>0</v>
      </c>
      <c r="AA8" s="51" t="n">
        <v>0</v>
      </c>
      <c r="AB8" s="51" t="n">
        <v>0</v>
      </c>
      <c r="AC8" s="51" t="n">
        <v>0</v>
      </c>
      <c r="AD8" s="51" t="n">
        <v>0</v>
      </c>
      <c r="AE8" s="51" t="n">
        <v>0</v>
      </c>
      <c r="AF8" s="51" t="n">
        <v>0</v>
      </c>
      <c r="AG8" s="59" t="n"/>
      <c r="AH8" s="56" t="n"/>
      <c r="AI8" s="57" t="n"/>
      <c r="AJ8" s="58" t="n"/>
    </row>
    <row r="9" ht="18" customHeight="1">
      <c r="A9" s="42" t="n">
        <v>3</v>
      </c>
      <c r="B9" s="43" t="inlineStr">
        <is>
          <t>Bangladesh</t>
        </is>
      </c>
      <c r="C9" s="43" t="inlineStr">
        <is>
          <t>Chattogram</t>
        </is>
      </c>
      <c r="D9" s="44" t="inlineStr">
        <is>
          <t>Cox's Bazar</t>
        </is>
      </c>
      <c r="E9" s="45" t="inlineStr">
        <is>
          <t>Pekua</t>
        </is>
      </c>
      <c r="F9" s="46" t="inlineStr">
        <is>
          <t>Barobakia</t>
        </is>
      </c>
      <c r="G9" s="47" t="inlineStr">
        <is>
          <t>1</t>
        </is>
      </c>
      <c r="H9" s="46" t="inlineStr">
        <is>
          <t>Farjina Jannat</t>
        </is>
      </c>
      <c r="I9" s="48" t="n"/>
      <c r="J9" s="49" t="inlineStr">
        <is>
          <t>N/A</t>
        </is>
      </c>
      <c r="K9" s="50" t="inlineStr">
        <is>
          <t>Rabbani para</t>
        </is>
      </c>
      <c r="L9" s="51" t="n"/>
      <c r="M9" s="51" t="n"/>
      <c r="N9" s="51" t="n"/>
      <c r="O9" s="51" t="n"/>
      <c r="P9" s="52" t="n">
        <v>1100</v>
      </c>
      <c r="Q9" s="52" t="n">
        <v>237</v>
      </c>
      <c r="R9" s="51" t="n">
        <v>0</v>
      </c>
      <c r="S9" s="53" t="n">
        <v>49</v>
      </c>
      <c r="T9" s="98" t="n">
        <v>39</v>
      </c>
      <c r="U9" s="50" t="n">
        <v>0</v>
      </c>
      <c r="V9" s="51" t="n">
        <v>0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0</v>
      </c>
      <c r="AD9" s="51" t="n">
        <v>0</v>
      </c>
      <c r="AE9" s="51" t="n">
        <v>0</v>
      </c>
      <c r="AF9" s="51" t="n">
        <v>0</v>
      </c>
      <c r="AG9" s="59" t="n"/>
      <c r="AH9" s="56" t="n"/>
      <c r="AI9" s="57" t="n"/>
      <c r="AJ9" s="58" t="n"/>
    </row>
    <row r="10" ht="18" customHeight="1">
      <c r="A10" s="42" t="n">
        <v>4</v>
      </c>
      <c r="B10" s="43" t="inlineStr">
        <is>
          <t>Bangladesh</t>
        </is>
      </c>
      <c r="C10" s="43" t="inlineStr">
        <is>
          <t>Chattogram</t>
        </is>
      </c>
      <c r="D10" s="44" t="inlineStr">
        <is>
          <t>Cox's Bazar</t>
        </is>
      </c>
      <c r="E10" s="45" t="inlineStr">
        <is>
          <t>Pekua</t>
        </is>
      </c>
      <c r="F10" s="46" t="inlineStr">
        <is>
          <t>Barobakia</t>
        </is>
      </c>
      <c r="G10" s="47" t="inlineStr">
        <is>
          <t>2</t>
        </is>
      </c>
      <c r="H10" s="46" t="inlineStr">
        <is>
          <t>Farjina Jannat</t>
        </is>
      </c>
      <c r="I10" s="48" t="n"/>
      <c r="J10" s="49" t="inlineStr">
        <is>
          <t>N/A</t>
        </is>
      </c>
      <c r="K10" s="50" t="inlineStr">
        <is>
          <t>Katamura</t>
        </is>
      </c>
      <c r="L10" s="51" t="n"/>
      <c r="M10" s="51" t="n"/>
      <c r="N10" s="51" t="n"/>
      <c r="O10" s="51" t="n"/>
      <c r="P10" s="52" t="n">
        <v>1076</v>
      </c>
      <c r="Q10" s="52" t="n">
        <v>254</v>
      </c>
      <c r="R10" s="51" t="n">
        <v>0</v>
      </c>
      <c r="S10" s="53" t="n">
        <v>111</v>
      </c>
      <c r="T10" s="98" t="n">
        <v>132</v>
      </c>
      <c r="U10" s="50" t="n">
        <v>0</v>
      </c>
      <c r="V10" s="51" t="n">
        <v>0</v>
      </c>
      <c r="W10" s="51" t="n">
        <v>0</v>
      </c>
      <c r="X10" s="51" t="n">
        <v>0</v>
      </c>
      <c r="Y10" s="51" t="n">
        <v>0</v>
      </c>
      <c r="Z10" s="51" t="n">
        <v>0</v>
      </c>
      <c r="AA10" s="51" t="n">
        <v>0</v>
      </c>
      <c r="AB10" s="51" t="n">
        <v>0</v>
      </c>
      <c r="AC10" s="51" t="n">
        <v>0</v>
      </c>
      <c r="AD10" s="51" t="n">
        <v>0</v>
      </c>
      <c r="AE10" s="51" t="n">
        <v>0</v>
      </c>
      <c r="AF10" s="51" t="n">
        <v>0</v>
      </c>
      <c r="AG10" s="59" t="n"/>
      <c r="AH10" s="56" t="n"/>
      <c r="AI10" s="57" t="n"/>
      <c r="AJ10" s="58" t="n"/>
    </row>
    <row r="11" ht="18" customHeight="1">
      <c r="A11" s="42" t="n">
        <v>5</v>
      </c>
      <c r="B11" s="43" t="inlineStr">
        <is>
          <t>Bangladesh</t>
        </is>
      </c>
      <c r="C11" s="43" t="inlineStr">
        <is>
          <t>Chattogram</t>
        </is>
      </c>
      <c r="D11" s="44" t="inlineStr">
        <is>
          <t>Cox's Bazar</t>
        </is>
      </c>
      <c r="E11" s="45" t="inlineStr">
        <is>
          <t>Pekua</t>
        </is>
      </c>
      <c r="F11" s="46" t="inlineStr">
        <is>
          <t>Barobakia</t>
        </is>
      </c>
      <c r="G11" s="47" t="inlineStr">
        <is>
          <t>2</t>
        </is>
      </c>
      <c r="H11" s="46" t="inlineStr">
        <is>
          <t>Farjina Jannat</t>
        </is>
      </c>
      <c r="I11" s="48" t="n"/>
      <c r="J11" s="49" t="inlineStr">
        <is>
          <t>N/A</t>
        </is>
      </c>
      <c r="K11" s="50" t="inlineStr">
        <is>
          <t>Lambaghuna</t>
        </is>
      </c>
      <c r="L11" s="51" t="n"/>
      <c r="M11" s="51" t="n"/>
      <c r="N11" s="51" t="n"/>
      <c r="O11" s="51" t="n"/>
      <c r="P11" s="52" t="n">
        <v>1446</v>
      </c>
      <c r="Q11" s="52" t="n">
        <v>290</v>
      </c>
      <c r="R11" s="51" t="n">
        <v>0</v>
      </c>
      <c r="S11" s="53" t="n">
        <v>28</v>
      </c>
      <c r="T11" s="98" t="n">
        <v>34</v>
      </c>
      <c r="U11" s="50" t="n">
        <v>0</v>
      </c>
      <c r="V11" s="51" t="n">
        <v>0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0</v>
      </c>
      <c r="AD11" s="51" t="n">
        <v>0</v>
      </c>
      <c r="AE11" s="51" t="n">
        <v>0</v>
      </c>
      <c r="AF11" s="51" t="n">
        <v>0</v>
      </c>
      <c r="AG11" s="55" t="n"/>
      <c r="AH11" s="56" t="n"/>
      <c r="AI11" s="57" t="n"/>
      <c r="AJ11" s="58" t="n"/>
    </row>
    <row r="12" ht="18" customHeight="1">
      <c r="A12" s="42" t="n">
        <v>6</v>
      </c>
      <c r="B12" s="43" t="inlineStr">
        <is>
          <t>Bangladesh</t>
        </is>
      </c>
      <c r="C12" s="43" t="inlineStr">
        <is>
          <t>Chattogram</t>
        </is>
      </c>
      <c r="D12" s="44" t="inlineStr">
        <is>
          <t>Cox's Bazar</t>
        </is>
      </c>
      <c r="E12" s="45" t="inlineStr">
        <is>
          <t>Pekua</t>
        </is>
      </c>
      <c r="F12" s="46" t="inlineStr">
        <is>
          <t>Barobakia</t>
        </is>
      </c>
      <c r="G12" s="47" t="inlineStr">
        <is>
          <t>2</t>
        </is>
      </c>
      <c r="H12" s="46" t="inlineStr">
        <is>
          <t>Farjina Jannat</t>
        </is>
      </c>
      <c r="I12" s="48" t="n"/>
      <c r="J12" s="49" t="inlineStr">
        <is>
          <t>N/A</t>
        </is>
      </c>
      <c r="K12" s="50" t="inlineStr">
        <is>
          <t>Nazir para</t>
        </is>
      </c>
      <c r="L12" s="51" t="n"/>
      <c r="M12" s="51" t="n"/>
      <c r="N12" s="51" t="n"/>
      <c r="O12" s="51" t="n"/>
      <c r="P12" s="52" t="n">
        <v>1438</v>
      </c>
      <c r="Q12" s="52" t="n">
        <v>310</v>
      </c>
      <c r="R12" s="51" t="n">
        <v>0</v>
      </c>
      <c r="S12" s="53" t="n">
        <v>0</v>
      </c>
      <c r="T12" s="98" t="n">
        <v>0</v>
      </c>
      <c r="U12" s="50" t="n">
        <v>0</v>
      </c>
      <c r="V12" s="51" t="n">
        <v>0</v>
      </c>
      <c r="W12" s="51" t="n">
        <v>0</v>
      </c>
      <c r="X12" s="51" t="n">
        <v>0</v>
      </c>
      <c r="Y12" s="51" t="n">
        <v>0</v>
      </c>
      <c r="Z12" s="51" t="n">
        <v>0</v>
      </c>
      <c r="AA12" s="51" t="n">
        <v>0</v>
      </c>
      <c r="AB12" s="51" t="n">
        <v>0</v>
      </c>
      <c r="AC12" s="51" t="n">
        <v>0</v>
      </c>
      <c r="AD12" s="51" t="n">
        <v>0</v>
      </c>
      <c r="AE12" s="51" t="n">
        <v>0</v>
      </c>
      <c r="AF12" s="51" t="n">
        <v>0</v>
      </c>
      <c r="AG12" s="59" t="n"/>
      <c r="AH12" s="56" t="n"/>
      <c r="AI12" s="57" t="n"/>
      <c r="AJ12" s="58" t="n"/>
    </row>
    <row r="13" ht="18" customHeight="1">
      <c r="A13" s="42" t="n">
        <v>7</v>
      </c>
      <c r="B13" s="43" t="inlineStr">
        <is>
          <t>Bangladesh</t>
        </is>
      </c>
      <c r="C13" s="43" t="inlineStr">
        <is>
          <t>Chattogram</t>
        </is>
      </c>
      <c r="D13" s="44" t="inlineStr">
        <is>
          <t>Cox's Bazar</t>
        </is>
      </c>
      <c r="E13" s="45" t="inlineStr">
        <is>
          <t>Pekua</t>
        </is>
      </c>
      <c r="F13" s="46" t="inlineStr">
        <is>
          <t>Barobakia</t>
        </is>
      </c>
      <c r="G13" s="60" t="inlineStr">
        <is>
          <t>2</t>
        </is>
      </c>
      <c r="H13" s="51" t="inlineStr">
        <is>
          <t>Farjina Jannat</t>
        </is>
      </c>
      <c r="I13" s="48" t="n"/>
      <c r="J13" s="49" t="inlineStr">
        <is>
          <t>N/A</t>
        </is>
      </c>
      <c r="K13" s="50" t="inlineStr">
        <is>
          <t>Purbo Pahariakhali</t>
        </is>
      </c>
      <c r="L13" s="51" t="n"/>
      <c r="M13" s="51" t="n"/>
      <c r="N13" s="51" t="n"/>
      <c r="O13" s="51" t="n"/>
      <c r="P13" s="52" t="n">
        <v>800</v>
      </c>
      <c r="Q13" s="52" t="n">
        <v>202</v>
      </c>
      <c r="R13" s="51" t="n">
        <v>0</v>
      </c>
      <c r="S13" s="53" t="n">
        <v>138</v>
      </c>
      <c r="T13" s="98" t="n">
        <v>121</v>
      </c>
      <c r="U13" s="50" t="n">
        <v>0</v>
      </c>
      <c r="V13" s="51" t="n">
        <v>0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0</v>
      </c>
      <c r="AD13" s="51" t="n">
        <v>0</v>
      </c>
      <c r="AE13" s="51" t="n">
        <v>0</v>
      </c>
      <c r="AF13" s="51" t="n">
        <v>0</v>
      </c>
      <c r="AG13" s="59" t="n"/>
      <c r="AH13" s="56" t="n"/>
      <c r="AI13" s="57" t="n"/>
      <c r="AJ13" s="58" t="n"/>
    </row>
    <row r="14" ht="18" customHeight="1">
      <c r="A14" s="42" t="n">
        <v>8</v>
      </c>
      <c r="B14" s="43" t="inlineStr">
        <is>
          <t>Bangladesh</t>
        </is>
      </c>
      <c r="C14" s="43" t="inlineStr">
        <is>
          <t>Chattogram</t>
        </is>
      </c>
      <c r="D14" s="44" t="inlineStr">
        <is>
          <t>Cox's Bazar</t>
        </is>
      </c>
      <c r="E14" s="45" t="inlineStr">
        <is>
          <t>Pekua</t>
        </is>
      </c>
      <c r="F14" s="46" t="inlineStr">
        <is>
          <t>Barobakia</t>
        </is>
      </c>
      <c r="G14" s="60" t="inlineStr">
        <is>
          <t>2</t>
        </is>
      </c>
      <c r="H14" s="51" t="inlineStr">
        <is>
          <t>Farjina Jannat</t>
        </is>
      </c>
      <c r="I14" s="48" t="n"/>
      <c r="J14" s="49" t="inlineStr">
        <is>
          <t>N/A</t>
        </is>
      </c>
      <c r="K14" s="50" t="inlineStr">
        <is>
          <t>Rakhain para</t>
        </is>
      </c>
      <c r="L14" s="51" t="n"/>
      <c r="M14" s="51" t="n"/>
      <c r="N14" s="51" t="n"/>
      <c r="O14" s="51" t="n"/>
      <c r="P14" s="52" t="n">
        <v>350</v>
      </c>
      <c r="Q14" s="52" t="n">
        <v>62</v>
      </c>
      <c r="R14" s="51" t="n">
        <v>0</v>
      </c>
      <c r="S14" s="53" t="n">
        <v>0</v>
      </c>
      <c r="T14" s="98" t="n">
        <v>0</v>
      </c>
      <c r="U14" s="50" t="n">
        <v>0</v>
      </c>
      <c r="V14" s="51" t="n">
        <v>0</v>
      </c>
      <c r="W14" s="51" t="n">
        <v>0</v>
      </c>
      <c r="X14" s="51" t="n">
        <v>0</v>
      </c>
      <c r="Y14" s="51" t="n">
        <v>0</v>
      </c>
      <c r="Z14" s="51" t="n">
        <v>0</v>
      </c>
      <c r="AA14" s="51" t="n">
        <v>0</v>
      </c>
      <c r="AB14" s="51" t="n">
        <v>0</v>
      </c>
      <c r="AC14" s="51" t="n">
        <v>0</v>
      </c>
      <c r="AD14" s="51" t="n">
        <v>0</v>
      </c>
      <c r="AE14" s="51" t="n">
        <v>0</v>
      </c>
      <c r="AF14" s="51" t="n">
        <v>0</v>
      </c>
      <c r="AG14" s="55" t="n"/>
      <c r="AH14" s="56" t="n"/>
      <c r="AI14" s="57" t="n"/>
      <c r="AJ14" s="58" t="n"/>
    </row>
    <row r="15" ht="18" customHeight="1">
      <c r="A15" s="42" t="n">
        <v>9</v>
      </c>
      <c r="B15" s="43" t="inlineStr">
        <is>
          <t>Bangladesh</t>
        </is>
      </c>
      <c r="C15" s="43" t="inlineStr">
        <is>
          <t>Chattogram</t>
        </is>
      </c>
      <c r="D15" s="44" t="inlineStr">
        <is>
          <t>Cox's Bazar</t>
        </is>
      </c>
      <c r="E15" s="45" t="inlineStr">
        <is>
          <t>Pekua</t>
        </is>
      </c>
      <c r="F15" s="46" t="inlineStr">
        <is>
          <t>Barobakia</t>
        </is>
      </c>
      <c r="G15" s="60" t="inlineStr">
        <is>
          <t>3</t>
        </is>
      </c>
      <c r="H15" s="51" t="inlineStr">
        <is>
          <t>Farjina Jannat</t>
        </is>
      </c>
      <c r="I15" s="48" t="n"/>
      <c r="J15" s="49" t="inlineStr">
        <is>
          <t>N/A</t>
        </is>
      </c>
      <c r="K15" s="50" t="inlineStr">
        <is>
          <t>Ghunar aga</t>
        </is>
      </c>
      <c r="L15" s="51" t="n"/>
      <c r="M15" s="51" t="n"/>
      <c r="N15" s="51" t="n"/>
      <c r="O15" s="51" t="n"/>
      <c r="P15" s="52" t="n">
        <v>535</v>
      </c>
      <c r="Q15" s="52" t="n">
        <v>135</v>
      </c>
      <c r="R15" s="51" t="n">
        <v>0</v>
      </c>
      <c r="S15" s="53" t="n">
        <v>64</v>
      </c>
      <c r="T15" s="98" t="n">
        <v>75</v>
      </c>
      <c r="U15" s="50" t="n">
        <v>0</v>
      </c>
      <c r="V15" s="51" t="n">
        <v>0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0</v>
      </c>
      <c r="AD15" s="51" t="n">
        <v>0</v>
      </c>
      <c r="AE15" s="51" t="n">
        <v>0</v>
      </c>
      <c r="AF15" s="51" t="n">
        <v>0</v>
      </c>
      <c r="AG15" s="59" t="n"/>
      <c r="AH15" s="56" t="n"/>
      <c r="AI15" s="57" t="n"/>
      <c r="AJ15" s="58" t="n"/>
    </row>
    <row r="16" ht="18" customHeight="1">
      <c r="A16" s="42" t="n">
        <v>10</v>
      </c>
      <c r="B16" s="43" t="inlineStr">
        <is>
          <t>Bangladesh</t>
        </is>
      </c>
      <c r="C16" s="43" t="inlineStr">
        <is>
          <t>Chattogram</t>
        </is>
      </c>
      <c r="D16" s="44" t="inlineStr">
        <is>
          <t>Cox's Bazar</t>
        </is>
      </c>
      <c r="E16" s="45" t="inlineStr">
        <is>
          <t>Pekua</t>
        </is>
      </c>
      <c r="F16" s="46" t="inlineStr">
        <is>
          <t>Barobakia</t>
        </is>
      </c>
      <c r="G16" s="60" t="inlineStr">
        <is>
          <t>3</t>
        </is>
      </c>
      <c r="H16" s="51" t="inlineStr">
        <is>
          <t>Tamanna Begum</t>
        </is>
      </c>
      <c r="I16" s="48" t="n"/>
      <c r="J16" s="49" t="inlineStr">
        <is>
          <t>N/A</t>
        </is>
      </c>
      <c r="K16" s="50" t="inlineStr">
        <is>
          <t>Kadimakata</t>
        </is>
      </c>
      <c r="L16" s="51" t="n"/>
      <c r="M16" s="51" t="n"/>
      <c r="N16" s="51" t="n"/>
      <c r="O16" s="51" t="n"/>
      <c r="P16" s="52" t="n">
        <v>1320</v>
      </c>
      <c r="Q16" s="52" t="n">
        <v>275</v>
      </c>
      <c r="R16" s="51" t="n">
        <v>0</v>
      </c>
      <c r="S16" s="53" t="n">
        <v>0</v>
      </c>
      <c r="T16" s="98" t="n">
        <v>0</v>
      </c>
      <c r="U16" s="50" t="n">
        <v>0</v>
      </c>
      <c r="V16" s="51" t="n">
        <v>0</v>
      </c>
      <c r="W16" s="51" t="n">
        <v>0</v>
      </c>
      <c r="X16" s="51" t="n">
        <v>0</v>
      </c>
      <c r="Y16" s="51" t="n">
        <v>0</v>
      </c>
      <c r="Z16" s="51" t="n">
        <v>0</v>
      </c>
      <c r="AA16" s="51" t="n">
        <v>0</v>
      </c>
      <c r="AB16" s="51" t="n">
        <v>0</v>
      </c>
      <c r="AC16" s="51" t="n">
        <v>0</v>
      </c>
      <c r="AD16" s="51" t="n">
        <v>0</v>
      </c>
      <c r="AE16" s="51" t="n">
        <v>0</v>
      </c>
      <c r="AF16" s="51" t="n">
        <v>0</v>
      </c>
      <c r="AG16" s="59" t="n"/>
      <c r="AH16" s="56" t="n"/>
      <c r="AI16" s="57" t="n"/>
      <c r="AJ16" s="58" t="n"/>
    </row>
    <row r="17" ht="18" customHeight="1">
      <c r="A17" s="42" t="n">
        <v>11</v>
      </c>
      <c r="B17" s="43" t="inlineStr">
        <is>
          <t>Bangladesh</t>
        </is>
      </c>
      <c r="C17" s="43" t="inlineStr">
        <is>
          <t>Chattogram</t>
        </is>
      </c>
      <c r="D17" s="44" t="inlineStr">
        <is>
          <t>Cox's Bazar</t>
        </is>
      </c>
      <c r="E17" s="45" t="inlineStr">
        <is>
          <t>Pekua</t>
        </is>
      </c>
      <c r="F17" s="46" t="inlineStr">
        <is>
          <t>Barobakia</t>
        </is>
      </c>
      <c r="G17" s="60" t="inlineStr">
        <is>
          <t>3</t>
        </is>
      </c>
      <c r="H17" s="51" t="inlineStr">
        <is>
          <t>Tamanna Begum</t>
        </is>
      </c>
      <c r="I17" s="48" t="n"/>
      <c r="J17" s="49" t="inlineStr">
        <is>
          <t>N/A</t>
        </is>
      </c>
      <c r="K17" s="50" t="inlineStr">
        <is>
          <t>Poshcim pahariakhali</t>
        </is>
      </c>
      <c r="L17" s="51" t="n"/>
      <c r="M17" s="51" t="n"/>
      <c r="N17" s="51" t="n"/>
      <c r="O17" s="51" t="n"/>
      <c r="P17" s="52" t="n">
        <v>1596</v>
      </c>
      <c r="Q17" s="52" t="n">
        <v>391</v>
      </c>
      <c r="R17" s="51" t="n">
        <v>0</v>
      </c>
      <c r="S17" s="53" t="n">
        <v>238</v>
      </c>
      <c r="T17" s="98" t="n">
        <v>250</v>
      </c>
      <c r="U17" s="50" t="n">
        <v>0</v>
      </c>
      <c r="V17" s="51" t="n">
        <v>0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0</v>
      </c>
      <c r="AD17" s="51" t="n">
        <v>0</v>
      </c>
      <c r="AE17" s="51" t="n">
        <v>0</v>
      </c>
      <c r="AF17" s="51" t="n">
        <v>0</v>
      </c>
      <c r="AG17" s="59" t="n"/>
      <c r="AH17" s="56" t="n"/>
      <c r="AI17" s="57" t="n"/>
      <c r="AJ17" s="58" t="n"/>
    </row>
    <row r="18" ht="18" customHeight="1">
      <c r="A18" s="42" t="n">
        <v>12</v>
      </c>
      <c r="B18" s="43" t="inlineStr">
        <is>
          <t>Bangladesh</t>
        </is>
      </c>
      <c r="C18" s="43" t="inlineStr">
        <is>
          <t>Chattogram</t>
        </is>
      </c>
      <c r="D18" s="44" t="inlineStr">
        <is>
          <t>Cox's Bazar</t>
        </is>
      </c>
      <c r="E18" s="45" t="inlineStr">
        <is>
          <t>Pekua</t>
        </is>
      </c>
      <c r="F18" s="46" t="inlineStr">
        <is>
          <t>Barobakia</t>
        </is>
      </c>
      <c r="G18" s="60" t="inlineStr">
        <is>
          <t>4</t>
        </is>
      </c>
      <c r="H18" s="51" t="inlineStr">
        <is>
          <t>Jobaida Begum</t>
        </is>
      </c>
      <c r="I18" s="48" t="n"/>
      <c r="J18" s="49" t="inlineStr">
        <is>
          <t>N/A</t>
        </is>
      </c>
      <c r="K18" s="50" t="inlineStr">
        <is>
          <t>Bariakata</t>
        </is>
      </c>
      <c r="L18" s="51" t="n"/>
      <c r="M18" s="51" t="n"/>
      <c r="N18" s="51" t="n"/>
      <c r="O18" s="51" t="n"/>
      <c r="P18" s="52" t="n">
        <v>2846</v>
      </c>
      <c r="Q18" s="52" t="n">
        <v>697</v>
      </c>
      <c r="R18" s="51" t="n">
        <v>0</v>
      </c>
      <c r="S18" s="53" t="n">
        <v>0</v>
      </c>
      <c r="T18" s="98" t="n">
        <v>0</v>
      </c>
      <c r="U18" s="50" t="n">
        <v>0</v>
      </c>
      <c r="V18" s="51" t="n">
        <v>0</v>
      </c>
      <c r="W18" s="51" t="n">
        <v>0</v>
      </c>
      <c r="X18" s="51" t="n">
        <v>0</v>
      </c>
      <c r="Y18" s="51" t="n">
        <v>0</v>
      </c>
      <c r="Z18" s="51" t="n">
        <v>0</v>
      </c>
      <c r="AA18" s="51" t="n">
        <v>0</v>
      </c>
      <c r="AB18" s="51" t="n">
        <v>0</v>
      </c>
      <c r="AC18" s="51" t="n">
        <v>0</v>
      </c>
      <c r="AD18" s="51" t="n">
        <v>0</v>
      </c>
      <c r="AE18" s="51" t="n">
        <v>0</v>
      </c>
      <c r="AF18" s="51" t="n">
        <v>0</v>
      </c>
      <c r="AG18" s="59" t="n"/>
      <c r="AH18" s="56" t="n"/>
      <c r="AI18" s="57" t="n"/>
      <c r="AJ18" s="58" t="n"/>
    </row>
    <row r="19" ht="18" customHeight="1">
      <c r="A19" s="42" t="n">
        <v>13</v>
      </c>
      <c r="B19" s="43" t="inlineStr">
        <is>
          <t>Bangladesh</t>
        </is>
      </c>
      <c r="C19" s="43" t="inlineStr">
        <is>
          <t>Chattogram</t>
        </is>
      </c>
      <c r="D19" s="44" t="inlineStr">
        <is>
          <t>Cox's Bazar</t>
        </is>
      </c>
      <c r="E19" s="45" t="inlineStr">
        <is>
          <t>Pekua</t>
        </is>
      </c>
      <c r="F19" s="46" t="inlineStr">
        <is>
          <t>Barobakia</t>
        </is>
      </c>
      <c r="G19" s="60" t="inlineStr">
        <is>
          <t>4</t>
        </is>
      </c>
      <c r="H19" s="51" t="inlineStr">
        <is>
          <t>Jobaida Begum</t>
        </is>
      </c>
      <c r="I19" s="48" t="n"/>
      <c r="J19" s="49" t="inlineStr">
        <is>
          <t>N/A</t>
        </is>
      </c>
      <c r="K19" s="50" t="inlineStr">
        <is>
          <t>Sabjibon para</t>
        </is>
      </c>
      <c r="L19" s="51" t="n"/>
      <c r="M19" s="51" t="n"/>
      <c r="N19" s="51" t="n"/>
      <c r="O19" s="51" t="n"/>
      <c r="P19" s="52" t="n">
        <v>2870</v>
      </c>
      <c r="Q19" s="52" t="n">
        <v>623</v>
      </c>
      <c r="R19" s="51" t="n">
        <v>0</v>
      </c>
      <c r="S19" s="53" t="n">
        <v>0</v>
      </c>
      <c r="T19" s="98" t="n">
        <v>0</v>
      </c>
      <c r="U19" s="50" t="n">
        <v>0</v>
      </c>
      <c r="V19" s="51" t="n">
        <v>0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0</v>
      </c>
      <c r="AD19" s="51" t="n">
        <v>0</v>
      </c>
      <c r="AE19" s="51" t="n">
        <v>0</v>
      </c>
      <c r="AF19" s="51" t="n">
        <v>0</v>
      </c>
      <c r="AG19" s="59" t="n"/>
      <c r="AH19" s="56" t="n"/>
      <c r="AI19" s="57" t="n"/>
      <c r="AJ19" s="58" t="n"/>
    </row>
    <row r="20" ht="18" customHeight="1">
      <c r="A20" s="42" t="n">
        <v>14</v>
      </c>
      <c r="B20" s="43" t="inlineStr">
        <is>
          <t>Bangladesh</t>
        </is>
      </c>
      <c r="C20" s="43" t="inlineStr">
        <is>
          <t>Chattogram</t>
        </is>
      </c>
      <c r="D20" s="44" t="inlineStr">
        <is>
          <t>Cox's Bazar</t>
        </is>
      </c>
      <c r="E20" s="45" t="inlineStr">
        <is>
          <t>Pekua</t>
        </is>
      </c>
      <c r="F20" s="46" t="inlineStr">
        <is>
          <t>Barobakia</t>
        </is>
      </c>
      <c r="G20" s="60" t="inlineStr">
        <is>
          <t>5</t>
        </is>
      </c>
      <c r="H20" s="51" t="inlineStr">
        <is>
          <t>Jobaida Begum</t>
        </is>
      </c>
      <c r="I20" s="48" t="n"/>
      <c r="J20" s="49" t="inlineStr">
        <is>
          <t>N/A</t>
        </is>
      </c>
      <c r="K20" s="50" t="inlineStr">
        <is>
          <t>Annar Ali para</t>
        </is>
      </c>
      <c r="L20" s="51" t="n"/>
      <c r="M20" s="51" t="n"/>
      <c r="N20" s="51" t="n"/>
      <c r="O20" s="51" t="n"/>
      <c r="P20" s="52" t="n">
        <v>1739</v>
      </c>
      <c r="Q20" s="52" t="n">
        <v>363</v>
      </c>
      <c r="R20" s="51" t="n">
        <v>0</v>
      </c>
      <c r="S20" s="53" t="n">
        <v>0</v>
      </c>
      <c r="T20" s="98" t="n">
        <v>0</v>
      </c>
      <c r="U20" s="50" t="n">
        <v>0</v>
      </c>
      <c r="V20" s="51" t="n">
        <v>0</v>
      </c>
      <c r="W20" s="51" t="n">
        <v>0</v>
      </c>
      <c r="X20" s="51" t="n">
        <v>0</v>
      </c>
      <c r="Y20" s="51" t="n">
        <v>0</v>
      </c>
      <c r="Z20" s="51" t="n">
        <v>0</v>
      </c>
      <c r="AA20" s="51" t="n">
        <v>0</v>
      </c>
      <c r="AB20" s="51" t="n">
        <v>0</v>
      </c>
      <c r="AC20" s="51" t="n">
        <v>0</v>
      </c>
      <c r="AD20" s="51" t="n">
        <v>0</v>
      </c>
      <c r="AE20" s="51" t="n">
        <v>0</v>
      </c>
      <c r="AF20" s="51" t="n">
        <v>0</v>
      </c>
      <c r="AG20" s="59" t="n"/>
      <c r="AH20" s="56" t="n"/>
      <c r="AI20" s="57" t="n"/>
      <c r="AJ20" s="58" t="n"/>
    </row>
    <row r="21" ht="18" customHeight="1">
      <c r="A21" s="42" t="n">
        <v>15</v>
      </c>
      <c r="B21" s="43" t="inlineStr">
        <is>
          <t>Bangladesh</t>
        </is>
      </c>
      <c r="C21" s="43" t="inlineStr">
        <is>
          <t>Chattogram</t>
        </is>
      </c>
      <c r="D21" s="44" t="inlineStr">
        <is>
          <t>Cox's Bazar</t>
        </is>
      </c>
      <c r="E21" s="45" t="inlineStr">
        <is>
          <t>Pekua</t>
        </is>
      </c>
      <c r="F21" s="46" t="inlineStr">
        <is>
          <t>Barobakia</t>
        </is>
      </c>
      <c r="G21" s="60" t="inlineStr">
        <is>
          <t>5</t>
        </is>
      </c>
      <c r="H21" s="46" t="inlineStr">
        <is>
          <t>Jobaida Begum</t>
        </is>
      </c>
      <c r="I21" s="48" t="n"/>
      <c r="J21" s="49" t="inlineStr">
        <is>
          <t>N/A</t>
        </is>
      </c>
      <c r="K21" s="50" t="inlineStr">
        <is>
          <t>Moulovi para</t>
        </is>
      </c>
      <c r="L21" s="51" t="n"/>
      <c r="M21" s="51" t="n"/>
      <c r="N21" s="51" t="n"/>
      <c r="O21" s="51" t="n"/>
      <c r="P21" s="52" t="n">
        <v>1010</v>
      </c>
      <c r="Q21" s="52" t="n">
        <v>214</v>
      </c>
      <c r="R21" s="51" t="n">
        <v>0</v>
      </c>
      <c r="S21" s="53" t="n">
        <v>0</v>
      </c>
      <c r="T21" s="98" t="n">
        <v>0</v>
      </c>
      <c r="U21" s="50" t="n">
        <v>0</v>
      </c>
      <c r="V21" s="51" t="n">
        <v>0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0</v>
      </c>
      <c r="AD21" s="51" t="n">
        <v>0</v>
      </c>
      <c r="AE21" s="51" t="n">
        <v>0</v>
      </c>
      <c r="AF21" s="51" t="n">
        <v>0</v>
      </c>
      <c r="AG21" s="59" t="n"/>
      <c r="AH21" s="56" t="n"/>
      <c r="AI21" s="57" t="n"/>
      <c r="AJ21" s="58" t="n"/>
    </row>
    <row r="22" ht="18" customHeight="1">
      <c r="A22" s="42" t="n">
        <v>16</v>
      </c>
      <c r="B22" s="43" t="inlineStr">
        <is>
          <t>Bangladesh</t>
        </is>
      </c>
      <c r="C22" s="43" t="inlineStr">
        <is>
          <t>Chattogram</t>
        </is>
      </c>
      <c r="D22" s="44" t="inlineStr">
        <is>
          <t>Cox's Bazar</t>
        </is>
      </c>
      <c r="E22" s="45" t="inlineStr">
        <is>
          <t>Pekua</t>
        </is>
      </c>
      <c r="F22" s="46" t="inlineStr">
        <is>
          <t>Barobakia</t>
        </is>
      </c>
      <c r="G22" s="60" t="inlineStr">
        <is>
          <t>6</t>
        </is>
      </c>
      <c r="H22" s="46" t="inlineStr">
        <is>
          <t>Baby Nasrin</t>
        </is>
      </c>
      <c r="I22" s="48" t="n"/>
      <c r="J22" s="49" t="inlineStr">
        <is>
          <t>N/A</t>
        </is>
      </c>
      <c r="K22" s="50" t="inlineStr">
        <is>
          <t>Fakira Ghuna</t>
        </is>
      </c>
      <c r="L22" s="51" t="n"/>
      <c r="M22" s="51" t="n"/>
      <c r="N22" s="51" t="n"/>
      <c r="O22" s="51" t="n"/>
      <c r="P22" s="52" t="n">
        <v>1215</v>
      </c>
      <c r="Q22" s="52" t="n">
        <v>250</v>
      </c>
      <c r="R22" s="51" t="n">
        <v>0</v>
      </c>
      <c r="S22" s="53" t="n">
        <v>0</v>
      </c>
      <c r="T22" s="98" t="n">
        <v>0</v>
      </c>
      <c r="U22" s="50" t="n">
        <v>0</v>
      </c>
      <c r="V22" s="51" t="n">
        <v>0</v>
      </c>
      <c r="W22" s="51" t="n">
        <v>0</v>
      </c>
      <c r="X22" s="51" t="n">
        <v>0</v>
      </c>
      <c r="Y22" s="51" t="n">
        <v>0</v>
      </c>
      <c r="Z22" s="51" t="n">
        <v>0</v>
      </c>
      <c r="AA22" s="51" t="n">
        <v>0</v>
      </c>
      <c r="AB22" s="51" t="n">
        <v>0</v>
      </c>
      <c r="AC22" s="51" t="n">
        <v>0</v>
      </c>
      <c r="AD22" s="51" t="n">
        <v>0</v>
      </c>
      <c r="AE22" s="51" t="n">
        <v>0</v>
      </c>
      <c r="AF22" s="51" t="n">
        <v>0</v>
      </c>
      <c r="AG22" s="59" t="n"/>
      <c r="AH22" s="56" t="n"/>
      <c r="AI22" s="57" t="n"/>
      <c r="AJ22" s="58" t="n"/>
    </row>
    <row r="23" ht="18" customHeight="1">
      <c r="A23" s="42" t="n">
        <v>17</v>
      </c>
      <c r="B23" s="43" t="inlineStr">
        <is>
          <t>Bangladesh</t>
        </is>
      </c>
      <c r="C23" s="43" t="inlineStr">
        <is>
          <t>Chattogram</t>
        </is>
      </c>
      <c r="D23" s="44" t="inlineStr">
        <is>
          <t>Cox's Bazar</t>
        </is>
      </c>
      <c r="E23" s="45" t="inlineStr">
        <is>
          <t>Pekua</t>
        </is>
      </c>
      <c r="F23" s="46" t="inlineStr">
        <is>
          <t>Barobakia</t>
        </is>
      </c>
      <c r="G23" s="60" t="inlineStr">
        <is>
          <t>6</t>
        </is>
      </c>
      <c r="H23" s="46" t="inlineStr">
        <is>
          <t>Baby Nasrin</t>
        </is>
      </c>
      <c r="I23" s="48" t="n"/>
      <c r="J23" s="49" t="inlineStr">
        <is>
          <t>N/A</t>
        </is>
      </c>
      <c r="K23" s="50" t="inlineStr">
        <is>
          <t>Mog Ghuna</t>
        </is>
      </c>
      <c r="L23" s="51" t="n"/>
      <c r="M23" s="51" t="n"/>
      <c r="N23" s="51" t="n"/>
      <c r="O23" s="51" t="n"/>
      <c r="P23" s="52" t="n">
        <v>415</v>
      </c>
      <c r="Q23" s="52" t="n">
        <v>92</v>
      </c>
      <c r="R23" s="51" t="n">
        <v>0</v>
      </c>
      <c r="S23" s="53" t="n">
        <v>0</v>
      </c>
      <c r="T23" s="98" t="n">
        <v>0</v>
      </c>
      <c r="U23" s="50" t="n">
        <v>0</v>
      </c>
      <c r="V23" s="51" t="n">
        <v>0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0</v>
      </c>
      <c r="AD23" s="51" t="n">
        <v>0</v>
      </c>
      <c r="AE23" s="51" t="n">
        <v>0</v>
      </c>
      <c r="AF23" s="51" t="n">
        <v>0</v>
      </c>
      <c r="AG23" s="59" t="n"/>
      <c r="AH23" s="56" t="n"/>
      <c r="AI23" s="57" t="n"/>
      <c r="AJ23" s="58" t="n"/>
    </row>
    <row r="24" ht="18" customHeight="1">
      <c r="A24" s="42" t="n">
        <v>18</v>
      </c>
      <c r="B24" s="43" t="inlineStr">
        <is>
          <t>Bangladesh</t>
        </is>
      </c>
      <c r="C24" s="43" t="inlineStr">
        <is>
          <t>Chattogram</t>
        </is>
      </c>
      <c r="D24" s="44" t="inlineStr">
        <is>
          <t>Cox's Bazar</t>
        </is>
      </c>
      <c r="E24" s="45" t="inlineStr">
        <is>
          <t>Pekua</t>
        </is>
      </c>
      <c r="F24" s="46" t="inlineStr">
        <is>
          <t>Barobakia</t>
        </is>
      </c>
      <c r="G24" s="60" t="inlineStr">
        <is>
          <t>7</t>
        </is>
      </c>
      <c r="H24" s="46" t="inlineStr">
        <is>
          <t>Baby Nasrin</t>
        </is>
      </c>
      <c r="I24" s="48" t="n"/>
      <c r="J24" s="49" t="inlineStr">
        <is>
          <t>N/A</t>
        </is>
      </c>
      <c r="K24" s="50" t="inlineStr">
        <is>
          <t>Kutub para</t>
        </is>
      </c>
      <c r="L24" s="51" t="n"/>
      <c r="M24" s="51" t="n"/>
      <c r="N24" s="51" t="n"/>
      <c r="O24" s="51" t="n"/>
      <c r="P24" s="52" t="n">
        <v>1245</v>
      </c>
      <c r="Q24" s="52" t="n">
        <v>257</v>
      </c>
      <c r="R24" s="51" t="n">
        <v>0</v>
      </c>
      <c r="S24" s="53" t="n">
        <v>0</v>
      </c>
      <c r="T24" s="98" t="n">
        <v>0</v>
      </c>
      <c r="U24" s="50" t="n">
        <v>0</v>
      </c>
      <c r="V24" s="51" t="n">
        <v>0</v>
      </c>
      <c r="W24" s="51" t="n">
        <v>0</v>
      </c>
      <c r="X24" s="51" t="n">
        <v>0</v>
      </c>
      <c r="Y24" s="51" t="n">
        <v>0</v>
      </c>
      <c r="Z24" s="51" t="n">
        <v>0</v>
      </c>
      <c r="AA24" s="51" t="n">
        <v>0</v>
      </c>
      <c r="AB24" s="51" t="n">
        <v>0</v>
      </c>
      <c r="AC24" s="51" t="n">
        <v>0</v>
      </c>
      <c r="AD24" s="51" t="n">
        <v>0</v>
      </c>
      <c r="AE24" s="51" t="n">
        <v>0</v>
      </c>
      <c r="AF24" s="51" t="n">
        <v>0</v>
      </c>
      <c r="AG24" s="59" t="n"/>
      <c r="AH24" s="56" t="n"/>
      <c r="AI24" s="57" t="n"/>
      <c r="AJ24" s="58" t="n"/>
    </row>
    <row r="25" ht="18" customHeight="1">
      <c r="A25" s="42" t="n">
        <v>19</v>
      </c>
      <c r="B25" s="43" t="inlineStr">
        <is>
          <t>Bangladesh</t>
        </is>
      </c>
      <c r="C25" s="43" t="inlineStr">
        <is>
          <t>Chattogram</t>
        </is>
      </c>
      <c r="D25" s="44" t="inlineStr">
        <is>
          <t>Cox's Bazar</t>
        </is>
      </c>
      <c r="E25" s="45" t="inlineStr">
        <is>
          <t>Pekua</t>
        </is>
      </c>
      <c r="F25" s="46" t="inlineStr">
        <is>
          <t>Barobakia</t>
        </is>
      </c>
      <c r="G25" s="60" t="inlineStr">
        <is>
          <t>7</t>
        </is>
      </c>
      <c r="H25" s="46" t="inlineStr">
        <is>
          <t>Baby Nasrin</t>
        </is>
      </c>
      <c r="I25" s="48" t="n"/>
      <c r="J25" s="49" t="inlineStr">
        <is>
          <t>N/A</t>
        </is>
      </c>
      <c r="K25" s="50" t="inlineStr">
        <is>
          <t>Noakhali para</t>
        </is>
      </c>
      <c r="L25" s="51" t="n"/>
      <c r="M25" s="51" t="n"/>
      <c r="N25" s="51" t="n"/>
      <c r="O25" s="51" t="n"/>
      <c r="P25" s="52" t="n">
        <v>1370</v>
      </c>
      <c r="Q25" s="52" t="n">
        <v>290</v>
      </c>
      <c r="R25" s="51" t="n">
        <v>0</v>
      </c>
      <c r="S25" s="53" t="n">
        <v>0</v>
      </c>
      <c r="T25" s="98" t="n">
        <v>0</v>
      </c>
      <c r="U25" s="50" t="n">
        <v>0</v>
      </c>
      <c r="V25" s="51" t="n">
        <v>0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0</v>
      </c>
      <c r="AD25" s="51" t="n">
        <v>0</v>
      </c>
      <c r="AE25" s="51" t="n">
        <v>0</v>
      </c>
      <c r="AF25" s="51" t="n">
        <v>0</v>
      </c>
      <c r="AG25" s="59" t="n"/>
      <c r="AH25" s="56" t="n"/>
      <c r="AI25" s="57" t="n"/>
      <c r="AJ25" s="58" t="n"/>
    </row>
    <row r="26" ht="18" customHeight="1">
      <c r="A26" s="42" t="n">
        <v>20</v>
      </c>
      <c r="B26" s="43" t="inlineStr">
        <is>
          <t>Bangladesh</t>
        </is>
      </c>
      <c r="C26" s="43" t="inlineStr">
        <is>
          <t>Chattogram</t>
        </is>
      </c>
      <c r="D26" s="44" t="inlineStr">
        <is>
          <t>Cox's Bazar</t>
        </is>
      </c>
      <c r="E26" s="45" t="inlineStr">
        <is>
          <t>Pekua</t>
        </is>
      </c>
      <c r="F26" s="46" t="inlineStr">
        <is>
          <t>Barobakia</t>
        </is>
      </c>
      <c r="G26" s="60" t="inlineStr">
        <is>
          <t>7</t>
        </is>
      </c>
      <c r="H26" s="51" t="inlineStr">
        <is>
          <t>Baby Nasrin</t>
        </is>
      </c>
      <c r="I26" s="48" t="n"/>
      <c r="J26" s="49" t="inlineStr">
        <is>
          <t>N/A</t>
        </is>
      </c>
      <c r="K26" s="50" t="inlineStr">
        <is>
          <t>Rahat Ali para</t>
        </is>
      </c>
      <c r="L26" s="51" t="n"/>
      <c r="M26" s="51" t="n"/>
      <c r="N26" s="51" t="n"/>
      <c r="O26" s="51" t="n"/>
      <c r="P26" s="52" t="n">
        <v>1370</v>
      </c>
      <c r="Q26" s="52" t="n">
        <v>290</v>
      </c>
      <c r="R26" s="51" t="n">
        <v>0</v>
      </c>
      <c r="S26" s="53" t="n">
        <v>0</v>
      </c>
      <c r="T26" s="98" t="n">
        <v>0</v>
      </c>
      <c r="U26" s="50" t="n">
        <v>0</v>
      </c>
      <c r="V26" s="51" t="n">
        <v>0</v>
      </c>
      <c r="W26" s="51" t="n">
        <v>0</v>
      </c>
      <c r="X26" s="51" t="n">
        <v>0</v>
      </c>
      <c r="Y26" s="51" t="n">
        <v>0</v>
      </c>
      <c r="Z26" s="51" t="n">
        <v>0</v>
      </c>
      <c r="AA26" s="51" t="n">
        <v>0</v>
      </c>
      <c r="AB26" s="51" t="n">
        <v>0</v>
      </c>
      <c r="AC26" s="51" t="n">
        <v>0</v>
      </c>
      <c r="AD26" s="51" t="n">
        <v>0</v>
      </c>
      <c r="AE26" s="51" t="n">
        <v>0</v>
      </c>
      <c r="AF26" s="51" t="n">
        <v>0</v>
      </c>
      <c r="AG26" s="59" t="n"/>
      <c r="AH26" s="56" t="n"/>
      <c r="AI26" s="57" t="n"/>
      <c r="AJ26" s="58" t="n"/>
    </row>
    <row r="27" ht="18" customHeight="1">
      <c r="A27" s="42" t="n">
        <v>21</v>
      </c>
      <c r="B27" s="43" t="inlineStr">
        <is>
          <t>Bangladesh</t>
        </is>
      </c>
      <c r="C27" s="43" t="inlineStr">
        <is>
          <t>Chattogram</t>
        </is>
      </c>
      <c r="D27" s="44" t="inlineStr">
        <is>
          <t>Cox's Bazar</t>
        </is>
      </c>
      <c r="E27" s="45" t="inlineStr">
        <is>
          <t>Pekua</t>
        </is>
      </c>
      <c r="F27" s="46" t="inlineStr">
        <is>
          <t>Barobakia</t>
        </is>
      </c>
      <c r="G27" s="60" t="inlineStr">
        <is>
          <t>8</t>
        </is>
      </c>
      <c r="H27" s="51" t="inlineStr">
        <is>
          <t>Baby Nasrin</t>
        </is>
      </c>
      <c r="I27" s="48" t="n"/>
      <c r="J27" s="49" t="inlineStr">
        <is>
          <t>N/A</t>
        </is>
      </c>
      <c r="K27" s="50" t="inlineStr">
        <is>
          <t>Jaliakata</t>
        </is>
      </c>
      <c r="L27" s="51" t="n"/>
      <c r="M27" s="51" t="n"/>
      <c r="N27" s="51" t="n"/>
      <c r="O27" s="51" t="n"/>
      <c r="P27" s="52" t="n">
        <v>2943</v>
      </c>
      <c r="Q27" s="52" t="n">
        <v>579</v>
      </c>
      <c r="R27" s="51" t="n">
        <v>0</v>
      </c>
      <c r="S27" s="53" t="n">
        <v>0</v>
      </c>
      <c r="T27" s="98" t="n">
        <v>0</v>
      </c>
      <c r="U27" s="50" t="n">
        <v>0</v>
      </c>
      <c r="V27" s="51" t="n">
        <v>0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0</v>
      </c>
      <c r="AD27" s="51" t="n">
        <v>0</v>
      </c>
      <c r="AE27" s="51" t="n">
        <v>0</v>
      </c>
      <c r="AF27" s="51" t="n">
        <v>0</v>
      </c>
      <c r="AG27" s="59" t="n"/>
      <c r="AH27" s="56" t="n"/>
      <c r="AI27" s="57" t="n"/>
      <c r="AJ27" s="58" t="n"/>
    </row>
    <row r="28" ht="18" customHeight="1">
      <c r="A28" s="42" t="n">
        <v>22</v>
      </c>
      <c r="B28" s="43" t="inlineStr">
        <is>
          <t>Bangladesh</t>
        </is>
      </c>
      <c r="C28" s="43" t="inlineStr">
        <is>
          <t>Chattogram</t>
        </is>
      </c>
      <c r="D28" s="44" t="inlineStr">
        <is>
          <t>Cox's Bazar</t>
        </is>
      </c>
      <c r="E28" s="45" t="inlineStr">
        <is>
          <t>Pekua</t>
        </is>
      </c>
      <c r="F28" s="46" t="inlineStr">
        <is>
          <t>Barobakia</t>
        </is>
      </c>
      <c r="G28" s="60" t="inlineStr">
        <is>
          <t>9</t>
        </is>
      </c>
      <c r="H28" s="51" t="inlineStr">
        <is>
          <t>Baby Nasrin</t>
        </is>
      </c>
      <c r="I28" s="48" t="n"/>
      <c r="J28" s="49" t="inlineStr">
        <is>
          <t>N/A</t>
        </is>
      </c>
      <c r="K28" s="50" t="inlineStr">
        <is>
          <t>Budha Majhirghuna</t>
        </is>
      </c>
      <c r="L28" s="51" t="n"/>
      <c r="M28" s="51" t="n"/>
      <c r="N28" s="51" t="n"/>
      <c r="O28" s="51" t="n"/>
      <c r="P28" s="52" t="n">
        <v>2924</v>
      </c>
      <c r="Q28" s="52" t="n">
        <v>660</v>
      </c>
      <c r="R28" s="51" t="n">
        <v>0</v>
      </c>
      <c r="S28" s="53" t="n">
        <v>0</v>
      </c>
      <c r="T28" s="98" t="n">
        <v>0</v>
      </c>
      <c r="U28" s="50" t="n">
        <v>0</v>
      </c>
      <c r="V28" s="51" t="n">
        <v>0</v>
      </c>
      <c r="W28" s="51" t="n">
        <v>0</v>
      </c>
      <c r="X28" s="51" t="n">
        <v>0</v>
      </c>
      <c r="Y28" s="51" t="n">
        <v>0</v>
      </c>
      <c r="Z28" s="51" t="n">
        <v>0</v>
      </c>
      <c r="AA28" s="51" t="n">
        <v>0</v>
      </c>
      <c r="AB28" s="51" t="n">
        <v>0</v>
      </c>
      <c r="AC28" s="51" t="n">
        <v>0</v>
      </c>
      <c r="AD28" s="51" t="n">
        <v>0</v>
      </c>
      <c r="AE28" s="51" t="n">
        <v>0</v>
      </c>
      <c r="AF28" s="51" t="n">
        <v>0</v>
      </c>
      <c r="AG28" s="59" t="n"/>
      <c r="AH28" s="56" t="n"/>
      <c r="AI28" s="57" t="n"/>
      <c r="AJ28" s="58" t="n"/>
    </row>
    <row r="29" ht="18" customHeight="1">
      <c r="A29" s="42" t="n">
        <v>23</v>
      </c>
      <c r="B29" s="43" t="inlineStr">
        <is>
          <t>Bangladesh</t>
        </is>
      </c>
      <c r="C29" s="43" t="inlineStr">
        <is>
          <t>Chattogram</t>
        </is>
      </c>
      <c r="D29" s="44" t="inlineStr">
        <is>
          <t>Cox's Bazar</t>
        </is>
      </c>
      <c r="E29" s="45" t="inlineStr">
        <is>
          <t>Pekua</t>
        </is>
      </c>
      <c r="F29" s="46" t="inlineStr">
        <is>
          <t>Mognama</t>
        </is>
      </c>
      <c r="G29" s="60" t="inlineStr">
        <is>
          <t>1</t>
        </is>
      </c>
      <c r="H29" s="51" t="inlineStr">
        <is>
          <t>Nayan Akter</t>
        </is>
      </c>
      <c r="I29" s="48" t="n"/>
      <c r="J29" s="49" t="inlineStr">
        <is>
          <t>N/A</t>
        </is>
      </c>
      <c r="K29" s="50" t="inlineStr">
        <is>
          <t>Dighir para</t>
        </is>
      </c>
      <c r="L29" s="51" t="n"/>
      <c r="M29" s="51" t="n"/>
      <c r="N29" s="51" t="n"/>
      <c r="O29" s="51" t="n"/>
      <c r="P29" s="52" t="n">
        <v>728</v>
      </c>
      <c r="Q29" s="52" t="n">
        <v>132</v>
      </c>
      <c r="R29" s="51" t="n">
        <v>0</v>
      </c>
      <c r="S29" s="53" t="n">
        <v>0</v>
      </c>
      <c r="T29" s="98" t="n">
        <v>0</v>
      </c>
      <c r="U29" s="50" t="n">
        <v>0</v>
      </c>
      <c r="V29" s="51" t="n">
        <v>0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0</v>
      </c>
      <c r="AD29" s="51" t="n">
        <v>0</v>
      </c>
      <c r="AE29" s="51" t="n">
        <v>0</v>
      </c>
      <c r="AF29" s="51" t="n">
        <v>0</v>
      </c>
      <c r="AG29" s="59" t="n"/>
      <c r="AH29" s="56" t="n"/>
      <c r="AI29" s="57" t="n"/>
      <c r="AJ29" s="58" t="n"/>
    </row>
    <row r="30" ht="18" customHeight="1">
      <c r="A30" s="42" t="n">
        <v>24</v>
      </c>
      <c r="B30" s="43" t="inlineStr">
        <is>
          <t>Bangladesh</t>
        </is>
      </c>
      <c r="C30" s="43" t="inlineStr">
        <is>
          <t>Chattogram</t>
        </is>
      </c>
      <c r="D30" s="44" t="inlineStr">
        <is>
          <t>Cox's Bazar</t>
        </is>
      </c>
      <c r="E30" s="45" t="inlineStr">
        <is>
          <t>Pekua</t>
        </is>
      </c>
      <c r="F30" s="46" t="inlineStr">
        <is>
          <t>Mognama</t>
        </is>
      </c>
      <c r="G30" s="60" t="inlineStr">
        <is>
          <t>1</t>
        </is>
      </c>
      <c r="H30" s="51" t="inlineStr">
        <is>
          <t>Nayan Akter</t>
        </is>
      </c>
      <c r="I30" s="48" t="n"/>
      <c r="J30" s="49" t="inlineStr">
        <is>
          <t>N/A</t>
        </is>
      </c>
      <c r="K30" s="50" t="inlineStr">
        <is>
          <t>Poshcim Bazar para</t>
        </is>
      </c>
      <c r="L30" s="51" t="n"/>
      <c r="M30" s="51" t="n"/>
      <c r="N30" s="51" t="n"/>
      <c r="O30" s="51" t="n"/>
      <c r="P30" s="52" t="n">
        <v>550</v>
      </c>
      <c r="Q30" s="52" t="n">
        <v>103</v>
      </c>
      <c r="R30" s="51" t="n">
        <v>0</v>
      </c>
      <c r="S30" s="53" t="n">
        <v>0</v>
      </c>
      <c r="T30" s="98" t="n">
        <v>0</v>
      </c>
      <c r="U30" s="50" t="n">
        <v>0</v>
      </c>
      <c r="V30" s="51" t="n">
        <v>0</v>
      </c>
      <c r="W30" s="51" t="n">
        <v>0</v>
      </c>
      <c r="X30" s="51" t="n">
        <v>0</v>
      </c>
      <c r="Y30" s="51" t="n">
        <v>0</v>
      </c>
      <c r="Z30" s="51" t="n">
        <v>0</v>
      </c>
      <c r="AA30" s="51" t="n">
        <v>0</v>
      </c>
      <c r="AB30" s="51" t="n">
        <v>0</v>
      </c>
      <c r="AC30" s="51" t="n">
        <v>0</v>
      </c>
      <c r="AD30" s="51" t="n">
        <v>0</v>
      </c>
      <c r="AE30" s="51" t="n">
        <v>0</v>
      </c>
      <c r="AF30" s="51" t="n">
        <v>0</v>
      </c>
      <c r="AG30" s="59" t="n"/>
      <c r="AH30" s="56" t="n"/>
      <c r="AI30" s="57" t="n"/>
      <c r="AJ30" s="58" t="n"/>
    </row>
    <row r="31" ht="18" customHeight="1">
      <c r="A31" s="42" t="n">
        <v>25</v>
      </c>
      <c r="B31" s="43" t="inlineStr">
        <is>
          <t>Bangladesh</t>
        </is>
      </c>
      <c r="C31" s="43" t="inlineStr">
        <is>
          <t>Chattogram</t>
        </is>
      </c>
      <c r="D31" s="44" t="inlineStr">
        <is>
          <t>Cox's Bazar</t>
        </is>
      </c>
      <c r="E31" s="45" t="inlineStr">
        <is>
          <t>Pekua</t>
        </is>
      </c>
      <c r="F31" s="46" t="inlineStr">
        <is>
          <t>Mognama</t>
        </is>
      </c>
      <c r="G31" s="60" t="inlineStr">
        <is>
          <t>1</t>
        </is>
      </c>
      <c r="H31" s="51" t="inlineStr">
        <is>
          <t>Nayan Akter</t>
        </is>
      </c>
      <c r="I31" s="48" t="n"/>
      <c r="J31" s="49" t="inlineStr">
        <is>
          <t>N/A</t>
        </is>
      </c>
      <c r="K31" s="50" t="inlineStr">
        <is>
          <t>Purbo Bazar para</t>
        </is>
      </c>
      <c r="L31" s="51" t="n"/>
      <c r="M31" s="51" t="n"/>
      <c r="N31" s="51" t="n"/>
      <c r="O31" s="51" t="n"/>
      <c r="P31" s="52" t="n">
        <v>624</v>
      </c>
      <c r="Q31" s="52" t="n">
        <v>133</v>
      </c>
      <c r="R31" s="51" t="n">
        <v>0</v>
      </c>
      <c r="S31" s="53" t="n">
        <v>0</v>
      </c>
      <c r="T31" s="98" t="n">
        <v>0</v>
      </c>
      <c r="U31" s="50" t="n">
        <v>0</v>
      </c>
      <c r="V31" s="51" t="n">
        <v>0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0</v>
      </c>
      <c r="AD31" s="51" t="n">
        <v>0</v>
      </c>
      <c r="AE31" s="51" t="n">
        <v>0</v>
      </c>
      <c r="AF31" s="51" t="n">
        <v>0</v>
      </c>
      <c r="AG31" s="59" t="n"/>
      <c r="AH31" s="56" t="n"/>
      <c r="AI31" s="57" t="n"/>
      <c r="AJ31" s="58" t="n"/>
    </row>
    <row r="32" ht="18" customHeight="1">
      <c r="A32" s="42" t="n">
        <v>26</v>
      </c>
      <c r="B32" s="43" t="inlineStr">
        <is>
          <t>Bangladesh</t>
        </is>
      </c>
      <c r="C32" s="43" t="inlineStr">
        <is>
          <t>Chattogram</t>
        </is>
      </c>
      <c r="D32" s="44" t="inlineStr">
        <is>
          <t>Cox's Bazar</t>
        </is>
      </c>
      <c r="E32" s="45" t="inlineStr">
        <is>
          <t>Pekua</t>
        </is>
      </c>
      <c r="F32" s="46" t="inlineStr">
        <is>
          <t>Mognama</t>
        </is>
      </c>
      <c r="G32" s="60" t="inlineStr">
        <is>
          <t>1</t>
        </is>
      </c>
      <c r="H32" s="51" t="inlineStr">
        <is>
          <t>Nayan Akter</t>
        </is>
      </c>
      <c r="I32" s="48" t="n"/>
      <c r="J32" s="49" t="inlineStr">
        <is>
          <t>N/A</t>
        </is>
      </c>
      <c r="K32" s="50" t="inlineStr">
        <is>
          <t>Sharat Ghuna</t>
        </is>
      </c>
      <c r="L32" s="51" t="n"/>
      <c r="M32" s="51" t="n"/>
      <c r="N32" s="51" t="n"/>
      <c r="O32" s="51" t="n"/>
      <c r="P32" s="52" t="n">
        <v>1261</v>
      </c>
      <c r="Q32" s="52" t="n">
        <v>269</v>
      </c>
      <c r="R32" s="51" t="n">
        <v>0</v>
      </c>
      <c r="S32" s="53" t="n">
        <v>0</v>
      </c>
      <c r="T32" s="98" t="n">
        <v>0</v>
      </c>
      <c r="U32" s="50" t="n">
        <v>0</v>
      </c>
      <c r="V32" s="51" t="n">
        <v>0</v>
      </c>
      <c r="W32" s="51" t="n">
        <v>0</v>
      </c>
      <c r="X32" s="51" t="n">
        <v>0</v>
      </c>
      <c r="Y32" s="51" t="n">
        <v>0</v>
      </c>
      <c r="Z32" s="51" t="n">
        <v>0</v>
      </c>
      <c r="AA32" s="51" t="n">
        <v>0</v>
      </c>
      <c r="AB32" s="51" t="n">
        <v>0</v>
      </c>
      <c r="AC32" s="51" t="n">
        <v>0</v>
      </c>
      <c r="AD32" s="51" t="n">
        <v>0</v>
      </c>
      <c r="AE32" s="51" t="n">
        <v>0</v>
      </c>
      <c r="AF32" s="51" t="n">
        <v>0</v>
      </c>
      <c r="AG32" s="59" t="n"/>
      <c r="AH32" s="56" t="n"/>
      <c r="AI32" s="57" t="n"/>
      <c r="AJ32" s="58" t="n"/>
    </row>
    <row r="33" ht="18" customHeight="1">
      <c r="A33" s="42" t="n">
        <v>27</v>
      </c>
      <c r="B33" s="43" t="inlineStr">
        <is>
          <t>Bangladesh</t>
        </is>
      </c>
      <c r="C33" s="43" t="inlineStr">
        <is>
          <t>Chattogram</t>
        </is>
      </c>
      <c r="D33" s="44" t="inlineStr">
        <is>
          <t>Cox's Bazar</t>
        </is>
      </c>
      <c r="E33" s="45" t="inlineStr">
        <is>
          <t>Pekua</t>
        </is>
      </c>
      <c r="F33" s="46" t="inlineStr">
        <is>
          <t>Mognama</t>
        </is>
      </c>
      <c r="G33" s="60" t="inlineStr">
        <is>
          <t>2</t>
        </is>
      </c>
      <c r="H33" s="51" t="inlineStr">
        <is>
          <t>Nayan Akter</t>
        </is>
      </c>
      <c r="I33" s="48" t="n"/>
      <c r="J33" s="49" t="inlineStr">
        <is>
          <t>N/A</t>
        </is>
      </c>
      <c r="K33" s="50" t="inlineStr">
        <is>
          <t>Bainna Ghuna</t>
        </is>
      </c>
      <c r="L33" s="51" t="n"/>
      <c r="M33" s="51" t="n"/>
      <c r="N33" s="51" t="n"/>
      <c r="O33" s="51" t="n"/>
      <c r="P33" s="52" t="n">
        <v>621</v>
      </c>
      <c r="Q33" s="52" t="n">
        <v>118</v>
      </c>
      <c r="R33" s="51" t="n">
        <v>0</v>
      </c>
      <c r="S33" s="53" t="n">
        <v>0</v>
      </c>
      <c r="T33" s="98" t="n">
        <v>0</v>
      </c>
      <c r="U33" s="50" t="n">
        <v>0</v>
      </c>
      <c r="V33" s="51" t="n">
        <v>0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0</v>
      </c>
      <c r="AD33" s="51" t="n">
        <v>0</v>
      </c>
      <c r="AE33" s="51" t="n">
        <v>0</v>
      </c>
      <c r="AF33" s="51" t="n">
        <v>0</v>
      </c>
      <c r="AG33" s="59" t="n"/>
      <c r="AH33" s="56" t="n"/>
      <c r="AI33" s="57" t="n"/>
      <c r="AJ33" s="58" t="n"/>
    </row>
    <row r="34" ht="18" customHeight="1">
      <c r="A34" s="42" t="n">
        <v>28</v>
      </c>
      <c r="B34" s="43" t="inlineStr">
        <is>
          <t>Bangladesh</t>
        </is>
      </c>
      <c r="C34" s="43" t="inlineStr">
        <is>
          <t>Chattogram</t>
        </is>
      </c>
      <c r="D34" s="44" t="inlineStr">
        <is>
          <t>Cox's Bazar</t>
        </is>
      </c>
      <c r="E34" s="45" t="inlineStr">
        <is>
          <t>Pekua</t>
        </is>
      </c>
      <c r="F34" s="46" t="inlineStr">
        <is>
          <t>Mognama</t>
        </is>
      </c>
      <c r="G34" s="60" t="inlineStr">
        <is>
          <t>2</t>
        </is>
      </c>
      <c r="H34" s="51" t="inlineStr">
        <is>
          <t>Nayan Akter</t>
        </is>
      </c>
      <c r="I34" s="48" t="n"/>
      <c r="J34" s="49" t="inlineStr">
        <is>
          <t>N/A</t>
        </is>
      </c>
      <c r="K34" s="50" t="inlineStr">
        <is>
          <t>Harun Matbor para</t>
        </is>
      </c>
      <c r="L34" s="51" t="n"/>
      <c r="M34" s="51" t="n"/>
      <c r="N34" s="51" t="n"/>
      <c r="O34" s="51" t="n"/>
      <c r="P34" s="52" t="n">
        <v>463</v>
      </c>
      <c r="Q34" s="52" t="n">
        <v>82</v>
      </c>
      <c r="R34" s="51" t="n">
        <v>0</v>
      </c>
      <c r="S34" s="53" t="n">
        <v>0</v>
      </c>
      <c r="T34" s="98" t="n">
        <v>0</v>
      </c>
      <c r="U34" s="50" t="n">
        <v>0</v>
      </c>
      <c r="V34" s="51" t="n">
        <v>0</v>
      </c>
      <c r="W34" s="51" t="n">
        <v>0</v>
      </c>
      <c r="X34" s="51" t="n">
        <v>0</v>
      </c>
      <c r="Y34" s="51" t="n">
        <v>0</v>
      </c>
      <c r="Z34" s="51" t="n">
        <v>0</v>
      </c>
      <c r="AA34" s="51" t="n">
        <v>0</v>
      </c>
      <c r="AB34" s="51" t="n">
        <v>0</v>
      </c>
      <c r="AC34" s="51" t="n">
        <v>0</v>
      </c>
      <c r="AD34" s="51" t="n">
        <v>0</v>
      </c>
      <c r="AE34" s="51" t="n">
        <v>0</v>
      </c>
      <c r="AF34" s="51" t="n">
        <v>0</v>
      </c>
      <c r="AG34" s="59" t="n"/>
      <c r="AH34" s="56" t="n"/>
      <c r="AI34" s="57" t="n"/>
      <c r="AJ34" s="58" t="n"/>
    </row>
    <row r="35" ht="18" customHeight="1">
      <c r="A35" s="42" t="n">
        <v>29</v>
      </c>
      <c r="B35" s="43" t="inlineStr">
        <is>
          <t>Bangladesh</t>
        </is>
      </c>
      <c r="C35" s="43" t="inlineStr">
        <is>
          <t>Chattogram</t>
        </is>
      </c>
      <c r="D35" s="44" t="inlineStr">
        <is>
          <t>Cox's Bazar</t>
        </is>
      </c>
      <c r="E35" s="45" t="inlineStr">
        <is>
          <t>Pekua</t>
        </is>
      </c>
      <c r="F35" s="46" t="inlineStr">
        <is>
          <t>Mognama</t>
        </is>
      </c>
      <c r="G35" s="60" t="inlineStr">
        <is>
          <t>2</t>
        </is>
      </c>
      <c r="H35" s="51" t="inlineStr">
        <is>
          <t>Nayan Akter</t>
        </is>
      </c>
      <c r="I35" s="48" t="n"/>
      <c r="J35" s="49" t="inlineStr">
        <is>
          <t>N/A</t>
        </is>
      </c>
      <c r="K35" s="50" t="inlineStr">
        <is>
          <t>Korlia para</t>
        </is>
      </c>
      <c r="L35" s="51" t="n"/>
      <c r="M35" s="51" t="n"/>
      <c r="N35" s="51" t="n"/>
      <c r="O35" s="51" t="n"/>
      <c r="P35" s="52" t="n">
        <v>391</v>
      </c>
      <c r="Q35" s="52" t="n">
        <v>77</v>
      </c>
      <c r="R35" s="51" t="n">
        <v>0</v>
      </c>
      <c r="S35" s="53" t="n">
        <v>0</v>
      </c>
      <c r="T35" s="98" t="n">
        <v>0</v>
      </c>
      <c r="U35" s="50" t="n">
        <v>0</v>
      </c>
      <c r="V35" s="51" t="n">
        <v>0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0</v>
      </c>
      <c r="AD35" s="51" t="n">
        <v>0</v>
      </c>
      <c r="AE35" s="51" t="n">
        <v>0</v>
      </c>
      <c r="AF35" s="51" t="n">
        <v>0</v>
      </c>
      <c r="AG35" s="59" t="n"/>
      <c r="AH35" s="56" t="n"/>
      <c r="AI35" s="61" t="n"/>
      <c r="AJ35" s="62" t="n"/>
    </row>
    <row r="36" ht="18" customHeight="1">
      <c r="A36" s="42" t="n">
        <v>30</v>
      </c>
      <c r="B36" s="43" t="inlineStr">
        <is>
          <t>Bangladesh</t>
        </is>
      </c>
      <c r="C36" s="43" t="inlineStr">
        <is>
          <t>Chattogram</t>
        </is>
      </c>
      <c r="D36" s="44" t="inlineStr">
        <is>
          <t>Cox's Bazar</t>
        </is>
      </c>
      <c r="E36" s="45" t="inlineStr">
        <is>
          <t>Pekua</t>
        </is>
      </c>
      <c r="F36" s="46" t="inlineStr">
        <is>
          <t>Mognama</t>
        </is>
      </c>
      <c r="G36" s="60" t="inlineStr">
        <is>
          <t>2</t>
        </is>
      </c>
      <c r="H36" s="51" t="inlineStr">
        <is>
          <t>Nayan Akter</t>
        </is>
      </c>
      <c r="I36" s="48" t="n"/>
      <c r="J36" s="49" t="inlineStr">
        <is>
          <t>N/A</t>
        </is>
      </c>
      <c r="K36" s="50" t="inlineStr">
        <is>
          <t>Lal Mia para</t>
        </is>
      </c>
      <c r="L36" s="51" t="n"/>
      <c r="M36" s="51" t="n"/>
      <c r="N36" s="51" t="n"/>
      <c r="O36" s="51" t="n"/>
      <c r="P36" s="52" t="n">
        <v>312</v>
      </c>
      <c r="Q36" s="52" t="n">
        <v>65</v>
      </c>
      <c r="R36" s="51" t="n">
        <v>0</v>
      </c>
      <c r="S36" s="53" t="n">
        <v>0</v>
      </c>
      <c r="T36" s="98" t="n">
        <v>0</v>
      </c>
      <c r="U36" s="50" t="n">
        <v>0</v>
      </c>
      <c r="V36" s="51" t="n">
        <v>0</v>
      </c>
      <c r="W36" s="51" t="n">
        <v>0</v>
      </c>
      <c r="X36" s="51" t="n">
        <v>0</v>
      </c>
      <c r="Y36" s="51" t="n">
        <v>0</v>
      </c>
      <c r="Z36" s="51" t="n">
        <v>0</v>
      </c>
      <c r="AA36" s="51" t="n">
        <v>0</v>
      </c>
      <c r="AB36" s="51" t="n">
        <v>0</v>
      </c>
      <c r="AC36" s="51" t="n">
        <v>0</v>
      </c>
      <c r="AD36" s="51" t="n">
        <v>0</v>
      </c>
      <c r="AE36" s="51" t="n">
        <v>0</v>
      </c>
      <c r="AF36" s="51" t="n">
        <v>0</v>
      </c>
      <c r="AG36" s="59" t="n"/>
      <c r="AH36" s="56" t="n"/>
      <c r="AI36" s="63" t="n"/>
      <c r="AJ36" s="63" t="n"/>
    </row>
    <row r="37" ht="18" customHeight="1">
      <c r="A37" s="42" t="n">
        <v>31</v>
      </c>
      <c r="B37" s="43" t="inlineStr">
        <is>
          <t>Bangladesh</t>
        </is>
      </c>
      <c r="C37" s="43" t="inlineStr">
        <is>
          <t>Chattogram</t>
        </is>
      </c>
      <c r="D37" s="44" t="inlineStr">
        <is>
          <t>Cox's Bazar</t>
        </is>
      </c>
      <c r="E37" s="45" t="inlineStr">
        <is>
          <t>Pekua</t>
        </is>
      </c>
      <c r="F37" s="46" t="inlineStr">
        <is>
          <t>Mognama</t>
        </is>
      </c>
      <c r="G37" s="60" t="inlineStr">
        <is>
          <t>2</t>
        </is>
      </c>
      <c r="H37" s="51" t="inlineStr">
        <is>
          <t>Nayan Akter</t>
        </is>
      </c>
      <c r="I37" s="48" t="n"/>
      <c r="J37" s="49" t="inlineStr">
        <is>
          <t>N/A</t>
        </is>
      </c>
      <c r="K37" s="50" t="inlineStr">
        <is>
          <t>Moulvi para</t>
        </is>
      </c>
      <c r="L37" s="51" t="n"/>
      <c r="M37" s="51" t="n"/>
      <c r="N37" s="51" t="n"/>
      <c r="O37" s="51" t="n"/>
      <c r="P37" s="52" t="n">
        <v>313</v>
      </c>
      <c r="Q37" s="52" t="n">
        <v>60</v>
      </c>
      <c r="R37" s="51" t="n">
        <v>0</v>
      </c>
      <c r="S37" s="53" t="n">
        <v>0</v>
      </c>
      <c r="T37" s="98" t="n">
        <v>0</v>
      </c>
      <c r="U37" s="50" t="n">
        <v>0</v>
      </c>
      <c r="V37" s="51" t="n">
        <v>0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0</v>
      </c>
      <c r="AD37" s="51" t="n">
        <v>0</v>
      </c>
      <c r="AE37" s="51" t="n">
        <v>0</v>
      </c>
      <c r="AF37" s="51" t="n">
        <v>0</v>
      </c>
      <c r="AG37" s="59" t="n"/>
      <c r="AH37" s="56" t="n"/>
      <c r="AI37" s="63" t="n"/>
      <c r="AJ37" s="63" t="n"/>
    </row>
    <row r="38" ht="18" customHeight="1">
      <c r="A38" s="42" t="n">
        <v>32</v>
      </c>
      <c r="B38" s="43" t="inlineStr">
        <is>
          <t>Bangladesh</t>
        </is>
      </c>
      <c r="C38" s="43" t="inlineStr">
        <is>
          <t>Chattogram</t>
        </is>
      </c>
      <c r="D38" s="44" t="inlineStr">
        <is>
          <t>Cox's Bazar</t>
        </is>
      </c>
      <c r="E38" s="45" t="inlineStr">
        <is>
          <t>Pekua</t>
        </is>
      </c>
      <c r="F38" s="46" t="inlineStr">
        <is>
          <t>Mognama</t>
        </is>
      </c>
      <c r="G38" s="60" t="inlineStr">
        <is>
          <t>2</t>
        </is>
      </c>
      <c r="H38" s="51" t="inlineStr">
        <is>
          <t>Nayan Akter</t>
        </is>
      </c>
      <c r="I38" s="48" t="n"/>
      <c r="J38" s="49" t="inlineStr">
        <is>
          <t>N/A</t>
        </is>
      </c>
      <c r="K38" s="50" t="inlineStr">
        <is>
          <t>Mowlar para</t>
        </is>
      </c>
      <c r="L38" s="51" t="n"/>
      <c r="M38" s="51" t="n"/>
      <c r="N38" s="51" t="n"/>
      <c r="O38" s="51" t="n"/>
      <c r="P38" s="52" t="n">
        <v>540</v>
      </c>
      <c r="Q38" s="52" t="n">
        <v>104</v>
      </c>
      <c r="R38" s="51" t="n">
        <v>0</v>
      </c>
      <c r="S38" s="53" t="n">
        <v>0</v>
      </c>
      <c r="T38" s="98" t="n">
        <v>0</v>
      </c>
      <c r="U38" s="50" t="n">
        <v>0</v>
      </c>
      <c r="V38" s="51" t="n">
        <v>0</v>
      </c>
      <c r="W38" s="51" t="n">
        <v>0</v>
      </c>
      <c r="X38" s="51" t="n">
        <v>0</v>
      </c>
      <c r="Y38" s="51" t="n">
        <v>0</v>
      </c>
      <c r="Z38" s="51" t="n">
        <v>0</v>
      </c>
      <c r="AA38" s="51" t="n">
        <v>0</v>
      </c>
      <c r="AB38" s="51" t="n">
        <v>0</v>
      </c>
      <c r="AC38" s="51" t="n">
        <v>0</v>
      </c>
      <c r="AD38" s="51" t="n">
        <v>0</v>
      </c>
      <c r="AE38" s="51" t="n">
        <v>0</v>
      </c>
      <c r="AF38" s="51" t="n">
        <v>0</v>
      </c>
      <c r="AG38" s="59" t="n"/>
      <c r="AH38" s="56" t="n"/>
      <c r="AI38" s="63" t="n"/>
      <c r="AJ38" s="63" t="n"/>
    </row>
    <row r="39" ht="18" customHeight="1">
      <c r="A39" s="42" t="n">
        <v>33</v>
      </c>
      <c r="B39" s="43" t="inlineStr">
        <is>
          <t>Bangladesh</t>
        </is>
      </c>
      <c r="C39" s="43" t="inlineStr">
        <is>
          <t>Chattogram</t>
        </is>
      </c>
      <c r="D39" s="44" t="inlineStr">
        <is>
          <t>Cox's Bazar</t>
        </is>
      </c>
      <c r="E39" s="45" t="inlineStr">
        <is>
          <t>Pekua</t>
        </is>
      </c>
      <c r="F39" s="46" t="inlineStr">
        <is>
          <t>Mognama</t>
        </is>
      </c>
      <c r="G39" s="60" t="inlineStr">
        <is>
          <t>2</t>
        </is>
      </c>
      <c r="H39" s="51" t="inlineStr">
        <is>
          <t>Nayan Akter</t>
        </is>
      </c>
      <c r="I39" s="48" t="n"/>
      <c r="J39" s="49" t="inlineStr">
        <is>
          <t>N/A</t>
        </is>
      </c>
      <c r="K39" s="50" t="inlineStr">
        <is>
          <t>Puraton Bohoddor para</t>
        </is>
      </c>
      <c r="L39" s="51" t="n"/>
      <c r="M39" s="51" t="n"/>
      <c r="N39" s="51" t="n"/>
      <c r="O39" s="51" t="n"/>
      <c r="P39" s="52" t="n">
        <v>569</v>
      </c>
      <c r="Q39" s="52" t="n">
        <v>120</v>
      </c>
      <c r="R39" s="51" t="n">
        <v>0</v>
      </c>
      <c r="S39" s="53" t="n">
        <v>0</v>
      </c>
      <c r="T39" s="98" t="n">
        <v>0</v>
      </c>
      <c r="U39" s="50" t="n">
        <v>0</v>
      </c>
      <c r="V39" s="51" t="n">
        <v>0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0</v>
      </c>
      <c r="AD39" s="51" t="n">
        <v>0</v>
      </c>
      <c r="AE39" s="51" t="n">
        <v>0</v>
      </c>
      <c r="AF39" s="51" t="n">
        <v>0</v>
      </c>
      <c r="AG39" s="59" t="n"/>
      <c r="AH39" s="56" t="n"/>
      <c r="AI39" s="61" t="n"/>
      <c r="AJ39" s="62" t="n"/>
    </row>
    <row r="40" ht="18" customHeight="1">
      <c r="A40" s="42" t="n">
        <v>34</v>
      </c>
      <c r="B40" s="43" t="inlineStr">
        <is>
          <t>Bangladesh</t>
        </is>
      </c>
      <c r="C40" s="43" t="inlineStr">
        <is>
          <t>Chattogram</t>
        </is>
      </c>
      <c r="D40" s="44" t="inlineStr">
        <is>
          <t>Cox's Bazar</t>
        </is>
      </c>
      <c r="E40" s="45" t="inlineStr">
        <is>
          <t>Pekua</t>
        </is>
      </c>
      <c r="F40" s="46" t="inlineStr">
        <is>
          <t>Mognama</t>
        </is>
      </c>
      <c r="G40" s="60" t="inlineStr">
        <is>
          <t>2</t>
        </is>
      </c>
      <c r="H40" s="51" t="inlineStr">
        <is>
          <t>Nayan Akter</t>
        </is>
      </c>
      <c r="I40" s="48" t="n"/>
      <c r="J40" s="49" t="inlineStr">
        <is>
          <t>N/A</t>
        </is>
      </c>
      <c r="K40" s="50" t="inlineStr">
        <is>
          <t>Senet Ali para</t>
        </is>
      </c>
      <c r="L40" s="51" t="n"/>
      <c r="M40" s="51" t="n"/>
      <c r="N40" s="51" t="n"/>
      <c r="O40" s="51" t="n"/>
      <c r="P40" s="52" t="n">
        <v>362</v>
      </c>
      <c r="Q40" s="52" t="n">
        <v>66</v>
      </c>
      <c r="R40" s="51" t="n">
        <v>0</v>
      </c>
      <c r="S40" s="53" t="n">
        <v>0</v>
      </c>
      <c r="T40" s="98" t="n">
        <v>0</v>
      </c>
      <c r="U40" s="50" t="n">
        <v>0</v>
      </c>
      <c r="V40" s="51" t="n">
        <v>0</v>
      </c>
      <c r="W40" s="51" t="n">
        <v>0</v>
      </c>
      <c r="X40" s="51" t="n">
        <v>0</v>
      </c>
      <c r="Y40" s="51" t="n">
        <v>0</v>
      </c>
      <c r="Z40" s="51" t="n">
        <v>0</v>
      </c>
      <c r="AA40" s="51" t="n">
        <v>0</v>
      </c>
      <c r="AB40" s="51" t="n">
        <v>0</v>
      </c>
      <c r="AC40" s="51" t="n">
        <v>0</v>
      </c>
      <c r="AD40" s="51" t="n">
        <v>0</v>
      </c>
      <c r="AE40" s="51" t="n">
        <v>0</v>
      </c>
      <c r="AF40" s="51" t="n">
        <v>0</v>
      </c>
      <c r="AG40" s="59" t="n"/>
      <c r="AH40" s="56" t="n"/>
      <c r="AI40" s="61" t="n"/>
      <c r="AJ40" s="62" t="n"/>
    </row>
    <row r="41" ht="18" customHeight="1">
      <c r="A41" s="42" t="n">
        <v>35</v>
      </c>
      <c r="B41" s="43" t="inlineStr">
        <is>
          <t>Bangladesh</t>
        </is>
      </c>
      <c r="C41" s="43" t="inlineStr">
        <is>
          <t>Chattogram</t>
        </is>
      </c>
      <c r="D41" s="44" t="inlineStr">
        <is>
          <t>Cox's Bazar</t>
        </is>
      </c>
      <c r="E41" s="45" t="inlineStr">
        <is>
          <t>Pekua</t>
        </is>
      </c>
      <c r="F41" s="46" t="inlineStr">
        <is>
          <t>Mognama</t>
        </is>
      </c>
      <c r="G41" s="60" t="inlineStr">
        <is>
          <t>3</t>
        </is>
      </c>
      <c r="H41" s="51" t="inlineStr">
        <is>
          <t>Nayan Akter</t>
        </is>
      </c>
      <c r="I41" s="48" t="n"/>
      <c r="J41" s="49" t="inlineStr">
        <is>
          <t>N/A</t>
        </is>
      </c>
      <c r="K41" s="50" t="inlineStr">
        <is>
          <t>Afjalia para</t>
        </is>
      </c>
      <c r="L41" s="51" t="n"/>
      <c r="M41" s="51" t="n"/>
      <c r="N41" s="51" t="n"/>
      <c r="O41" s="51" t="n"/>
      <c r="P41" s="52" t="n">
        <v>532</v>
      </c>
      <c r="Q41" s="52" t="n">
        <v>101</v>
      </c>
      <c r="R41" s="51" t="n">
        <v>0</v>
      </c>
      <c r="S41" s="53" t="n">
        <v>0</v>
      </c>
      <c r="T41" s="98" t="n">
        <v>0</v>
      </c>
      <c r="U41" s="50" t="n">
        <v>0</v>
      </c>
      <c r="V41" s="51" t="n">
        <v>0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0</v>
      </c>
      <c r="AD41" s="51" t="n">
        <v>0</v>
      </c>
      <c r="AE41" s="51" t="n">
        <v>0</v>
      </c>
      <c r="AF41" s="51" t="n">
        <v>0</v>
      </c>
      <c r="AG41" s="59" t="n"/>
      <c r="AH41" s="56" t="n"/>
      <c r="AI41" s="57" t="n"/>
      <c r="AJ41" s="58" t="n"/>
    </row>
    <row r="42" ht="18" customHeight="1">
      <c r="A42" s="42" t="n">
        <v>36</v>
      </c>
      <c r="B42" s="43" t="inlineStr">
        <is>
          <t>Bangladesh</t>
        </is>
      </c>
      <c r="C42" s="43" t="inlineStr">
        <is>
          <t>Chattogram</t>
        </is>
      </c>
      <c r="D42" s="44" t="inlineStr">
        <is>
          <t>Cox's Bazar</t>
        </is>
      </c>
      <c r="E42" s="45" t="inlineStr">
        <is>
          <t>Pekua</t>
        </is>
      </c>
      <c r="F42" s="46" t="inlineStr">
        <is>
          <t>Mognama</t>
        </is>
      </c>
      <c r="G42" s="60" t="inlineStr">
        <is>
          <t>3</t>
        </is>
      </c>
      <c r="H42" s="51" t="inlineStr">
        <is>
          <t>Nayan Akter</t>
        </is>
      </c>
      <c r="I42" s="48" t="n"/>
      <c r="J42" s="49" t="inlineStr">
        <is>
          <t>N/A</t>
        </is>
      </c>
      <c r="K42" s="50" t="inlineStr">
        <is>
          <t>Bohoddor para</t>
        </is>
      </c>
      <c r="L42" s="51" t="n"/>
      <c r="M42" s="51" t="n"/>
      <c r="N42" s="51" t="n"/>
      <c r="O42" s="51" t="n"/>
      <c r="P42" s="52" t="n">
        <v>255</v>
      </c>
      <c r="Q42" s="52" t="n">
        <v>52</v>
      </c>
      <c r="R42" s="51" t="n">
        <v>0</v>
      </c>
      <c r="S42" s="53" t="n">
        <v>0</v>
      </c>
      <c r="T42" s="98" t="n">
        <v>0</v>
      </c>
      <c r="U42" s="50" t="n">
        <v>0</v>
      </c>
      <c r="V42" s="51" t="n">
        <v>0</v>
      </c>
      <c r="W42" s="51" t="n">
        <v>0</v>
      </c>
      <c r="X42" s="51" t="n">
        <v>0</v>
      </c>
      <c r="Y42" s="51" t="n">
        <v>0</v>
      </c>
      <c r="Z42" s="51" t="n">
        <v>0</v>
      </c>
      <c r="AA42" s="51" t="n">
        <v>0</v>
      </c>
      <c r="AB42" s="51" t="n">
        <v>0</v>
      </c>
      <c r="AC42" s="51" t="n">
        <v>0</v>
      </c>
      <c r="AD42" s="51" t="n">
        <v>0</v>
      </c>
      <c r="AE42" s="51" t="n">
        <v>0</v>
      </c>
      <c r="AF42" s="51" t="n">
        <v>0</v>
      </c>
      <c r="AG42" s="59" t="n"/>
      <c r="AH42" s="56" t="n"/>
      <c r="AI42" s="57" t="n"/>
      <c r="AJ42" s="58" t="n"/>
    </row>
    <row r="43" ht="18" customHeight="1">
      <c r="A43" s="42" t="n">
        <v>37</v>
      </c>
      <c r="B43" s="43" t="inlineStr">
        <is>
          <t>Bangladesh</t>
        </is>
      </c>
      <c r="C43" s="43" t="inlineStr">
        <is>
          <t>Chattogram</t>
        </is>
      </c>
      <c r="D43" s="44" t="inlineStr">
        <is>
          <t>Cox's Bazar</t>
        </is>
      </c>
      <c r="E43" s="45" t="inlineStr">
        <is>
          <t>Pekua</t>
        </is>
      </c>
      <c r="F43" s="46" t="inlineStr">
        <is>
          <t>Mognama</t>
        </is>
      </c>
      <c r="G43" s="60" t="inlineStr">
        <is>
          <t>3</t>
        </is>
      </c>
      <c r="H43" s="51" t="inlineStr">
        <is>
          <t>Nayan Akter</t>
        </is>
      </c>
      <c r="I43" s="48" t="n"/>
      <c r="J43" s="49" t="inlineStr">
        <is>
          <t>N/A</t>
        </is>
      </c>
      <c r="K43" s="50" t="inlineStr">
        <is>
          <t>Doshghar para</t>
        </is>
      </c>
      <c r="L43" s="51" t="n"/>
      <c r="M43" s="51" t="n"/>
      <c r="N43" s="51" t="n"/>
      <c r="O43" s="51" t="n"/>
      <c r="P43" s="52" t="n">
        <v>218</v>
      </c>
      <c r="Q43" s="52" t="n">
        <v>42</v>
      </c>
      <c r="R43" s="51" t="n">
        <v>0</v>
      </c>
      <c r="S43" s="53" t="n">
        <v>0</v>
      </c>
      <c r="T43" s="98" t="n">
        <v>0</v>
      </c>
      <c r="U43" s="50" t="n">
        <v>0</v>
      </c>
      <c r="V43" s="51" t="n">
        <v>0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0</v>
      </c>
      <c r="AD43" s="51" t="n">
        <v>0</v>
      </c>
      <c r="AE43" s="51" t="n">
        <v>0</v>
      </c>
      <c r="AF43" s="51" t="n">
        <v>0</v>
      </c>
      <c r="AG43" s="59" t="n"/>
      <c r="AH43" s="56" t="n"/>
      <c r="AI43" s="57" t="n"/>
      <c r="AJ43" s="58" t="n"/>
    </row>
    <row r="44" ht="18" customHeight="1">
      <c r="A44" s="42" t="n">
        <v>38</v>
      </c>
      <c r="B44" s="43" t="inlineStr">
        <is>
          <t>Bangladesh</t>
        </is>
      </c>
      <c r="C44" s="43" t="inlineStr">
        <is>
          <t>Chattogram</t>
        </is>
      </c>
      <c r="D44" s="44" t="inlineStr">
        <is>
          <t>Cox's Bazar</t>
        </is>
      </c>
      <c r="E44" s="45" t="inlineStr">
        <is>
          <t>Pekua</t>
        </is>
      </c>
      <c r="F44" s="46" t="inlineStr">
        <is>
          <t>Mognama</t>
        </is>
      </c>
      <c r="G44" s="60" t="inlineStr">
        <is>
          <t>3</t>
        </is>
      </c>
      <c r="H44" s="51" t="inlineStr">
        <is>
          <t>Nayan Akter</t>
        </is>
      </c>
      <c r="I44" s="48" t="n"/>
      <c r="J44" s="49" t="inlineStr">
        <is>
          <t>N/A</t>
        </is>
      </c>
      <c r="K44" s="50" t="inlineStr">
        <is>
          <t>Majhir para</t>
        </is>
      </c>
      <c r="L44" s="51" t="n"/>
      <c r="M44" s="51" t="n"/>
      <c r="N44" s="51" t="n"/>
      <c r="O44" s="51" t="n"/>
      <c r="P44" s="52" t="n">
        <v>1799</v>
      </c>
      <c r="Q44" s="52" t="n">
        <v>356</v>
      </c>
      <c r="R44" s="51" t="n">
        <v>0</v>
      </c>
      <c r="S44" s="53" t="n">
        <v>0</v>
      </c>
      <c r="T44" s="98" t="n">
        <v>0</v>
      </c>
      <c r="U44" s="50" t="n">
        <v>0</v>
      </c>
      <c r="V44" s="51" t="n">
        <v>0</v>
      </c>
      <c r="W44" s="51" t="n">
        <v>0</v>
      </c>
      <c r="X44" s="51" t="n">
        <v>0</v>
      </c>
      <c r="Y44" s="51" t="n">
        <v>0</v>
      </c>
      <c r="Z44" s="51" t="n">
        <v>0</v>
      </c>
      <c r="AA44" s="51" t="n">
        <v>0</v>
      </c>
      <c r="AB44" s="51" t="n">
        <v>0</v>
      </c>
      <c r="AC44" s="51" t="n">
        <v>0</v>
      </c>
      <c r="AD44" s="51" t="n">
        <v>0</v>
      </c>
      <c r="AE44" s="51" t="n">
        <v>0</v>
      </c>
      <c r="AF44" s="51" t="n">
        <v>0</v>
      </c>
      <c r="AG44" s="59" t="n"/>
      <c r="AH44" s="56" t="n"/>
      <c r="AI44" s="64" t="n"/>
      <c r="AJ44" s="65" t="n"/>
    </row>
    <row r="45" ht="18" customHeight="1">
      <c r="A45" s="42" t="n">
        <v>39</v>
      </c>
      <c r="B45" s="43" t="inlineStr">
        <is>
          <t>Bangladesh</t>
        </is>
      </c>
      <c r="C45" s="43" t="inlineStr">
        <is>
          <t>Chattogram</t>
        </is>
      </c>
      <c r="D45" s="44" t="inlineStr">
        <is>
          <t>Cox's Bazar</t>
        </is>
      </c>
      <c r="E45" s="45" t="inlineStr">
        <is>
          <t>Pekua</t>
        </is>
      </c>
      <c r="F45" s="46" t="inlineStr">
        <is>
          <t>Mognama</t>
        </is>
      </c>
      <c r="G45" s="60" t="inlineStr">
        <is>
          <t>3</t>
        </is>
      </c>
      <c r="H45" s="51" t="inlineStr">
        <is>
          <t>Nayan Akter</t>
        </is>
      </c>
      <c r="I45" s="48" t="n"/>
      <c r="J45" s="49" t="inlineStr">
        <is>
          <t>N/A</t>
        </is>
      </c>
      <c r="K45" s="50" t="inlineStr">
        <is>
          <t>Nunyar para</t>
        </is>
      </c>
      <c r="L45" s="51" t="n"/>
      <c r="M45" s="51" t="n"/>
      <c r="N45" s="51" t="n"/>
      <c r="O45" s="51" t="n"/>
      <c r="P45" s="52" t="n">
        <v>463</v>
      </c>
      <c r="Q45" s="52" t="n">
        <v>101</v>
      </c>
      <c r="R45" s="51" t="n">
        <v>0</v>
      </c>
      <c r="S45" s="66" t="n">
        <v>0</v>
      </c>
      <c r="T45" s="98" t="n">
        <v>0</v>
      </c>
      <c r="U45" s="50" t="n">
        <v>0</v>
      </c>
      <c r="V45" s="51" t="n">
        <v>0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0</v>
      </c>
      <c r="AD45" s="51" t="n">
        <v>0</v>
      </c>
      <c r="AE45" s="51" t="n">
        <v>0</v>
      </c>
      <c r="AF45" s="51" t="n">
        <v>0</v>
      </c>
      <c r="AG45" s="59" t="n"/>
      <c r="AH45" s="56" t="n"/>
      <c r="AI45" s="67" t="n"/>
      <c r="AJ45" s="68" t="n"/>
    </row>
    <row r="46" ht="18" customHeight="1">
      <c r="A46" s="42" t="n">
        <v>40</v>
      </c>
      <c r="B46" s="43" t="inlineStr">
        <is>
          <t>Bangladesh</t>
        </is>
      </c>
      <c r="C46" s="43" t="inlineStr">
        <is>
          <t>Chattogram</t>
        </is>
      </c>
      <c r="D46" s="44" t="inlineStr">
        <is>
          <t>Cox's Bazar</t>
        </is>
      </c>
      <c r="E46" s="45" t="inlineStr">
        <is>
          <t>Pekua</t>
        </is>
      </c>
      <c r="F46" s="46" t="inlineStr">
        <is>
          <t>Mognama</t>
        </is>
      </c>
      <c r="G46" s="60" t="inlineStr">
        <is>
          <t>3</t>
        </is>
      </c>
      <c r="H46" s="51" t="inlineStr">
        <is>
          <t>Nayan Akter</t>
        </is>
      </c>
      <c r="I46" s="48" t="n"/>
      <c r="J46" s="49" t="inlineStr">
        <is>
          <t>N/A</t>
        </is>
      </c>
      <c r="K46" s="50" t="inlineStr">
        <is>
          <t>Rahat Ali para</t>
        </is>
      </c>
      <c r="L46" s="51" t="n"/>
      <c r="M46" s="51" t="n"/>
      <c r="N46" s="51" t="n"/>
      <c r="O46" s="51" t="n"/>
      <c r="P46" s="52" t="n">
        <v>518</v>
      </c>
      <c r="Q46" s="52" t="n">
        <v>114</v>
      </c>
      <c r="R46" s="51" t="n">
        <v>0</v>
      </c>
      <c r="S46" s="66" t="n">
        <v>0</v>
      </c>
      <c r="T46" s="98" t="n">
        <v>0</v>
      </c>
      <c r="U46" s="50" t="n">
        <v>0</v>
      </c>
      <c r="V46" s="51" t="n">
        <v>0</v>
      </c>
      <c r="W46" s="51" t="n">
        <v>0</v>
      </c>
      <c r="X46" s="51" t="n">
        <v>0</v>
      </c>
      <c r="Y46" s="51" t="n">
        <v>0</v>
      </c>
      <c r="Z46" s="51" t="n">
        <v>0</v>
      </c>
      <c r="AA46" s="51" t="n">
        <v>0</v>
      </c>
      <c r="AB46" s="51" t="n">
        <v>0</v>
      </c>
      <c r="AC46" s="51" t="n">
        <v>0</v>
      </c>
      <c r="AD46" s="51" t="n">
        <v>0</v>
      </c>
      <c r="AE46" s="51" t="n">
        <v>0</v>
      </c>
      <c r="AF46" s="51" t="n">
        <v>0</v>
      </c>
      <c r="AG46" s="59" t="n"/>
      <c r="AH46" s="56" t="n"/>
      <c r="AI46" s="67" t="n"/>
      <c r="AJ46" s="68" t="n"/>
    </row>
    <row r="47" ht="18" customHeight="1">
      <c r="A47" s="42" t="n">
        <v>41</v>
      </c>
      <c r="B47" s="43" t="inlineStr">
        <is>
          <t>Bangladesh</t>
        </is>
      </c>
      <c r="C47" s="43" t="inlineStr">
        <is>
          <t>Chattogram</t>
        </is>
      </c>
      <c r="D47" s="44" t="inlineStr">
        <is>
          <t>Cox's Bazar</t>
        </is>
      </c>
      <c r="E47" s="45" t="inlineStr">
        <is>
          <t>Pekua</t>
        </is>
      </c>
      <c r="F47" s="46" t="inlineStr">
        <is>
          <t>Mognama</t>
        </is>
      </c>
      <c r="G47" s="60" t="inlineStr">
        <is>
          <t>4</t>
        </is>
      </c>
      <c r="H47" s="51" t="inlineStr">
        <is>
          <t>Halima Begum</t>
        </is>
      </c>
      <c r="I47" s="48" t="n"/>
      <c r="J47" s="49" t="inlineStr">
        <is>
          <t>N/A</t>
        </is>
      </c>
      <c r="K47" s="50" t="inlineStr">
        <is>
          <t>Haji Moulovi para</t>
        </is>
      </c>
      <c r="L47" s="51" t="n"/>
      <c r="M47" s="51" t="n"/>
      <c r="N47" s="51" t="n"/>
      <c r="O47" s="51" t="n"/>
      <c r="P47" s="52" t="n">
        <v>374</v>
      </c>
      <c r="Q47" s="52" t="n">
        <v>60</v>
      </c>
      <c r="R47" s="51" t="n">
        <v>0</v>
      </c>
      <c r="S47" s="66" t="n">
        <v>0</v>
      </c>
      <c r="T47" s="98" t="n">
        <v>0</v>
      </c>
      <c r="U47" s="50" t="n">
        <v>0</v>
      </c>
      <c r="V47" s="51" t="n">
        <v>0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0</v>
      </c>
      <c r="AD47" s="51" t="n">
        <v>0</v>
      </c>
      <c r="AE47" s="51" t="n">
        <v>0</v>
      </c>
      <c r="AF47" s="51" t="n">
        <v>0</v>
      </c>
      <c r="AG47" s="59" t="n"/>
      <c r="AH47" s="56" t="n"/>
      <c r="AI47" s="67" t="n"/>
      <c r="AJ47" s="68" t="n"/>
    </row>
    <row r="48" ht="18" customHeight="1">
      <c r="A48" s="42" t="n">
        <v>42</v>
      </c>
      <c r="B48" s="43" t="inlineStr">
        <is>
          <t>Bangladesh</t>
        </is>
      </c>
      <c r="C48" s="43" t="inlineStr">
        <is>
          <t>Chattogram</t>
        </is>
      </c>
      <c r="D48" s="44" t="inlineStr">
        <is>
          <t>Cox's Bazar</t>
        </is>
      </c>
      <c r="E48" s="45" t="inlineStr">
        <is>
          <t>Pekua</t>
        </is>
      </c>
      <c r="F48" s="46" t="inlineStr">
        <is>
          <t>Mognama</t>
        </is>
      </c>
      <c r="G48" s="60" t="inlineStr">
        <is>
          <t>4</t>
        </is>
      </c>
      <c r="H48" s="51" t="inlineStr">
        <is>
          <t>Halima Begum</t>
        </is>
      </c>
      <c r="I48" s="48" t="n"/>
      <c r="J48" s="49" t="inlineStr">
        <is>
          <t>N/A</t>
        </is>
      </c>
      <c r="K48" s="50" t="inlineStr">
        <is>
          <t>Poshcimkul</t>
        </is>
      </c>
      <c r="L48" s="51" t="n"/>
      <c r="M48" s="51" t="n"/>
      <c r="N48" s="51" t="n"/>
      <c r="O48" s="51" t="n"/>
      <c r="P48" s="52" t="n">
        <v>1500</v>
      </c>
      <c r="Q48" s="52" t="n">
        <v>457</v>
      </c>
      <c r="R48" s="51" t="n">
        <v>0</v>
      </c>
      <c r="S48" s="66" t="n">
        <v>0</v>
      </c>
      <c r="T48" s="98" t="n">
        <v>0</v>
      </c>
      <c r="U48" s="50" t="n">
        <v>0</v>
      </c>
      <c r="V48" s="51" t="n">
        <v>0</v>
      </c>
      <c r="W48" s="51" t="n">
        <v>0</v>
      </c>
      <c r="X48" s="51" t="n">
        <v>0</v>
      </c>
      <c r="Y48" s="51" t="n">
        <v>0</v>
      </c>
      <c r="Z48" s="51" t="n">
        <v>0</v>
      </c>
      <c r="AA48" s="51" t="n">
        <v>0</v>
      </c>
      <c r="AB48" s="51" t="n">
        <v>0</v>
      </c>
      <c r="AC48" s="51" t="n">
        <v>0</v>
      </c>
      <c r="AD48" s="51" t="n">
        <v>0</v>
      </c>
      <c r="AE48" s="51" t="n">
        <v>0</v>
      </c>
      <c r="AF48" s="51" t="n">
        <v>0</v>
      </c>
      <c r="AG48" s="69" t="n"/>
      <c r="AH48" s="56" t="n"/>
      <c r="AI48" s="67" t="n"/>
      <c r="AJ48" s="68" t="n"/>
    </row>
    <row r="49" ht="18" customHeight="1">
      <c r="A49" s="42" t="n">
        <v>43</v>
      </c>
      <c r="B49" s="43" t="inlineStr">
        <is>
          <t>Bangladesh</t>
        </is>
      </c>
      <c r="C49" s="43" t="inlineStr">
        <is>
          <t>Chattogram</t>
        </is>
      </c>
      <c r="D49" s="44" t="inlineStr">
        <is>
          <t>Cox's Bazar</t>
        </is>
      </c>
      <c r="E49" s="45" t="inlineStr">
        <is>
          <t>Pekua</t>
        </is>
      </c>
      <c r="F49" s="46" t="inlineStr">
        <is>
          <t>Mognama</t>
        </is>
      </c>
      <c r="G49" s="60" t="inlineStr">
        <is>
          <t>4</t>
        </is>
      </c>
      <c r="H49" s="51" t="inlineStr">
        <is>
          <t>Halima Begum</t>
        </is>
      </c>
      <c r="I49" s="48" t="n"/>
      <c r="J49" s="49" t="inlineStr">
        <is>
          <t>N/A</t>
        </is>
      </c>
      <c r="K49" s="50" t="inlineStr">
        <is>
          <t>Sikdar para</t>
        </is>
      </c>
      <c r="L49" s="51" t="n"/>
      <c r="M49" s="51" t="n"/>
      <c r="N49" s="51" t="n"/>
      <c r="O49" s="51" t="n"/>
      <c r="P49" s="52" t="n">
        <v>774</v>
      </c>
      <c r="Q49" s="52" t="n">
        <v>117</v>
      </c>
      <c r="R49" s="51" t="n">
        <v>0</v>
      </c>
      <c r="S49" s="66" t="n">
        <v>0</v>
      </c>
      <c r="T49" s="98" t="n">
        <v>0</v>
      </c>
      <c r="U49" s="50" t="n">
        <v>0</v>
      </c>
      <c r="V49" s="51" t="n">
        <v>0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0</v>
      </c>
      <c r="AD49" s="51" t="n">
        <v>0</v>
      </c>
      <c r="AE49" s="51" t="n">
        <v>0</v>
      </c>
      <c r="AF49" s="51" t="n">
        <v>0</v>
      </c>
      <c r="AG49" s="59" t="n"/>
      <c r="AH49" s="56" t="n"/>
      <c r="AI49" s="67" t="n"/>
      <c r="AJ49" s="68" t="n"/>
    </row>
    <row r="50" ht="18" customHeight="1">
      <c r="A50" s="42" t="n">
        <v>44</v>
      </c>
      <c r="B50" s="43" t="inlineStr">
        <is>
          <t>Bangladesh</t>
        </is>
      </c>
      <c r="C50" s="43" t="inlineStr">
        <is>
          <t>Chattogram</t>
        </is>
      </c>
      <c r="D50" s="44" t="inlineStr">
        <is>
          <t>Cox's Bazar</t>
        </is>
      </c>
      <c r="E50" s="45" t="inlineStr">
        <is>
          <t>Pekua</t>
        </is>
      </c>
      <c r="F50" s="51" t="inlineStr">
        <is>
          <t>Mognama</t>
        </is>
      </c>
      <c r="G50" s="52" t="inlineStr">
        <is>
          <t>5</t>
        </is>
      </c>
      <c r="H50" s="51" t="inlineStr">
        <is>
          <t>Halima Begum</t>
        </is>
      </c>
      <c r="I50" s="48" t="n"/>
      <c r="J50" s="49" t="inlineStr">
        <is>
          <t>N/A</t>
        </is>
      </c>
      <c r="K50" s="50" t="inlineStr">
        <is>
          <t>Dordori Ghuna</t>
        </is>
      </c>
      <c r="L50" s="51" t="n"/>
      <c r="M50" s="51" t="n"/>
      <c r="N50" s="51" t="n"/>
      <c r="O50" s="51" t="n"/>
      <c r="P50" s="52" t="n">
        <v>459</v>
      </c>
      <c r="Q50" s="52" t="n">
        <v>99</v>
      </c>
      <c r="R50" s="51" t="n">
        <v>0</v>
      </c>
      <c r="S50" s="66" t="n">
        <v>0</v>
      </c>
      <c r="T50" s="52" t="n">
        <v>0</v>
      </c>
      <c r="U50" s="50" t="n">
        <v>0</v>
      </c>
      <c r="V50" s="51" t="n">
        <v>0</v>
      </c>
      <c r="W50" s="51" t="n">
        <v>0</v>
      </c>
      <c r="X50" s="51" t="n">
        <v>0</v>
      </c>
      <c r="Y50" s="51" t="n">
        <v>0</v>
      </c>
      <c r="Z50" s="51" t="n">
        <v>0</v>
      </c>
      <c r="AA50" s="51" t="n">
        <v>0</v>
      </c>
      <c r="AB50" s="51" t="n">
        <v>0</v>
      </c>
      <c r="AC50" s="51" t="n">
        <v>0</v>
      </c>
      <c r="AD50" s="51" t="n">
        <v>0</v>
      </c>
      <c r="AE50" s="51" t="n">
        <v>0</v>
      </c>
      <c r="AF50" s="51" t="n">
        <v>0</v>
      </c>
      <c r="AG50" s="59" t="n"/>
      <c r="AH50" s="56" t="n"/>
      <c r="AI50" s="67" t="n"/>
      <c r="AJ50" s="68" t="n"/>
    </row>
    <row r="51" ht="18" customHeight="1">
      <c r="A51" s="42" t="n">
        <v>45</v>
      </c>
      <c r="B51" s="43" t="inlineStr">
        <is>
          <t>Bangladesh</t>
        </is>
      </c>
      <c r="C51" s="43" t="inlineStr">
        <is>
          <t>Chattogram</t>
        </is>
      </c>
      <c r="D51" s="44" t="inlineStr">
        <is>
          <t>Cox's Bazar</t>
        </is>
      </c>
      <c r="E51" s="45" t="inlineStr">
        <is>
          <t>Pekua</t>
        </is>
      </c>
      <c r="F51" s="51" t="inlineStr">
        <is>
          <t>Mognama</t>
        </is>
      </c>
      <c r="G51" s="52" t="inlineStr">
        <is>
          <t>5</t>
        </is>
      </c>
      <c r="H51" s="51" t="inlineStr">
        <is>
          <t>Halima Begum</t>
        </is>
      </c>
      <c r="I51" s="48" t="n"/>
      <c r="J51" s="49" t="inlineStr">
        <is>
          <t>N/A</t>
        </is>
      </c>
      <c r="K51" s="50" t="inlineStr">
        <is>
          <t>Mogghuna</t>
        </is>
      </c>
      <c r="L51" s="51" t="n"/>
      <c r="M51" s="51" t="n"/>
      <c r="N51" s="51" t="n"/>
      <c r="O51" s="51" t="n"/>
      <c r="P51" s="52" t="n">
        <v>1489</v>
      </c>
      <c r="Q51" s="52" t="n">
        <v>305</v>
      </c>
      <c r="R51" s="51" t="n">
        <v>0</v>
      </c>
      <c r="S51" s="66" t="n">
        <v>0</v>
      </c>
      <c r="T51" s="98" t="n">
        <v>0</v>
      </c>
      <c r="U51" s="50" t="n">
        <v>0</v>
      </c>
      <c r="V51" s="51" t="n">
        <v>0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0</v>
      </c>
      <c r="AD51" s="51" t="n">
        <v>0</v>
      </c>
      <c r="AE51" s="51" t="n">
        <v>0</v>
      </c>
      <c r="AF51" s="51" t="n">
        <v>0</v>
      </c>
      <c r="AG51" s="59" t="n"/>
      <c r="AH51" s="56" t="n"/>
      <c r="AI51" s="57" t="n"/>
      <c r="AJ51" s="58" t="n"/>
    </row>
    <row r="52" ht="18" customHeight="1">
      <c r="A52" s="42" t="n">
        <v>46</v>
      </c>
      <c r="B52" s="43" t="inlineStr">
        <is>
          <t>Bangladesh</t>
        </is>
      </c>
      <c r="C52" s="43" t="inlineStr">
        <is>
          <t>Chattogram</t>
        </is>
      </c>
      <c r="D52" s="44" t="inlineStr">
        <is>
          <t>Cox's Bazar</t>
        </is>
      </c>
      <c r="E52" s="45" t="inlineStr">
        <is>
          <t>Pekua</t>
        </is>
      </c>
      <c r="F52" s="51" t="inlineStr">
        <is>
          <t>Mognama</t>
        </is>
      </c>
      <c r="G52" s="52" t="inlineStr">
        <is>
          <t>5</t>
        </is>
      </c>
      <c r="H52" s="51" t="inlineStr">
        <is>
          <t>Halima Begum</t>
        </is>
      </c>
      <c r="I52" s="48" t="n"/>
      <c r="J52" s="49" t="inlineStr">
        <is>
          <t>N/A</t>
        </is>
      </c>
      <c r="K52" s="50" t="inlineStr">
        <is>
          <t>Mohori para</t>
        </is>
      </c>
      <c r="L52" s="51" t="n"/>
      <c r="M52" s="51" t="n"/>
      <c r="N52" s="51" t="n"/>
      <c r="O52" s="51" t="n"/>
      <c r="P52" s="52" t="n">
        <v>1482</v>
      </c>
      <c r="Q52" s="52" t="n">
        <v>307</v>
      </c>
      <c r="R52" s="51" t="n">
        <v>0</v>
      </c>
      <c r="S52" s="66" t="n">
        <v>0</v>
      </c>
      <c r="T52" s="52" t="n">
        <v>0</v>
      </c>
      <c r="U52" s="50" t="n">
        <v>0</v>
      </c>
      <c r="V52" s="51" t="n">
        <v>0</v>
      </c>
      <c r="W52" s="51" t="n">
        <v>0</v>
      </c>
      <c r="X52" s="51" t="n">
        <v>0</v>
      </c>
      <c r="Y52" s="51" t="n">
        <v>0</v>
      </c>
      <c r="Z52" s="51" t="n">
        <v>0</v>
      </c>
      <c r="AA52" s="51" t="n">
        <v>0</v>
      </c>
      <c r="AB52" s="51" t="n">
        <v>0</v>
      </c>
      <c r="AC52" s="51" t="n">
        <v>0</v>
      </c>
      <c r="AD52" s="51" t="n">
        <v>0</v>
      </c>
      <c r="AE52" s="51" t="n">
        <v>0</v>
      </c>
      <c r="AF52" s="51" t="n">
        <v>0</v>
      </c>
      <c r="AG52" s="59" t="n"/>
      <c r="AH52" s="56" t="n"/>
      <c r="AI52" s="57" t="n"/>
      <c r="AJ52" s="58" t="n"/>
    </row>
    <row r="53" ht="18" customHeight="1">
      <c r="A53" s="42" t="n">
        <v>47</v>
      </c>
      <c r="B53" s="43" t="inlineStr">
        <is>
          <t>Bangladesh</t>
        </is>
      </c>
      <c r="C53" s="43" t="inlineStr">
        <is>
          <t>Chattogram</t>
        </is>
      </c>
      <c r="D53" s="44" t="inlineStr">
        <is>
          <t>Cox's Bazar</t>
        </is>
      </c>
      <c r="E53" s="45" t="inlineStr">
        <is>
          <t>Pekua</t>
        </is>
      </c>
      <c r="F53" s="51" t="inlineStr">
        <is>
          <t>Mognama</t>
        </is>
      </c>
      <c r="G53" s="52" t="inlineStr">
        <is>
          <t>6</t>
        </is>
      </c>
      <c r="H53" s="51" t="inlineStr">
        <is>
          <t>Halima Begum</t>
        </is>
      </c>
      <c r="I53" s="48" t="n"/>
      <c r="J53" s="49" t="inlineStr">
        <is>
          <t>N/A</t>
        </is>
      </c>
      <c r="K53" s="50" t="inlineStr">
        <is>
          <t>Kum para</t>
        </is>
      </c>
      <c r="L53" s="51" t="n"/>
      <c r="M53" s="51" t="n"/>
      <c r="N53" s="51" t="n"/>
      <c r="O53" s="51" t="n"/>
      <c r="P53" s="52" t="n">
        <v>678</v>
      </c>
      <c r="Q53" s="52" t="n">
        <v>113</v>
      </c>
      <c r="R53" s="51" t="n">
        <v>0</v>
      </c>
      <c r="S53" s="66" t="n">
        <v>0</v>
      </c>
      <c r="T53" s="98" t="n">
        <v>0</v>
      </c>
      <c r="U53" s="50" t="n">
        <v>0</v>
      </c>
      <c r="V53" s="51" t="n">
        <v>0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0</v>
      </c>
      <c r="AD53" s="51" t="n">
        <v>0</v>
      </c>
      <c r="AE53" s="51" t="n">
        <v>0</v>
      </c>
      <c r="AF53" s="51" t="n">
        <v>0</v>
      </c>
      <c r="AG53" s="59" t="n"/>
      <c r="AH53" s="56" t="n"/>
      <c r="AI53" s="57" t="n"/>
      <c r="AJ53" s="58" t="n"/>
    </row>
    <row r="54" ht="18" customHeight="1">
      <c r="A54" s="42" t="n">
        <v>48</v>
      </c>
      <c r="B54" s="43" t="inlineStr">
        <is>
          <t>Bangladesh</t>
        </is>
      </c>
      <c r="C54" s="43" t="inlineStr">
        <is>
          <t>Chattogram</t>
        </is>
      </c>
      <c r="D54" s="44" t="inlineStr">
        <is>
          <t>Cox's Bazar</t>
        </is>
      </c>
      <c r="E54" s="45" t="inlineStr">
        <is>
          <t>Pekua</t>
        </is>
      </c>
      <c r="F54" s="51" t="inlineStr">
        <is>
          <t>Mognama</t>
        </is>
      </c>
      <c r="G54" s="52" t="inlineStr">
        <is>
          <t>6</t>
        </is>
      </c>
      <c r="H54" s="51" t="inlineStr">
        <is>
          <t>Halima Begum</t>
        </is>
      </c>
      <c r="I54" s="48" t="n"/>
      <c r="J54" s="49" t="inlineStr">
        <is>
          <t>N/A</t>
        </is>
      </c>
      <c r="K54" s="50" t="inlineStr">
        <is>
          <t>Motka Bhanga</t>
        </is>
      </c>
      <c r="L54" s="51" t="n"/>
      <c r="M54" s="51" t="n"/>
      <c r="N54" s="51" t="n"/>
      <c r="O54" s="51" t="n"/>
      <c r="P54" s="52" t="n">
        <v>757</v>
      </c>
      <c r="Q54" s="52" t="n">
        <v>300</v>
      </c>
      <c r="R54" s="51" t="n">
        <v>0</v>
      </c>
      <c r="S54" s="66" t="n">
        <v>0</v>
      </c>
      <c r="T54" s="52" t="n">
        <v>0</v>
      </c>
      <c r="U54" s="50" t="n">
        <v>0</v>
      </c>
      <c r="V54" s="51" t="n">
        <v>0</v>
      </c>
      <c r="W54" s="51" t="n">
        <v>0</v>
      </c>
      <c r="X54" s="51" t="n">
        <v>0</v>
      </c>
      <c r="Y54" s="51" t="n">
        <v>0</v>
      </c>
      <c r="Z54" s="51" t="n">
        <v>0</v>
      </c>
      <c r="AA54" s="51" t="n">
        <v>0</v>
      </c>
      <c r="AB54" s="51" t="n">
        <v>0</v>
      </c>
      <c r="AC54" s="51" t="n">
        <v>0</v>
      </c>
      <c r="AD54" s="51" t="n">
        <v>0</v>
      </c>
      <c r="AE54" s="51" t="n">
        <v>0</v>
      </c>
      <c r="AF54" s="51" t="n">
        <v>0</v>
      </c>
      <c r="AG54" s="59" t="n"/>
      <c r="AH54" s="56" t="n"/>
      <c r="AI54" s="57" t="n"/>
      <c r="AJ54" s="58" t="n"/>
    </row>
    <row r="55" ht="18" customHeight="1">
      <c r="A55" s="42" t="n">
        <v>49</v>
      </c>
      <c r="B55" s="43" t="inlineStr">
        <is>
          <t>Bangladesh</t>
        </is>
      </c>
      <c r="C55" s="43" t="inlineStr">
        <is>
          <t>Chattogram</t>
        </is>
      </c>
      <c r="D55" s="44" t="inlineStr">
        <is>
          <t>Cox's Bazar</t>
        </is>
      </c>
      <c r="E55" s="45" t="inlineStr">
        <is>
          <t>Pekua</t>
        </is>
      </c>
      <c r="F55" s="51" t="inlineStr">
        <is>
          <t>Mognama</t>
        </is>
      </c>
      <c r="G55" s="52" t="inlineStr">
        <is>
          <t>6</t>
        </is>
      </c>
      <c r="H55" s="51" t="inlineStr">
        <is>
          <t>Halima Begum</t>
        </is>
      </c>
      <c r="I55" s="48" t="n"/>
      <c r="J55" s="49" t="inlineStr">
        <is>
          <t>N/A</t>
        </is>
      </c>
      <c r="K55" s="50" t="inlineStr">
        <is>
          <t>Serang Ghuna</t>
        </is>
      </c>
      <c r="L55" s="51" t="n"/>
      <c r="M55" s="51" t="n"/>
      <c r="N55" s="51" t="n"/>
      <c r="O55" s="51" t="n"/>
      <c r="P55" s="52" t="n">
        <v>283</v>
      </c>
      <c r="Q55" s="52" t="n">
        <v>65</v>
      </c>
      <c r="R55" s="51" t="n">
        <v>0</v>
      </c>
      <c r="S55" s="66" t="n">
        <v>0</v>
      </c>
      <c r="T55" s="98" t="n">
        <v>0</v>
      </c>
      <c r="U55" s="50" t="n">
        <v>0</v>
      </c>
      <c r="V55" s="51" t="n">
        <v>0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0</v>
      </c>
      <c r="AD55" s="51" t="n">
        <v>0</v>
      </c>
      <c r="AE55" s="51" t="n">
        <v>0</v>
      </c>
      <c r="AF55" s="51" t="n">
        <v>0</v>
      </c>
      <c r="AG55" s="59" t="n"/>
      <c r="AH55" s="56" t="n"/>
      <c r="AI55" s="57" t="n"/>
      <c r="AJ55" s="58" t="n"/>
    </row>
    <row r="56" ht="18" customHeight="1">
      <c r="A56" s="42" t="n">
        <v>50</v>
      </c>
      <c r="B56" s="43" t="inlineStr">
        <is>
          <t>Bangladesh</t>
        </is>
      </c>
      <c r="C56" s="43" t="inlineStr">
        <is>
          <t>Chattogram</t>
        </is>
      </c>
      <c r="D56" s="44" t="inlineStr">
        <is>
          <t>Cox's Bazar</t>
        </is>
      </c>
      <c r="E56" s="45" t="inlineStr">
        <is>
          <t>Pekua</t>
        </is>
      </c>
      <c r="F56" s="51" t="inlineStr">
        <is>
          <t>Mognama</t>
        </is>
      </c>
      <c r="G56" s="52" t="inlineStr">
        <is>
          <t>7</t>
        </is>
      </c>
      <c r="H56" s="51" t="inlineStr">
        <is>
          <t>Halima Begum</t>
        </is>
      </c>
      <c r="I56" s="48" t="n"/>
      <c r="J56" s="49" t="inlineStr">
        <is>
          <t>N/A</t>
        </is>
      </c>
      <c r="K56" s="50" t="inlineStr">
        <is>
          <t>Kudalyadia</t>
        </is>
      </c>
      <c r="L56" s="51" t="n"/>
      <c r="M56" s="51" t="n"/>
      <c r="N56" s="51" t="n"/>
      <c r="O56" s="51" t="n"/>
      <c r="P56" s="52" t="n">
        <v>973</v>
      </c>
      <c r="Q56" s="52" t="n">
        <v>203</v>
      </c>
      <c r="R56" s="51" t="n">
        <v>0</v>
      </c>
      <c r="S56" s="66" t="n">
        <v>0</v>
      </c>
      <c r="T56" s="52" t="n">
        <v>0</v>
      </c>
      <c r="U56" s="50" t="n">
        <v>0</v>
      </c>
      <c r="V56" s="51" t="n">
        <v>0</v>
      </c>
      <c r="W56" s="51" t="n">
        <v>0</v>
      </c>
      <c r="X56" s="51" t="n">
        <v>0</v>
      </c>
      <c r="Y56" s="51" t="n">
        <v>0</v>
      </c>
      <c r="Z56" s="51" t="n">
        <v>0</v>
      </c>
      <c r="AA56" s="51" t="n">
        <v>0</v>
      </c>
      <c r="AB56" s="51" t="n">
        <v>0</v>
      </c>
      <c r="AC56" s="51" t="n">
        <v>0</v>
      </c>
      <c r="AD56" s="51" t="n">
        <v>0</v>
      </c>
      <c r="AE56" s="51" t="n">
        <v>0</v>
      </c>
      <c r="AF56" s="51" t="n">
        <v>0</v>
      </c>
      <c r="AG56" s="59" t="n"/>
      <c r="AH56" s="56" t="n"/>
      <c r="AI56" s="57" t="n"/>
      <c r="AJ56" s="58" t="n"/>
    </row>
    <row r="57" ht="18" customHeight="1">
      <c r="A57" s="42" t="n">
        <v>51</v>
      </c>
      <c r="B57" s="43" t="inlineStr">
        <is>
          <t>Bangladesh</t>
        </is>
      </c>
      <c r="C57" s="43" t="inlineStr">
        <is>
          <t>Chattogram</t>
        </is>
      </c>
      <c r="D57" s="44" t="inlineStr">
        <is>
          <t>Cox's Bazar</t>
        </is>
      </c>
      <c r="E57" s="45" t="inlineStr">
        <is>
          <t>Pekua</t>
        </is>
      </c>
      <c r="F57" s="51" t="inlineStr">
        <is>
          <t>Mognama</t>
        </is>
      </c>
      <c r="G57" s="52" t="inlineStr">
        <is>
          <t>7</t>
        </is>
      </c>
      <c r="H57" s="51" t="inlineStr">
        <is>
          <t>Halima Begum</t>
        </is>
      </c>
      <c r="I57" s="48" t="n"/>
      <c r="J57" s="49" t="inlineStr">
        <is>
          <t>N/A</t>
        </is>
      </c>
      <c r="K57" s="50" t="inlineStr">
        <is>
          <t>Moulovi para</t>
        </is>
      </c>
      <c r="L57" s="51" t="n"/>
      <c r="M57" s="51" t="n"/>
      <c r="N57" s="51" t="n"/>
      <c r="O57" s="51" t="n"/>
      <c r="P57" s="52" t="n">
        <v>545</v>
      </c>
      <c r="Q57" s="52" t="n">
        <v>105</v>
      </c>
      <c r="R57" s="51" t="n">
        <v>0</v>
      </c>
      <c r="S57" s="66" t="n">
        <v>0</v>
      </c>
      <c r="T57" s="52" t="n">
        <v>0</v>
      </c>
      <c r="U57" s="50" t="n">
        <v>0</v>
      </c>
      <c r="V57" s="51" t="n">
        <v>0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0</v>
      </c>
      <c r="AD57" s="51" t="n">
        <v>0</v>
      </c>
      <c r="AE57" s="51" t="n">
        <v>0</v>
      </c>
      <c r="AF57" s="51" t="n">
        <v>0</v>
      </c>
      <c r="AG57" s="59" t="n"/>
      <c r="AH57" s="56" t="n"/>
      <c r="AI57" s="57" t="n"/>
      <c r="AJ57" s="58" t="n"/>
    </row>
    <row r="58" ht="18" customHeight="1">
      <c r="A58" s="42" t="n">
        <v>52</v>
      </c>
      <c r="B58" s="43" t="inlineStr">
        <is>
          <t>Bangladesh</t>
        </is>
      </c>
      <c r="C58" s="43" t="inlineStr">
        <is>
          <t>Chattogram</t>
        </is>
      </c>
      <c r="D58" s="44" t="inlineStr">
        <is>
          <t>Cox's Bazar</t>
        </is>
      </c>
      <c r="E58" s="45" t="inlineStr">
        <is>
          <t>Pekua</t>
        </is>
      </c>
      <c r="F58" s="51" t="inlineStr">
        <is>
          <t>Mognama</t>
        </is>
      </c>
      <c r="G58" s="52" t="inlineStr">
        <is>
          <t>7</t>
        </is>
      </c>
      <c r="H58" s="51" t="inlineStr">
        <is>
          <t>Halima Begum</t>
        </is>
      </c>
      <c r="I58" s="48" t="n"/>
      <c r="J58" s="49" t="inlineStr">
        <is>
          <t>N/A</t>
        </is>
      </c>
      <c r="K58" s="50" t="inlineStr">
        <is>
          <t>Rangin Khaler Purbo Kul</t>
        </is>
      </c>
      <c r="L58" s="51" t="n"/>
      <c r="M58" s="51" t="n"/>
      <c r="N58" s="51" t="n"/>
      <c r="O58" s="51" t="n"/>
      <c r="P58" s="52" t="n">
        <v>1737</v>
      </c>
      <c r="Q58" s="52" t="n">
        <v>304</v>
      </c>
      <c r="R58" s="51" t="n">
        <v>0</v>
      </c>
      <c r="S58" s="66" t="n">
        <v>0</v>
      </c>
      <c r="T58" s="52" t="n">
        <v>0</v>
      </c>
      <c r="U58" s="50" t="n">
        <v>0</v>
      </c>
      <c r="V58" s="51" t="n">
        <v>0</v>
      </c>
      <c r="W58" s="51" t="n">
        <v>0</v>
      </c>
      <c r="X58" s="51" t="n">
        <v>0</v>
      </c>
      <c r="Y58" s="51" t="n">
        <v>0</v>
      </c>
      <c r="Z58" s="51" t="n">
        <v>0</v>
      </c>
      <c r="AA58" s="51" t="n">
        <v>0</v>
      </c>
      <c r="AB58" s="51" t="n">
        <v>0</v>
      </c>
      <c r="AC58" s="51" t="n">
        <v>0</v>
      </c>
      <c r="AD58" s="51" t="n">
        <v>0</v>
      </c>
      <c r="AE58" s="51" t="n">
        <v>0</v>
      </c>
      <c r="AF58" s="51" t="n">
        <v>0</v>
      </c>
      <c r="AG58" s="59" t="n"/>
      <c r="AH58" s="56" t="n"/>
      <c r="AI58" s="57" t="n"/>
      <c r="AJ58" s="58" t="n"/>
    </row>
    <row r="59" ht="18" customHeight="1">
      <c r="A59" s="42" t="n">
        <v>53</v>
      </c>
      <c r="B59" s="43" t="inlineStr">
        <is>
          <t>Bangladesh</t>
        </is>
      </c>
      <c r="C59" s="43" t="inlineStr">
        <is>
          <t>Chattogram</t>
        </is>
      </c>
      <c r="D59" s="44" t="inlineStr">
        <is>
          <t>Cox's Bazar</t>
        </is>
      </c>
      <c r="E59" s="45" t="inlineStr">
        <is>
          <t>Pekua</t>
        </is>
      </c>
      <c r="F59" s="51" t="inlineStr">
        <is>
          <t>Mognama</t>
        </is>
      </c>
      <c r="G59" s="52" t="inlineStr">
        <is>
          <t>8</t>
        </is>
      </c>
      <c r="H59" s="51" t="inlineStr">
        <is>
          <t>Halima Begum</t>
        </is>
      </c>
      <c r="I59" s="48" t="n"/>
      <c r="J59" s="49" t="inlineStr">
        <is>
          <t>N/A</t>
        </is>
      </c>
      <c r="K59" s="50" t="inlineStr">
        <is>
          <t>Boding para</t>
        </is>
      </c>
      <c r="L59" s="51" t="n"/>
      <c r="M59" s="51" t="n"/>
      <c r="N59" s="51" t="n"/>
      <c r="O59" s="51" t="n"/>
      <c r="P59" s="52" t="n">
        <v>1201</v>
      </c>
      <c r="Q59" s="52" t="n">
        <v>251</v>
      </c>
      <c r="R59" s="51" t="n">
        <v>0</v>
      </c>
      <c r="S59" s="66" t="n">
        <v>0</v>
      </c>
      <c r="T59" s="98" t="n">
        <v>0</v>
      </c>
      <c r="U59" s="50" t="n">
        <v>0</v>
      </c>
      <c r="V59" s="51" t="n">
        <v>0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0</v>
      </c>
      <c r="AD59" s="51" t="n">
        <v>0</v>
      </c>
      <c r="AE59" s="51" t="n">
        <v>0</v>
      </c>
      <c r="AF59" s="51" t="n">
        <v>0</v>
      </c>
      <c r="AG59" s="59" t="n"/>
      <c r="AH59" s="56" t="n"/>
      <c r="AI59" s="57" t="n"/>
      <c r="AJ59" s="58" t="n"/>
    </row>
    <row r="60" ht="18" customHeight="1">
      <c r="A60" s="42" t="n">
        <v>54</v>
      </c>
      <c r="B60" s="43" t="inlineStr">
        <is>
          <t>Bangladesh</t>
        </is>
      </c>
      <c r="C60" s="43" t="inlineStr">
        <is>
          <t>Chattogram</t>
        </is>
      </c>
      <c r="D60" s="44" t="inlineStr">
        <is>
          <t>Cox's Bazar</t>
        </is>
      </c>
      <c r="E60" s="45" t="inlineStr">
        <is>
          <t>Pekua</t>
        </is>
      </c>
      <c r="F60" s="51" t="inlineStr">
        <is>
          <t>Mognama</t>
        </is>
      </c>
      <c r="G60" s="52" t="inlineStr">
        <is>
          <t>8</t>
        </is>
      </c>
      <c r="H60" s="51" t="inlineStr">
        <is>
          <t>Halima Begum</t>
        </is>
      </c>
      <c r="I60" s="48" t="n"/>
      <c r="J60" s="49" t="inlineStr">
        <is>
          <t>N/A</t>
        </is>
      </c>
      <c r="K60" s="50" t="inlineStr">
        <is>
          <t>Jaliar para</t>
        </is>
      </c>
      <c r="L60" s="51" t="n"/>
      <c r="M60" s="51" t="n"/>
      <c r="N60" s="51" t="n"/>
      <c r="O60" s="51" t="n"/>
      <c r="P60" s="52" t="n">
        <v>426</v>
      </c>
      <c r="Q60" s="52" t="n">
        <v>70</v>
      </c>
      <c r="R60" s="51" t="n">
        <v>0</v>
      </c>
      <c r="S60" s="66" t="n">
        <v>0</v>
      </c>
      <c r="T60" s="52" t="n">
        <v>0</v>
      </c>
      <c r="U60" s="50" t="n">
        <v>0</v>
      </c>
      <c r="V60" s="51" t="n">
        <v>0</v>
      </c>
      <c r="W60" s="51" t="n">
        <v>0</v>
      </c>
      <c r="X60" s="51" t="n">
        <v>0</v>
      </c>
      <c r="Y60" s="51" t="n">
        <v>0</v>
      </c>
      <c r="Z60" s="51" t="n">
        <v>0</v>
      </c>
      <c r="AA60" s="51" t="n">
        <v>0</v>
      </c>
      <c r="AB60" s="51" t="n">
        <v>0</v>
      </c>
      <c r="AC60" s="51" t="n">
        <v>0</v>
      </c>
      <c r="AD60" s="51" t="n">
        <v>0</v>
      </c>
      <c r="AE60" s="51" t="n">
        <v>0</v>
      </c>
      <c r="AF60" s="51" t="n">
        <v>0</v>
      </c>
      <c r="AG60" s="59" t="n"/>
      <c r="AH60" s="56" t="n"/>
      <c r="AI60" s="57" t="n"/>
      <c r="AJ60" s="58" t="n"/>
    </row>
    <row r="61" ht="18" customHeight="1">
      <c r="A61" s="42" t="n">
        <v>55</v>
      </c>
      <c r="B61" s="43" t="inlineStr">
        <is>
          <t>Bangladesh</t>
        </is>
      </c>
      <c r="C61" s="43" t="inlineStr">
        <is>
          <t>Chattogram</t>
        </is>
      </c>
      <c r="D61" s="44" t="inlineStr">
        <is>
          <t>Cox's Bazar</t>
        </is>
      </c>
      <c r="E61" s="45" t="inlineStr">
        <is>
          <t>Pekua</t>
        </is>
      </c>
      <c r="F61" s="51" t="inlineStr">
        <is>
          <t>Mognama</t>
        </is>
      </c>
      <c r="G61" s="52" t="inlineStr">
        <is>
          <t>8</t>
        </is>
      </c>
      <c r="H61" s="51" t="inlineStr">
        <is>
          <t>Halima Begum</t>
        </is>
      </c>
      <c r="I61" s="48" t="n"/>
      <c r="J61" s="49" t="inlineStr">
        <is>
          <t>N/A</t>
        </is>
      </c>
      <c r="K61" s="50" t="inlineStr">
        <is>
          <t>Kak para</t>
        </is>
      </c>
      <c r="L61" s="51" t="n"/>
      <c r="M61" s="51" t="n"/>
      <c r="N61" s="51" t="n"/>
      <c r="O61" s="51" t="n"/>
      <c r="P61" s="52" t="n">
        <v>387</v>
      </c>
      <c r="Q61" s="52" t="n">
        <v>80</v>
      </c>
      <c r="R61" s="51" t="n">
        <v>0</v>
      </c>
      <c r="S61" s="66" t="n">
        <v>0</v>
      </c>
      <c r="T61" s="98" t="n">
        <v>0</v>
      </c>
      <c r="U61" s="50" t="n">
        <v>0</v>
      </c>
      <c r="V61" s="51" t="n">
        <v>0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0</v>
      </c>
      <c r="AD61" s="51" t="n">
        <v>0</v>
      </c>
      <c r="AE61" s="51" t="n">
        <v>0</v>
      </c>
      <c r="AF61" s="51" t="n">
        <v>0</v>
      </c>
      <c r="AG61" s="59" t="n"/>
      <c r="AH61" s="56" t="n"/>
      <c r="AI61" s="57" t="n"/>
      <c r="AJ61" s="58" t="n"/>
    </row>
    <row r="62" ht="18" customHeight="1">
      <c r="A62" s="42" t="n">
        <v>56</v>
      </c>
      <c r="B62" s="43" t="inlineStr">
        <is>
          <t>Bangladesh</t>
        </is>
      </c>
      <c r="C62" s="43" t="inlineStr">
        <is>
          <t>Chattogram</t>
        </is>
      </c>
      <c r="D62" s="44" t="inlineStr">
        <is>
          <t>Cox's Bazar</t>
        </is>
      </c>
      <c r="E62" s="45" t="inlineStr">
        <is>
          <t>Pekua</t>
        </is>
      </c>
      <c r="F62" s="51" t="inlineStr">
        <is>
          <t>Mognama</t>
        </is>
      </c>
      <c r="G62" s="52" t="inlineStr">
        <is>
          <t>8</t>
        </is>
      </c>
      <c r="H62" s="51" t="inlineStr">
        <is>
          <t>Halima Begum</t>
        </is>
      </c>
      <c r="I62" s="48" t="n"/>
      <c r="J62" s="49" t="inlineStr">
        <is>
          <t>N/A</t>
        </is>
      </c>
      <c r="K62" s="50" t="inlineStr">
        <is>
          <t>Morichardia</t>
        </is>
      </c>
      <c r="L62" s="51" t="n"/>
      <c r="M62" s="51" t="n"/>
      <c r="N62" s="51" t="n"/>
      <c r="O62" s="51" t="n"/>
      <c r="P62" s="52" t="n">
        <v>996</v>
      </c>
      <c r="Q62" s="52" t="n">
        <v>225</v>
      </c>
      <c r="R62" s="51" t="n">
        <v>0</v>
      </c>
      <c r="S62" s="66" t="n">
        <v>0</v>
      </c>
      <c r="T62" s="98" t="n">
        <v>0</v>
      </c>
      <c r="U62" s="50" t="n">
        <v>0</v>
      </c>
      <c r="V62" s="51" t="n">
        <v>0</v>
      </c>
      <c r="W62" s="51" t="n">
        <v>0</v>
      </c>
      <c r="X62" s="51" t="n">
        <v>0</v>
      </c>
      <c r="Y62" s="51" t="n">
        <v>0</v>
      </c>
      <c r="Z62" s="51" t="n">
        <v>0</v>
      </c>
      <c r="AA62" s="51" t="n">
        <v>0</v>
      </c>
      <c r="AB62" s="51" t="n">
        <v>0</v>
      </c>
      <c r="AC62" s="51" t="n">
        <v>0</v>
      </c>
      <c r="AD62" s="51" t="n">
        <v>0</v>
      </c>
      <c r="AE62" s="51" t="n">
        <v>0</v>
      </c>
      <c r="AF62" s="51" t="n">
        <v>0</v>
      </c>
      <c r="AG62" s="59" t="n"/>
      <c r="AH62" s="56" t="n"/>
      <c r="AI62" s="57" t="n"/>
      <c r="AJ62" s="58" t="n"/>
    </row>
    <row r="63" ht="18" customHeight="1">
      <c r="A63" s="42" t="n">
        <v>57</v>
      </c>
      <c r="B63" s="43" t="inlineStr">
        <is>
          <t>Bangladesh</t>
        </is>
      </c>
      <c r="C63" s="43" t="inlineStr">
        <is>
          <t>Chattogram</t>
        </is>
      </c>
      <c r="D63" s="44" t="inlineStr">
        <is>
          <t>Cox's Bazar</t>
        </is>
      </c>
      <c r="E63" s="45" t="inlineStr">
        <is>
          <t>Pekua</t>
        </is>
      </c>
      <c r="F63" s="51" t="inlineStr">
        <is>
          <t>Mognama</t>
        </is>
      </c>
      <c r="G63" s="52" t="inlineStr">
        <is>
          <t>8</t>
        </is>
      </c>
      <c r="H63" s="51" t="inlineStr">
        <is>
          <t>Halima Begum</t>
        </is>
      </c>
      <c r="I63" s="48" t="n"/>
      <c r="J63" s="49" t="inlineStr">
        <is>
          <t>N/A</t>
        </is>
      </c>
      <c r="K63" s="50" t="inlineStr">
        <is>
          <t>Satghar para</t>
        </is>
      </c>
      <c r="L63" s="51" t="n"/>
      <c r="M63" s="51" t="n"/>
      <c r="N63" s="51" t="n"/>
      <c r="O63" s="51" t="n"/>
      <c r="P63" s="52" t="n">
        <v>570</v>
      </c>
      <c r="Q63" s="52" t="n">
        <v>100</v>
      </c>
      <c r="R63" s="51" t="n">
        <v>0</v>
      </c>
      <c r="S63" s="66" t="n">
        <v>0</v>
      </c>
      <c r="T63" s="98" t="n">
        <v>0</v>
      </c>
      <c r="U63" s="50" t="n">
        <v>0</v>
      </c>
      <c r="V63" s="51" t="n">
        <v>0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0</v>
      </c>
      <c r="AD63" s="51" t="n">
        <v>0</v>
      </c>
      <c r="AE63" s="51" t="n">
        <v>0</v>
      </c>
      <c r="AF63" s="51" t="n">
        <v>0</v>
      </c>
      <c r="AG63" s="59" t="n"/>
      <c r="AH63" s="56" t="n"/>
      <c r="AI63" s="57" t="n"/>
      <c r="AJ63" s="58" t="n"/>
    </row>
    <row r="64" ht="18" customHeight="1">
      <c r="A64" s="42" t="n">
        <v>58</v>
      </c>
      <c r="B64" s="43" t="inlineStr">
        <is>
          <t>Bangladesh</t>
        </is>
      </c>
      <c r="C64" s="43" t="inlineStr">
        <is>
          <t>Chattogram</t>
        </is>
      </c>
      <c r="D64" s="44" t="inlineStr">
        <is>
          <t>Cox's Bazar</t>
        </is>
      </c>
      <c r="E64" s="45" t="inlineStr">
        <is>
          <t>Pekua</t>
        </is>
      </c>
      <c r="F64" s="51" t="inlineStr">
        <is>
          <t>Mognama</t>
        </is>
      </c>
      <c r="G64" s="52" t="inlineStr">
        <is>
          <t>9</t>
        </is>
      </c>
      <c r="H64" s="51" t="inlineStr">
        <is>
          <t>Halima Begum</t>
        </is>
      </c>
      <c r="I64" s="48" t="n"/>
      <c r="J64" s="49" t="inlineStr">
        <is>
          <t>N/A</t>
        </is>
      </c>
      <c r="K64" s="50" t="inlineStr">
        <is>
          <t>Bedarbil para</t>
        </is>
      </c>
      <c r="L64" s="51" t="n"/>
      <c r="M64" s="51" t="n"/>
      <c r="N64" s="51" t="n"/>
      <c r="O64" s="51" t="n"/>
      <c r="P64" s="52" t="n">
        <v>547</v>
      </c>
      <c r="Q64" s="52" t="n">
        <v>118</v>
      </c>
      <c r="R64" s="51" t="n">
        <v>0</v>
      </c>
      <c r="S64" s="66" t="n">
        <v>0</v>
      </c>
      <c r="T64" s="98" t="n">
        <v>0</v>
      </c>
      <c r="U64" s="50" t="n">
        <v>0</v>
      </c>
      <c r="V64" s="51" t="n">
        <v>0</v>
      </c>
      <c r="W64" s="51" t="n">
        <v>0</v>
      </c>
      <c r="X64" s="51" t="n">
        <v>0</v>
      </c>
      <c r="Y64" s="51" t="n">
        <v>0</v>
      </c>
      <c r="Z64" s="51" t="n">
        <v>0</v>
      </c>
      <c r="AA64" s="51" t="n">
        <v>0</v>
      </c>
      <c r="AB64" s="51" t="n">
        <v>0</v>
      </c>
      <c r="AC64" s="51" t="n">
        <v>0</v>
      </c>
      <c r="AD64" s="51" t="n">
        <v>0</v>
      </c>
      <c r="AE64" s="51" t="n">
        <v>0</v>
      </c>
      <c r="AF64" s="51" t="n">
        <v>0</v>
      </c>
      <c r="AG64" s="59" t="n"/>
      <c r="AH64" s="56" t="n"/>
      <c r="AI64" s="57" t="n"/>
      <c r="AJ64" s="58" t="n"/>
    </row>
    <row r="65" ht="18" customHeight="1">
      <c r="A65" s="42" t="n">
        <v>59</v>
      </c>
      <c r="B65" s="43" t="inlineStr">
        <is>
          <t>Bangladesh</t>
        </is>
      </c>
      <c r="C65" s="43" t="inlineStr">
        <is>
          <t>Chattogram</t>
        </is>
      </c>
      <c r="D65" s="44" t="inlineStr">
        <is>
          <t>Cox's Bazar</t>
        </is>
      </c>
      <c r="E65" s="45" t="inlineStr">
        <is>
          <t>Pekua</t>
        </is>
      </c>
      <c r="F65" s="51" t="inlineStr">
        <is>
          <t>Mognama</t>
        </is>
      </c>
      <c r="G65" s="52" t="inlineStr">
        <is>
          <t>9</t>
        </is>
      </c>
      <c r="H65" s="51" t="inlineStr">
        <is>
          <t>Halima Begum</t>
        </is>
      </c>
      <c r="I65" s="48" t="n"/>
      <c r="J65" s="49" t="inlineStr">
        <is>
          <t>N/A</t>
        </is>
      </c>
      <c r="K65" s="50" t="inlineStr">
        <is>
          <t>Bolar para</t>
        </is>
      </c>
      <c r="L65" s="51" t="n"/>
      <c r="M65" s="51" t="n"/>
      <c r="N65" s="51" t="n"/>
      <c r="O65" s="51" t="n"/>
      <c r="P65" s="52" t="n">
        <v>264</v>
      </c>
      <c r="Q65" s="52" t="n">
        <v>55</v>
      </c>
      <c r="R65" s="51" t="n">
        <v>0</v>
      </c>
      <c r="S65" s="66" t="n">
        <v>0</v>
      </c>
      <c r="T65" s="98" t="n">
        <v>0</v>
      </c>
      <c r="U65" s="50" t="n">
        <v>0</v>
      </c>
      <c r="V65" s="51" t="n">
        <v>0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0</v>
      </c>
      <c r="AD65" s="51" t="n">
        <v>0</v>
      </c>
      <c r="AE65" s="51" t="n">
        <v>0</v>
      </c>
      <c r="AF65" s="51" t="n">
        <v>0</v>
      </c>
      <c r="AG65" s="59" t="n"/>
      <c r="AH65" s="56" t="n"/>
      <c r="AI65" s="57" t="n"/>
      <c r="AJ65" s="58" t="n"/>
    </row>
    <row r="66" ht="18" customHeight="1">
      <c r="A66" s="42" t="n">
        <v>60</v>
      </c>
      <c r="B66" s="43" t="inlineStr">
        <is>
          <t>Bangladesh</t>
        </is>
      </c>
      <c r="C66" s="43" t="inlineStr">
        <is>
          <t>Chattogram</t>
        </is>
      </c>
      <c r="D66" s="44" t="inlineStr">
        <is>
          <t>Cox's Bazar</t>
        </is>
      </c>
      <c r="E66" s="45" t="inlineStr">
        <is>
          <t>Pekua</t>
        </is>
      </c>
      <c r="F66" s="51" t="inlineStr">
        <is>
          <t>Mognama</t>
        </is>
      </c>
      <c r="G66" s="71" t="inlineStr">
        <is>
          <t>9</t>
        </is>
      </c>
      <c r="H66" s="51" t="inlineStr">
        <is>
          <t>Halima Begum</t>
        </is>
      </c>
      <c r="I66" s="48" t="n"/>
      <c r="J66" s="49" t="inlineStr">
        <is>
          <t>N/A</t>
        </is>
      </c>
      <c r="K66" s="50" t="inlineStr">
        <is>
          <t>Ebadullah para</t>
        </is>
      </c>
      <c r="L66" s="51" t="n"/>
      <c r="M66" s="51" t="n"/>
      <c r="N66" s="51" t="n"/>
      <c r="O66" s="51" t="n"/>
      <c r="P66" s="52" t="n">
        <v>617</v>
      </c>
      <c r="Q66" s="52" t="n">
        <v>125</v>
      </c>
      <c r="R66" s="51" t="n">
        <v>0</v>
      </c>
      <c r="S66" s="66" t="n">
        <v>0</v>
      </c>
      <c r="T66" s="98" t="n">
        <v>0</v>
      </c>
      <c r="U66" s="50" t="n">
        <v>0</v>
      </c>
      <c r="V66" s="51" t="n">
        <v>0</v>
      </c>
      <c r="W66" s="51" t="n">
        <v>0</v>
      </c>
      <c r="X66" s="51" t="n">
        <v>0</v>
      </c>
      <c r="Y66" s="51" t="n">
        <v>0</v>
      </c>
      <c r="Z66" s="51" t="n">
        <v>0</v>
      </c>
      <c r="AA66" s="51" t="n">
        <v>0</v>
      </c>
      <c r="AB66" s="51" t="n">
        <v>0</v>
      </c>
      <c r="AC66" s="51" t="n">
        <v>0</v>
      </c>
      <c r="AD66" s="51" t="n">
        <v>0</v>
      </c>
      <c r="AE66" s="51" t="n">
        <v>0</v>
      </c>
      <c r="AF66" s="51" t="n">
        <v>0</v>
      </c>
      <c r="AG66" s="59" t="n"/>
      <c r="AH66" s="56" t="n"/>
      <c r="AI66" s="57" t="n"/>
      <c r="AJ66" s="58" t="n"/>
    </row>
    <row r="67" ht="18" customHeight="1">
      <c r="A67" s="42" t="n">
        <v>61</v>
      </c>
      <c r="B67" s="43" t="inlineStr">
        <is>
          <t>Bangladesh</t>
        </is>
      </c>
      <c r="C67" s="43" t="inlineStr">
        <is>
          <t>Chattogram</t>
        </is>
      </c>
      <c r="D67" s="44" t="inlineStr">
        <is>
          <t>Cox's Bazar</t>
        </is>
      </c>
      <c r="E67" s="45" t="inlineStr">
        <is>
          <t>Pekua</t>
        </is>
      </c>
      <c r="F67" s="51" t="inlineStr">
        <is>
          <t>Mognama</t>
        </is>
      </c>
      <c r="G67" s="52" t="inlineStr">
        <is>
          <t>9</t>
        </is>
      </c>
      <c r="H67" s="51" t="inlineStr">
        <is>
          <t>Halima Begum</t>
        </is>
      </c>
      <c r="I67" s="48" t="n"/>
      <c r="J67" s="49" t="inlineStr">
        <is>
          <t>N/A</t>
        </is>
      </c>
      <c r="K67" s="50" t="inlineStr">
        <is>
          <t>Kalar para</t>
        </is>
      </c>
      <c r="L67" s="51" t="n"/>
      <c r="M67" s="51" t="n"/>
      <c r="N67" s="51" t="n"/>
      <c r="O67" s="51" t="n"/>
      <c r="P67" s="52" t="n">
        <v>1214</v>
      </c>
      <c r="Q67" s="52" t="n">
        <v>236</v>
      </c>
      <c r="R67" s="51" t="n">
        <v>0</v>
      </c>
      <c r="S67" s="66" t="n">
        <v>0</v>
      </c>
      <c r="T67" s="98" t="n">
        <v>0</v>
      </c>
      <c r="U67" s="50" t="n">
        <v>0</v>
      </c>
      <c r="V67" s="51" t="n">
        <v>0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0</v>
      </c>
      <c r="AD67" s="51" t="n">
        <v>0</v>
      </c>
      <c r="AE67" s="51" t="n">
        <v>0</v>
      </c>
      <c r="AF67" s="51" t="n">
        <v>0</v>
      </c>
      <c r="AG67" s="59" t="n"/>
      <c r="AH67" s="56" t="n"/>
      <c r="AI67" s="57" t="n"/>
      <c r="AJ67" s="58" t="n"/>
    </row>
    <row r="68" ht="18" customHeight="1">
      <c r="A68" s="42" t="n">
        <v>62</v>
      </c>
      <c r="B68" s="43" t="inlineStr">
        <is>
          <t>Bangladesh</t>
        </is>
      </c>
      <c r="C68" s="43" t="inlineStr">
        <is>
          <t>Chattogram</t>
        </is>
      </c>
      <c r="D68" s="44" t="inlineStr">
        <is>
          <t>Cox's Bazar</t>
        </is>
      </c>
      <c r="E68" s="45" t="inlineStr">
        <is>
          <t>Pekua</t>
        </is>
      </c>
      <c r="F68" s="51" t="inlineStr">
        <is>
          <t>Mognama</t>
        </is>
      </c>
      <c r="G68" s="52" t="inlineStr">
        <is>
          <t>9</t>
        </is>
      </c>
      <c r="H68" s="51" t="inlineStr">
        <is>
          <t>Halima Begum</t>
        </is>
      </c>
      <c r="I68" s="48" t="n"/>
      <c r="J68" s="49" t="inlineStr">
        <is>
          <t>N/A</t>
        </is>
      </c>
      <c r="K68" s="50" t="inlineStr">
        <is>
          <t>Notun Ghuna</t>
        </is>
      </c>
      <c r="L68" s="51" t="n"/>
      <c r="M68" s="51" t="n"/>
      <c r="N68" s="51" t="n"/>
      <c r="O68" s="51" t="n"/>
      <c r="P68" s="52" t="n">
        <v>351</v>
      </c>
      <c r="Q68" s="52" t="n">
        <v>78</v>
      </c>
      <c r="R68" s="51" t="n">
        <v>0</v>
      </c>
      <c r="S68" s="66" t="n">
        <v>0</v>
      </c>
      <c r="T68" s="98" t="n">
        <v>0</v>
      </c>
      <c r="U68" s="50" t="n">
        <v>0</v>
      </c>
      <c r="V68" s="51" t="n">
        <v>0</v>
      </c>
      <c r="W68" s="51" t="n">
        <v>0</v>
      </c>
      <c r="X68" s="51" t="n">
        <v>0</v>
      </c>
      <c r="Y68" s="51" t="n">
        <v>0</v>
      </c>
      <c r="Z68" s="51" t="n">
        <v>0</v>
      </c>
      <c r="AA68" s="51" t="n">
        <v>0</v>
      </c>
      <c r="AB68" s="51" t="n">
        <v>0</v>
      </c>
      <c r="AC68" s="51" t="n">
        <v>0</v>
      </c>
      <c r="AD68" s="51" t="n">
        <v>0</v>
      </c>
      <c r="AE68" s="51" t="n">
        <v>0</v>
      </c>
      <c r="AF68" s="51" t="n">
        <v>0</v>
      </c>
      <c r="AG68" s="59" t="n"/>
      <c r="AH68" s="56" t="n"/>
      <c r="AI68" s="57" t="n"/>
      <c r="AJ68" s="58" t="n"/>
    </row>
    <row r="69" ht="18" customHeight="1">
      <c r="A69" s="42" t="n">
        <v>63</v>
      </c>
      <c r="B69" s="43" t="inlineStr">
        <is>
          <t>Bangladesh</t>
        </is>
      </c>
      <c r="C69" s="43" t="inlineStr">
        <is>
          <t>Chattogram</t>
        </is>
      </c>
      <c r="D69" s="44" t="inlineStr">
        <is>
          <t>Cox's Bazar</t>
        </is>
      </c>
      <c r="E69" s="45" t="inlineStr">
        <is>
          <t>Pekua</t>
        </is>
      </c>
      <c r="F69" s="51" t="inlineStr">
        <is>
          <t>Mognama</t>
        </is>
      </c>
      <c r="G69" s="52" t="inlineStr">
        <is>
          <t>9</t>
        </is>
      </c>
      <c r="H69" s="51" t="inlineStr">
        <is>
          <t>Halima Begum</t>
        </is>
      </c>
      <c r="I69" s="48" t="n"/>
      <c r="J69" s="49" t="inlineStr">
        <is>
          <t>N/A</t>
        </is>
      </c>
      <c r="K69" s="50" t="inlineStr">
        <is>
          <t>Shudyakhali</t>
        </is>
      </c>
      <c r="L69" s="51" t="n"/>
      <c r="M69" s="51" t="n"/>
      <c r="N69" s="51" t="n"/>
      <c r="O69" s="51" t="n"/>
      <c r="P69" s="52" t="n">
        <v>738</v>
      </c>
      <c r="Q69" s="52" t="n">
        <v>133</v>
      </c>
      <c r="R69" s="51" t="n">
        <v>0</v>
      </c>
      <c r="S69" s="66" t="n">
        <v>0</v>
      </c>
      <c r="T69" s="98" t="n">
        <v>0</v>
      </c>
      <c r="U69" s="50" t="n">
        <v>0</v>
      </c>
      <c r="V69" s="51" t="n">
        <v>0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0</v>
      </c>
      <c r="AD69" s="51" t="n">
        <v>0</v>
      </c>
      <c r="AE69" s="51" t="n">
        <v>0</v>
      </c>
      <c r="AF69" s="51" t="n">
        <v>0</v>
      </c>
      <c r="AG69" s="59" t="n"/>
      <c r="AH69" s="56" t="n"/>
      <c r="AI69" s="57" t="n"/>
      <c r="AJ69" s="58" t="n"/>
    </row>
    <row r="70" ht="18" customHeight="1">
      <c r="A70" s="42" t="n">
        <v>64</v>
      </c>
      <c r="B70" s="43" t="inlineStr">
        <is>
          <t>Bangladesh</t>
        </is>
      </c>
      <c r="C70" s="43" t="inlineStr">
        <is>
          <t>Chattogram</t>
        </is>
      </c>
      <c r="D70" s="44" t="inlineStr">
        <is>
          <t>Cox's Bazar</t>
        </is>
      </c>
      <c r="E70" s="45" t="inlineStr">
        <is>
          <t>Pekua</t>
        </is>
      </c>
      <c r="F70" s="51" t="inlineStr">
        <is>
          <t>Pekua Sadar</t>
        </is>
      </c>
      <c r="G70" s="52" t="inlineStr">
        <is>
          <t>1</t>
        </is>
      </c>
      <c r="H70" s="51" t="inlineStr">
        <is>
          <t>Jeasmin Sultana</t>
        </is>
      </c>
      <c r="I70" s="48" t="n"/>
      <c r="J70" s="49" t="inlineStr">
        <is>
          <t>N/A</t>
        </is>
      </c>
      <c r="K70" s="50" t="inlineStr">
        <is>
          <t>Bokshu Chowkider para</t>
        </is>
      </c>
      <c r="L70" s="51" t="n"/>
      <c r="M70" s="51" t="n"/>
      <c r="N70" s="51" t="n"/>
      <c r="O70" s="51" t="n"/>
      <c r="P70" s="52" t="n">
        <v>631</v>
      </c>
      <c r="Q70" s="52" t="n">
        <v>135</v>
      </c>
      <c r="R70" s="51" t="n">
        <v>0</v>
      </c>
      <c r="S70" s="66" t="n">
        <v>0</v>
      </c>
      <c r="T70" s="98" t="n">
        <v>0</v>
      </c>
      <c r="U70" s="50" t="n">
        <v>0</v>
      </c>
      <c r="V70" s="51" t="n">
        <v>0</v>
      </c>
      <c r="W70" s="51" t="n">
        <v>0</v>
      </c>
      <c r="X70" s="51" t="n">
        <v>0</v>
      </c>
      <c r="Y70" s="51" t="n">
        <v>0</v>
      </c>
      <c r="Z70" s="51" t="n">
        <v>0</v>
      </c>
      <c r="AA70" s="51" t="n">
        <v>0</v>
      </c>
      <c r="AB70" s="51" t="n">
        <v>0</v>
      </c>
      <c r="AC70" s="51" t="n">
        <v>0</v>
      </c>
      <c r="AD70" s="51" t="n">
        <v>0</v>
      </c>
      <c r="AE70" s="51" t="n">
        <v>0</v>
      </c>
      <c r="AF70" s="51" t="n">
        <v>0</v>
      </c>
      <c r="AG70" s="59" t="n"/>
      <c r="AH70" s="56" t="n"/>
      <c r="AI70" s="57" t="n"/>
      <c r="AJ70" s="58" t="n"/>
    </row>
    <row r="71" ht="18" customHeight="1">
      <c r="A71" s="42" t="n">
        <v>65</v>
      </c>
      <c r="B71" s="43" t="inlineStr">
        <is>
          <t>Bangladesh</t>
        </is>
      </c>
      <c r="C71" s="43" t="inlineStr">
        <is>
          <t>Chattogram</t>
        </is>
      </c>
      <c r="D71" s="44" t="inlineStr">
        <is>
          <t>Cox's Bazar</t>
        </is>
      </c>
      <c r="E71" s="45" t="inlineStr">
        <is>
          <t>Pekua</t>
        </is>
      </c>
      <c r="F71" s="51" t="inlineStr">
        <is>
          <t>Pekua Sadar</t>
        </is>
      </c>
      <c r="G71" s="72" t="inlineStr">
        <is>
          <t>1</t>
        </is>
      </c>
      <c r="H71" s="51" t="inlineStr">
        <is>
          <t>Jeasmin Sultana</t>
        </is>
      </c>
      <c r="I71" s="48" t="n"/>
      <c r="J71" s="49" t="inlineStr">
        <is>
          <t>N/A</t>
        </is>
      </c>
      <c r="K71" s="50" t="inlineStr">
        <is>
          <t>Bot tolia para</t>
        </is>
      </c>
      <c r="L71" s="51" t="n"/>
      <c r="M71" s="51" t="n"/>
      <c r="N71" s="51" t="n"/>
      <c r="O71" s="51" t="n"/>
      <c r="P71" s="52" t="n">
        <v>1890</v>
      </c>
      <c r="Q71" s="52" t="n">
        <v>354</v>
      </c>
      <c r="R71" s="51" t="n">
        <v>0</v>
      </c>
      <c r="S71" s="66" t="n">
        <v>0</v>
      </c>
      <c r="T71" s="98" t="n">
        <v>0</v>
      </c>
      <c r="U71" s="50" t="n">
        <v>0</v>
      </c>
      <c r="V71" s="51" t="n">
        <v>0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0</v>
      </c>
      <c r="AD71" s="51" t="n">
        <v>0</v>
      </c>
      <c r="AE71" s="51" t="n">
        <v>0</v>
      </c>
      <c r="AF71" s="51" t="n">
        <v>0</v>
      </c>
      <c r="AG71" s="59" t="n"/>
      <c r="AH71" s="56" t="n"/>
      <c r="AI71" s="57" t="n"/>
      <c r="AJ71" s="58" t="n"/>
    </row>
    <row r="72" ht="18" customHeight="1">
      <c r="A72" s="42" t="n">
        <v>66</v>
      </c>
      <c r="B72" s="43" t="inlineStr">
        <is>
          <t>Bangladesh</t>
        </is>
      </c>
      <c r="C72" s="43" t="inlineStr">
        <is>
          <t>Chattogram</t>
        </is>
      </c>
      <c r="D72" s="44" t="inlineStr">
        <is>
          <t>Cox's Bazar</t>
        </is>
      </c>
      <c r="E72" s="45" t="inlineStr">
        <is>
          <t>Pekua</t>
        </is>
      </c>
      <c r="F72" s="51" t="inlineStr">
        <is>
          <t>Pekua Sadar</t>
        </is>
      </c>
      <c r="G72" s="52" t="inlineStr">
        <is>
          <t>1</t>
        </is>
      </c>
      <c r="H72" s="51" t="inlineStr">
        <is>
          <t>Jeasmin Sultana</t>
        </is>
      </c>
      <c r="I72" s="48" t="n"/>
      <c r="J72" s="49" t="inlineStr">
        <is>
          <t>N/A</t>
        </is>
      </c>
      <c r="K72" s="50" t="inlineStr">
        <is>
          <t>Guakhali</t>
        </is>
      </c>
      <c r="L72" s="51" t="n"/>
      <c r="M72" s="51" t="n"/>
      <c r="N72" s="51" t="n"/>
      <c r="O72" s="51" t="n"/>
      <c r="P72" s="52" t="n">
        <v>843</v>
      </c>
      <c r="Q72" s="52" t="n">
        <v>156</v>
      </c>
      <c r="R72" s="51" t="n">
        <v>0</v>
      </c>
      <c r="S72" s="66" t="n">
        <v>0</v>
      </c>
      <c r="T72" s="52" t="n">
        <v>0</v>
      </c>
      <c r="U72" s="50" t="n">
        <v>0</v>
      </c>
      <c r="V72" s="51" t="n">
        <v>0</v>
      </c>
      <c r="W72" s="51" t="n">
        <v>0</v>
      </c>
      <c r="X72" s="51" t="n">
        <v>0</v>
      </c>
      <c r="Y72" s="51" t="n">
        <v>0</v>
      </c>
      <c r="Z72" s="51" t="n">
        <v>0</v>
      </c>
      <c r="AA72" s="51" t="n">
        <v>0</v>
      </c>
      <c r="AB72" s="51" t="n">
        <v>0</v>
      </c>
      <c r="AC72" s="51" t="n">
        <v>0</v>
      </c>
      <c r="AD72" s="51" t="n">
        <v>0</v>
      </c>
      <c r="AE72" s="51" t="n">
        <v>0</v>
      </c>
      <c r="AF72" s="51" t="n">
        <v>0</v>
      </c>
      <c r="AG72" s="59" t="n"/>
      <c r="AH72" s="56" t="n"/>
      <c r="AI72" s="57" t="n"/>
      <c r="AJ72" s="58" t="n"/>
    </row>
    <row r="73" ht="18" customHeight="1">
      <c r="A73" s="42" t="n">
        <v>67</v>
      </c>
      <c r="B73" s="43" t="inlineStr">
        <is>
          <t>Bangladesh</t>
        </is>
      </c>
      <c r="C73" s="43" t="inlineStr">
        <is>
          <t>Chattogram</t>
        </is>
      </c>
      <c r="D73" s="44" t="inlineStr">
        <is>
          <t>Cox's Bazar</t>
        </is>
      </c>
      <c r="E73" s="45" t="inlineStr">
        <is>
          <t>Pekua</t>
        </is>
      </c>
      <c r="F73" s="51" t="inlineStr">
        <is>
          <t>Pekua Sadar</t>
        </is>
      </c>
      <c r="G73" s="52" t="inlineStr">
        <is>
          <t>1</t>
        </is>
      </c>
      <c r="H73" s="51" t="inlineStr">
        <is>
          <t>Jeasmin Sultana</t>
        </is>
      </c>
      <c r="I73" s="48" t="n"/>
      <c r="J73" s="49" t="inlineStr">
        <is>
          <t>N/A</t>
        </is>
      </c>
      <c r="K73" s="50" t="inlineStr">
        <is>
          <t>Kataphari</t>
        </is>
      </c>
      <c r="L73" s="51" t="n"/>
      <c r="M73" s="51" t="n"/>
      <c r="N73" s="51" t="n"/>
      <c r="O73" s="51" t="n"/>
      <c r="P73" s="52" t="n">
        <v>445</v>
      </c>
      <c r="Q73" s="52" t="n">
        <v>121</v>
      </c>
      <c r="R73" s="51" t="n">
        <v>0</v>
      </c>
      <c r="S73" s="66" t="n">
        <v>0</v>
      </c>
      <c r="T73" s="52" t="n">
        <v>0</v>
      </c>
      <c r="U73" s="50" t="n">
        <v>0</v>
      </c>
      <c r="V73" s="51" t="n">
        <v>0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0</v>
      </c>
      <c r="AD73" s="51" t="n">
        <v>0</v>
      </c>
      <c r="AE73" s="51" t="n">
        <v>0</v>
      </c>
      <c r="AF73" s="51" t="n">
        <v>0</v>
      </c>
      <c r="AG73" s="59" t="n"/>
      <c r="AH73" s="56" t="n"/>
      <c r="AI73" s="57" t="n"/>
      <c r="AJ73" s="58" t="n"/>
    </row>
    <row r="74" ht="18" customHeight="1">
      <c r="A74" s="42" t="n">
        <v>68</v>
      </c>
      <c r="B74" s="43" t="inlineStr">
        <is>
          <t>Bangladesh</t>
        </is>
      </c>
      <c r="C74" s="43" t="inlineStr">
        <is>
          <t>Chattogram</t>
        </is>
      </c>
      <c r="D74" s="44" t="inlineStr">
        <is>
          <t>Cox's Bazar</t>
        </is>
      </c>
      <c r="E74" s="45" t="inlineStr">
        <is>
          <t>Pekua</t>
        </is>
      </c>
      <c r="F74" s="51" t="inlineStr">
        <is>
          <t>Pekua Sadar</t>
        </is>
      </c>
      <c r="G74" s="52" t="inlineStr">
        <is>
          <t>1</t>
        </is>
      </c>
      <c r="H74" s="51" t="inlineStr">
        <is>
          <t>Jeasmin Sultana</t>
        </is>
      </c>
      <c r="I74" s="48" t="n"/>
      <c r="J74" s="49" t="inlineStr">
        <is>
          <t>N/A</t>
        </is>
      </c>
      <c r="K74" s="50" t="inlineStr">
        <is>
          <t>Matbor para</t>
        </is>
      </c>
      <c r="L74" s="51" t="n"/>
      <c r="M74" s="51" t="n"/>
      <c r="N74" s="51" t="n"/>
      <c r="O74" s="51" t="n"/>
      <c r="P74" s="52" t="n">
        <v>1353</v>
      </c>
      <c r="Q74" s="52" t="n">
        <v>257</v>
      </c>
      <c r="R74" s="51" t="n">
        <v>0</v>
      </c>
      <c r="S74" s="66" t="n">
        <v>0</v>
      </c>
      <c r="T74" s="52" t="n">
        <v>0</v>
      </c>
      <c r="U74" s="50" t="n">
        <v>0</v>
      </c>
      <c r="V74" s="51" t="n">
        <v>0</v>
      </c>
      <c r="W74" s="51" t="n">
        <v>0</v>
      </c>
      <c r="X74" s="51" t="n">
        <v>0</v>
      </c>
      <c r="Y74" s="51" t="n">
        <v>0</v>
      </c>
      <c r="Z74" s="51" t="n">
        <v>0</v>
      </c>
      <c r="AA74" s="51" t="n">
        <v>0</v>
      </c>
      <c r="AB74" s="51" t="n">
        <v>0</v>
      </c>
      <c r="AC74" s="51" t="n">
        <v>0</v>
      </c>
      <c r="AD74" s="51" t="n">
        <v>0</v>
      </c>
      <c r="AE74" s="51" t="n">
        <v>0</v>
      </c>
      <c r="AF74" s="51" t="n">
        <v>0</v>
      </c>
      <c r="AG74" s="59" t="n"/>
      <c r="AH74" s="56" t="n"/>
      <c r="AI74" s="57" t="n"/>
      <c r="AJ74" s="58" t="n"/>
    </row>
    <row r="75" ht="18" customHeight="1">
      <c r="A75" s="42" t="n">
        <v>69</v>
      </c>
      <c r="B75" s="43" t="inlineStr">
        <is>
          <t>Bangladesh</t>
        </is>
      </c>
      <c r="C75" s="43" t="inlineStr">
        <is>
          <t>Chattogram</t>
        </is>
      </c>
      <c r="D75" s="44" t="inlineStr">
        <is>
          <t>Cox's Bazar</t>
        </is>
      </c>
      <c r="E75" s="45" t="inlineStr">
        <is>
          <t>Pekua</t>
        </is>
      </c>
      <c r="F75" s="51" t="inlineStr">
        <is>
          <t>Pekua Sadar</t>
        </is>
      </c>
      <c r="G75" s="52" t="inlineStr">
        <is>
          <t>1</t>
        </is>
      </c>
      <c r="H75" s="51" t="inlineStr">
        <is>
          <t>Jeasmin Sultana</t>
        </is>
      </c>
      <c r="I75" s="48" t="n"/>
      <c r="J75" s="49" t="inlineStr">
        <is>
          <t>N/A</t>
        </is>
      </c>
      <c r="K75" s="50" t="inlineStr">
        <is>
          <t>Mitha Bapari para</t>
        </is>
      </c>
      <c r="L75" s="51" t="n"/>
      <c r="M75" s="51" t="n"/>
      <c r="N75" s="51" t="n"/>
      <c r="O75" s="51" t="n"/>
      <c r="P75" s="52" t="n">
        <v>1136</v>
      </c>
      <c r="Q75" s="52" t="n">
        <v>241</v>
      </c>
      <c r="R75" s="51" t="n">
        <v>0</v>
      </c>
      <c r="S75" s="73" t="n">
        <v>0</v>
      </c>
      <c r="T75" s="98" t="n">
        <v>0</v>
      </c>
      <c r="U75" s="50" t="n">
        <v>0</v>
      </c>
      <c r="V75" s="51" t="n">
        <v>0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0</v>
      </c>
      <c r="AD75" s="51" t="n">
        <v>0</v>
      </c>
      <c r="AE75" s="51" t="n">
        <v>0</v>
      </c>
      <c r="AF75" s="51" t="n">
        <v>0</v>
      </c>
      <c r="AG75" s="59" t="n"/>
      <c r="AH75" s="56" t="n"/>
      <c r="AI75" s="57" t="n"/>
      <c r="AJ75" s="58" t="n"/>
    </row>
    <row r="76" ht="18" customHeight="1">
      <c r="A76" s="42" t="n">
        <v>70</v>
      </c>
      <c r="B76" s="43" t="inlineStr">
        <is>
          <t>Bangladesh</t>
        </is>
      </c>
      <c r="C76" s="43" t="inlineStr">
        <is>
          <t>Chattogram</t>
        </is>
      </c>
      <c r="D76" s="44" t="inlineStr">
        <is>
          <t>Cox's Bazar</t>
        </is>
      </c>
      <c r="E76" s="45" t="inlineStr">
        <is>
          <t>Pekua</t>
        </is>
      </c>
      <c r="F76" s="51" t="inlineStr">
        <is>
          <t>Pekua Sadar</t>
        </is>
      </c>
      <c r="G76" s="52" t="inlineStr">
        <is>
          <t>2</t>
        </is>
      </c>
      <c r="H76" s="51" t="inlineStr">
        <is>
          <t>Fatema Begum</t>
        </is>
      </c>
      <c r="I76" s="48" t="n"/>
      <c r="J76" s="49" t="inlineStr">
        <is>
          <t>N/A</t>
        </is>
      </c>
      <c r="K76" s="50" t="inlineStr">
        <is>
          <t>Bangla para</t>
        </is>
      </c>
      <c r="L76" s="51" t="n"/>
      <c r="M76" s="51" t="n"/>
      <c r="N76" s="51" t="n"/>
      <c r="O76" s="51" t="n"/>
      <c r="P76" s="52" t="n">
        <v>584</v>
      </c>
      <c r="Q76" s="52" t="n">
        <v>134</v>
      </c>
      <c r="R76" s="51" t="n">
        <v>0</v>
      </c>
      <c r="S76" s="73" t="n">
        <v>0</v>
      </c>
      <c r="T76" s="98" t="n">
        <v>0</v>
      </c>
      <c r="U76" s="50" t="n">
        <v>0</v>
      </c>
      <c r="V76" s="51" t="n">
        <v>0</v>
      </c>
      <c r="W76" s="51" t="n">
        <v>0</v>
      </c>
      <c r="X76" s="51" t="n">
        <v>0</v>
      </c>
      <c r="Y76" s="51" t="n">
        <v>0</v>
      </c>
      <c r="Z76" s="51" t="n">
        <v>0</v>
      </c>
      <c r="AA76" s="51" t="n">
        <v>0</v>
      </c>
      <c r="AB76" s="51" t="n">
        <v>0</v>
      </c>
      <c r="AC76" s="51" t="n">
        <v>0</v>
      </c>
      <c r="AD76" s="51" t="n">
        <v>0</v>
      </c>
      <c r="AE76" s="51" t="n">
        <v>0</v>
      </c>
      <c r="AF76" s="51" t="n">
        <v>0</v>
      </c>
      <c r="AG76" s="59" t="n"/>
      <c r="AH76" s="56" t="n"/>
      <c r="AI76" s="57" t="n"/>
      <c r="AJ76" s="58" t="n"/>
    </row>
    <row r="77" ht="18" customHeight="1">
      <c r="A77" s="42" t="n">
        <v>71</v>
      </c>
      <c r="B77" s="43" t="inlineStr">
        <is>
          <t>Bangladesh</t>
        </is>
      </c>
      <c r="C77" s="43" t="inlineStr">
        <is>
          <t>Chattogram</t>
        </is>
      </c>
      <c r="D77" s="44" t="inlineStr">
        <is>
          <t>Cox's Bazar</t>
        </is>
      </c>
      <c r="E77" s="45" t="inlineStr">
        <is>
          <t>Pekua</t>
        </is>
      </c>
      <c r="F77" s="51" t="inlineStr">
        <is>
          <t>Pekua Sadar</t>
        </is>
      </c>
      <c r="G77" s="52" t="inlineStr">
        <is>
          <t>2</t>
        </is>
      </c>
      <c r="H77" s="51" t="inlineStr">
        <is>
          <t>Fatema Begum</t>
        </is>
      </c>
      <c r="I77" s="48" t="n"/>
      <c r="J77" s="49" t="inlineStr">
        <is>
          <t>N/A</t>
        </is>
      </c>
      <c r="K77" s="50" t="inlineStr">
        <is>
          <t>Bhulaiaghuna</t>
        </is>
      </c>
      <c r="L77" s="51" t="n"/>
      <c r="M77" s="51" t="n"/>
      <c r="N77" s="51" t="n"/>
      <c r="O77" s="51" t="n"/>
      <c r="P77" s="52" t="n">
        <v>1294</v>
      </c>
      <c r="Q77" s="52" t="n">
        <v>280</v>
      </c>
      <c r="R77" s="51" t="n">
        <v>0</v>
      </c>
      <c r="S77" s="73" t="n">
        <v>0</v>
      </c>
      <c r="T77" s="98" t="n">
        <v>0</v>
      </c>
      <c r="U77" s="50" t="n">
        <v>0</v>
      </c>
      <c r="V77" s="51" t="n">
        <v>0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0</v>
      </c>
      <c r="AD77" s="51" t="n">
        <v>0</v>
      </c>
      <c r="AE77" s="51" t="n">
        <v>0</v>
      </c>
      <c r="AF77" s="51" t="n">
        <v>0</v>
      </c>
      <c r="AG77" s="59" t="n"/>
      <c r="AH77" s="56" t="n"/>
      <c r="AI77" s="57" t="n"/>
      <c r="AJ77" s="58" t="n"/>
    </row>
    <row r="78" ht="18" customHeight="1">
      <c r="A78" s="42" t="n">
        <v>72</v>
      </c>
      <c r="B78" s="43" t="inlineStr">
        <is>
          <t>Bangladesh</t>
        </is>
      </c>
      <c r="C78" s="43" t="inlineStr">
        <is>
          <t>Chattogram</t>
        </is>
      </c>
      <c r="D78" s="44" t="inlineStr">
        <is>
          <t>Cox's Bazar</t>
        </is>
      </c>
      <c r="E78" s="45" t="inlineStr">
        <is>
          <t>Pekua</t>
        </is>
      </c>
      <c r="F78" s="51" t="inlineStr">
        <is>
          <t>Pekua Sadar</t>
        </is>
      </c>
      <c r="G78" s="52" t="inlineStr">
        <is>
          <t>2</t>
        </is>
      </c>
      <c r="H78" s="51" t="inlineStr">
        <is>
          <t>Fatema Begum</t>
        </is>
      </c>
      <c r="I78" s="48" t="n"/>
      <c r="J78" s="49" t="inlineStr">
        <is>
          <t>N/A</t>
        </is>
      </c>
      <c r="K78" s="50" t="inlineStr">
        <is>
          <t>Char para</t>
        </is>
      </c>
      <c r="L78" s="51" t="n"/>
      <c r="M78" s="51" t="n"/>
      <c r="N78" s="51" t="n"/>
      <c r="O78" s="51" t="n"/>
      <c r="P78" s="52" t="n">
        <v>392</v>
      </c>
      <c r="Q78" s="52" t="n">
        <v>92</v>
      </c>
      <c r="R78" s="51" t="n">
        <v>0</v>
      </c>
      <c r="S78" s="73" t="n">
        <v>0</v>
      </c>
      <c r="T78" s="98" t="n">
        <v>0</v>
      </c>
      <c r="U78" s="50" t="n">
        <v>0</v>
      </c>
      <c r="V78" s="51" t="n">
        <v>0</v>
      </c>
      <c r="W78" s="51" t="n">
        <v>0</v>
      </c>
      <c r="X78" s="51" t="n">
        <v>0</v>
      </c>
      <c r="Y78" s="51" t="n">
        <v>0</v>
      </c>
      <c r="Z78" s="51" t="n">
        <v>0</v>
      </c>
      <c r="AA78" s="51" t="n">
        <v>0</v>
      </c>
      <c r="AB78" s="51" t="n">
        <v>0</v>
      </c>
      <c r="AC78" s="51" t="n">
        <v>0</v>
      </c>
      <c r="AD78" s="51" t="n">
        <v>0</v>
      </c>
      <c r="AE78" s="51" t="n">
        <v>0</v>
      </c>
      <c r="AF78" s="51" t="n">
        <v>0</v>
      </c>
      <c r="AG78" s="59" t="n"/>
      <c r="AH78" s="56" t="n"/>
      <c r="AI78" s="57" t="n"/>
      <c r="AJ78" s="58" t="n"/>
    </row>
    <row r="79" ht="18" customHeight="1">
      <c r="A79" s="42" t="n">
        <v>73</v>
      </c>
      <c r="B79" s="43" t="inlineStr">
        <is>
          <t>Bangladesh</t>
        </is>
      </c>
      <c r="C79" s="43" t="inlineStr">
        <is>
          <t>Chattogram</t>
        </is>
      </c>
      <c r="D79" s="44" t="inlineStr">
        <is>
          <t>Cox's Bazar</t>
        </is>
      </c>
      <c r="E79" s="45" t="inlineStr">
        <is>
          <t>Pekua</t>
        </is>
      </c>
      <c r="F79" s="51" t="inlineStr">
        <is>
          <t>Pekua Sadar</t>
        </is>
      </c>
      <c r="G79" s="52" t="inlineStr">
        <is>
          <t>2</t>
        </is>
      </c>
      <c r="H79" s="51" t="inlineStr">
        <is>
          <t>Fatema Begum</t>
        </is>
      </c>
      <c r="I79" s="48" t="n"/>
      <c r="J79" s="49" t="inlineStr">
        <is>
          <t>N/A</t>
        </is>
      </c>
      <c r="K79" s="50" t="inlineStr">
        <is>
          <t>Modhyam Baimyakhali</t>
        </is>
      </c>
      <c r="L79" s="51" t="n"/>
      <c r="M79" s="51" t="n"/>
      <c r="N79" s="51" t="n"/>
      <c r="O79" s="51" t="n"/>
      <c r="P79" s="52" t="n">
        <v>1745</v>
      </c>
      <c r="Q79" s="52" t="n">
        <v>386</v>
      </c>
      <c r="R79" s="51" t="n">
        <v>0</v>
      </c>
      <c r="S79" s="73" t="n">
        <v>0</v>
      </c>
      <c r="T79" s="98" t="n">
        <v>0</v>
      </c>
      <c r="U79" s="50" t="n">
        <v>0</v>
      </c>
      <c r="V79" s="51" t="n">
        <v>0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0</v>
      </c>
      <c r="AD79" s="51" t="n">
        <v>0</v>
      </c>
      <c r="AE79" s="51" t="n">
        <v>0</v>
      </c>
      <c r="AF79" s="51" t="n">
        <v>0</v>
      </c>
      <c r="AG79" s="59" t="n"/>
      <c r="AH79" s="56" t="n"/>
      <c r="AI79" s="57" t="n"/>
      <c r="AJ79" s="58" t="n"/>
    </row>
    <row r="80" ht="18" customHeight="1">
      <c r="A80" s="42" t="n">
        <v>74</v>
      </c>
      <c r="B80" s="43" t="inlineStr">
        <is>
          <t>Bangladesh</t>
        </is>
      </c>
      <c r="C80" s="43" t="inlineStr">
        <is>
          <t>Chattogram</t>
        </is>
      </c>
      <c r="D80" s="44" t="inlineStr">
        <is>
          <t>Cox's Bazar</t>
        </is>
      </c>
      <c r="E80" s="45" t="inlineStr">
        <is>
          <t>Pekua</t>
        </is>
      </c>
      <c r="F80" s="51" t="inlineStr">
        <is>
          <t>Pekua Sadar</t>
        </is>
      </c>
      <c r="G80" s="52" t="inlineStr">
        <is>
          <t>2</t>
        </is>
      </c>
      <c r="H80" s="51" t="inlineStr">
        <is>
          <t>Fatema Begum</t>
        </is>
      </c>
      <c r="I80" s="48" t="n"/>
      <c r="J80" s="49" t="inlineStr">
        <is>
          <t>N/A</t>
        </is>
      </c>
      <c r="K80" s="50" t="inlineStr">
        <is>
          <t>Poshcim Baimyakhali</t>
        </is>
      </c>
      <c r="L80" s="51" t="n"/>
      <c r="M80" s="51" t="n"/>
      <c r="N80" s="51" t="n"/>
      <c r="O80" s="51" t="n"/>
      <c r="P80" s="52" t="n">
        <v>834</v>
      </c>
      <c r="Q80" s="52" t="n">
        <v>183</v>
      </c>
      <c r="R80" s="51" t="n">
        <v>0</v>
      </c>
      <c r="S80" s="73" t="n">
        <v>0</v>
      </c>
      <c r="T80" s="98" t="n">
        <v>0</v>
      </c>
      <c r="U80" s="50" t="n">
        <v>0</v>
      </c>
      <c r="V80" s="51" t="n">
        <v>0</v>
      </c>
      <c r="W80" s="51" t="n">
        <v>0</v>
      </c>
      <c r="X80" s="51" t="n">
        <v>0</v>
      </c>
      <c r="Y80" s="51" t="n">
        <v>0</v>
      </c>
      <c r="Z80" s="51" t="n">
        <v>0</v>
      </c>
      <c r="AA80" s="51" t="n">
        <v>0</v>
      </c>
      <c r="AB80" s="51" t="n">
        <v>0</v>
      </c>
      <c r="AC80" s="51" t="n">
        <v>0</v>
      </c>
      <c r="AD80" s="51" t="n">
        <v>0</v>
      </c>
      <c r="AE80" s="51" t="n">
        <v>0</v>
      </c>
      <c r="AF80" s="51" t="n">
        <v>0</v>
      </c>
      <c r="AG80" s="59" t="n"/>
      <c r="AH80" s="56" t="n"/>
      <c r="AI80" s="57" t="n"/>
      <c r="AJ80" s="58" t="n"/>
    </row>
    <row r="81" ht="18" customHeight="1">
      <c r="A81" s="42" t="n">
        <v>75</v>
      </c>
      <c r="B81" s="43" t="inlineStr">
        <is>
          <t>Bangladesh</t>
        </is>
      </c>
      <c r="C81" s="43" t="inlineStr">
        <is>
          <t>Chattogram</t>
        </is>
      </c>
      <c r="D81" s="44" t="inlineStr">
        <is>
          <t>Cox's Bazar</t>
        </is>
      </c>
      <c r="E81" s="45" t="inlineStr">
        <is>
          <t>Pekua</t>
        </is>
      </c>
      <c r="F81" s="51" t="inlineStr">
        <is>
          <t>Pekua Sadar</t>
        </is>
      </c>
      <c r="G81" s="52" t="inlineStr">
        <is>
          <t>2</t>
        </is>
      </c>
      <c r="H81" s="51" t="inlineStr">
        <is>
          <t>Fatema Begum</t>
        </is>
      </c>
      <c r="I81" s="48" t="n"/>
      <c r="J81" s="49" t="inlineStr">
        <is>
          <t>N/A</t>
        </is>
      </c>
      <c r="K81" s="50" t="inlineStr">
        <is>
          <t>Purbo guakhali</t>
        </is>
      </c>
      <c r="L81" s="51" t="n"/>
      <c r="M81" s="51" t="n"/>
      <c r="N81" s="51" t="n"/>
      <c r="O81" s="51" t="n"/>
      <c r="P81" s="52" t="n">
        <v>1749</v>
      </c>
      <c r="Q81" s="52" t="n">
        <v>358</v>
      </c>
      <c r="R81" s="51" t="n">
        <v>0</v>
      </c>
      <c r="S81" s="66" t="n">
        <v>0</v>
      </c>
      <c r="T81" s="52" t="n">
        <v>0</v>
      </c>
      <c r="U81" s="50" t="n">
        <v>0</v>
      </c>
      <c r="V81" s="51" t="n">
        <v>0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0</v>
      </c>
      <c r="AD81" s="51" t="n">
        <v>0</v>
      </c>
      <c r="AE81" s="51" t="n">
        <v>0</v>
      </c>
      <c r="AF81" s="51" t="n">
        <v>0</v>
      </c>
      <c r="AG81" s="59" t="n"/>
      <c r="AH81" s="56" t="n"/>
      <c r="AI81" s="57" t="n"/>
      <c r="AJ81" s="58" t="n"/>
    </row>
    <row r="82" ht="18" customHeight="1">
      <c r="A82" s="42" t="n">
        <v>76</v>
      </c>
      <c r="B82" s="43" t="inlineStr">
        <is>
          <t>Bangladesh</t>
        </is>
      </c>
      <c r="C82" s="43" t="inlineStr">
        <is>
          <t>Chattogram</t>
        </is>
      </c>
      <c r="D82" s="44" t="inlineStr">
        <is>
          <t>Cox's Bazar</t>
        </is>
      </c>
      <c r="E82" s="45" t="inlineStr">
        <is>
          <t>Pekua</t>
        </is>
      </c>
      <c r="F82" s="51" t="inlineStr">
        <is>
          <t>Pekua Sadar</t>
        </is>
      </c>
      <c r="G82" s="52" t="inlineStr">
        <is>
          <t>2</t>
        </is>
      </c>
      <c r="H82" s="51" t="inlineStr">
        <is>
          <t>Fatema Begum</t>
        </is>
      </c>
      <c r="I82" s="48" t="n"/>
      <c r="J82" s="49" t="inlineStr">
        <is>
          <t>N/A</t>
        </is>
      </c>
      <c r="K82" s="50" t="inlineStr">
        <is>
          <t>Sagor para</t>
        </is>
      </c>
      <c r="L82" s="51" t="n"/>
      <c r="M82" s="51" t="n"/>
      <c r="N82" s="51" t="n"/>
      <c r="O82" s="51" t="n"/>
      <c r="P82" s="52" t="n">
        <v>410</v>
      </c>
      <c r="Q82" s="52" t="n">
        <v>96</v>
      </c>
      <c r="R82" s="51" t="n">
        <v>0</v>
      </c>
      <c r="S82" s="73" t="n">
        <v>0</v>
      </c>
      <c r="T82" s="98" t="n">
        <v>0</v>
      </c>
      <c r="U82" s="50" t="n">
        <v>0</v>
      </c>
      <c r="V82" s="51" t="n">
        <v>0</v>
      </c>
      <c r="W82" s="51" t="n">
        <v>0</v>
      </c>
      <c r="X82" s="51" t="n">
        <v>0</v>
      </c>
      <c r="Y82" s="51" t="n">
        <v>0</v>
      </c>
      <c r="Z82" s="51" t="n">
        <v>0</v>
      </c>
      <c r="AA82" s="51" t="n">
        <v>0</v>
      </c>
      <c r="AB82" s="51" t="n">
        <v>0</v>
      </c>
      <c r="AC82" s="51" t="n">
        <v>0</v>
      </c>
      <c r="AD82" s="51" t="n">
        <v>0</v>
      </c>
      <c r="AE82" s="51" t="n">
        <v>0</v>
      </c>
      <c r="AF82" s="51" t="n">
        <v>0</v>
      </c>
      <c r="AG82" s="59" t="n"/>
      <c r="AH82" s="56" t="n"/>
      <c r="AI82" s="57" t="n"/>
      <c r="AJ82" s="58" t="n"/>
    </row>
    <row r="83" ht="18" customHeight="1">
      <c r="A83" s="42" t="n">
        <v>77</v>
      </c>
      <c r="B83" s="43" t="inlineStr">
        <is>
          <t>Bangladesh</t>
        </is>
      </c>
      <c r="C83" s="43" t="inlineStr">
        <is>
          <t>Chattogram</t>
        </is>
      </c>
      <c r="D83" s="44" t="inlineStr">
        <is>
          <t>Cox's Bazar</t>
        </is>
      </c>
      <c r="E83" s="45" t="inlineStr">
        <is>
          <t>Pekua</t>
        </is>
      </c>
      <c r="F83" s="51" t="inlineStr">
        <is>
          <t>Pekua Sadar</t>
        </is>
      </c>
      <c r="G83" s="52" t="inlineStr">
        <is>
          <t>2</t>
        </is>
      </c>
      <c r="H83" s="51" t="inlineStr">
        <is>
          <t>Kamrun Akter</t>
        </is>
      </c>
      <c r="I83" s="48" t="n"/>
      <c r="J83" s="49" t="inlineStr">
        <is>
          <t>N/A</t>
        </is>
      </c>
      <c r="K83" s="50" t="inlineStr">
        <is>
          <t>Tek para</t>
        </is>
      </c>
      <c r="L83" s="51" t="n"/>
      <c r="M83" s="51" t="n"/>
      <c r="N83" s="51" t="n"/>
      <c r="O83" s="51" t="n"/>
      <c r="P83" s="52" t="n">
        <v>1423</v>
      </c>
      <c r="Q83" s="52" t="n">
        <v>317</v>
      </c>
      <c r="R83" s="51" t="n">
        <v>0</v>
      </c>
      <c r="S83" s="73" t="n">
        <v>0</v>
      </c>
      <c r="T83" s="98" t="n">
        <v>0</v>
      </c>
      <c r="U83" s="50" t="n">
        <v>0</v>
      </c>
      <c r="V83" s="51" t="n">
        <v>0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0</v>
      </c>
      <c r="AD83" s="51" t="n">
        <v>0</v>
      </c>
      <c r="AE83" s="51" t="n">
        <v>0</v>
      </c>
      <c r="AF83" s="51" t="n">
        <v>0</v>
      </c>
      <c r="AG83" s="59" t="n"/>
      <c r="AH83" s="56" t="n"/>
      <c r="AI83" s="57" t="n"/>
      <c r="AJ83" s="58" t="n"/>
    </row>
    <row r="84" ht="18" customHeight="1">
      <c r="A84" s="42" t="n">
        <v>78</v>
      </c>
      <c r="B84" s="43" t="inlineStr">
        <is>
          <t>Bangladesh</t>
        </is>
      </c>
      <c r="C84" s="43" t="inlineStr">
        <is>
          <t>Chattogram</t>
        </is>
      </c>
      <c r="D84" s="44" t="inlineStr">
        <is>
          <t>Cox's Bazar</t>
        </is>
      </c>
      <c r="E84" s="45" t="inlineStr">
        <is>
          <t>Pekua</t>
        </is>
      </c>
      <c r="F84" s="51" t="inlineStr">
        <is>
          <t>Pekua Sadar</t>
        </is>
      </c>
      <c r="G84" s="52" t="inlineStr">
        <is>
          <t>3</t>
        </is>
      </c>
      <c r="H84" s="51" t="inlineStr">
        <is>
          <t>Jeasmin Sultana</t>
        </is>
      </c>
      <c r="I84" s="48" t="n"/>
      <c r="J84" s="49" t="inlineStr">
        <is>
          <t>N/A</t>
        </is>
      </c>
      <c r="K84" s="50" t="inlineStr">
        <is>
          <t>Bilaichari</t>
        </is>
      </c>
      <c r="L84" s="51" t="n"/>
      <c r="M84" s="51" t="n"/>
      <c r="N84" s="51" t="n"/>
      <c r="O84" s="51" t="n"/>
      <c r="P84" s="52" t="n">
        <v>1653</v>
      </c>
      <c r="Q84" s="52" t="n">
        <v>336</v>
      </c>
      <c r="R84" s="51" t="n">
        <v>0</v>
      </c>
      <c r="S84" s="66" t="n">
        <v>0</v>
      </c>
      <c r="T84" s="52" t="n">
        <v>0</v>
      </c>
      <c r="U84" s="50" t="n">
        <v>0</v>
      </c>
      <c r="V84" s="51" t="n">
        <v>0</v>
      </c>
      <c r="W84" s="51" t="n">
        <v>0</v>
      </c>
      <c r="X84" s="51" t="n">
        <v>0</v>
      </c>
      <c r="Y84" s="51" t="n">
        <v>0</v>
      </c>
      <c r="Z84" s="51" t="n">
        <v>0</v>
      </c>
      <c r="AA84" s="51" t="n">
        <v>0</v>
      </c>
      <c r="AB84" s="51" t="n">
        <v>0</v>
      </c>
      <c r="AC84" s="51" t="n">
        <v>0</v>
      </c>
      <c r="AD84" s="51" t="n">
        <v>0</v>
      </c>
      <c r="AE84" s="51" t="n">
        <v>0</v>
      </c>
      <c r="AF84" s="51" t="n">
        <v>0</v>
      </c>
      <c r="AG84" s="59" t="n"/>
      <c r="AH84" s="56" t="n"/>
      <c r="AI84" s="57" t="n"/>
      <c r="AJ84" s="58" t="n"/>
    </row>
    <row r="85" ht="18" customHeight="1">
      <c r="A85" s="42" t="n">
        <v>79</v>
      </c>
      <c r="B85" s="43" t="inlineStr">
        <is>
          <t>Bangladesh</t>
        </is>
      </c>
      <c r="C85" s="43" t="inlineStr">
        <is>
          <t>Chattogram</t>
        </is>
      </c>
      <c r="D85" s="44" t="inlineStr">
        <is>
          <t>Cox's Bazar</t>
        </is>
      </c>
      <c r="E85" s="45" t="inlineStr">
        <is>
          <t>Pekua</t>
        </is>
      </c>
      <c r="F85" s="51" t="inlineStr">
        <is>
          <t>Pekua Sadar</t>
        </is>
      </c>
      <c r="G85" s="52" t="inlineStr">
        <is>
          <t>3</t>
        </is>
      </c>
      <c r="H85" s="51" t="inlineStr">
        <is>
          <t>Jeasmin Sultana</t>
        </is>
      </c>
      <c r="I85" s="48" t="n"/>
      <c r="J85" s="49" t="inlineStr">
        <is>
          <t>N/A</t>
        </is>
      </c>
      <c r="K85" s="50" t="inlineStr">
        <is>
          <t>Jaliakhali</t>
        </is>
      </c>
      <c r="L85" s="51" t="n"/>
      <c r="M85" s="51" t="n"/>
      <c r="N85" s="51" t="n"/>
      <c r="O85" s="51" t="n"/>
      <c r="P85" s="52" t="n">
        <v>1400</v>
      </c>
      <c r="Q85" s="52" t="n">
        <v>264</v>
      </c>
      <c r="R85" s="51" t="n">
        <v>0</v>
      </c>
      <c r="S85" s="66" t="n">
        <v>0</v>
      </c>
      <c r="T85" s="52" t="n">
        <v>0</v>
      </c>
      <c r="U85" s="50" t="n">
        <v>0</v>
      </c>
      <c r="V85" s="51" t="n">
        <v>0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0</v>
      </c>
      <c r="AD85" s="51" t="n">
        <v>0</v>
      </c>
      <c r="AE85" s="51" t="n">
        <v>0</v>
      </c>
      <c r="AF85" s="51" t="n">
        <v>0</v>
      </c>
      <c r="AG85" s="59" t="n"/>
      <c r="AH85" s="56" t="n"/>
      <c r="AI85" s="57" t="n"/>
      <c r="AJ85" s="58" t="n"/>
    </row>
    <row r="86" ht="18" customHeight="1">
      <c r="A86" s="42" t="n">
        <v>80</v>
      </c>
      <c r="B86" s="43" t="inlineStr">
        <is>
          <t>Bangladesh</t>
        </is>
      </c>
      <c r="C86" s="43" t="inlineStr">
        <is>
          <t>Chattogram</t>
        </is>
      </c>
      <c r="D86" s="44" t="inlineStr">
        <is>
          <t>Cox's Bazar</t>
        </is>
      </c>
      <c r="E86" s="45" t="inlineStr">
        <is>
          <t>Pekua</t>
        </is>
      </c>
      <c r="F86" s="51" t="inlineStr">
        <is>
          <t>Pekua Sadar</t>
        </is>
      </c>
      <c r="G86" s="52" t="inlineStr">
        <is>
          <t>3</t>
        </is>
      </c>
      <c r="H86" s="51" t="inlineStr">
        <is>
          <t>Jeasmin Sultana</t>
        </is>
      </c>
      <c r="I86" s="48" t="n"/>
      <c r="J86" s="49" t="inlineStr">
        <is>
          <t>N/A</t>
        </is>
      </c>
      <c r="K86" s="50" t="inlineStr">
        <is>
          <t>Mogkata</t>
        </is>
      </c>
      <c r="L86" s="51" t="n"/>
      <c r="M86" s="51" t="n"/>
      <c r="N86" s="51" t="n"/>
      <c r="O86" s="51" t="n"/>
      <c r="P86" s="52" t="n">
        <v>1073</v>
      </c>
      <c r="Q86" s="52" t="n">
        <v>216</v>
      </c>
      <c r="R86" s="51" t="n">
        <v>0</v>
      </c>
      <c r="S86" s="66" t="n">
        <v>0</v>
      </c>
      <c r="T86" s="52" t="n">
        <v>0</v>
      </c>
      <c r="U86" s="50" t="n">
        <v>0</v>
      </c>
      <c r="V86" s="51" t="n">
        <v>0</v>
      </c>
      <c r="W86" s="51" t="n">
        <v>0</v>
      </c>
      <c r="X86" s="51" t="n">
        <v>0</v>
      </c>
      <c r="Y86" s="51" t="n">
        <v>0</v>
      </c>
      <c r="Z86" s="51" t="n">
        <v>0</v>
      </c>
      <c r="AA86" s="51" t="n">
        <v>0</v>
      </c>
      <c r="AB86" s="51" t="n">
        <v>0</v>
      </c>
      <c r="AC86" s="51" t="n">
        <v>0</v>
      </c>
      <c r="AD86" s="51" t="n">
        <v>0</v>
      </c>
      <c r="AE86" s="51" t="n">
        <v>0</v>
      </c>
      <c r="AF86" s="51" t="n">
        <v>0</v>
      </c>
      <c r="AG86" s="59" t="n"/>
      <c r="AH86" s="56" t="n"/>
      <c r="AI86" s="57" t="n"/>
      <c r="AJ86" s="58" t="n"/>
    </row>
    <row r="87" ht="18" customHeight="1">
      <c r="A87" s="42" t="n">
        <v>81</v>
      </c>
      <c r="B87" s="43" t="inlineStr">
        <is>
          <t>Bangladesh</t>
        </is>
      </c>
      <c r="C87" s="43" t="inlineStr">
        <is>
          <t>Chattogram</t>
        </is>
      </c>
      <c r="D87" s="44" t="inlineStr">
        <is>
          <t>Cox's Bazar</t>
        </is>
      </c>
      <c r="E87" s="45" t="inlineStr">
        <is>
          <t>Pekua</t>
        </is>
      </c>
      <c r="F87" s="51" t="inlineStr">
        <is>
          <t>Pekua Sadar</t>
        </is>
      </c>
      <c r="G87" s="52" t="inlineStr">
        <is>
          <t>3</t>
        </is>
      </c>
      <c r="H87" s="51" t="inlineStr">
        <is>
          <t>Jeasmin Sultana</t>
        </is>
      </c>
      <c r="I87" s="48" t="n"/>
      <c r="J87" s="49" t="inlineStr">
        <is>
          <t>N/A</t>
        </is>
      </c>
      <c r="K87" s="50" t="inlineStr">
        <is>
          <t>Muiadia</t>
        </is>
      </c>
      <c r="L87" s="51" t="n"/>
      <c r="M87" s="51" t="n"/>
      <c r="N87" s="51" t="n"/>
      <c r="O87" s="51" t="n"/>
      <c r="P87" s="52" t="n">
        <v>651</v>
      </c>
      <c r="Q87" s="52" t="n">
        <v>147</v>
      </c>
      <c r="R87" s="51" t="n">
        <v>0</v>
      </c>
      <c r="S87" s="66" t="n">
        <v>0</v>
      </c>
      <c r="T87" s="52" t="n">
        <v>0</v>
      </c>
      <c r="U87" s="50" t="n">
        <v>0</v>
      </c>
      <c r="V87" s="51" t="n">
        <v>0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0</v>
      </c>
      <c r="AD87" s="51" t="n">
        <v>0</v>
      </c>
      <c r="AE87" s="51" t="n">
        <v>0</v>
      </c>
      <c r="AF87" s="51" t="n">
        <v>0</v>
      </c>
      <c r="AG87" s="59" t="n"/>
      <c r="AH87" s="56" t="n"/>
      <c r="AI87" s="57" t="n"/>
      <c r="AJ87" s="58" t="n"/>
    </row>
    <row r="88" ht="18" customHeight="1">
      <c r="A88" s="42" t="n">
        <v>82</v>
      </c>
      <c r="B88" s="43" t="inlineStr">
        <is>
          <t>Bangladesh</t>
        </is>
      </c>
      <c r="C88" s="43" t="inlineStr">
        <is>
          <t>Chattogram</t>
        </is>
      </c>
      <c r="D88" s="44" t="inlineStr">
        <is>
          <t>Cox's Bazar</t>
        </is>
      </c>
      <c r="E88" s="45" t="inlineStr">
        <is>
          <t>Pekua</t>
        </is>
      </c>
      <c r="F88" s="51" t="inlineStr">
        <is>
          <t>Pekua Sadar</t>
        </is>
      </c>
      <c r="G88" s="52" t="inlineStr">
        <is>
          <t>3</t>
        </is>
      </c>
      <c r="H88" s="51" t="inlineStr">
        <is>
          <t>Jeasmin Sultana</t>
        </is>
      </c>
      <c r="I88" s="48" t="n"/>
      <c r="J88" s="49" t="inlineStr">
        <is>
          <t>N/A</t>
        </is>
      </c>
      <c r="K88" s="50" t="inlineStr">
        <is>
          <t>Siradia</t>
        </is>
      </c>
      <c r="L88" s="51" t="n"/>
      <c r="M88" s="51" t="n"/>
      <c r="N88" s="51" t="n"/>
      <c r="O88" s="51" t="n"/>
      <c r="P88" s="52" t="n">
        <v>1740</v>
      </c>
      <c r="Q88" s="52" t="n">
        <v>361</v>
      </c>
      <c r="R88" s="51" t="n">
        <v>0</v>
      </c>
      <c r="S88" s="73" t="n">
        <v>0</v>
      </c>
      <c r="T88" s="98" t="n">
        <v>0</v>
      </c>
      <c r="U88" s="50" t="n">
        <v>0</v>
      </c>
      <c r="V88" s="51" t="n">
        <v>0</v>
      </c>
      <c r="W88" s="51" t="n">
        <v>0</v>
      </c>
      <c r="X88" s="51" t="n">
        <v>0</v>
      </c>
      <c r="Y88" s="51" t="n">
        <v>0</v>
      </c>
      <c r="Z88" s="51" t="n">
        <v>0</v>
      </c>
      <c r="AA88" s="51" t="n">
        <v>0</v>
      </c>
      <c r="AB88" s="51" t="n">
        <v>0</v>
      </c>
      <c r="AC88" s="51" t="n">
        <v>0</v>
      </c>
      <c r="AD88" s="51" t="n">
        <v>0</v>
      </c>
      <c r="AE88" s="51" t="n">
        <v>0</v>
      </c>
      <c r="AF88" s="51" t="n">
        <v>0</v>
      </c>
      <c r="AG88" s="55" t="n"/>
      <c r="AH88" s="56" t="n"/>
      <c r="AI88" s="57" t="n"/>
      <c r="AJ88" s="58" t="n"/>
    </row>
    <row r="89" ht="18" customHeight="1">
      <c r="A89" s="42" t="n">
        <v>83</v>
      </c>
      <c r="B89" s="43" t="inlineStr">
        <is>
          <t>Bangladesh</t>
        </is>
      </c>
      <c r="C89" s="43" t="inlineStr">
        <is>
          <t>Chattogram</t>
        </is>
      </c>
      <c r="D89" s="44" t="inlineStr">
        <is>
          <t>Cox's Bazar</t>
        </is>
      </c>
      <c r="E89" s="45" t="inlineStr">
        <is>
          <t>Pekua</t>
        </is>
      </c>
      <c r="F89" s="51" t="inlineStr">
        <is>
          <t>Pekua Sadar</t>
        </is>
      </c>
      <c r="G89" s="52" t="inlineStr">
        <is>
          <t>4</t>
        </is>
      </c>
      <c r="H89" s="51" t="inlineStr">
        <is>
          <t>Yasmin Akter</t>
        </is>
      </c>
      <c r="I89" s="48" t="n"/>
      <c r="J89" s="49" t="inlineStr">
        <is>
          <t>N/A</t>
        </is>
      </c>
      <c r="K89" s="50" t="inlineStr">
        <is>
          <t>Horinaphari</t>
        </is>
      </c>
      <c r="L89" s="51" t="n"/>
      <c r="M89" s="51" t="n"/>
      <c r="N89" s="51" t="n"/>
      <c r="O89" s="51" t="n"/>
      <c r="P89" s="52" t="n">
        <v>1516</v>
      </c>
      <c r="Q89" s="52" t="n">
        <v>316</v>
      </c>
      <c r="R89" s="51" t="n">
        <v>0</v>
      </c>
      <c r="S89" s="73" t="n">
        <v>0</v>
      </c>
      <c r="T89" s="98" t="n">
        <v>0</v>
      </c>
      <c r="U89" s="50" t="n">
        <v>0</v>
      </c>
      <c r="V89" s="51" t="n">
        <v>0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0</v>
      </c>
      <c r="AD89" s="51" t="n">
        <v>0</v>
      </c>
      <c r="AE89" s="51" t="n">
        <v>0</v>
      </c>
      <c r="AF89" s="51" t="n">
        <v>0</v>
      </c>
      <c r="AG89" s="59" t="n"/>
      <c r="AH89" s="56" t="n"/>
      <c r="AI89" s="57" t="n"/>
      <c r="AJ89" s="58" t="n"/>
    </row>
    <row r="90" ht="18" customHeight="1">
      <c r="A90" s="42" t="n">
        <v>84</v>
      </c>
      <c r="B90" s="43" t="inlineStr">
        <is>
          <t>Bangladesh</t>
        </is>
      </c>
      <c r="C90" s="43" t="inlineStr">
        <is>
          <t>Chattogram</t>
        </is>
      </c>
      <c r="D90" s="44" t="inlineStr">
        <is>
          <t>Cox's Bazar</t>
        </is>
      </c>
      <c r="E90" s="45" t="inlineStr">
        <is>
          <t>Pekua</t>
        </is>
      </c>
      <c r="F90" s="51" t="inlineStr">
        <is>
          <t>Pekua Sadar</t>
        </is>
      </c>
      <c r="G90" s="52" t="inlineStr">
        <is>
          <t>4</t>
        </is>
      </c>
      <c r="H90" s="51" t="inlineStr">
        <is>
          <t>Fatema Begum</t>
        </is>
      </c>
      <c r="I90" s="48" t="n"/>
      <c r="J90" s="49" t="inlineStr">
        <is>
          <t>N/A</t>
        </is>
      </c>
      <c r="K90" s="50" t="inlineStr">
        <is>
          <t>Mia para</t>
        </is>
      </c>
      <c r="L90" s="51" t="n"/>
      <c r="M90" s="51" t="n"/>
      <c r="N90" s="51" t="n"/>
      <c r="O90" s="51" t="n"/>
      <c r="P90" s="52" t="n">
        <v>2221</v>
      </c>
      <c r="Q90" s="52" t="n">
        <v>570</v>
      </c>
      <c r="R90" s="51" t="n">
        <v>0</v>
      </c>
      <c r="S90" s="66" t="n">
        <v>0</v>
      </c>
      <c r="T90" s="52" t="n">
        <v>0</v>
      </c>
      <c r="U90" s="50" t="n">
        <v>0</v>
      </c>
      <c r="V90" s="51" t="n">
        <v>0</v>
      </c>
      <c r="W90" s="51" t="n">
        <v>0</v>
      </c>
      <c r="X90" s="51" t="n">
        <v>0</v>
      </c>
      <c r="Y90" s="51" t="n">
        <v>0</v>
      </c>
      <c r="Z90" s="51" t="n">
        <v>0</v>
      </c>
      <c r="AA90" s="51" t="n">
        <v>0</v>
      </c>
      <c r="AB90" s="51" t="n">
        <v>0</v>
      </c>
      <c r="AC90" s="51" t="n">
        <v>0</v>
      </c>
      <c r="AD90" s="51" t="n">
        <v>0</v>
      </c>
      <c r="AE90" s="51" t="n">
        <v>0</v>
      </c>
      <c r="AF90" s="51" t="n">
        <v>0</v>
      </c>
      <c r="AG90" s="59" t="n"/>
      <c r="AH90" s="56" t="n"/>
      <c r="AI90" s="57" t="n"/>
      <c r="AJ90" s="58" t="n"/>
    </row>
    <row r="91" ht="18" customHeight="1">
      <c r="A91" s="42" t="n">
        <v>85</v>
      </c>
      <c r="B91" s="43" t="inlineStr">
        <is>
          <t>Bangladesh</t>
        </is>
      </c>
      <c r="C91" s="43" t="inlineStr">
        <is>
          <t>Chattogram</t>
        </is>
      </c>
      <c r="D91" s="44" t="inlineStr">
        <is>
          <t>Cox's Bazar</t>
        </is>
      </c>
      <c r="E91" s="45" t="inlineStr">
        <is>
          <t>Pekua</t>
        </is>
      </c>
      <c r="F91" s="51" t="inlineStr">
        <is>
          <t>Pekua Sadar</t>
        </is>
      </c>
      <c r="G91" s="52" t="inlineStr">
        <is>
          <t>4</t>
        </is>
      </c>
      <c r="H91" s="51" t="inlineStr">
        <is>
          <t>Fatema Begum</t>
        </is>
      </c>
      <c r="I91" s="48" t="n"/>
      <c r="J91" s="49" t="inlineStr">
        <is>
          <t>N/A</t>
        </is>
      </c>
      <c r="K91" s="50" t="inlineStr">
        <is>
          <t>Purbo Baimyakhali</t>
        </is>
      </c>
      <c r="L91" s="51" t="n"/>
      <c r="M91" s="51" t="n"/>
      <c r="N91" s="51" t="n"/>
      <c r="O91" s="51" t="n"/>
      <c r="P91" s="52" t="n">
        <v>1652</v>
      </c>
      <c r="Q91" s="52" t="n">
        <v>392</v>
      </c>
      <c r="R91" s="51" t="n">
        <v>0</v>
      </c>
      <c r="S91" s="66" t="n">
        <v>0</v>
      </c>
      <c r="T91" s="52" t="n">
        <v>0</v>
      </c>
      <c r="U91" s="50" t="n">
        <v>0</v>
      </c>
      <c r="V91" s="51" t="n">
        <v>0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0</v>
      </c>
      <c r="AD91" s="51" t="n">
        <v>0</v>
      </c>
      <c r="AE91" s="51" t="n">
        <v>0</v>
      </c>
      <c r="AF91" s="51" t="n">
        <v>0</v>
      </c>
      <c r="AG91" s="59" t="n"/>
      <c r="AH91" s="56" t="n"/>
      <c r="AI91" s="57" t="n"/>
      <c r="AJ91" s="58" t="n"/>
    </row>
    <row r="92" ht="18" customHeight="1">
      <c r="A92" s="42" t="n">
        <v>86</v>
      </c>
      <c r="B92" s="43" t="inlineStr">
        <is>
          <t>Bangladesh</t>
        </is>
      </c>
      <c r="C92" s="43" t="inlineStr">
        <is>
          <t>Chattogram</t>
        </is>
      </c>
      <c r="D92" s="44" t="inlineStr">
        <is>
          <t>Cox's Bazar</t>
        </is>
      </c>
      <c r="E92" s="45" t="inlineStr">
        <is>
          <t>Pekua</t>
        </is>
      </c>
      <c r="F92" s="51" t="inlineStr">
        <is>
          <t>Pekua Sadar</t>
        </is>
      </c>
      <c r="G92" s="72" t="inlineStr">
        <is>
          <t>4</t>
        </is>
      </c>
      <c r="H92" s="51" t="inlineStr">
        <is>
          <t>Fatema Begum</t>
        </is>
      </c>
      <c r="I92" s="48" t="n"/>
      <c r="J92" s="49" t="inlineStr">
        <is>
          <t>N/A</t>
        </is>
      </c>
      <c r="K92" s="50" t="inlineStr">
        <is>
          <t>Sheel para</t>
        </is>
      </c>
      <c r="L92" s="51" t="n"/>
      <c r="M92" s="51" t="n"/>
      <c r="N92" s="51" t="n"/>
      <c r="O92" s="51" t="n"/>
      <c r="P92" s="52" t="n">
        <v>342</v>
      </c>
      <c r="Q92" s="52" t="n">
        <v>61</v>
      </c>
      <c r="R92" s="51" t="n">
        <v>0</v>
      </c>
      <c r="S92" s="66" t="n">
        <v>0</v>
      </c>
      <c r="T92" s="52" t="n">
        <v>0</v>
      </c>
      <c r="U92" s="50" t="n">
        <v>0</v>
      </c>
      <c r="V92" s="51" t="n">
        <v>0</v>
      </c>
      <c r="W92" s="51" t="n">
        <v>0</v>
      </c>
      <c r="X92" s="51" t="n">
        <v>0</v>
      </c>
      <c r="Y92" s="51" t="n">
        <v>0</v>
      </c>
      <c r="Z92" s="51" t="n">
        <v>0</v>
      </c>
      <c r="AA92" s="51" t="n">
        <v>0</v>
      </c>
      <c r="AB92" s="51" t="n">
        <v>0</v>
      </c>
      <c r="AC92" s="51" t="n">
        <v>0</v>
      </c>
      <c r="AD92" s="51" t="n">
        <v>0</v>
      </c>
      <c r="AE92" s="51" t="n">
        <v>0</v>
      </c>
      <c r="AF92" s="51" t="n">
        <v>0</v>
      </c>
      <c r="AG92" s="59" t="n"/>
      <c r="AH92" s="56" t="n"/>
      <c r="AI92" s="57" t="n"/>
      <c r="AJ92" s="58" t="n"/>
    </row>
    <row r="93" ht="18" customHeight="1">
      <c r="A93" s="42" t="n">
        <v>87</v>
      </c>
      <c r="B93" s="43" t="inlineStr">
        <is>
          <t>Bangladesh</t>
        </is>
      </c>
      <c r="C93" s="43" t="inlineStr">
        <is>
          <t>Chattogram</t>
        </is>
      </c>
      <c r="D93" s="44" t="inlineStr">
        <is>
          <t>Cox's Bazar</t>
        </is>
      </c>
      <c r="E93" s="45" t="inlineStr">
        <is>
          <t>Pekua</t>
        </is>
      </c>
      <c r="F93" s="51" t="inlineStr">
        <is>
          <t>Pekua Sadar</t>
        </is>
      </c>
      <c r="G93" s="74" t="inlineStr">
        <is>
          <t>4</t>
        </is>
      </c>
      <c r="H93" s="51" t="inlineStr">
        <is>
          <t>Fatema Begum</t>
        </is>
      </c>
      <c r="I93" s="48" t="n"/>
      <c r="J93" s="49" t="inlineStr">
        <is>
          <t>N/A</t>
        </is>
      </c>
      <c r="K93" s="50" t="inlineStr">
        <is>
          <t>Shikdar para</t>
        </is>
      </c>
      <c r="L93" s="51" t="n"/>
      <c r="M93" s="51" t="n"/>
      <c r="N93" s="51" t="n"/>
      <c r="O93" s="51" t="n"/>
      <c r="P93" s="52" t="n">
        <v>1623</v>
      </c>
      <c r="Q93" s="52" t="n">
        <v>279</v>
      </c>
      <c r="R93" s="51" t="n">
        <v>0</v>
      </c>
      <c r="S93" s="66" t="n">
        <v>0</v>
      </c>
      <c r="T93" s="52" t="n">
        <v>0</v>
      </c>
      <c r="U93" s="50" t="n">
        <v>0</v>
      </c>
      <c r="V93" s="51" t="n">
        <v>0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0</v>
      </c>
      <c r="AD93" s="51" t="n">
        <v>0</v>
      </c>
      <c r="AE93" s="51" t="n">
        <v>0</v>
      </c>
      <c r="AF93" s="51" t="n">
        <v>0</v>
      </c>
      <c r="AG93" s="59" t="n"/>
      <c r="AH93" s="56" t="n"/>
      <c r="AI93" s="57" t="n"/>
      <c r="AJ93" s="58" t="n"/>
    </row>
    <row r="94" ht="18" customHeight="1">
      <c r="A94" s="42" t="n">
        <v>88</v>
      </c>
      <c r="B94" s="43" t="inlineStr">
        <is>
          <t>Bangladesh</t>
        </is>
      </c>
      <c r="C94" s="43" t="inlineStr">
        <is>
          <t>Chattogram</t>
        </is>
      </c>
      <c r="D94" s="44" t="inlineStr">
        <is>
          <t>Cox's Bazar</t>
        </is>
      </c>
      <c r="E94" s="45" t="inlineStr">
        <is>
          <t>Pekua</t>
        </is>
      </c>
      <c r="F94" s="51" t="inlineStr">
        <is>
          <t>Pekua Sadar</t>
        </is>
      </c>
      <c r="G94" s="52" t="inlineStr">
        <is>
          <t>5</t>
        </is>
      </c>
      <c r="H94" s="51" t="inlineStr">
        <is>
          <t>Kamrun Akter</t>
        </is>
      </c>
      <c r="I94" s="48" t="n"/>
      <c r="J94" s="49" t="inlineStr">
        <is>
          <t>N/A</t>
        </is>
      </c>
      <c r="K94" s="50" t="inlineStr">
        <is>
          <t>Annar Ali Matbor para</t>
        </is>
      </c>
      <c r="L94" s="51" t="n"/>
      <c r="M94" s="51" t="n"/>
      <c r="N94" s="51" t="n"/>
      <c r="O94" s="51" t="n"/>
      <c r="P94" s="52" t="n">
        <v>3067</v>
      </c>
      <c r="Q94" s="52" t="n">
        <v>755</v>
      </c>
      <c r="R94" s="51" t="n">
        <v>0</v>
      </c>
      <c r="S94" s="66" t="n">
        <v>0</v>
      </c>
      <c r="T94" s="52" t="n">
        <v>0</v>
      </c>
      <c r="U94" s="100" t="n">
        <v>0</v>
      </c>
      <c r="V94" s="51" t="n">
        <v>0</v>
      </c>
      <c r="W94" s="51" t="n">
        <v>0</v>
      </c>
      <c r="X94" s="51" t="n">
        <v>0</v>
      </c>
      <c r="Y94" s="51" t="n">
        <v>0</v>
      </c>
      <c r="Z94" s="51" t="n">
        <v>0</v>
      </c>
      <c r="AA94" s="51" t="n">
        <v>0</v>
      </c>
      <c r="AB94" s="51" t="n">
        <v>0</v>
      </c>
      <c r="AC94" s="51" t="n">
        <v>0</v>
      </c>
      <c r="AD94" s="51" t="n">
        <v>0</v>
      </c>
      <c r="AE94" s="51" t="n">
        <v>0</v>
      </c>
      <c r="AF94" s="51" t="n">
        <v>0</v>
      </c>
      <c r="AG94" s="59" t="n"/>
      <c r="AH94" s="56" t="n"/>
      <c r="AI94" s="57" t="n"/>
      <c r="AJ94" s="58" t="n"/>
    </row>
    <row r="95" ht="18" customHeight="1">
      <c r="A95" s="42" t="n">
        <v>89</v>
      </c>
      <c r="B95" s="43" t="inlineStr">
        <is>
          <t>Bangladesh</t>
        </is>
      </c>
      <c r="C95" s="43" t="inlineStr">
        <is>
          <t>Chattogram</t>
        </is>
      </c>
      <c r="D95" s="44" t="inlineStr">
        <is>
          <t>Cox's Bazar</t>
        </is>
      </c>
      <c r="E95" s="45" t="inlineStr">
        <is>
          <t>Pekua</t>
        </is>
      </c>
      <c r="F95" s="51" t="inlineStr">
        <is>
          <t>Pekua Sadar</t>
        </is>
      </c>
      <c r="G95" s="74" t="inlineStr">
        <is>
          <t>5</t>
        </is>
      </c>
      <c r="H95" s="51" t="inlineStr">
        <is>
          <t>Kamrun Akter</t>
        </is>
      </c>
      <c r="I95" s="48" t="n"/>
      <c r="J95" s="49" t="inlineStr">
        <is>
          <t>N/A</t>
        </is>
      </c>
      <c r="K95" s="50" t="inlineStr">
        <is>
          <t>Mowlovi para</t>
        </is>
      </c>
      <c r="L95" s="51" t="n"/>
      <c r="M95" s="51" t="n"/>
      <c r="N95" s="51" t="n"/>
      <c r="O95" s="51" t="n"/>
      <c r="P95" s="52" t="n">
        <v>1077</v>
      </c>
      <c r="Q95" s="52" t="n">
        <v>214</v>
      </c>
      <c r="R95" s="51" t="n">
        <v>0</v>
      </c>
      <c r="S95" s="73" t="n">
        <v>0</v>
      </c>
      <c r="T95" s="98" t="n">
        <v>0</v>
      </c>
      <c r="U95" s="50" t="n">
        <v>0</v>
      </c>
      <c r="V95" s="51" t="n">
        <v>0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0</v>
      </c>
      <c r="AD95" s="51" t="n">
        <v>0</v>
      </c>
      <c r="AE95" s="51" t="n">
        <v>0</v>
      </c>
      <c r="AF95" s="51" t="n">
        <v>0</v>
      </c>
      <c r="AG95" s="59" t="n"/>
      <c r="AH95" s="56" t="n"/>
      <c r="AI95" s="57" t="n"/>
      <c r="AJ95" s="58" t="n"/>
    </row>
    <row r="96" ht="18" customHeight="1">
      <c r="A96" s="42" t="n">
        <v>90</v>
      </c>
      <c r="B96" s="43" t="inlineStr">
        <is>
          <t>Bangladesh</t>
        </is>
      </c>
      <c r="C96" s="43" t="inlineStr">
        <is>
          <t>Chattogram</t>
        </is>
      </c>
      <c r="D96" s="44" t="inlineStr">
        <is>
          <t>Cox's Bazar</t>
        </is>
      </c>
      <c r="E96" s="45" t="inlineStr">
        <is>
          <t>Pekua</t>
        </is>
      </c>
      <c r="F96" s="51" t="inlineStr">
        <is>
          <t>Pekua Sadar</t>
        </is>
      </c>
      <c r="G96" s="72" t="inlineStr">
        <is>
          <t>5</t>
        </is>
      </c>
      <c r="H96" s="51" t="inlineStr">
        <is>
          <t>Fatema Begum</t>
        </is>
      </c>
      <c r="I96" s="48" t="n"/>
      <c r="J96" s="49" t="inlineStr">
        <is>
          <t>N/A</t>
        </is>
      </c>
      <c r="K96" s="50" t="inlineStr">
        <is>
          <t>Shekerkilla Ghuna</t>
        </is>
      </c>
      <c r="L96" s="51" t="n"/>
      <c r="M96" s="51" t="n"/>
      <c r="N96" s="51" t="n"/>
      <c r="O96" s="51" t="n"/>
      <c r="P96" s="52" t="n">
        <v>3890</v>
      </c>
      <c r="Q96" s="52" t="n">
        <v>843</v>
      </c>
      <c r="R96" s="51" t="n">
        <v>0</v>
      </c>
      <c r="S96" s="73" t="n">
        <v>0</v>
      </c>
      <c r="T96" s="98" t="n">
        <v>0</v>
      </c>
      <c r="U96" s="50" t="n">
        <v>0</v>
      </c>
      <c r="V96" s="51" t="n">
        <v>0</v>
      </c>
      <c r="W96" s="51" t="n">
        <v>0</v>
      </c>
      <c r="X96" s="51" t="n">
        <v>0</v>
      </c>
      <c r="Y96" s="51" t="n">
        <v>0</v>
      </c>
      <c r="Z96" s="51" t="n">
        <v>0</v>
      </c>
      <c r="AA96" s="51" t="n">
        <v>0</v>
      </c>
      <c r="AB96" s="51" t="n">
        <v>0</v>
      </c>
      <c r="AC96" s="51" t="n">
        <v>0</v>
      </c>
      <c r="AD96" s="51" t="n">
        <v>0</v>
      </c>
      <c r="AE96" s="51" t="n">
        <v>0</v>
      </c>
      <c r="AF96" s="51" t="n">
        <v>0</v>
      </c>
      <c r="AG96" s="59" t="n"/>
      <c r="AH96" s="56" t="n"/>
      <c r="AI96" s="57" t="n"/>
      <c r="AJ96" s="58" t="n"/>
    </row>
    <row r="97" ht="18" customHeight="1">
      <c r="A97" s="42" t="n">
        <v>91</v>
      </c>
      <c r="B97" s="43" t="inlineStr">
        <is>
          <t>Bangladesh</t>
        </is>
      </c>
      <c r="C97" s="43" t="inlineStr">
        <is>
          <t>Chattogram</t>
        </is>
      </c>
      <c r="D97" s="44" t="inlineStr">
        <is>
          <t>Cox's Bazar</t>
        </is>
      </c>
      <c r="E97" s="45" t="inlineStr">
        <is>
          <t>Pekua</t>
        </is>
      </c>
      <c r="F97" s="51" t="inlineStr">
        <is>
          <t>Pekua Sadar</t>
        </is>
      </c>
      <c r="G97" s="74" t="inlineStr">
        <is>
          <t>5</t>
        </is>
      </c>
      <c r="H97" s="51" t="inlineStr">
        <is>
          <t>Kamrun Akter</t>
        </is>
      </c>
      <c r="I97" s="48" t="n"/>
      <c r="J97" s="49" t="inlineStr">
        <is>
          <t>N/A</t>
        </is>
      </c>
      <c r="K97" s="50" t="inlineStr">
        <is>
          <t>Suta Bapari para</t>
        </is>
      </c>
      <c r="L97" s="51" t="n"/>
      <c r="M97" s="51" t="n"/>
      <c r="N97" s="51" t="n"/>
      <c r="O97" s="51" t="n"/>
      <c r="P97" s="52" t="n">
        <v>858</v>
      </c>
      <c r="Q97" s="52" t="n">
        <v>186</v>
      </c>
      <c r="R97" s="51" t="n">
        <v>0</v>
      </c>
      <c r="S97" s="66" t="n">
        <v>0</v>
      </c>
      <c r="T97" s="52" t="n">
        <v>0</v>
      </c>
      <c r="U97" s="50" t="n">
        <v>0</v>
      </c>
      <c r="V97" s="51" t="n">
        <v>0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0</v>
      </c>
      <c r="AD97" s="51" t="n">
        <v>0</v>
      </c>
      <c r="AE97" s="51" t="n">
        <v>0</v>
      </c>
      <c r="AF97" s="51" t="n">
        <v>0</v>
      </c>
      <c r="AG97" s="59" t="n"/>
      <c r="AH97" s="56" t="n"/>
      <c r="AI97" s="57" t="n"/>
      <c r="AJ97" s="58" t="n"/>
    </row>
    <row r="98" ht="18" customHeight="1">
      <c r="A98" s="42" t="n">
        <v>92</v>
      </c>
      <c r="B98" s="43" t="inlineStr">
        <is>
          <t>Bangladesh</t>
        </is>
      </c>
      <c r="C98" s="43" t="inlineStr">
        <is>
          <t>Chattogram</t>
        </is>
      </c>
      <c r="D98" s="44" t="inlineStr">
        <is>
          <t>Cox's Bazar</t>
        </is>
      </c>
      <c r="E98" s="45" t="inlineStr">
        <is>
          <t>Pekua</t>
        </is>
      </c>
      <c r="F98" s="51" t="inlineStr">
        <is>
          <t>Pekua Sadar</t>
        </is>
      </c>
      <c r="G98" s="52" t="inlineStr">
        <is>
          <t>6</t>
        </is>
      </c>
      <c r="H98" s="51" t="inlineStr">
        <is>
          <t>Kamrun Akter</t>
        </is>
      </c>
      <c r="I98" s="48" t="n"/>
      <c r="J98" s="49" t="inlineStr">
        <is>
          <t>N/A</t>
        </is>
      </c>
      <c r="K98" s="50" t="inlineStr">
        <is>
          <t>Sabek guldi</t>
        </is>
      </c>
      <c r="L98" s="51" t="n"/>
      <c r="M98" s="51" t="n"/>
      <c r="N98" s="51" t="n"/>
      <c r="O98" s="51" t="n"/>
      <c r="P98" s="52" t="n">
        <v>3330</v>
      </c>
      <c r="Q98" s="52" t="n">
        <v>743</v>
      </c>
      <c r="R98" s="51" t="n">
        <v>0</v>
      </c>
      <c r="S98" s="66" t="n">
        <v>0</v>
      </c>
      <c r="T98" s="52" t="n">
        <v>0</v>
      </c>
      <c r="U98" s="50" t="n">
        <v>0</v>
      </c>
      <c r="V98" s="51" t="n">
        <v>0</v>
      </c>
      <c r="W98" s="51" t="n">
        <v>0</v>
      </c>
      <c r="X98" s="51" t="n">
        <v>0</v>
      </c>
      <c r="Y98" s="51" t="n">
        <v>0</v>
      </c>
      <c r="Z98" s="51" t="n">
        <v>0</v>
      </c>
      <c r="AA98" s="51" t="n">
        <v>0</v>
      </c>
      <c r="AB98" s="51" t="n">
        <v>0</v>
      </c>
      <c r="AC98" s="51" t="n">
        <v>0</v>
      </c>
      <c r="AD98" s="51" t="n">
        <v>0</v>
      </c>
      <c r="AE98" s="51" t="n">
        <v>0</v>
      </c>
      <c r="AF98" s="51" t="n">
        <v>0</v>
      </c>
      <c r="AG98" s="59" t="n"/>
      <c r="AH98" s="56" t="n"/>
      <c r="AI98" s="57" t="n"/>
      <c r="AJ98" s="58" t="n"/>
    </row>
    <row r="99" ht="18" customHeight="1">
      <c r="A99" s="42" t="n">
        <v>93</v>
      </c>
      <c r="B99" s="43" t="inlineStr">
        <is>
          <t>Bangladesh</t>
        </is>
      </c>
      <c r="C99" s="43" t="inlineStr">
        <is>
          <t>Chattogram</t>
        </is>
      </c>
      <c r="D99" s="44" t="inlineStr">
        <is>
          <t>Cox's Bazar</t>
        </is>
      </c>
      <c r="E99" s="45" t="inlineStr">
        <is>
          <t>Pekua</t>
        </is>
      </c>
      <c r="F99" s="51" t="inlineStr">
        <is>
          <t>Pekua Sadar</t>
        </is>
      </c>
      <c r="G99" s="52" t="inlineStr">
        <is>
          <t>6</t>
        </is>
      </c>
      <c r="H99" s="51" t="inlineStr">
        <is>
          <t>Kamrun Akter</t>
        </is>
      </c>
      <c r="I99" s="48" t="n"/>
      <c r="J99" s="49" t="inlineStr">
        <is>
          <t>N/A</t>
        </is>
      </c>
      <c r="K99" s="50" t="inlineStr">
        <is>
          <t>Sarkarighuna</t>
        </is>
      </c>
      <c r="L99" s="51" t="n"/>
      <c r="M99" s="51" t="n"/>
      <c r="N99" s="51" t="n"/>
      <c r="O99" s="51" t="n"/>
      <c r="P99" s="52" t="n">
        <v>1805</v>
      </c>
      <c r="Q99" s="52" t="n">
        <v>370</v>
      </c>
      <c r="R99" s="51" t="n">
        <v>0</v>
      </c>
      <c r="S99" s="73" t="n">
        <v>0</v>
      </c>
      <c r="T99" s="98" t="n">
        <v>0</v>
      </c>
      <c r="U99" s="50" t="n">
        <v>0</v>
      </c>
      <c r="V99" s="51" t="n">
        <v>0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0</v>
      </c>
      <c r="AD99" s="51" t="n">
        <v>0</v>
      </c>
      <c r="AE99" s="51" t="n">
        <v>0</v>
      </c>
      <c r="AF99" s="51" t="n">
        <v>0</v>
      </c>
      <c r="AG99" s="59" t="n"/>
      <c r="AH99" s="56" t="n"/>
      <c r="AI99" s="57" t="n"/>
      <c r="AJ99" s="58" t="n"/>
    </row>
    <row r="100" ht="18" customHeight="1">
      <c r="A100" s="42" t="n">
        <v>94</v>
      </c>
      <c r="B100" s="43" t="inlineStr">
        <is>
          <t>Bangladesh</t>
        </is>
      </c>
      <c r="C100" s="43" t="inlineStr">
        <is>
          <t>Chattogram</t>
        </is>
      </c>
      <c r="D100" s="44" t="inlineStr">
        <is>
          <t>Cox's Bazar</t>
        </is>
      </c>
      <c r="E100" s="45" t="inlineStr">
        <is>
          <t>Pekua</t>
        </is>
      </c>
      <c r="F100" s="51" t="inlineStr">
        <is>
          <t>Pekua Sadar</t>
        </is>
      </c>
      <c r="G100" s="52" t="inlineStr">
        <is>
          <t>7</t>
        </is>
      </c>
      <c r="H100" s="51" t="inlineStr">
        <is>
          <t>Kamrun Akter</t>
        </is>
      </c>
      <c r="I100" s="48" t="n"/>
      <c r="J100" s="49" t="inlineStr">
        <is>
          <t>N/A</t>
        </is>
      </c>
      <c r="K100" s="50" t="inlineStr">
        <is>
          <t>abdul Hamid Sikdar para</t>
        </is>
      </c>
      <c r="L100" s="51" t="n"/>
      <c r="M100" s="51" t="n"/>
      <c r="N100" s="51" t="n"/>
      <c r="O100" s="51" t="n"/>
      <c r="P100" s="52" t="n">
        <v>691</v>
      </c>
      <c r="Q100" s="52" t="n">
        <v>143</v>
      </c>
      <c r="R100" s="51" t="n">
        <v>0</v>
      </c>
      <c r="S100" s="73" t="n">
        <v>0</v>
      </c>
      <c r="T100" s="98" t="n">
        <v>0</v>
      </c>
      <c r="U100" s="50" t="n">
        <v>0</v>
      </c>
      <c r="V100" s="51" t="n">
        <v>0</v>
      </c>
      <c r="W100" s="51" t="n">
        <v>0</v>
      </c>
      <c r="X100" s="51" t="n">
        <v>0</v>
      </c>
      <c r="Y100" s="51" t="n">
        <v>0</v>
      </c>
      <c r="Z100" s="51" t="n">
        <v>0</v>
      </c>
      <c r="AA100" s="51" t="n">
        <v>0</v>
      </c>
      <c r="AB100" s="51" t="n">
        <v>0</v>
      </c>
      <c r="AC100" s="51" t="n">
        <v>0</v>
      </c>
      <c r="AD100" s="51" t="n">
        <v>0</v>
      </c>
      <c r="AE100" s="51" t="n">
        <v>0</v>
      </c>
      <c r="AF100" s="51" t="n">
        <v>0</v>
      </c>
      <c r="AG100" s="59" t="n"/>
      <c r="AH100" s="56" t="n"/>
      <c r="AI100" s="57" t="n"/>
      <c r="AJ100" s="58" t="n"/>
    </row>
    <row r="101" ht="18" customHeight="1">
      <c r="A101" s="42" t="n">
        <v>95</v>
      </c>
      <c r="B101" s="43" t="inlineStr">
        <is>
          <t>Bangladesh</t>
        </is>
      </c>
      <c r="C101" s="43" t="inlineStr">
        <is>
          <t>Chattogram</t>
        </is>
      </c>
      <c r="D101" s="44" t="inlineStr">
        <is>
          <t>Cox's Bazar</t>
        </is>
      </c>
      <c r="E101" s="45" t="inlineStr">
        <is>
          <t>Pekua</t>
        </is>
      </c>
      <c r="F101" s="51" t="inlineStr">
        <is>
          <t>Pekua Sadar</t>
        </is>
      </c>
      <c r="G101" s="52" t="inlineStr">
        <is>
          <t>7</t>
        </is>
      </c>
      <c r="H101" s="51" t="inlineStr">
        <is>
          <t>Kamrun Akter</t>
        </is>
      </c>
      <c r="I101" s="48" t="n"/>
      <c r="J101" s="49" t="inlineStr">
        <is>
          <t>N/A</t>
        </is>
      </c>
      <c r="K101" s="50" t="inlineStr">
        <is>
          <t>Adhakhali</t>
        </is>
      </c>
      <c r="L101" s="51" t="n"/>
      <c r="M101" s="51" t="n"/>
      <c r="N101" s="51" t="n"/>
      <c r="O101" s="51" t="n"/>
      <c r="P101" s="52" t="n">
        <v>2037</v>
      </c>
      <c r="Q101" s="52" t="n">
        <v>437</v>
      </c>
      <c r="R101" s="51" t="n">
        <v>0</v>
      </c>
      <c r="S101" s="73" t="n">
        <v>0</v>
      </c>
      <c r="T101" s="98" t="n">
        <v>0</v>
      </c>
      <c r="U101" s="50" t="n">
        <v>0</v>
      </c>
      <c r="V101" s="51" t="n">
        <v>0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0</v>
      </c>
      <c r="AD101" s="51" t="n">
        <v>0</v>
      </c>
      <c r="AE101" s="51" t="n">
        <v>0</v>
      </c>
      <c r="AF101" s="51" t="n">
        <v>0</v>
      </c>
      <c r="AG101" s="59" t="n"/>
      <c r="AH101" s="56" t="n"/>
      <c r="AI101" s="57" t="n"/>
      <c r="AJ101" s="58" t="n"/>
    </row>
    <row r="102" ht="18" customHeight="1">
      <c r="A102" s="42" t="n">
        <v>96</v>
      </c>
      <c r="B102" s="43" t="inlineStr">
        <is>
          <t>Bangladesh</t>
        </is>
      </c>
      <c r="C102" s="43" t="inlineStr">
        <is>
          <t>Chattogram</t>
        </is>
      </c>
      <c r="D102" s="44" t="inlineStr">
        <is>
          <t>Cox's Bazar</t>
        </is>
      </c>
      <c r="E102" s="45" t="inlineStr">
        <is>
          <t>Pekua</t>
        </is>
      </c>
      <c r="F102" s="51" t="inlineStr">
        <is>
          <t>Pekua Sadar</t>
        </is>
      </c>
      <c r="G102" s="52" t="inlineStr">
        <is>
          <t>7</t>
        </is>
      </c>
      <c r="H102" s="51" t="inlineStr">
        <is>
          <t>Yasmin Akter</t>
        </is>
      </c>
      <c r="I102" s="48" t="n"/>
      <c r="J102" s="49" t="inlineStr">
        <is>
          <t>N/A</t>
        </is>
      </c>
      <c r="K102" s="50" t="inlineStr">
        <is>
          <t>Liz para</t>
        </is>
      </c>
      <c r="L102" s="51" t="n"/>
      <c r="M102" s="51" t="n"/>
      <c r="N102" s="51" t="n"/>
      <c r="O102" s="51" t="n"/>
      <c r="P102" s="52" t="n">
        <v>939</v>
      </c>
      <c r="Q102" s="52" t="n">
        <v>209</v>
      </c>
      <c r="R102" s="51" t="n">
        <v>0</v>
      </c>
      <c r="S102" s="66" t="n">
        <v>0</v>
      </c>
      <c r="T102" s="52" t="n">
        <v>0</v>
      </c>
      <c r="U102" s="50" t="n">
        <v>0</v>
      </c>
      <c r="V102" s="51" t="n">
        <v>0</v>
      </c>
      <c r="W102" s="51" t="n">
        <v>0</v>
      </c>
      <c r="X102" s="51" t="n">
        <v>0</v>
      </c>
      <c r="Y102" s="51" t="n">
        <v>0</v>
      </c>
      <c r="Z102" s="51" t="n">
        <v>0</v>
      </c>
      <c r="AA102" s="51" t="n">
        <v>0</v>
      </c>
      <c r="AB102" s="51" t="n">
        <v>0</v>
      </c>
      <c r="AC102" s="51" t="n">
        <v>0</v>
      </c>
      <c r="AD102" s="51" t="n">
        <v>0</v>
      </c>
      <c r="AE102" s="51" t="n">
        <v>0</v>
      </c>
      <c r="AF102" s="51" t="n">
        <v>0</v>
      </c>
      <c r="AG102" s="59" t="n"/>
      <c r="AH102" s="56" t="n"/>
      <c r="AI102" s="57" t="n"/>
      <c r="AJ102" s="58" t="n"/>
    </row>
    <row r="103" ht="18" customHeight="1">
      <c r="A103" s="42" t="n">
        <v>97</v>
      </c>
      <c r="B103" s="43" t="inlineStr">
        <is>
          <t>Bangladesh</t>
        </is>
      </c>
      <c r="C103" s="43" t="inlineStr">
        <is>
          <t>Chattogram</t>
        </is>
      </c>
      <c r="D103" s="44" t="inlineStr">
        <is>
          <t>Cox's Bazar</t>
        </is>
      </c>
      <c r="E103" s="45" t="inlineStr">
        <is>
          <t>Pekua</t>
        </is>
      </c>
      <c r="F103" s="51" t="inlineStr">
        <is>
          <t>Pekua Sadar</t>
        </is>
      </c>
      <c r="G103" s="52" t="inlineStr">
        <is>
          <t>7</t>
        </is>
      </c>
      <c r="H103" s="51" t="inlineStr">
        <is>
          <t>Kamrun Akter</t>
        </is>
      </c>
      <c r="I103" s="48" t="n"/>
      <c r="J103" s="49" t="inlineStr">
        <is>
          <t>N/A</t>
        </is>
      </c>
      <c r="K103" s="50" t="inlineStr">
        <is>
          <t>Mosanyakata</t>
        </is>
      </c>
      <c r="L103" s="51" t="n"/>
      <c r="M103" s="51" t="n"/>
      <c r="N103" s="51" t="n"/>
      <c r="O103" s="51" t="n"/>
      <c r="P103" s="52" t="n">
        <v>1259</v>
      </c>
      <c r="Q103" s="52" t="n">
        <v>306</v>
      </c>
      <c r="R103" s="51" t="n">
        <v>0</v>
      </c>
      <c r="S103" s="73" t="n">
        <v>0</v>
      </c>
      <c r="T103" s="98" t="n">
        <v>0</v>
      </c>
      <c r="U103" s="50" t="n">
        <v>0</v>
      </c>
      <c r="V103" s="51" t="n">
        <v>0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0</v>
      </c>
      <c r="AD103" s="51" t="n">
        <v>0</v>
      </c>
      <c r="AE103" s="51" t="n">
        <v>0</v>
      </c>
      <c r="AF103" s="51" t="n">
        <v>0</v>
      </c>
      <c r="AG103" s="59" t="n"/>
      <c r="AH103" s="56" t="n"/>
      <c r="AI103" s="57" t="n"/>
      <c r="AJ103" s="58" t="n"/>
    </row>
    <row r="104" ht="18" customHeight="1">
      <c r="A104" s="42" t="n">
        <v>98</v>
      </c>
      <c r="B104" s="43" t="inlineStr">
        <is>
          <t>Bangladesh</t>
        </is>
      </c>
      <c r="C104" s="43" t="inlineStr">
        <is>
          <t>Chattogram</t>
        </is>
      </c>
      <c r="D104" s="44" t="inlineStr">
        <is>
          <t>Cox's Bazar</t>
        </is>
      </c>
      <c r="E104" s="45" t="inlineStr">
        <is>
          <t>Pekua</t>
        </is>
      </c>
      <c r="F104" s="51" t="inlineStr">
        <is>
          <t>Pekua Sadar</t>
        </is>
      </c>
      <c r="G104" s="52" t="inlineStr">
        <is>
          <t>7</t>
        </is>
      </c>
      <c r="H104" s="51" t="inlineStr">
        <is>
          <t>Kamrun Akter</t>
        </is>
      </c>
      <c r="I104" s="48" t="n"/>
      <c r="J104" s="49" t="inlineStr">
        <is>
          <t>N/A</t>
        </is>
      </c>
      <c r="K104" s="50" t="inlineStr">
        <is>
          <t>Sara para</t>
        </is>
      </c>
      <c r="L104" s="51" t="n"/>
      <c r="M104" s="51" t="n"/>
      <c r="N104" s="51" t="n"/>
      <c r="O104" s="51" t="n"/>
      <c r="P104" s="52" t="n">
        <v>2431</v>
      </c>
      <c r="Q104" s="52" t="n">
        <v>530</v>
      </c>
      <c r="R104" s="51" t="n">
        <v>0</v>
      </c>
      <c r="S104" s="66" t="n">
        <v>0</v>
      </c>
      <c r="T104" s="52" t="n">
        <v>0</v>
      </c>
      <c r="U104" s="50" t="n">
        <v>0</v>
      </c>
      <c r="V104" s="51" t="n">
        <v>0</v>
      </c>
      <c r="W104" s="51" t="n">
        <v>0</v>
      </c>
      <c r="X104" s="51" t="n">
        <v>0</v>
      </c>
      <c r="Y104" s="51" t="n">
        <v>0</v>
      </c>
      <c r="Z104" s="51" t="n">
        <v>0</v>
      </c>
      <c r="AA104" s="51" t="n">
        <v>0</v>
      </c>
      <c r="AB104" s="51" t="n">
        <v>0</v>
      </c>
      <c r="AC104" s="51" t="n">
        <v>0</v>
      </c>
      <c r="AD104" s="51" t="n">
        <v>0</v>
      </c>
      <c r="AE104" s="51" t="n">
        <v>0</v>
      </c>
      <c r="AF104" s="51" t="n">
        <v>0</v>
      </c>
      <c r="AG104" s="59" t="n"/>
      <c r="AH104" s="56" t="n"/>
      <c r="AI104" s="57" t="n"/>
      <c r="AJ104" s="58" t="n"/>
    </row>
    <row r="105" ht="18" customHeight="1">
      <c r="A105" s="42" t="n">
        <v>99</v>
      </c>
      <c r="B105" s="43" t="inlineStr">
        <is>
          <t>Bangladesh</t>
        </is>
      </c>
      <c r="C105" s="43" t="inlineStr">
        <is>
          <t>Chattogram</t>
        </is>
      </c>
      <c r="D105" s="44" t="inlineStr">
        <is>
          <t>Cox's Bazar</t>
        </is>
      </c>
      <c r="E105" s="45" t="inlineStr">
        <is>
          <t>Pekua</t>
        </is>
      </c>
      <c r="F105" s="51" t="inlineStr">
        <is>
          <t>Pekua Sadar</t>
        </is>
      </c>
      <c r="G105" s="52" t="inlineStr">
        <is>
          <t>7</t>
        </is>
      </c>
      <c r="H105" s="51" t="inlineStr">
        <is>
          <t>Kamrun Akter</t>
        </is>
      </c>
      <c r="I105" s="48" t="n"/>
      <c r="J105" s="49" t="inlineStr">
        <is>
          <t>N/A</t>
        </is>
      </c>
      <c r="K105" s="50" t="inlineStr">
        <is>
          <t>Telya kata</t>
        </is>
      </c>
      <c r="L105" s="51" t="n"/>
      <c r="M105" s="51" t="n"/>
      <c r="N105" s="51" t="n"/>
      <c r="O105" s="51" t="n"/>
      <c r="P105" s="52" t="n">
        <v>1129</v>
      </c>
      <c r="Q105" s="52" t="n">
        <v>236</v>
      </c>
      <c r="R105" s="51" t="n">
        <v>0</v>
      </c>
      <c r="S105" s="66" t="n">
        <v>0</v>
      </c>
      <c r="T105" s="52" t="n">
        <v>0</v>
      </c>
      <c r="U105" s="50" t="n">
        <v>0</v>
      </c>
      <c r="V105" s="51" t="n">
        <v>0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0</v>
      </c>
      <c r="AD105" s="51" t="n">
        <v>0</v>
      </c>
      <c r="AE105" s="51" t="n">
        <v>0</v>
      </c>
      <c r="AF105" s="51" t="n">
        <v>0</v>
      </c>
      <c r="AG105" s="59" t="n"/>
      <c r="AH105" s="56" t="n"/>
      <c r="AI105" s="57" t="n"/>
      <c r="AJ105" s="58" t="n"/>
    </row>
    <row r="106" ht="18" customHeight="1">
      <c r="A106" s="42" t="n">
        <v>100</v>
      </c>
      <c r="B106" s="43" t="inlineStr">
        <is>
          <t>Bangladesh</t>
        </is>
      </c>
      <c r="C106" s="43" t="inlineStr">
        <is>
          <t>Chattogram</t>
        </is>
      </c>
      <c r="D106" s="44" t="inlineStr">
        <is>
          <t>Cox's Bazar</t>
        </is>
      </c>
      <c r="E106" s="45" t="inlineStr">
        <is>
          <t>Pekua</t>
        </is>
      </c>
      <c r="F106" s="51" t="inlineStr">
        <is>
          <t>Pekua Sadar</t>
        </is>
      </c>
      <c r="G106" s="52" t="inlineStr">
        <is>
          <t>7</t>
        </is>
      </c>
      <c r="H106" s="51" t="inlineStr">
        <is>
          <t>Kamrun Akter</t>
        </is>
      </c>
      <c r="I106" s="48" t="n"/>
      <c r="J106" s="49" t="inlineStr">
        <is>
          <t>N/A</t>
        </is>
      </c>
      <c r="K106" s="50" t="inlineStr">
        <is>
          <t>Uttar Mehernama</t>
        </is>
      </c>
      <c r="L106" s="51" t="n"/>
      <c r="M106" s="51" t="n"/>
      <c r="N106" s="51" t="n"/>
      <c r="O106" s="51" t="n"/>
      <c r="P106" s="52" t="n">
        <v>1154</v>
      </c>
      <c r="Q106" s="52" t="n">
        <v>273</v>
      </c>
      <c r="R106" s="51" t="n">
        <v>0</v>
      </c>
      <c r="S106" s="73" t="n">
        <v>0</v>
      </c>
      <c r="T106" s="98" t="n">
        <v>0</v>
      </c>
      <c r="U106" s="50" t="n">
        <v>0</v>
      </c>
      <c r="V106" s="51" t="n">
        <v>0</v>
      </c>
      <c r="W106" s="51" t="n">
        <v>0</v>
      </c>
      <c r="X106" s="51" t="n">
        <v>0</v>
      </c>
      <c r="Y106" s="51" t="n">
        <v>0</v>
      </c>
      <c r="Z106" s="51" t="n">
        <v>0</v>
      </c>
      <c r="AA106" s="51" t="n">
        <v>0</v>
      </c>
      <c r="AB106" s="51" t="n">
        <v>0</v>
      </c>
      <c r="AC106" s="51" t="n">
        <v>0</v>
      </c>
      <c r="AD106" s="51" t="n">
        <v>0</v>
      </c>
      <c r="AE106" s="51" t="n">
        <v>0</v>
      </c>
      <c r="AF106" s="51" t="n">
        <v>0</v>
      </c>
      <c r="AG106" s="59" t="n"/>
      <c r="AH106" s="56" t="n"/>
      <c r="AI106" s="57" t="n"/>
      <c r="AJ106" s="58" t="n"/>
    </row>
    <row r="107" ht="18" customHeight="1">
      <c r="A107" s="42" t="n">
        <v>101</v>
      </c>
      <c r="B107" s="43" t="inlineStr">
        <is>
          <t>Bangladesh</t>
        </is>
      </c>
      <c r="C107" s="43" t="inlineStr">
        <is>
          <t>Chattogram</t>
        </is>
      </c>
      <c r="D107" s="44" t="inlineStr">
        <is>
          <t>Cox's Bazar</t>
        </is>
      </c>
      <c r="E107" s="45" t="inlineStr">
        <is>
          <t>Pekua</t>
        </is>
      </c>
      <c r="F107" s="51" t="inlineStr">
        <is>
          <t>Pekua Sadar</t>
        </is>
      </c>
      <c r="G107" s="52" t="inlineStr">
        <is>
          <t>8</t>
        </is>
      </c>
      <c r="H107" s="51" t="inlineStr">
        <is>
          <t>Yasmin Akter</t>
        </is>
      </c>
      <c r="I107" s="48" t="n"/>
      <c r="J107" s="49" t="inlineStr">
        <is>
          <t>N/A</t>
        </is>
      </c>
      <c r="K107" s="50" t="inlineStr">
        <is>
          <t>Ashroyon Kendro</t>
        </is>
      </c>
      <c r="L107" s="51" t="n"/>
      <c r="M107" s="51" t="n"/>
      <c r="N107" s="51" t="n"/>
      <c r="O107" s="51" t="n"/>
      <c r="P107" s="52" t="n">
        <v>946</v>
      </c>
      <c r="Q107" s="52" t="n">
        <v>210</v>
      </c>
      <c r="R107" s="51" t="n">
        <v>0</v>
      </c>
      <c r="S107" s="66" t="n">
        <v>137</v>
      </c>
      <c r="T107" s="52" t="n">
        <v>155</v>
      </c>
      <c r="U107" s="50" t="n">
        <v>0</v>
      </c>
      <c r="V107" s="51" t="n">
        <v>0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0</v>
      </c>
      <c r="AD107" s="51" t="n">
        <v>0</v>
      </c>
      <c r="AE107" s="51" t="n">
        <v>0</v>
      </c>
      <c r="AF107" s="51" t="n">
        <v>0</v>
      </c>
      <c r="AG107" s="59" t="n"/>
      <c r="AH107" s="56" t="n"/>
      <c r="AI107" s="57" t="n"/>
      <c r="AJ107" s="58" t="n"/>
    </row>
    <row r="108" ht="18" customHeight="1">
      <c r="A108" s="42" t="n">
        <v>102</v>
      </c>
      <c r="B108" s="43" t="inlineStr">
        <is>
          <t>Bangladesh</t>
        </is>
      </c>
      <c r="C108" s="43" t="inlineStr">
        <is>
          <t>Chattogram</t>
        </is>
      </c>
      <c r="D108" s="44" t="inlineStr">
        <is>
          <t>Cox's Bazar</t>
        </is>
      </c>
      <c r="E108" s="45" t="inlineStr">
        <is>
          <t>Pekua</t>
        </is>
      </c>
      <c r="F108" s="51" t="inlineStr">
        <is>
          <t>Pekua Sadar</t>
        </is>
      </c>
      <c r="G108" s="52" t="inlineStr">
        <is>
          <t>8</t>
        </is>
      </c>
      <c r="H108" s="51" t="inlineStr">
        <is>
          <t>Yasmin Akter</t>
        </is>
      </c>
      <c r="I108" s="48" t="n"/>
      <c r="J108" s="49" t="inlineStr">
        <is>
          <t>N/A</t>
        </is>
      </c>
      <c r="K108" s="50" t="inlineStr">
        <is>
          <t>Murar para</t>
        </is>
      </c>
      <c r="L108" s="51" t="n"/>
      <c r="M108" s="51" t="n"/>
      <c r="N108" s="51" t="n"/>
      <c r="O108" s="51" t="n"/>
      <c r="P108" s="52" t="n">
        <v>2533</v>
      </c>
      <c r="Q108" s="52" t="n">
        <v>548</v>
      </c>
      <c r="R108" s="51" t="n">
        <v>0</v>
      </c>
      <c r="S108" s="73" t="n">
        <v>129</v>
      </c>
      <c r="T108" s="98" t="n">
        <v>142</v>
      </c>
      <c r="U108" s="50" t="n">
        <v>0</v>
      </c>
      <c r="V108" s="51" t="n">
        <v>0</v>
      </c>
      <c r="W108" s="51" t="n">
        <v>0</v>
      </c>
      <c r="X108" s="51" t="n">
        <v>0</v>
      </c>
      <c r="Y108" s="51" t="n">
        <v>0</v>
      </c>
      <c r="Z108" s="51" t="n">
        <v>0</v>
      </c>
      <c r="AA108" s="51" t="n">
        <v>0</v>
      </c>
      <c r="AB108" s="51" t="n">
        <v>0</v>
      </c>
      <c r="AC108" s="51" t="n">
        <v>0</v>
      </c>
      <c r="AD108" s="51" t="n">
        <v>0</v>
      </c>
      <c r="AE108" s="51" t="n">
        <v>0</v>
      </c>
      <c r="AF108" s="51" t="n">
        <v>0</v>
      </c>
      <c r="AG108" s="59" t="n"/>
      <c r="AH108" s="56" t="n"/>
      <c r="AI108" s="57" t="n"/>
      <c r="AJ108" s="58" t="n"/>
    </row>
    <row r="109" ht="18" customHeight="1">
      <c r="A109" s="42" t="n">
        <v>103</v>
      </c>
      <c r="B109" s="43" t="inlineStr">
        <is>
          <t>Bangladesh</t>
        </is>
      </c>
      <c r="C109" s="43" t="inlineStr">
        <is>
          <t>Chattogram</t>
        </is>
      </c>
      <c r="D109" s="44" t="inlineStr">
        <is>
          <t>Cox's Bazar</t>
        </is>
      </c>
      <c r="E109" s="45" t="inlineStr">
        <is>
          <t>Pekua</t>
        </is>
      </c>
      <c r="F109" s="51" t="inlineStr">
        <is>
          <t>Pekua Sadar</t>
        </is>
      </c>
      <c r="G109" s="52" t="inlineStr">
        <is>
          <t>8</t>
        </is>
      </c>
      <c r="H109" s="51" t="inlineStr">
        <is>
          <t>Yasmin Akter</t>
        </is>
      </c>
      <c r="I109" s="48" t="n"/>
      <c r="J109" s="49" t="inlineStr">
        <is>
          <t>N/A</t>
        </is>
      </c>
      <c r="K109" s="50" t="inlineStr">
        <is>
          <t>Purbo Mehernama</t>
        </is>
      </c>
      <c r="L109" s="51" t="n"/>
      <c r="M109" s="51" t="n"/>
      <c r="N109" s="51" t="n"/>
      <c r="O109" s="51" t="n"/>
      <c r="P109" s="52" t="n">
        <v>2717</v>
      </c>
      <c r="Q109" s="52" t="n">
        <v>525</v>
      </c>
      <c r="R109" s="51" t="n">
        <v>0</v>
      </c>
      <c r="S109" s="73" t="n">
        <v>0</v>
      </c>
      <c r="T109" s="98" t="n">
        <v>0</v>
      </c>
      <c r="U109" s="50" t="n">
        <v>0</v>
      </c>
      <c r="V109" s="51" t="n">
        <v>0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0</v>
      </c>
      <c r="AD109" s="51" t="n">
        <v>0</v>
      </c>
      <c r="AE109" s="51" t="n">
        <v>0</v>
      </c>
      <c r="AF109" s="51" t="n">
        <v>0</v>
      </c>
      <c r="AG109" s="59" t="n"/>
      <c r="AH109" s="56" t="n"/>
      <c r="AI109" s="57" t="n"/>
      <c r="AJ109" s="58" t="n"/>
    </row>
    <row r="110" ht="18" customHeight="1">
      <c r="A110" s="42" t="n">
        <v>104</v>
      </c>
      <c r="B110" s="43" t="inlineStr">
        <is>
          <t>Bangladesh</t>
        </is>
      </c>
      <c r="C110" s="43" t="inlineStr">
        <is>
          <t>Chattogram</t>
        </is>
      </c>
      <c r="D110" s="44" t="inlineStr">
        <is>
          <t>Cox's Bazar</t>
        </is>
      </c>
      <c r="E110" s="45" t="inlineStr">
        <is>
          <t>Pekua</t>
        </is>
      </c>
      <c r="F110" s="51" t="inlineStr">
        <is>
          <t>Pekua Sadar</t>
        </is>
      </c>
      <c r="G110" s="52" t="inlineStr">
        <is>
          <t>8</t>
        </is>
      </c>
      <c r="H110" s="51" t="inlineStr">
        <is>
          <t>Yasmin Akter</t>
        </is>
      </c>
      <c r="I110" s="48" t="n"/>
      <c r="J110" s="49" t="inlineStr">
        <is>
          <t>N/A</t>
        </is>
      </c>
      <c r="K110" s="50" t="inlineStr">
        <is>
          <t>Shaikot para</t>
        </is>
      </c>
      <c r="L110" s="51" t="n"/>
      <c r="M110" s="51" t="n"/>
      <c r="N110" s="51" t="n"/>
      <c r="O110" s="51" t="n"/>
      <c r="P110" s="52" t="n">
        <v>585</v>
      </c>
      <c r="Q110" s="52" t="n">
        <v>140</v>
      </c>
      <c r="R110" s="51" t="n">
        <v>0</v>
      </c>
      <c r="S110" s="73" t="n">
        <v>0</v>
      </c>
      <c r="T110" s="98" t="n">
        <v>0</v>
      </c>
      <c r="U110" s="50" t="n">
        <v>0</v>
      </c>
      <c r="V110" s="51" t="n">
        <v>0</v>
      </c>
      <c r="W110" s="51" t="n">
        <v>0</v>
      </c>
      <c r="X110" s="51" t="n">
        <v>0</v>
      </c>
      <c r="Y110" s="51" t="n">
        <v>0</v>
      </c>
      <c r="Z110" s="51" t="n">
        <v>0</v>
      </c>
      <c r="AA110" s="51" t="n">
        <v>0</v>
      </c>
      <c r="AB110" s="51" t="n">
        <v>0</v>
      </c>
      <c r="AC110" s="51" t="n">
        <v>0</v>
      </c>
      <c r="AD110" s="51" t="n">
        <v>0</v>
      </c>
      <c r="AE110" s="51" t="n">
        <v>0</v>
      </c>
      <c r="AF110" s="51" t="n">
        <v>0</v>
      </c>
      <c r="AG110" s="59" t="n"/>
      <c r="AH110" s="56" t="n"/>
      <c r="AI110" s="57" t="n"/>
      <c r="AJ110" s="58" t="n"/>
    </row>
    <row r="111" ht="18" customHeight="1">
      <c r="A111" s="42" t="n">
        <v>105</v>
      </c>
      <c r="B111" s="43" t="inlineStr">
        <is>
          <t>Bangladesh</t>
        </is>
      </c>
      <c r="C111" s="43" t="inlineStr">
        <is>
          <t>Chattogram</t>
        </is>
      </c>
      <c r="D111" s="44" t="inlineStr">
        <is>
          <t>Cox's Bazar</t>
        </is>
      </c>
      <c r="E111" s="45" t="inlineStr">
        <is>
          <t>Pekua</t>
        </is>
      </c>
      <c r="F111" s="51" t="inlineStr">
        <is>
          <t>Pekua Sadar</t>
        </is>
      </c>
      <c r="G111" s="52" t="inlineStr">
        <is>
          <t>9</t>
        </is>
      </c>
      <c r="H111" s="51" t="inlineStr">
        <is>
          <t>Yasmin Akter</t>
        </is>
      </c>
      <c r="I111" s="48" t="n"/>
      <c r="J111" s="49" t="inlineStr">
        <is>
          <t>N/A</t>
        </is>
      </c>
      <c r="K111" s="50" t="inlineStr">
        <is>
          <t>Bazar para</t>
        </is>
      </c>
      <c r="L111" s="51" t="n"/>
      <c r="M111" s="51" t="n"/>
      <c r="N111" s="51" t="n"/>
      <c r="O111" s="51" t="n"/>
      <c r="P111" s="52" t="n">
        <v>2447</v>
      </c>
      <c r="Q111" s="52" t="n">
        <v>525</v>
      </c>
      <c r="R111" s="51" t="n">
        <v>0</v>
      </c>
      <c r="S111" s="66" t="n">
        <v>0</v>
      </c>
      <c r="T111" s="87" t="n">
        <v>0</v>
      </c>
      <c r="U111" s="50" t="n">
        <v>0</v>
      </c>
      <c r="V111" s="51" t="n">
        <v>0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0</v>
      </c>
      <c r="AD111" s="51" t="n">
        <v>0</v>
      </c>
      <c r="AE111" s="51" t="n">
        <v>0</v>
      </c>
      <c r="AF111" s="51" t="n">
        <v>0</v>
      </c>
      <c r="AG111" s="59" t="n"/>
      <c r="AH111" s="56" t="n"/>
      <c r="AI111" s="57" t="n"/>
      <c r="AJ111" s="58" t="n"/>
    </row>
    <row r="112" ht="18" customHeight="1">
      <c r="A112" s="42" t="n">
        <v>106</v>
      </c>
      <c r="B112" s="43" t="inlineStr">
        <is>
          <t>Bangladesh</t>
        </is>
      </c>
      <c r="C112" s="43" t="inlineStr">
        <is>
          <t>Chattogram</t>
        </is>
      </c>
      <c r="D112" s="44" t="inlineStr">
        <is>
          <t>Cox's Bazar</t>
        </is>
      </c>
      <c r="E112" s="45" t="inlineStr">
        <is>
          <t>Pekua</t>
        </is>
      </c>
      <c r="F112" s="51" t="inlineStr">
        <is>
          <t>Pekua Sadar</t>
        </is>
      </c>
      <c r="G112" s="52" t="inlineStr">
        <is>
          <t>9</t>
        </is>
      </c>
      <c r="H112" s="51" t="inlineStr">
        <is>
          <t>Yasmin Akter</t>
        </is>
      </c>
      <c r="I112" s="48" t="n"/>
      <c r="J112" s="49" t="inlineStr">
        <is>
          <t>N/A</t>
        </is>
      </c>
      <c r="K112" s="50" t="inlineStr">
        <is>
          <t>Nandir para</t>
        </is>
      </c>
      <c r="L112" s="51" t="n"/>
      <c r="M112" s="51" t="n"/>
      <c r="N112" s="51" t="n"/>
      <c r="O112" s="51" t="n"/>
      <c r="P112" s="52" t="n">
        <v>4392</v>
      </c>
      <c r="Q112" s="52" t="n">
        <v>1218</v>
      </c>
      <c r="R112" s="51" t="n">
        <v>0</v>
      </c>
      <c r="S112" s="66" t="n">
        <v>121</v>
      </c>
      <c r="T112" s="52" t="n">
        <v>152</v>
      </c>
      <c r="U112" s="50" t="n">
        <v>0</v>
      </c>
      <c r="V112" s="51" t="n">
        <v>0</v>
      </c>
      <c r="W112" s="51" t="n">
        <v>0</v>
      </c>
      <c r="X112" s="51" t="n">
        <v>0</v>
      </c>
      <c r="Y112" s="51" t="n">
        <v>0</v>
      </c>
      <c r="Z112" s="51" t="n">
        <v>0</v>
      </c>
      <c r="AA112" s="51" t="n">
        <v>0</v>
      </c>
      <c r="AB112" s="51" t="n">
        <v>0</v>
      </c>
      <c r="AC112" s="51" t="n">
        <v>0</v>
      </c>
      <c r="AD112" s="51" t="n">
        <v>0</v>
      </c>
      <c r="AE112" s="51" t="n">
        <v>0</v>
      </c>
      <c r="AF112" s="51" t="n">
        <v>0</v>
      </c>
      <c r="AG112" s="59" t="n"/>
      <c r="AH112" s="56" t="n"/>
      <c r="AI112" s="57" t="n"/>
      <c r="AJ112" s="58" t="n"/>
    </row>
    <row r="113" ht="18" customHeight="1">
      <c r="A113" s="42" t="n">
        <v>107</v>
      </c>
      <c r="B113" s="43" t="inlineStr">
        <is>
          <t>Bangladesh</t>
        </is>
      </c>
      <c r="C113" s="43" t="inlineStr">
        <is>
          <t>Chattogram</t>
        </is>
      </c>
      <c r="D113" s="44" t="inlineStr">
        <is>
          <t>Cox's Bazar</t>
        </is>
      </c>
      <c r="E113" s="45" t="inlineStr">
        <is>
          <t>Pekua</t>
        </is>
      </c>
      <c r="F113" s="51" t="inlineStr">
        <is>
          <t>Rajakhali</t>
        </is>
      </c>
      <c r="G113" s="52" t="inlineStr">
        <is>
          <t>1</t>
        </is>
      </c>
      <c r="H113" s="51" t="inlineStr">
        <is>
          <t>Nurun Nahar</t>
        </is>
      </c>
      <c r="I113" s="48" t="n"/>
      <c r="J113" s="49" t="inlineStr">
        <is>
          <t>N/A</t>
        </is>
      </c>
      <c r="K113" s="50" t="inlineStr">
        <is>
          <t>Dilshan para</t>
        </is>
      </c>
      <c r="L113" s="51" t="n"/>
      <c r="M113" s="51" t="n"/>
      <c r="N113" s="51" t="n"/>
      <c r="O113" s="51" t="n"/>
      <c r="P113" s="52" t="n">
        <v>215</v>
      </c>
      <c r="Q113" s="52" t="n">
        <v>40</v>
      </c>
      <c r="R113" s="51" t="n">
        <v>0</v>
      </c>
      <c r="S113" s="66" t="n">
        <v>0</v>
      </c>
      <c r="T113" s="87" t="n">
        <v>0</v>
      </c>
      <c r="U113" s="50" t="n">
        <v>0</v>
      </c>
      <c r="V113" s="51" t="n">
        <v>0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0</v>
      </c>
      <c r="AD113" s="51" t="n">
        <v>0</v>
      </c>
      <c r="AE113" s="51" t="n">
        <v>0</v>
      </c>
      <c r="AF113" s="51" t="n">
        <v>0</v>
      </c>
      <c r="AG113" s="59" t="n"/>
      <c r="AH113" s="56" t="n"/>
      <c r="AI113" s="57" t="n"/>
      <c r="AJ113" s="58" t="n"/>
    </row>
    <row r="114" ht="18" customHeight="1">
      <c r="A114" s="42" t="n">
        <v>108</v>
      </c>
      <c r="B114" s="43" t="inlineStr">
        <is>
          <t>Bangladesh</t>
        </is>
      </c>
      <c r="C114" s="43" t="inlineStr">
        <is>
          <t>Chattogram</t>
        </is>
      </c>
      <c r="D114" s="44" t="inlineStr">
        <is>
          <t>Cox's Bazar</t>
        </is>
      </c>
      <c r="E114" s="45" t="inlineStr">
        <is>
          <t>Pekua</t>
        </is>
      </c>
      <c r="F114" s="51" t="inlineStr">
        <is>
          <t>Rajakhali</t>
        </is>
      </c>
      <c r="G114" s="52" t="inlineStr">
        <is>
          <t>1</t>
        </is>
      </c>
      <c r="H114" s="51" t="inlineStr">
        <is>
          <t>Nurun Nahar</t>
        </is>
      </c>
      <c r="I114" s="48" t="n"/>
      <c r="J114" s="49" t="inlineStr">
        <is>
          <t>N/A</t>
        </is>
      </c>
      <c r="K114" s="50" t="inlineStr">
        <is>
          <t>Kanchan para</t>
        </is>
      </c>
      <c r="L114" s="51" t="n"/>
      <c r="M114" s="51" t="n"/>
      <c r="N114" s="51" t="n"/>
      <c r="O114" s="51" t="n"/>
      <c r="P114" s="52" t="n">
        <v>508</v>
      </c>
      <c r="Q114" s="52" t="n">
        <v>104</v>
      </c>
      <c r="R114" s="51" t="n">
        <v>0</v>
      </c>
      <c r="S114" s="73" t="n">
        <v>0</v>
      </c>
      <c r="T114" s="98" t="n">
        <v>0</v>
      </c>
      <c r="U114" s="50" t="n">
        <v>0</v>
      </c>
      <c r="V114" s="51" t="n">
        <v>0</v>
      </c>
      <c r="W114" s="51" t="n">
        <v>0</v>
      </c>
      <c r="X114" s="51" t="n">
        <v>0</v>
      </c>
      <c r="Y114" s="51" t="n">
        <v>0</v>
      </c>
      <c r="Z114" s="51" t="n">
        <v>0</v>
      </c>
      <c r="AA114" s="51" t="n">
        <v>0</v>
      </c>
      <c r="AB114" s="51" t="n">
        <v>0</v>
      </c>
      <c r="AC114" s="51" t="n">
        <v>0</v>
      </c>
      <c r="AD114" s="51" t="n">
        <v>0</v>
      </c>
      <c r="AE114" s="51" t="n">
        <v>0</v>
      </c>
      <c r="AF114" s="51" t="n">
        <v>0</v>
      </c>
      <c r="AG114" s="59" t="n"/>
      <c r="AH114" s="56" t="n"/>
      <c r="AI114" s="57" t="n"/>
      <c r="AJ114" s="58" t="n"/>
    </row>
    <row r="115" ht="18" customHeight="1">
      <c r="A115" s="42" t="n">
        <v>109</v>
      </c>
      <c r="B115" s="43" t="inlineStr">
        <is>
          <t>Bangladesh</t>
        </is>
      </c>
      <c r="C115" s="43" t="inlineStr">
        <is>
          <t>Chattogram</t>
        </is>
      </c>
      <c r="D115" s="44" t="inlineStr">
        <is>
          <t>Cox's Bazar</t>
        </is>
      </c>
      <c r="E115" s="45" t="inlineStr">
        <is>
          <t>Pekua</t>
        </is>
      </c>
      <c r="F115" s="51" t="inlineStr">
        <is>
          <t>Rajakhali</t>
        </is>
      </c>
      <c r="G115" s="52" t="inlineStr">
        <is>
          <t>1</t>
        </is>
      </c>
      <c r="H115" s="51" t="inlineStr">
        <is>
          <t>Nurun Nahar</t>
        </is>
      </c>
      <c r="I115" s="48" t="n"/>
      <c r="J115" s="49" t="inlineStr">
        <is>
          <t>N/A</t>
        </is>
      </c>
      <c r="K115" s="50" t="inlineStr">
        <is>
          <t>Matbor para</t>
        </is>
      </c>
      <c r="L115" s="51" t="n"/>
      <c r="M115" s="51" t="n"/>
      <c r="N115" s="51" t="n"/>
      <c r="O115" s="51" t="n"/>
      <c r="P115" s="52" t="n">
        <v>2790</v>
      </c>
      <c r="Q115" s="52" t="n">
        <v>558</v>
      </c>
      <c r="R115" s="51" t="n">
        <v>0</v>
      </c>
      <c r="S115" s="73" t="n">
        <v>0</v>
      </c>
      <c r="T115" s="98" t="n">
        <v>0</v>
      </c>
      <c r="U115" s="50" t="n">
        <v>0</v>
      </c>
      <c r="V115" s="51" t="n">
        <v>0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0</v>
      </c>
      <c r="AD115" s="51" t="n">
        <v>0</v>
      </c>
      <c r="AE115" s="51" t="n">
        <v>0</v>
      </c>
      <c r="AF115" s="51" t="n">
        <v>0</v>
      </c>
      <c r="AG115" s="59" t="n"/>
      <c r="AH115" s="56" t="n"/>
      <c r="AI115" s="57" t="n"/>
      <c r="AJ115" s="58" t="n"/>
    </row>
    <row r="116" ht="18" customHeight="1">
      <c r="A116" s="42" t="n">
        <v>110</v>
      </c>
      <c r="B116" s="43" t="inlineStr">
        <is>
          <t>Bangladesh</t>
        </is>
      </c>
      <c r="C116" s="43" t="inlineStr">
        <is>
          <t>Chattogram</t>
        </is>
      </c>
      <c r="D116" s="44" t="inlineStr">
        <is>
          <t>Cox's Bazar</t>
        </is>
      </c>
      <c r="E116" s="45" t="inlineStr">
        <is>
          <t>Pekua</t>
        </is>
      </c>
      <c r="F116" s="51" t="inlineStr">
        <is>
          <t>Rajakhali</t>
        </is>
      </c>
      <c r="G116" s="52" t="inlineStr">
        <is>
          <t>2</t>
        </is>
      </c>
      <c r="H116" s="51" t="inlineStr">
        <is>
          <t>Nurun Nahar</t>
        </is>
      </c>
      <c r="I116" s="48" t="n"/>
      <c r="J116" s="49" t="inlineStr">
        <is>
          <t>N/A</t>
        </is>
      </c>
      <c r="K116" s="50" t="inlineStr">
        <is>
          <t>Hajir para</t>
        </is>
      </c>
      <c r="L116" s="51" t="n"/>
      <c r="M116" s="51" t="n"/>
      <c r="N116" s="51" t="n"/>
      <c r="O116" s="51" t="n"/>
      <c r="P116" s="52" t="n">
        <v>1395</v>
      </c>
      <c r="Q116" s="52" t="n">
        <v>258</v>
      </c>
      <c r="R116" s="51" t="n">
        <v>0</v>
      </c>
      <c r="S116" s="66" t="n">
        <v>0</v>
      </c>
      <c r="T116" s="52" t="n">
        <v>0</v>
      </c>
      <c r="U116" s="50" t="n">
        <v>0</v>
      </c>
      <c r="V116" s="51" t="n">
        <v>0</v>
      </c>
      <c r="W116" s="51" t="n">
        <v>0</v>
      </c>
      <c r="X116" s="51" t="n">
        <v>0</v>
      </c>
      <c r="Y116" s="51" t="n">
        <v>0</v>
      </c>
      <c r="Z116" s="51" t="n">
        <v>0</v>
      </c>
      <c r="AA116" s="51" t="n">
        <v>0</v>
      </c>
      <c r="AB116" s="51" t="n">
        <v>0</v>
      </c>
      <c r="AC116" s="51" t="n">
        <v>0</v>
      </c>
      <c r="AD116" s="51" t="n">
        <v>0</v>
      </c>
      <c r="AE116" s="51" t="n">
        <v>0</v>
      </c>
      <c r="AF116" s="51" t="n">
        <v>0</v>
      </c>
      <c r="AG116" s="59" t="n"/>
      <c r="AH116" s="56" t="n"/>
      <c r="AI116" s="57" t="n"/>
      <c r="AJ116" s="58" t="n"/>
    </row>
    <row r="117" ht="18" customHeight="1">
      <c r="A117" s="42" t="n">
        <v>111</v>
      </c>
      <c r="B117" s="43" t="inlineStr">
        <is>
          <t>Bangladesh</t>
        </is>
      </c>
      <c r="C117" s="43" t="inlineStr">
        <is>
          <t>Chattogram</t>
        </is>
      </c>
      <c r="D117" s="44" t="inlineStr">
        <is>
          <t>Cox's Bazar</t>
        </is>
      </c>
      <c r="E117" s="45" t="inlineStr">
        <is>
          <t>Pekua</t>
        </is>
      </c>
      <c r="F117" s="51" t="inlineStr">
        <is>
          <t>Rajakhali</t>
        </is>
      </c>
      <c r="G117" s="52" t="inlineStr">
        <is>
          <t>2</t>
        </is>
      </c>
      <c r="H117" s="51" t="inlineStr">
        <is>
          <t>Nurun Nahar</t>
        </is>
      </c>
      <c r="I117" s="48" t="n"/>
      <c r="J117" s="49" t="inlineStr">
        <is>
          <t>N/A</t>
        </is>
      </c>
      <c r="K117" s="50" t="inlineStr">
        <is>
          <t>Mia para</t>
        </is>
      </c>
      <c r="L117" s="51" t="n"/>
      <c r="M117" s="51" t="n"/>
      <c r="N117" s="51" t="n"/>
      <c r="O117" s="51" t="n"/>
      <c r="P117" s="52" t="n">
        <v>3687</v>
      </c>
      <c r="Q117" s="52" t="n">
        <v>730</v>
      </c>
      <c r="R117" s="51" t="n">
        <v>0</v>
      </c>
      <c r="S117" s="73" t="n">
        <v>0</v>
      </c>
      <c r="T117" s="98" t="n">
        <v>0</v>
      </c>
      <c r="U117" s="50" t="n">
        <v>0</v>
      </c>
      <c r="V117" s="51" t="n">
        <v>0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0</v>
      </c>
      <c r="AD117" s="51" t="n">
        <v>0</v>
      </c>
      <c r="AE117" s="51" t="n">
        <v>0</v>
      </c>
      <c r="AF117" s="51" t="n">
        <v>0</v>
      </c>
      <c r="AG117" s="59" t="n"/>
      <c r="AH117" s="56" t="n"/>
      <c r="AI117" s="57" t="n"/>
      <c r="AJ117" s="58" t="n"/>
    </row>
    <row r="118" ht="18" customHeight="1">
      <c r="A118" s="42" t="n">
        <v>112</v>
      </c>
      <c r="B118" s="43" t="inlineStr">
        <is>
          <t>Bangladesh</t>
        </is>
      </c>
      <c r="C118" s="43" t="inlineStr">
        <is>
          <t>Chattogram</t>
        </is>
      </c>
      <c r="D118" s="44" t="inlineStr">
        <is>
          <t>Cox's Bazar</t>
        </is>
      </c>
      <c r="E118" s="45" t="inlineStr">
        <is>
          <t>Pekua</t>
        </is>
      </c>
      <c r="F118" s="51" t="inlineStr">
        <is>
          <t>Rajakhali</t>
        </is>
      </c>
      <c r="G118" s="52" t="inlineStr">
        <is>
          <t>3</t>
        </is>
      </c>
      <c r="H118" s="51" t="inlineStr">
        <is>
          <t>Nurun Nahar</t>
        </is>
      </c>
      <c r="I118" s="48" t="n"/>
      <c r="J118" s="49" t="inlineStr">
        <is>
          <t>N/A</t>
        </is>
      </c>
      <c r="K118" s="50" t="inlineStr">
        <is>
          <t>Chaklader para</t>
        </is>
      </c>
      <c r="L118" s="51" t="n"/>
      <c r="M118" s="51" t="n"/>
      <c r="N118" s="51" t="n"/>
      <c r="O118" s="51" t="n"/>
      <c r="P118" s="52" t="n">
        <v>1710</v>
      </c>
      <c r="Q118" s="52" t="n">
        <v>310</v>
      </c>
      <c r="R118" s="51" t="n">
        <v>0</v>
      </c>
      <c r="S118" s="73" t="n">
        <v>0</v>
      </c>
      <c r="T118" s="98" t="n">
        <v>0</v>
      </c>
      <c r="U118" s="50" t="n">
        <v>0</v>
      </c>
      <c r="V118" s="51" t="n">
        <v>0</v>
      </c>
      <c r="W118" s="51" t="n">
        <v>0</v>
      </c>
      <c r="X118" s="51" t="n">
        <v>0</v>
      </c>
      <c r="Y118" s="51" t="n">
        <v>0</v>
      </c>
      <c r="Z118" s="51" t="n">
        <v>0</v>
      </c>
      <c r="AA118" s="51" t="n">
        <v>0</v>
      </c>
      <c r="AB118" s="51" t="n">
        <v>0</v>
      </c>
      <c r="AC118" s="51" t="n">
        <v>0</v>
      </c>
      <c r="AD118" s="51" t="n">
        <v>0</v>
      </c>
      <c r="AE118" s="51" t="n">
        <v>0</v>
      </c>
      <c r="AF118" s="51" t="n">
        <v>0</v>
      </c>
      <c r="AG118" s="59" t="n"/>
      <c r="AH118" s="56" t="n"/>
      <c r="AI118" s="57" t="n"/>
      <c r="AJ118" s="58" t="n"/>
    </row>
    <row r="119" ht="18" customHeight="1">
      <c r="A119" s="42" t="n">
        <v>113</v>
      </c>
      <c r="B119" s="43" t="inlineStr">
        <is>
          <t>Bangladesh</t>
        </is>
      </c>
      <c r="C119" s="43" t="inlineStr">
        <is>
          <t>Chattogram</t>
        </is>
      </c>
      <c r="D119" s="44" t="inlineStr">
        <is>
          <t>Cox's Bazar</t>
        </is>
      </c>
      <c r="E119" s="45" t="inlineStr">
        <is>
          <t>Pekua</t>
        </is>
      </c>
      <c r="F119" s="51" t="inlineStr">
        <is>
          <t>Rajakhali</t>
        </is>
      </c>
      <c r="G119" s="52" t="inlineStr">
        <is>
          <t>3</t>
        </is>
      </c>
      <c r="H119" s="51" t="inlineStr">
        <is>
          <t>Nurun Nahar</t>
        </is>
      </c>
      <c r="I119" s="48" t="n"/>
      <c r="J119" s="49" t="inlineStr">
        <is>
          <t>N/A</t>
        </is>
      </c>
      <c r="K119" s="50" t="inlineStr">
        <is>
          <t>Roy Baper para</t>
        </is>
      </c>
      <c r="L119" s="51" t="n"/>
      <c r="M119" s="51" t="n"/>
      <c r="N119" s="51" t="n"/>
      <c r="O119" s="51" t="n"/>
      <c r="P119" s="52" t="n">
        <v>2550</v>
      </c>
      <c r="Q119" s="52" t="n">
        <v>350</v>
      </c>
      <c r="R119" s="51" t="n">
        <v>0</v>
      </c>
      <c r="S119" s="73" t="n">
        <v>0</v>
      </c>
      <c r="T119" s="98" t="n">
        <v>0</v>
      </c>
      <c r="U119" s="50" t="n">
        <v>0</v>
      </c>
      <c r="V119" s="51" t="n">
        <v>0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0</v>
      </c>
      <c r="AD119" s="51" t="n">
        <v>0</v>
      </c>
      <c r="AE119" s="51" t="n">
        <v>0</v>
      </c>
      <c r="AF119" s="51" t="n">
        <v>0</v>
      </c>
      <c r="AG119" s="59" t="n"/>
      <c r="AH119" s="56" t="n"/>
      <c r="AI119" s="57" t="n"/>
      <c r="AJ119" s="58" t="n"/>
    </row>
    <row r="120" ht="18" customHeight="1">
      <c r="A120" s="42" t="n">
        <v>114</v>
      </c>
      <c r="B120" s="43" t="inlineStr">
        <is>
          <t>Bangladesh</t>
        </is>
      </c>
      <c r="C120" s="43" t="inlineStr">
        <is>
          <t>Chattogram</t>
        </is>
      </c>
      <c r="D120" s="44" t="inlineStr">
        <is>
          <t>Cox's Bazar</t>
        </is>
      </c>
      <c r="E120" s="45" t="inlineStr">
        <is>
          <t>Pekua</t>
        </is>
      </c>
      <c r="F120" s="51" t="inlineStr">
        <is>
          <t>Rajakhali</t>
        </is>
      </c>
      <c r="G120" s="52" t="inlineStr">
        <is>
          <t>3</t>
        </is>
      </c>
      <c r="H120" s="51" t="inlineStr">
        <is>
          <t>Nurun Nahar</t>
        </is>
      </c>
      <c r="I120" s="48" t="n"/>
      <c r="J120" s="49" t="inlineStr">
        <is>
          <t>N/A</t>
        </is>
      </c>
      <c r="K120" s="50" t="inlineStr">
        <is>
          <t>Uludia para</t>
        </is>
      </c>
      <c r="L120" s="51" t="n"/>
      <c r="M120" s="51" t="n"/>
      <c r="N120" s="51" t="n"/>
      <c r="O120" s="51" t="n"/>
      <c r="P120" s="52" t="n">
        <v>556</v>
      </c>
      <c r="Q120" s="52" t="n">
        <v>104</v>
      </c>
      <c r="R120" s="51" t="n">
        <v>0</v>
      </c>
      <c r="S120" s="73" t="n">
        <v>0</v>
      </c>
      <c r="T120" s="98" t="n">
        <v>0</v>
      </c>
      <c r="U120" s="50" t="n">
        <v>0</v>
      </c>
      <c r="V120" s="51" t="n">
        <v>0</v>
      </c>
      <c r="W120" s="51" t="n">
        <v>0</v>
      </c>
      <c r="X120" s="51" t="n">
        <v>0</v>
      </c>
      <c r="Y120" s="51" t="n">
        <v>0</v>
      </c>
      <c r="Z120" s="51" t="n">
        <v>0</v>
      </c>
      <c r="AA120" s="51" t="n">
        <v>0</v>
      </c>
      <c r="AB120" s="51" t="n">
        <v>0</v>
      </c>
      <c r="AC120" s="51" t="n">
        <v>0</v>
      </c>
      <c r="AD120" s="51" t="n">
        <v>0</v>
      </c>
      <c r="AE120" s="51" t="n">
        <v>0</v>
      </c>
      <c r="AF120" s="51" t="n">
        <v>0</v>
      </c>
      <c r="AG120" s="59" t="n"/>
      <c r="AH120" s="56" t="n"/>
      <c r="AI120" s="57" t="n"/>
      <c r="AJ120" s="58" t="n"/>
    </row>
    <row r="121" ht="18" customHeight="1">
      <c r="A121" s="42" t="n">
        <v>115</v>
      </c>
      <c r="B121" s="43" t="inlineStr">
        <is>
          <t>Bangladesh</t>
        </is>
      </c>
      <c r="C121" s="43" t="inlineStr">
        <is>
          <t>Chattogram</t>
        </is>
      </c>
      <c r="D121" s="44" t="inlineStr">
        <is>
          <t>Cox's Bazar</t>
        </is>
      </c>
      <c r="E121" s="45" t="inlineStr">
        <is>
          <t>Pekua</t>
        </is>
      </c>
      <c r="F121" s="51" t="inlineStr">
        <is>
          <t>Rajakhali</t>
        </is>
      </c>
      <c r="G121" s="52" t="inlineStr">
        <is>
          <t>4</t>
        </is>
      </c>
      <c r="H121" s="51" t="inlineStr">
        <is>
          <t>Mosammat Nasima Akter</t>
        </is>
      </c>
      <c r="I121" s="48" t="n"/>
      <c r="J121" s="49" t="inlineStr">
        <is>
          <t>N/A</t>
        </is>
      </c>
      <c r="K121" s="50" t="inlineStr">
        <is>
          <t>Bamula para</t>
        </is>
      </c>
      <c r="L121" s="51" t="n"/>
      <c r="M121" s="51" t="n"/>
      <c r="N121" s="51" t="n"/>
      <c r="O121" s="51" t="n"/>
      <c r="P121" s="52" t="n">
        <v>2477</v>
      </c>
      <c r="Q121" s="52" t="n">
        <v>486</v>
      </c>
      <c r="R121" s="51" t="n">
        <v>0</v>
      </c>
      <c r="S121" s="73" t="n">
        <v>0</v>
      </c>
      <c r="T121" s="98" t="n">
        <v>0</v>
      </c>
      <c r="U121" s="50" t="n">
        <v>0</v>
      </c>
      <c r="V121" s="51" t="n">
        <v>0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0</v>
      </c>
      <c r="AD121" s="51" t="n">
        <v>0</v>
      </c>
      <c r="AE121" s="51" t="n">
        <v>0</v>
      </c>
      <c r="AF121" s="51" t="n">
        <v>0</v>
      </c>
      <c r="AG121" s="59" t="n"/>
      <c r="AH121" s="56" t="n"/>
      <c r="AI121" s="57" t="n"/>
      <c r="AJ121" s="58" t="n"/>
    </row>
    <row r="122" ht="18" customHeight="1">
      <c r="A122" s="42" t="n">
        <v>116</v>
      </c>
      <c r="B122" s="43" t="inlineStr">
        <is>
          <t>Bangladesh</t>
        </is>
      </c>
      <c r="C122" s="43" t="inlineStr">
        <is>
          <t>Chattogram</t>
        </is>
      </c>
      <c r="D122" s="44" t="inlineStr">
        <is>
          <t>Cox's Bazar</t>
        </is>
      </c>
      <c r="E122" s="45" t="inlineStr">
        <is>
          <t>Pekua</t>
        </is>
      </c>
      <c r="F122" s="51" t="inlineStr">
        <is>
          <t>Rajakhali</t>
        </is>
      </c>
      <c r="G122" s="52" t="inlineStr">
        <is>
          <t>4</t>
        </is>
      </c>
      <c r="H122" s="51" t="inlineStr">
        <is>
          <t>Mosammat Nasima Akter</t>
        </is>
      </c>
      <c r="I122" s="48" t="n"/>
      <c r="J122" s="49" t="inlineStr">
        <is>
          <t>N/A</t>
        </is>
      </c>
      <c r="K122" s="50" t="inlineStr">
        <is>
          <t>Laljan para</t>
        </is>
      </c>
      <c r="L122" s="51" t="n"/>
      <c r="M122" s="51" t="n"/>
      <c r="N122" s="51" t="n"/>
      <c r="O122" s="51" t="n"/>
      <c r="P122" s="52" t="n">
        <v>1419</v>
      </c>
      <c r="Q122" s="52" t="n">
        <v>330</v>
      </c>
      <c r="R122" s="51" t="n">
        <v>0</v>
      </c>
      <c r="S122" s="73" t="n">
        <v>0</v>
      </c>
      <c r="T122" s="98" t="n">
        <v>0</v>
      </c>
      <c r="U122" s="50" t="n">
        <v>0</v>
      </c>
      <c r="V122" s="51" t="n">
        <v>0</v>
      </c>
      <c r="W122" s="51" t="n">
        <v>0</v>
      </c>
      <c r="X122" s="51" t="n">
        <v>0</v>
      </c>
      <c r="Y122" s="51" t="n">
        <v>0</v>
      </c>
      <c r="Z122" s="51" t="n">
        <v>0</v>
      </c>
      <c r="AA122" s="51" t="n">
        <v>0</v>
      </c>
      <c r="AB122" s="51" t="n">
        <v>0</v>
      </c>
      <c r="AC122" s="51" t="n">
        <v>0</v>
      </c>
      <c r="AD122" s="51" t="n">
        <v>0</v>
      </c>
      <c r="AE122" s="51" t="n">
        <v>0</v>
      </c>
      <c r="AF122" s="51" t="n">
        <v>0</v>
      </c>
      <c r="AG122" s="59" t="n"/>
      <c r="AH122" s="56" t="n"/>
      <c r="AI122" s="57" t="n"/>
      <c r="AJ122" s="58" t="n"/>
    </row>
    <row r="123" ht="18" customHeight="1">
      <c r="A123" s="42" t="n">
        <v>117</v>
      </c>
      <c r="B123" s="43" t="inlineStr">
        <is>
          <t>Bangladesh</t>
        </is>
      </c>
      <c r="C123" s="43" t="inlineStr">
        <is>
          <t>Chattogram</t>
        </is>
      </c>
      <c r="D123" s="44" t="inlineStr">
        <is>
          <t>Cox's Bazar</t>
        </is>
      </c>
      <c r="E123" s="45" t="inlineStr">
        <is>
          <t>Pekua</t>
        </is>
      </c>
      <c r="F123" s="51" t="inlineStr">
        <is>
          <t>Rajakhali</t>
        </is>
      </c>
      <c r="G123" s="52" t="inlineStr">
        <is>
          <t>4</t>
        </is>
      </c>
      <c r="H123" s="51" t="inlineStr">
        <is>
          <t>Mosammat Nasima Akter</t>
        </is>
      </c>
      <c r="I123" s="48" t="n"/>
      <c r="J123" s="49" t="inlineStr">
        <is>
          <t>N/A</t>
        </is>
      </c>
      <c r="K123" s="50" t="inlineStr">
        <is>
          <t>Rogbot Ali para</t>
        </is>
      </c>
      <c r="L123" s="51" t="n"/>
      <c r="M123" s="51" t="n"/>
      <c r="N123" s="51" t="n"/>
      <c r="O123" s="51" t="n"/>
      <c r="P123" s="52" t="n">
        <v>1170</v>
      </c>
      <c r="Q123" s="52" t="n">
        <v>225</v>
      </c>
      <c r="R123" s="51" t="n">
        <v>0</v>
      </c>
      <c r="S123" s="66" t="n">
        <v>0</v>
      </c>
      <c r="T123" s="52" t="n">
        <v>0</v>
      </c>
      <c r="U123" s="50" t="n">
        <v>0</v>
      </c>
      <c r="V123" s="51" t="n">
        <v>0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0</v>
      </c>
      <c r="AD123" s="51" t="n">
        <v>0</v>
      </c>
      <c r="AE123" s="51" t="n">
        <v>0</v>
      </c>
      <c r="AF123" s="51" t="n">
        <v>0</v>
      </c>
      <c r="AG123" s="59" t="n"/>
      <c r="AH123" s="56" t="n"/>
      <c r="AI123" s="57" t="n"/>
      <c r="AJ123" s="58" t="n"/>
    </row>
    <row r="124" ht="18" customHeight="1">
      <c r="A124" s="42" t="n">
        <v>118</v>
      </c>
      <c r="B124" s="43" t="inlineStr">
        <is>
          <t>Bangladesh</t>
        </is>
      </c>
      <c r="C124" s="43" t="inlineStr">
        <is>
          <t>Chattogram</t>
        </is>
      </c>
      <c r="D124" s="44" t="inlineStr">
        <is>
          <t>Cox's Bazar</t>
        </is>
      </c>
      <c r="E124" s="45" t="inlineStr">
        <is>
          <t>Pekua</t>
        </is>
      </c>
      <c r="F124" s="51" t="inlineStr">
        <is>
          <t>Rajakhali</t>
        </is>
      </c>
      <c r="G124" s="52" t="inlineStr">
        <is>
          <t>5</t>
        </is>
      </c>
      <c r="H124" s="51" t="inlineStr">
        <is>
          <t>Mosammat Nasima Akter</t>
        </is>
      </c>
      <c r="I124" s="48" t="n"/>
      <c r="J124" s="49" t="inlineStr">
        <is>
          <t>N/A</t>
        </is>
      </c>
      <c r="K124" s="50" t="inlineStr">
        <is>
          <t>Uttar Sundari para</t>
        </is>
      </c>
      <c r="L124" s="51" t="n"/>
      <c r="M124" s="51" t="n"/>
      <c r="N124" s="51" t="n"/>
      <c r="O124" s="51" t="n"/>
      <c r="P124" s="52" t="n">
        <v>3377</v>
      </c>
      <c r="Q124" s="52" t="n">
        <v>663</v>
      </c>
      <c r="R124" s="51" t="n">
        <v>0</v>
      </c>
      <c r="S124" s="66" t="n">
        <v>0</v>
      </c>
      <c r="T124" s="52" t="n">
        <v>0</v>
      </c>
      <c r="U124" s="50" t="n">
        <v>0</v>
      </c>
      <c r="V124" s="51" t="n">
        <v>0</v>
      </c>
      <c r="W124" s="51" t="n">
        <v>0</v>
      </c>
      <c r="X124" s="51" t="n">
        <v>0</v>
      </c>
      <c r="Y124" s="51" t="n">
        <v>0</v>
      </c>
      <c r="Z124" s="51" t="n">
        <v>0</v>
      </c>
      <c r="AA124" s="51" t="n">
        <v>0</v>
      </c>
      <c r="AB124" s="51" t="n">
        <v>0</v>
      </c>
      <c r="AC124" s="51" t="n">
        <v>0</v>
      </c>
      <c r="AD124" s="51" t="n">
        <v>0</v>
      </c>
      <c r="AE124" s="51" t="n">
        <v>0</v>
      </c>
      <c r="AF124" s="51" t="n">
        <v>0</v>
      </c>
      <c r="AG124" s="59" t="n"/>
      <c r="AH124" s="56" t="n"/>
      <c r="AI124" s="57" t="n"/>
      <c r="AJ124" s="58" t="n"/>
    </row>
    <row r="125" ht="18" customHeight="1">
      <c r="A125" s="42" t="n">
        <v>119</v>
      </c>
      <c r="B125" s="43" t="inlineStr">
        <is>
          <t>Bangladesh</t>
        </is>
      </c>
      <c r="C125" s="43" t="inlineStr">
        <is>
          <t>Chattogram</t>
        </is>
      </c>
      <c r="D125" s="44" t="inlineStr">
        <is>
          <t>Cox's Bazar</t>
        </is>
      </c>
      <c r="E125" s="45" t="inlineStr">
        <is>
          <t>Pekua</t>
        </is>
      </c>
      <c r="F125" s="51" t="inlineStr">
        <is>
          <t>Rajakhali</t>
        </is>
      </c>
      <c r="G125" s="52" t="inlineStr">
        <is>
          <t>6</t>
        </is>
      </c>
      <c r="H125" s="51" t="inlineStr">
        <is>
          <t>Mosammat Nasima Akter</t>
        </is>
      </c>
      <c r="I125" s="48" t="n"/>
      <c r="J125" s="49" t="inlineStr">
        <is>
          <t>N/A</t>
        </is>
      </c>
      <c r="K125" s="50" t="inlineStr">
        <is>
          <t>Bokshia Ghuna</t>
        </is>
      </c>
      <c r="L125" s="51" t="n"/>
      <c r="M125" s="51" t="n"/>
      <c r="N125" s="51" t="n"/>
      <c r="O125" s="51" t="n"/>
      <c r="P125" s="52" t="n">
        <v>2648</v>
      </c>
      <c r="Q125" s="52" t="n">
        <v>542</v>
      </c>
      <c r="R125" s="51" t="n">
        <v>0</v>
      </c>
      <c r="S125" s="73" t="n">
        <v>0</v>
      </c>
      <c r="T125" s="98" t="n">
        <v>0</v>
      </c>
      <c r="U125" s="50" t="n">
        <v>0</v>
      </c>
      <c r="V125" s="51" t="n">
        <v>0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0</v>
      </c>
      <c r="AD125" s="51" t="n">
        <v>0</v>
      </c>
      <c r="AE125" s="51" t="n">
        <v>0</v>
      </c>
      <c r="AF125" s="51" t="n">
        <v>0</v>
      </c>
      <c r="AG125" s="59" t="n"/>
      <c r="AH125" s="56" t="n"/>
      <c r="AI125" s="57" t="n"/>
      <c r="AJ125" s="58" t="n"/>
    </row>
    <row r="126" ht="18" customHeight="1">
      <c r="A126" s="42" t="n">
        <v>120</v>
      </c>
      <c r="B126" s="43" t="inlineStr">
        <is>
          <t>Bangladesh</t>
        </is>
      </c>
      <c r="C126" s="43" t="inlineStr">
        <is>
          <t>Chattogram</t>
        </is>
      </c>
      <c r="D126" s="44" t="inlineStr">
        <is>
          <t>Cox's Bazar</t>
        </is>
      </c>
      <c r="E126" s="45" t="inlineStr">
        <is>
          <t>Pekua</t>
        </is>
      </c>
      <c r="F126" s="51" t="inlineStr">
        <is>
          <t>Rajakhali</t>
        </is>
      </c>
      <c r="G126" s="52" t="inlineStr">
        <is>
          <t>6</t>
        </is>
      </c>
      <c r="H126" s="51" t="inlineStr">
        <is>
          <t>Mosammat Nasima Akter</t>
        </is>
      </c>
      <c r="I126" s="48" t="n"/>
      <c r="J126" s="49" t="inlineStr">
        <is>
          <t>N/A</t>
        </is>
      </c>
      <c r="K126" s="50" t="inlineStr">
        <is>
          <t>Dokhin Sundori para</t>
        </is>
      </c>
      <c r="L126" s="51" t="n"/>
      <c r="M126" s="51" t="n"/>
      <c r="N126" s="51" t="n"/>
      <c r="O126" s="51" t="n"/>
      <c r="P126" s="52" t="n">
        <v>1044</v>
      </c>
      <c r="Q126" s="52" t="n">
        <v>195</v>
      </c>
      <c r="R126" s="51" t="n">
        <v>0</v>
      </c>
      <c r="S126" s="73" t="n">
        <v>0</v>
      </c>
      <c r="T126" s="98" t="n">
        <v>0</v>
      </c>
      <c r="U126" s="50" t="n">
        <v>0</v>
      </c>
      <c r="V126" s="51" t="n">
        <v>0</v>
      </c>
      <c r="W126" s="51" t="n">
        <v>0</v>
      </c>
      <c r="X126" s="51" t="n">
        <v>0</v>
      </c>
      <c r="Y126" s="51" t="n">
        <v>0</v>
      </c>
      <c r="Z126" s="51" t="n">
        <v>0</v>
      </c>
      <c r="AA126" s="51" t="n">
        <v>0</v>
      </c>
      <c r="AB126" s="51" t="n">
        <v>0</v>
      </c>
      <c r="AC126" s="51" t="n">
        <v>0</v>
      </c>
      <c r="AD126" s="51" t="n">
        <v>0</v>
      </c>
      <c r="AE126" s="51" t="n">
        <v>0</v>
      </c>
      <c r="AF126" s="51" t="n">
        <v>0</v>
      </c>
      <c r="AG126" s="59" t="n"/>
      <c r="AH126" s="56" t="n"/>
      <c r="AI126" s="57" t="n"/>
      <c r="AJ126" s="58" t="n"/>
    </row>
    <row r="127" ht="18" customHeight="1">
      <c r="A127" s="42" t="n">
        <v>121</v>
      </c>
      <c r="B127" s="43" t="inlineStr">
        <is>
          <t>Bangladesh</t>
        </is>
      </c>
      <c r="C127" s="43" t="inlineStr">
        <is>
          <t>Chattogram</t>
        </is>
      </c>
      <c r="D127" s="44" t="inlineStr">
        <is>
          <t>Cox's Bazar</t>
        </is>
      </c>
      <c r="E127" s="45" t="inlineStr">
        <is>
          <t>Pekua</t>
        </is>
      </c>
      <c r="F127" s="51" t="inlineStr">
        <is>
          <t>Rajakhali</t>
        </is>
      </c>
      <c r="G127" s="52" t="inlineStr">
        <is>
          <t>7</t>
        </is>
      </c>
      <c r="H127" s="51" t="inlineStr">
        <is>
          <t>Mosammat Nasima Akter</t>
        </is>
      </c>
      <c r="I127" s="48" t="n"/>
      <c r="J127" s="49" t="inlineStr">
        <is>
          <t>N/A</t>
        </is>
      </c>
      <c r="K127" s="50" t="inlineStr">
        <is>
          <t>Bodi Uddin para</t>
        </is>
      </c>
      <c r="L127" s="51" t="n"/>
      <c r="M127" s="51" t="n"/>
      <c r="N127" s="51" t="n"/>
      <c r="O127" s="51" t="n"/>
      <c r="P127" s="52" t="n">
        <v>1506</v>
      </c>
      <c r="Q127" s="52" t="n">
        <v>297</v>
      </c>
      <c r="R127" s="51" t="n">
        <v>0</v>
      </c>
      <c r="S127" s="73" t="n">
        <v>0</v>
      </c>
      <c r="T127" s="98" t="n">
        <v>0</v>
      </c>
      <c r="U127" s="50" t="n">
        <v>0</v>
      </c>
      <c r="V127" s="51" t="n">
        <v>0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0</v>
      </c>
      <c r="AD127" s="51" t="n">
        <v>0</v>
      </c>
      <c r="AE127" s="51" t="n">
        <v>0</v>
      </c>
      <c r="AF127" s="51" t="n">
        <v>0</v>
      </c>
      <c r="AG127" s="59" t="n"/>
      <c r="AH127" s="56" t="n"/>
      <c r="AI127" s="57" t="n"/>
      <c r="AJ127" s="58" t="n"/>
    </row>
    <row r="128" ht="18" customHeight="1">
      <c r="A128" s="42" t="n">
        <v>122</v>
      </c>
      <c r="B128" s="43" t="inlineStr">
        <is>
          <t>Bangladesh</t>
        </is>
      </c>
      <c r="C128" s="43" t="inlineStr">
        <is>
          <t>Chattogram</t>
        </is>
      </c>
      <c r="D128" s="44" t="inlineStr">
        <is>
          <t>Cox's Bazar</t>
        </is>
      </c>
      <c r="E128" s="45" t="inlineStr">
        <is>
          <t>Pekua</t>
        </is>
      </c>
      <c r="F128" s="51" t="inlineStr">
        <is>
          <t>Rajakhali</t>
        </is>
      </c>
      <c r="G128" s="52" t="inlineStr">
        <is>
          <t>7</t>
        </is>
      </c>
      <c r="H128" s="51" t="inlineStr">
        <is>
          <t>Mosammat Nasima Akter</t>
        </is>
      </c>
      <c r="I128" s="48" t="n"/>
      <c r="J128" s="49" t="inlineStr">
        <is>
          <t>N/A</t>
        </is>
      </c>
      <c r="K128" s="50" t="inlineStr">
        <is>
          <t>Chowri para</t>
        </is>
      </c>
      <c r="L128" s="51" t="n"/>
      <c r="M128" s="51" t="n"/>
      <c r="N128" s="51" t="n"/>
      <c r="O128" s="51" t="n"/>
      <c r="P128" s="52" t="n">
        <v>1089</v>
      </c>
      <c r="Q128" s="52" t="n">
        <v>221</v>
      </c>
      <c r="R128" s="51" t="n">
        <v>0</v>
      </c>
      <c r="S128" s="66" t="n">
        <v>0</v>
      </c>
      <c r="T128" s="52" t="n">
        <v>0</v>
      </c>
      <c r="U128" s="50" t="n">
        <v>0</v>
      </c>
      <c r="V128" s="51" t="n">
        <v>0</v>
      </c>
      <c r="W128" s="51" t="n">
        <v>0</v>
      </c>
      <c r="X128" s="51" t="n">
        <v>0</v>
      </c>
      <c r="Y128" s="51" t="n">
        <v>0</v>
      </c>
      <c r="Z128" s="51" t="n">
        <v>0</v>
      </c>
      <c r="AA128" s="51" t="n">
        <v>0</v>
      </c>
      <c r="AB128" s="51" t="n">
        <v>0</v>
      </c>
      <c r="AC128" s="51" t="n">
        <v>0</v>
      </c>
      <c r="AD128" s="51" t="n">
        <v>0</v>
      </c>
      <c r="AE128" s="51" t="n">
        <v>0</v>
      </c>
      <c r="AF128" s="51" t="n">
        <v>0</v>
      </c>
      <c r="AG128" s="55" t="n"/>
      <c r="AH128" s="56" t="n"/>
      <c r="AI128" s="57" t="n"/>
      <c r="AJ128" s="58" t="n"/>
    </row>
    <row r="129" ht="18" customHeight="1">
      <c r="A129" s="42" t="n">
        <v>123</v>
      </c>
      <c r="B129" s="43" t="inlineStr">
        <is>
          <t>Bangladesh</t>
        </is>
      </c>
      <c r="C129" s="43" t="inlineStr">
        <is>
          <t>Chattogram</t>
        </is>
      </c>
      <c r="D129" s="44" t="inlineStr">
        <is>
          <t>Cox's Bazar</t>
        </is>
      </c>
      <c r="E129" s="45" t="inlineStr">
        <is>
          <t>Pekua</t>
        </is>
      </c>
      <c r="F129" s="51" t="inlineStr">
        <is>
          <t>Rajakhali</t>
        </is>
      </c>
      <c r="G129" s="71" t="inlineStr">
        <is>
          <t>7</t>
        </is>
      </c>
      <c r="H129" s="51" t="inlineStr">
        <is>
          <t>Mosammat Nasima Akter</t>
        </is>
      </c>
      <c r="I129" s="48" t="n"/>
      <c r="J129" s="49" t="inlineStr">
        <is>
          <t>N/A</t>
        </is>
      </c>
      <c r="K129" s="50" t="inlineStr">
        <is>
          <t>Moulovi para</t>
        </is>
      </c>
      <c r="L129" s="51" t="n"/>
      <c r="M129" s="51" t="n"/>
      <c r="N129" s="51" t="n"/>
      <c r="O129" s="51" t="n"/>
      <c r="P129" s="52" t="n">
        <v>850</v>
      </c>
      <c r="Q129" s="52" t="n">
        <v>173</v>
      </c>
      <c r="R129" s="51" t="n">
        <v>0</v>
      </c>
      <c r="S129" s="73" t="n">
        <v>0</v>
      </c>
      <c r="T129" s="98" t="n">
        <v>0</v>
      </c>
      <c r="U129" s="50" t="n">
        <v>0</v>
      </c>
      <c r="V129" s="51" t="n">
        <v>0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0</v>
      </c>
      <c r="AD129" s="51" t="n">
        <v>0</v>
      </c>
      <c r="AE129" s="51" t="n">
        <v>0</v>
      </c>
      <c r="AF129" s="51" t="n">
        <v>0</v>
      </c>
      <c r="AG129" s="59" t="n"/>
      <c r="AH129" s="56" t="n"/>
      <c r="AI129" s="57" t="n"/>
      <c r="AJ129" s="58" t="n"/>
    </row>
    <row r="130" ht="18" customHeight="1">
      <c r="A130" s="42" t="n">
        <v>124</v>
      </c>
      <c r="B130" s="43" t="inlineStr">
        <is>
          <t>Bangladesh</t>
        </is>
      </c>
      <c r="C130" s="43" t="inlineStr">
        <is>
          <t>Chattogram</t>
        </is>
      </c>
      <c r="D130" s="44" t="inlineStr">
        <is>
          <t>Cox's Bazar</t>
        </is>
      </c>
      <c r="E130" s="45" t="inlineStr">
        <is>
          <t>Pekua</t>
        </is>
      </c>
      <c r="F130" s="51" t="inlineStr">
        <is>
          <t>Rajakhali</t>
        </is>
      </c>
      <c r="G130" s="52" t="inlineStr">
        <is>
          <t>8</t>
        </is>
      </c>
      <c r="H130" s="51" t="inlineStr">
        <is>
          <t>Mosammat Nasima Akter</t>
        </is>
      </c>
      <c r="I130" s="48" t="n"/>
      <c r="J130" s="49" t="inlineStr">
        <is>
          <t>N/A</t>
        </is>
      </c>
      <c r="K130" s="50" t="inlineStr">
        <is>
          <t>Notun Ghuna</t>
        </is>
      </c>
      <c r="L130" s="51" t="n"/>
      <c r="M130" s="51" t="n"/>
      <c r="N130" s="51" t="n"/>
      <c r="O130" s="51" t="n"/>
      <c r="P130" s="52" t="n">
        <v>2476</v>
      </c>
      <c r="Q130" s="52" t="n">
        <v>470</v>
      </c>
      <c r="R130" s="51" t="n">
        <v>0</v>
      </c>
      <c r="S130" s="73" t="n">
        <v>0</v>
      </c>
      <c r="T130" s="98" t="n">
        <v>0</v>
      </c>
      <c r="U130" s="50" t="n">
        <v>0</v>
      </c>
      <c r="V130" s="51" t="n">
        <v>0</v>
      </c>
      <c r="W130" s="51" t="n">
        <v>0</v>
      </c>
      <c r="X130" s="51" t="n">
        <v>0</v>
      </c>
      <c r="Y130" s="51" t="n">
        <v>0</v>
      </c>
      <c r="Z130" s="51" t="n">
        <v>0</v>
      </c>
      <c r="AA130" s="51" t="n">
        <v>0</v>
      </c>
      <c r="AB130" s="51" t="n">
        <v>0</v>
      </c>
      <c r="AC130" s="51" t="n">
        <v>0</v>
      </c>
      <c r="AD130" s="51" t="n">
        <v>0</v>
      </c>
      <c r="AE130" s="51" t="n">
        <v>0</v>
      </c>
      <c r="AF130" s="51" t="n">
        <v>0</v>
      </c>
      <c r="AG130" s="59" t="n"/>
      <c r="AH130" s="56" t="n"/>
      <c r="AI130" s="57" t="n"/>
      <c r="AJ130" s="58" t="n"/>
    </row>
    <row r="131" ht="18" customHeight="1">
      <c r="A131" s="42" t="n">
        <v>125</v>
      </c>
      <c r="B131" s="43" t="inlineStr">
        <is>
          <t>Bangladesh</t>
        </is>
      </c>
      <c r="C131" s="43" t="inlineStr">
        <is>
          <t>Chattogram</t>
        </is>
      </c>
      <c r="D131" s="44" t="inlineStr">
        <is>
          <t>Cox's Bazar</t>
        </is>
      </c>
      <c r="E131" s="45" t="inlineStr">
        <is>
          <t>Pekua</t>
        </is>
      </c>
      <c r="F131" s="51" t="inlineStr">
        <is>
          <t>Rajakhali</t>
        </is>
      </c>
      <c r="G131" s="52" t="inlineStr">
        <is>
          <t>8</t>
        </is>
      </c>
      <c r="H131" s="51" t="inlineStr">
        <is>
          <t>Mosammat Nasima Akter</t>
        </is>
      </c>
      <c r="I131" s="48" t="n"/>
      <c r="J131" s="49" t="inlineStr">
        <is>
          <t>N/A</t>
        </is>
      </c>
      <c r="K131" s="50" t="inlineStr">
        <is>
          <t>Palakata</t>
        </is>
      </c>
      <c r="L131" s="51" t="n"/>
      <c r="M131" s="51" t="n"/>
      <c r="N131" s="51" t="n"/>
      <c r="O131" s="51" t="n"/>
      <c r="P131" s="52" t="n">
        <v>1359</v>
      </c>
      <c r="Q131" s="52" t="n">
        <v>276</v>
      </c>
      <c r="R131" s="51" t="n">
        <v>0</v>
      </c>
      <c r="S131" s="73" t="n">
        <v>0</v>
      </c>
      <c r="T131" s="98" t="n">
        <v>0</v>
      </c>
      <c r="U131" s="50" t="n">
        <v>0</v>
      </c>
      <c r="V131" s="51" t="n">
        <v>0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0</v>
      </c>
      <c r="AD131" s="51" t="n">
        <v>0</v>
      </c>
      <c r="AE131" s="51" t="n">
        <v>0</v>
      </c>
      <c r="AF131" s="51" t="n">
        <v>0</v>
      </c>
      <c r="AG131" s="59" t="n"/>
      <c r="AH131" s="56" t="n"/>
      <c r="AI131" s="57" t="n"/>
      <c r="AJ131" s="58" t="n"/>
    </row>
    <row r="132" ht="18" customHeight="1">
      <c r="A132" s="42" t="n">
        <v>126</v>
      </c>
      <c r="B132" s="43" t="inlineStr">
        <is>
          <t>Bangladesh</t>
        </is>
      </c>
      <c r="C132" s="43" t="inlineStr">
        <is>
          <t>Chattogram</t>
        </is>
      </c>
      <c r="D132" s="44" t="inlineStr">
        <is>
          <t>Cox's Bazar</t>
        </is>
      </c>
      <c r="E132" s="45" t="inlineStr">
        <is>
          <t>Pekua</t>
        </is>
      </c>
      <c r="F132" s="51" t="inlineStr">
        <is>
          <t>Rajakhali</t>
        </is>
      </c>
      <c r="G132" s="52" t="inlineStr">
        <is>
          <t>9</t>
        </is>
      </c>
      <c r="H132" s="51" t="inlineStr">
        <is>
          <t>Mosammat Nasima Akter</t>
        </is>
      </c>
      <c r="I132" s="48" t="n"/>
      <c r="J132" s="49" t="inlineStr">
        <is>
          <t>N/A</t>
        </is>
      </c>
      <c r="K132" s="50" t="inlineStr">
        <is>
          <t>Alima para</t>
        </is>
      </c>
      <c r="L132" s="51" t="n"/>
      <c r="M132" s="51" t="n"/>
      <c r="N132" s="51" t="n"/>
      <c r="O132" s="51" t="n"/>
      <c r="P132" s="52" t="n">
        <v>1006</v>
      </c>
      <c r="Q132" s="52" t="n">
        <v>201</v>
      </c>
      <c r="R132" s="51" t="n">
        <v>0</v>
      </c>
      <c r="S132" s="73" t="n">
        <v>0</v>
      </c>
      <c r="T132" s="98" t="n">
        <v>0</v>
      </c>
      <c r="U132" s="50" t="n">
        <v>0</v>
      </c>
      <c r="V132" s="51" t="n">
        <v>0</v>
      </c>
      <c r="W132" s="51" t="n">
        <v>0</v>
      </c>
      <c r="X132" s="51" t="n">
        <v>0</v>
      </c>
      <c r="Y132" s="51" t="n">
        <v>0</v>
      </c>
      <c r="Z132" s="51" t="n">
        <v>0</v>
      </c>
      <c r="AA132" s="51" t="n">
        <v>0</v>
      </c>
      <c r="AB132" s="51" t="n">
        <v>0</v>
      </c>
      <c r="AC132" s="51" t="n">
        <v>0</v>
      </c>
      <c r="AD132" s="51" t="n">
        <v>0</v>
      </c>
      <c r="AE132" s="51" t="n">
        <v>0</v>
      </c>
      <c r="AF132" s="51" t="n">
        <v>0</v>
      </c>
      <c r="AG132" s="59" t="n"/>
      <c r="AH132" s="56" t="n"/>
      <c r="AI132" s="57" t="n"/>
      <c r="AJ132" s="58" t="n"/>
    </row>
    <row r="133" ht="18" customHeight="1">
      <c r="A133" s="42" t="n">
        <v>127</v>
      </c>
      <c r="B133" s="43" t="inlineStr">
        <is>
          <t>Bangladesh</t>
        </is>
      </c>
      <c r="C133" s="43" t="inlineStr">
        <is>
          <t>Chattogram</t>
        </is>
      </c>
      <c r="D133" s="44" t="inlineStr">
        <is>
          <t>Cox's Bazar</t>
        </is>
      </c>
      <c r="E133" s="45" t="inlineStr">
        <is>
          <t>Pekua</t>
        </is>
      </c>
      <c r="F133" s="51" t="inlineStr">
        <is>
          <t>Rajakhali</t>
        </is>
      </c>
      <c r="G133" s="52" t="inlineStr">
        <is>
          <t>9</t>
        </is>
      </c>
      <c r="H133" s="51" t="inlineStr">
        <is>
          <t>Mosammat Nasima Akter</t>
        </is>
      </c>
      <c r="I133" s="48" t="n"/>
      <c r="J133" s="49" t="inlineStr">
        <is>
          <t>N/A</t>
        </is>
      </c>
      <c r="K133" s="50" t="inlineStr">
        <is>
          <t>Dosher Ghuna</t>
        </is>
      </c>
      <c r="L133" s="51" t="n"/>
      <c r="M133" s="51" t="n"/>
      <c r="N133" s="51" t="n"/>
      <c r="O133" s="51" t="n"/>
      <c r="P133" s="52" t="n">
        <v>1178</v>
      </c>
      <c r="Q133" s="52" t="n">
        <v>256</v>
      </c>
      <c r="R133" s="51" t="n">
        <v>0</v>
      </c>
      <c r="S133" s="73" t="n">
        <v>0</v>
      </c>
      <c r="T133" s="98" t="n">
        <v>0</v>
      </c>
      <c r="U133" s="50" t="n">
        <v>0</v>
      </c>
      <c r="V133" s="51" t="n">
        <v>0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0</v>
      </c>
      <c r="AD133" s="51" t="n">
        <v>0</v>
      </c>
      <c r="AE133" s="51" t="n">
        <v>0</v>
      </c>
      <c r="AF133" s="51" t="n">
        <v>0</v>
      </c>
      <c r="AG133" s="59" t="n"/>
      <c r="AH133" s="56" t="n"/>
      <c r="AI133" s="57" t="n"/>
      <c r="AJ133" s="58" t="n"/>
    </row>
    <row r="134" ht="18" customHeight="1">
      <c r="A134" s="42" t="n">
        <v>128</v>
      </c>
      <c r="B134" s="43" t="inlineStr">
        <is>
          <t>Bangladesh</t>
        </is>
      </c>
      <c r="C134" s="43" t="inlineStr">
        <is>
          <t>Chattogram</t>
        </is>
      </c>
      <c r="D134" s="44" t="inlineStr">
        <is>
          <t>Cox's Bazar</t>
        </is>
      </c>
      <c r="E134" s="45" t="inlineStr">
        <is>
          <t>Pekua</t>
        </is>
      </c>
      <c r="F134" s="51" t="inlineStr">
        <is>
          <t>Rajakhali</t>
        </is>
      </c>
      <c r="G134" s="52" t="inlineStr">
        <is>
          <t>9</t>
        </is>
      </c>
      <c r="H134" s="51" t="inlineStr">
        <is>
          <t>Mosammat Nasima Akter</t>
        </is>
      </c>
      <c r="I134" s="48" t="n"/>
      <c r="J134" s="49" t="inlineStr">
        <is>
          <t>N/A</t>
        </is>
      </c>
      <c r="K134" s="50" t="inlineStr">
        <is>
          <t>Majhir para</t>
        </is>
      </c>
      <c r="L134" s="51" t="n"/>
      <c r="M134" s="51" t="n"/>
      <c r="N134" s="51" t="n"/>
      <c r="O134" s="51" t="n"/>
      <c r="P134" s="52" t="n">
        <v>1967</v>
      </c>
      <c r="Q134" s="52" t="n">
        <v>420</v>
      </c>
      <c r="R134" s="51" t="n">
        <v>0</v>
      </c>
      <c r="S134" s="73" t="n">
        <v>0</v>
      </c>
      <c r="T134" s="98" t="n">
        <v>0</v>
      </c>
      <c r="U134" s="50" t="n">
        <v>0</v>
      </c>
      <c r="V134" s="51" t="n">
        <v>0</v>
      </c>
      <c r="W134" s="51" t="n">
        <v>0</v>
      </c>
      <c r="X134" s="51" t="n">
        <v>0</v>
      </c>
      <c r="Y134" s="51" t="n">
        <v>0</v>
      </c>
      <c r="Z134" s="51" t="n">
        <v>0</v>
      </c>
      <c r="AA134" s="51" t="n">
        <v>0</v>
      </c>
      <c r="AB134" s="51" t="n">
        <v>0</v>
      </c>
      <c r="AC134" s="51" t="n">
        <v>0</v>
      </c>
      <c r="AD134" s="51" t="n">
        <v>0</v>
      </c>
      <c r="AE134" s="51" t="n">
        <v>0</v>
      </c>
      <c r="AF134" s="51" t="n">
        <v>0</v>
      </c>
      <c r="AG134" s="59" t="n"/>
      <c r="AH134" s="56" t="n"/>
      <c r="AI134" s="57" t="n"/>
      <c r="AJ134" s="58" t="n"/>
    </row>
    <row r="135" ht="18" customHeight="1">
      <c r="A135" s="42" t="n">
        <v>129</v>
      </c>
      <c r="B135" s="43" t="inlineStr">
        <is>
          <t>Bangladesh</t>
        </is>
      </c>
      <c r="C135" s="43" t="inlineStr">
        <is>
          <t>Chattogram</t>
        </is>
      </c>
      <c r="D135" s="44" t="inlineStr">
        <is>
          <t>Cox's Bazar</t>
        </is>
      </c>
      <c r="E135" s="45" t="inlineStr">
        <is>
          <t>Pekua</t>
        </is>
      </c>
      <c r="F135" s="51" t="inlineStr">
        <is>
          <t>Shilkhali</t>
        </is>
      </c>
      <c r="G135" s="52" t="inlineStr">
        <is>
          <t>1</t>
        </is>
      </c>
      <c r="H135" s="51" t="inlineStr">
        <is>
          <t>Forida Yasmin</t>
        </is>
      </c>
      <c r="I135" s="48" t="n"/>
      <c r="J135" s="49" t="inlineStr">
        <is>
          <t>N/A</t>
        </is>
      </c>
      <c r="K135" s="50" t="inlineStr">
        <is>
          <t>Banya Mura</t>
        </is>
      </c>
      <c r="L135" s="51" t="n"/>
      <c r="M135" s="51" t="n"/>
      <c r="N135" s="51" t="n"/>
      <c r="O135" s="51" t="n"/>
      <c r="P135" s="52" t="n">
        <v>397</v>
      </c>
      <c r="Q135" s="52" t="n">
        <v>76</v>
      </c>
      <c r="R135" s="51" t="n">
        <v>0</v>
      </c>
      <c r="S135" s="73" t="n">
        <v>0</v>
      </c>
      <c r="T135" s="98" t="n">
        <v>0</v>
      </c>
      <c r="U135" s="50" t="n">
        <v>0</v>
      </c>
      <c r="V135" s="51" t="n">
        <v>0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0</v>
      </c>
      <c r="AD135" s="51" t="n">
        <v>0</v>
      </c>
      <c r="AE135" s="51" t="n">
        <v>0</v>
      </c>
      <c r="AF135" s="51" t="n">
        <v>0</v>
      </c>
      <c r="AG135" s="59" t="n"/>
      <c r="AH135" s="56" t="n"/>
      <c r="AI135" s="57" t="n"/>
      <c r="AJ135" s="58" t="n"/>
    </row>
    <row r="136" ht="18" customHeight="1">
      <c r="A136" s="42" t="n">
        <v>130</v>
      </c>
      <c r="B136" s="43" t="inlineStr">
        <is>
          <t>Bangladesh</t>
        </is>
      </c>
      <c r="C136" s="43" t="inlineStr">
        <is>
          <t>Chattogram</t>
        </is>
      </c>
      <c r="D136" s="44" t="inlineStr">
        <is>
          <t>Cox's Bazar</t>
        </is>
      </c>
      <c r="E136" s="45" t="inlineStr">
        <is>
          <t>Pekua</t>
        </is>
      </c>
      <c r="F136" s="51" t="inlineStr">
        <is>
          <t>Shilkhali</t>
        </is>
      </c>
      <c r="G136" s="52" t="inlineStr">
        <is>
          <t>1</t>
        </is>
      </c>
      <c r="H136" s="51" t="inlineStr">
        <is>
          <t>Forida Yasmin</t>
        </is>
      </c>
      <c r="I136" s="48" t="n"/>
      <c r="J136" s="49" t="inlineStr">
        <is>
          <t>N/A</t>
        </is>
      </c>
      <c r="K136" s="50" t="inlineStr">
        <is>
          <t>Kachari Mura</t>
        </is>
      </c>
      <c r="L136" s="51" t="n"/>
      <c r="M136" s="51" t="n"/>
      <c r="N136" s="51" t="n"/>
      <c r="O136" s="51" t="n"/>
      <c r="P136" s="52" t="n">
        <v>1045</v>
      </c>
      <c r="Q136" s="52" t="n">
        <v>218</v>
      </c>
      <c r="R136" s="51" t="n">
        <v>0</v>
      </c>
      <c r="S136" s="73" t="n">
        <v>179</v>
      </c>
      <c r="T136" s="98" t="n">
        <v>199</v>
      </c>
      <c r="U136" s="50" t="n">
        <v>0</v>
      </c>
      <c r="V136" s="51" t="n">
        <v>0</v>
      </c>
      <c r="W136" s="51" t="n">
        <v>0</v>
      </c>
      <c r="X136" s="51" t="n">
        <v>0</v>
      </c>
      <c r="Y136" s="51" t="n">
        <v>0</v>
      </c>
      <c r="Z136" s="51" t="n">
        <v>0</v>
      </c>
      <c r="AA136" s="51" t="n">
        <v>0</v>
      </c>
      <c r="AB136" s="51" t="n">
        <v>0</v>
      </c>
      <c r="AC136" s="51" t="n">
        <v>0</v>
      </c>
      <c r="AD136" s="51" t="n">
        <v>0</v>
      </c>
      <c r="AE136" s="51" t="n">
        <v>0</v>
      </c>
      <c r="AF136" s="51" t="n">
        <v>0</v>
      </c>
      <c r="AG136" s="59" t="n"/>
      <c r="AH136" s="56" t="n"/>
      <c r="AI136" s="57" t="n"/>
      <c r="AJ136" s="58" t="n"/>
    </row>
    <row r="137" ht="18" customHeight="1">
      <c r="A137" s="42" t="n">
        <v>131</v>
      </c>
      <c r="B137" s="43" t="inlineStr">
        <is>
          <t>Bangladesh</t>
        </is>
      </c>
      <c r="C137" s="43" t="inlineStr">
        <is>
          <t>Chattogram</t>
        </is>
      </c>
      <c r="D137" s="44" t="inlineStr">
        <is>
          <t>Cox's Bazar</t>
        </is>
      </c>
      <c r="E137" s="45" t="inlineStr">
        <is>
          <t>Pekua</t>
        </is>
      </c>
      <c r="F137" s="51" t="inlineStr">
        <is>
          <t>Shilkhali</t>
        </is>
      </c>
      <c r="G137" s="52" t="inlineStr">
        <is>
          <t>1</t>
        </is>
      </c>
      <c r="H137" s="51" t="inlineStr">
        <is>
          <t>Forida Yasmin</t>
        </is>
      </c>
      <c r="I137" s="48" t="n"/>
      <c r="J137" s="49" t="inlineStr">
        <is>
          <t>N/A</t>
        </is>
      </c>
      <c r="K137" s="50" t="inlineStr">
        <is>
          <t>Shil para</t>
        </is>
      </c>
      <c r="L137" s="51" t="n"/>
      <c r="M137" s="51" t="n"/>
      <c r="N137" s="51" t="n"/>
      <c r="O137" s="51" t="n"/>
      <c r="P137" s="52" t="n">
        <v>733</v>
      </c>
      <c r="Q137" s="52" t="n">
        <v>180</v>
      </c>
      <c r="R137" s="51" t="n">
        <v>0</v>
      </c>
      <c r="S137" s="73" t="n">
        <v>0</v>
      </c>
      <c r="T137" s="98" t="n">
        <v>0</v>
      </c>
      <c r="U137" s="50" t="n">
        <v>0</v>
      </c>
      <c r="V137" s="51" t="n">
        <v>0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0</v>
      </c>
      <c r="AD137" s="51" t="n">
        <v>0</v>
      </c>
      <c r="AE137" s="51" t="n">
        <v>0</v>
      </c>
      <c r="AF137" s="51" t="n">
        <v>0</v>
      </c>
      <c r="AG137" s="59" t="n"/>
      <c r="AH137" s="56" t="n"/>
      <c r="AI137" s="57" t="n"/>
      <c r="AJ137" s="58" t="n"/>
    </row>
    <row r="138" ht="18" customHeight="1">
      <c r="A138" s="42" t="n">
        <v>132</v>
      </c>
      <c r="B138" s="43" t="inlineStr">
        <is>
          <t>Bangladesh</t>
        </is>
      </c>
      <c r="C138" s="43" t="inlineStr">
        <is>
          <t>Chattogram</t>
        </is>
      </c>
      <c r="D138" s="44" t="inlineStr">
        <is>
          <t>Cox's Bazar</t>
        </is>
      </c>
      <c r="E138" s="45" t="inlineStr">
        <is>
          <t>Pekua</t>
        </is>
      </c>
      <c r="F138" s="51" t="inlineStr">
        <is>
          <t>Shilkhali</t>
        </is>
      </c>
      <c r="G138" s="52" t="inlineStr">
        <is>
          <t>1</t>
        </is>
      </c>
      <c r="H138" s="51" t="inlineStr">
        <is>
          <t>Forida Yasmin</t>
        </is>
      </c>
      <c r="I138" s="48" t="n"/>
      <c r="J138" s="49" t="inlineStr">
        <is>
          <t>N/A</t>
        </is>
      </c>
      <c r="K138" s="50" t="inlineStr">
        <is>
          <t>Sikdarghuna</t>
        </is>
      </c>
      <c r="L138" s="51" t="n"/>
      <c r="M138" s="51" t="n"/>
      <c r="N138" s="51" t="n"/>
      <c r="O138" s="51" t="n"/>
      <c r="P138" s="52" t="n">
        <v>392</v>
      </c>
      <c r="Q138" s="52" t="n">
        <v>84</v>
      </c>
      <c r="R138" s="51" t="n">
        <v>0</v>
      </c>
      <c r="S138" s="73" t="n">
        <v>0</v>
      </c>
      <c r="T138" s="98" t="n">
        <v>0</v>
      </c>
      <c r="U138" s="50" t="n">
        <v>0</v>
      </c>
      <c r="V138" s="51" t="n">
        <v>0</v>
      </c>
      <c r="W138" s="51" t="n">
        <v>0</v>
      </c>
      <c r="X138" s="51" t="n">
        <v>0</v>
      </c>
      <c r="Y138" s="51" t="n">
        <v>0</v>
      </c>
      <c r="Z138" s="51" t="n">
        <v>0</v>
      </c>
      <c r="AA138" s="51" t="n">
        <v>0</v>
      </c>
      <c r="AB138" s="51" t="n">
        <v>0</v>
      </c>
      <c r="AC138" s="51" t="n">
        <v>0</v>
      </c>
      <c r="AD138" s="51" t="n">
        <v>0</v>
      </c>
      <c r="AE138" s="51" t="n">
        <v>0</v>
      </c>
      <c r="AF138" s="51" t="n">
        <v>0</v>
      </c>
      <c r="AG138" s="59" t="n"/>
      <c r="AH138" s="56" t="n"/>
      <c r="AI138" s="57" t="n"/>
      <c r="AJ138" s="58" t="n"/>
    </row>
    <row r="139" ht="18" customHeight="1">
      <c r="A139" s="42" t="n">
        <v>133</v>
      </c>
      <c r="B139" s="43" t="inlineStr">
        <is>
          <t>Bangladesh</t>
        </is>
      </c>
      <c r="C139" s="43" t="inlineStr">
        <is>
          <t>Chattogram</t>
        </is>
      </c>
      <c r="D139" s="44" t="inlineStr">
        <is>
          <t>Cox's Bazar</t>
        </is>
      </c>
      <c r="E139" s="45" t="inlineStr">
        <is>
          <t>Pekua</t>
        </is>
      </c>
      <c r="F139" s="51" t="inlineStr">
        <is>
          <t>Shilkhali</t>
        </is>
      </c>
      <c r="G139" s="52" t="inlineStr">
        <is>
          <t>2</t>
        </is>
      </c>
      <c r="H139" s="51" t="inlineStr">
        <is>
          <t>Forida Yasmin</t>
        </is>
      </c>
      <c r="I139" s="48" t="n"/>
      <c r="J139" s="49" t="inlineStr">
        <is>
          <t>N/A</t>
        </is>
      </c>
      <c r="K139" s="50" t="inlineStr">
        <is>
          <t>Alekdia para</t>
        </is>
      </c>
      <c r="L139" s="51" t="n"/>
      <c r="M139" s="51" t="n"/>
      <c r="N139" s="51" t="n"/>
      <c r="O139" s="51" t="n"/>
      <c r="P139" s="52" t="n">
        <v>564</v>
      </c>
      <c r="Q139" s="52" t="n">
        <v>109</v>
      </c>
      <c r="R139" s="51" t="n">
        <v>0</v>
      </c>
      <c r="S139" s="73" t="n">
        <v>0</v>
      </c>
      <c r="T139" s="98" t="n">
        <v>0</v>
      </c>
      <c r="U139" s="50" t="n">
        <v>0</v>
      </c>
      <c r="V139" s="51" t="n">
        <v>0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0</v>
      </c>
      <c r="AD139" s="51" t="n">
        <v>0</v>
      </c>
      <c r="AE139" s="51" t="n">
        <v>0</v>
      </c>
      <c r="AF139" s="51" t="n">
        <v>0</v>
      </c>
      <c r="AG139" s="59" t="n"/>
      <c r="AH139" s="56" t="n"/>
      <c r="AI139" s="57" t="n"/>
      <c r="AJ139" s="58" t="n"/>
    </row>
    <row r="140" ht="18" customHeight="1">
      <c r="A140" s="42" t="n">
        <v>134</v>
      </c>
      <c r="B140" s="43" t="inlineStr">
        <is>
          <t>Bangladesh</t>
        </is>
      </c>
      <c r="C140" s="43" t="inlineStr">
        <is>
          <t>Chattogram</t>
        </is>
      </c>
      <c r="D140" s="44" t="inlineStr">
        <is>
          <t>Cox's Bazar</t>
        </is>
      </c>
      <c r="E140" s="45" t="inlineStr">
        <is>
          <t>Pekua</t>
        </is>
      </c>
      <c r="F140" s="51" t="inlineStr">
        <is>
          <t>Shilkhali</t>
        </is>
      </c>
      <c r="G140" s="52" t="inlineStr">
        <is>
          <t>2</t>
        </is>
      </c>
      <c r="H140" s="51" t="inlineStr">
        <is>
          <t>Forida Yasmin</t>
        </is>
      </c>
      <c r="I140" s="48" t="n"/>
      <c r="J140" s="49" t="inlineStr">
        <is>
          <t>N/A</t>
        </is>
      </c>
      <c r="K140" s="50" t="inlineStr">
        <is>
          <t>Hedaytabad</t>
        </is>
      </c>
      <c r="L140" s="51" t="n"/>
      <c r="M140" s="51" t="n"/>
      <c r="N140" s="51" t="n"/>
      <c r="O140" s="51" t="n"/>
      <c r="P140" s="52" t="n">
        <v>955</v>
      </c>
      <c r="Q140" s="52" t="n">
        <v>187</v>
      </c>
      <c r="R140" s="51" t="n">
        <v>0</v>
      </c>
      <c r="S140" s="73" t="n">
        <v>0</v>
      </c>
      <c r="T140" s="98" t="n">
        <v>0</v>
      </c>
      <c r="U140" s="50" t="n">
        <v>0</v>
      </c>
      <c r="V140" s="51" t="n">
        <v>0</v>
      </c>
      <c r="W140" s="51" t="n">
        <v>0</v>
      </c>
      <c r="X140" s="51" t="n">
        <v>0</v>
      </c>
      <c r="Y140" s="51" t="n">
        <v>0</v>
      </c>
      <c r="Z140" s="51" t="n">
        <v>0</v>
      </c>
      <c r="AA140" s="51" t="n">
        <v>0</v>
      </c>
      <c r="AB140" s="51" t="n">
        <v>0</v>
      </c>
      <c r="AC140" s="51" t="n">
        <v>0</v>
      </c>
      <c r="AD140" s="51" t="n">
        <v>0</v>
      </c>
      <c r="AE140" s="51" t="n">
        <v>0</v>
      </c>
      <c r="AF140" s="51" t="n">
        <v>0</v>
      </c>
      <c r="AG140" s="59" t="n"/>
      <c r="AH140" s="56" t="n"/>
      <c r="AI140" s="57" t="n"/>
      <c r="AJ140" s="58" t="n"/>
    </row>
    <row r="141" ht="18" customHeight="1">
      <c r="A141" s="42" t="n">
        <v>135</v>
      </c>
      <c r="B141" s="43" t="inlineStr">
        <is>
          <t>Bangladesh</t>
        </is>
      </c>
      <c r="C141" s="43" t="inlineStr">
        <is>
          <t>Chattogram</t>
        </is>
      </c>
      <c r="D141" s="44" t="inlineStr">
        <is>
          <t>Cox's Bazar</t>
        </is>
      </c>
      <c r="E141" s="45" t="inlineStr">
        <is>
          <t>Pekua</t>
        </is>
      </c>
      <c r="F141" s="51" t="inlineStr">
        <is>
          <t>Shilkhali</t>
        </is>
      </c>
      <c r="G141" s="52" t="inlineStr">
        <is>
          <t>2</t>
        </is>
      </c>
      <c r="H141" s="51" t="inlineStr">
        <is>
          <t>Forida Yasmin</t>
        </is>
      </c>
      <c r="I141" s="48" t="n"/>
      <c r="J141" s="49" t="inlineStr">
        <is>
          <t>N/A</t>
        </is>
      </c>
      <c r="K141" s="50" t="inlineStr">
        <is>
          <t>Sayed nagor</t>
        </is>
      </c>
      <c r="L141" s="51" t="n"/>
      <c r="M141" s="51" t="n"/>
      <c r="N141" s="51" t="n"/>
      <c r="O141" s="51" t="n"/>
      <c r="P141" s="52" t="n">
        <v>343</v>
      </c>
      <c r="Q141" s="52" t="n">
        <v>65</v>
      </c>
      <c r="R141" s="51" t="n">
        <v>0</v>
      </c>
      <c r="S141" s="73" t="n">
        <v>0</v>
      </c>
      <c r="T141" s="98" t="n">
        <v>0</v>
      </c>
      <c r="U141" s="50" t="n">
        <v>0</v>
      </c>
      <c r="V141" s="51" t="n">
        <v>0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0</v>
      </c>
      <c r="AD141" s="51" t="n">
        <v>0</v>
      </c>
      <c r="AE141" s="51" t="n">
        <v>0</v>
      </c>
      <c r="AF141" s="51" t="n">
        <v>0</v>
      </c>
      <c r="AG141" s="59" t="n"/>
      <c r="AH141" s="56" t="n"/>
      <c r="AI141" s="57" t="n"/>
      <c r="AJ141" s="58" t="n"/>
    </row>
    <row r="142" ht="18" customHeight="1">
      <c r="A142" s="42" t="n">
        <v>136</v>
      </c>
      <c r="B142" s="43" t="inlineStr">
        <is>
          <t>Bangladesh</t>
        </is>
      </c>
      <c r="C142" s="43" t="inlineStr">
        <is>
          <t>Chattogram</t>
        </is>
      </c>
      <c r="D142" s="44" t="inlineStr">
        <is>
          <t>Cox's Bazar</t>
        </is>
      </c>
      <c r="E142" s="45" t="inlineStr">
        <is>
          <t>Pekua</t>
        </is>
      </c>
      <c r="F142" s="51" t="inlineStr">
        <is>
          <t>Shilkhali</t>
        </is>
      </c>
      <c r="G142" s="52" t="inlineStr">
        <is>
          <t>3</t>
        </is>
      </c>
      <c r="H142" s="51" t="inlineStr">
        <is>
          <t>Forida Yasmin</t>
        </is>
      </c>
      <c r="I142" s="48" t="n"/>
      <c r="J142" s="49" t="inlineStr">
        <is>
          <t>N/A</t>
        </is>
      </c>
      <c r="K142" s="50" t="inlineStr">
        <is>
          <t>Lamba Mura</t>
        </is>
      </c>
      <c r="L142" s="51" t="n"/>
      <c r="M142" s="51" t="n"/>
      <c r="N142" s="51" t="n"/>
      <c r="O142" s="51" t="n"/>
      <c r="P142" s="52" t="n">
        <v>834</v>
      </c>
      <c r="Q142" s="52" t="n">
        <v>185</v>
      </c>
      <c r="R142" s="51" t="n">
        <v>0</v>
      </c>
      <c r="S142" s="73" t="n">
        <v>10</v>
      </c>
      <c r="T142" s="98" t="n">
        <v>12</v>
      </c>
      <c r="U142" s="50" t="n">
        <v>0</v>
      </c>
      <c r="V142" s="51" t="n">
        <v>0</v>
      </c>
      <c r="W142" s="51" t="n">
        <v>0</v>
      </c>
      <c r="X142" s="51" t="n">
        <v>0</v>
      </c>
      <c r="Y142" s="51" t="n">
        <v>0</v>
      </c>
      <c r="Z142" s="51" t="n">
        <v>0</v>
      </c>
      <c r="AA142" s="51" t="n">
        <v>0</v>
      </c>
      <c r="AB142" s="51" t="n">
        <v>0</v>
      </c>
      <c r="AC142" s="51" t="n">
        <v>0</v>
      </c>
      <c r="AD142" s="51" t="n">
        <v>0</v>
      </c>
      <c r="AE142" s="51" t="n">
        <v>0</v>
      </c>
      <c r="AF142" s="51" t="n">
        <v>0</v>
      </c>
      <c r="AG142" s="59" t="n"/>
      <c r="AH142" s="56" t="n"/>
      <c r="AI142" s="57" t="n"/>
      <c r="AJ142" s="58" t="n"/>
    </row>
    <row r="143" ht="18" customHeight="1">
      <c r="A143" s="42" t="n">
        <v>137</v>
      </c>
      <c r="B143" s="43" t="inlineStr">
        <is>
          <t>Bangladesh</t>
        </is>
      </c>
      <c r="C143" s="43" t="inlineStr">
        <is>
          <t>Chattogram</t>
        </is>
      </c>
      <c r="D143" s="44" t="inlineStr">
        <is>
          <t>Cox's Bazar</t>
        </is>
      </c>
      <c r="E143" s="45" t="inlineStr">
        <is>
          <t>Pekua</t>
        </is>
      </c>
      <c r="F143" s="51" t="inlineStr">
        <is>
          <t>Shilkhali</t>
        </is>
      </c>
      <c r="G143" s="52" t="inlineStr">
        <is>
          <t>3</t>
        </is>
      </c>
      <c r="H143" s="51" t="inlineStr">
        <is>
          <t>Forida Yasmin</t>
        </is>
      </c>
      <c r="I143" s="48" t="n"/>
      <c r="J143" s="49" t="inlineStr">
        <is>
          <t>N/A</t>
        </is>
      </c>
      <c r="K143" s="50" t="inlineStr">
        <is>
          <t>Purbo Bharuakhali</t>
        </is>
      </c>
      <c r="L143" s="51" t="n"/>
      <c r="M143" s="51" t="n"/>
      <c r="N143" s="51" t="n"/>
      <c r="O143" s="51" t="n"/>
      <c r="P143" s="52" t="n">
        <v>540</v>
      </c>
      <c r="Q143" s="52" t="n">
        <v>103</v>
      </c>
      <c r="R143" s="51" t="n">
        <v>0</v>
      </c>
      <c r="S143" s="73" t="n">
        <v>0</v>
      </c>
      <c r="T143" s="98" t="n">
        <v>0</v>
      </c>
      <c r="U143" s="50" t="n">
        <v>0</v>
      </c>
      <c r="V143" s="51" t="n">
        <v>0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0</v>
      </c>
      <c r="AD143" s="51" t="n">
        <v>0</v>
      </c>
      <c r="AE143" s="51" t="n">
        <v>0</v>
      </c>
      <c r="AF143" s="51" t="n">
        <v>0</v>
      </c>
      <c r="AG143" s="59" t="n"/>
      <c r="AH143" s="56" t="n"/>
      <c r="AI143" s="57" t="n"/>
      <c r="AJ143" s="58" t="n"/>
    </row>
    <row r="144" ht="18" customHeight="1">
      <c r="A144" s="42" t="n">
        <v>138</v>
      </c>
      <c r="B144" s="43" t="inlineStr">
        <is>
          <t>Bangladesh</t>
        </is>
      </c>
      <c r="C144" s="43" t="inlineStr">
        <is>
          <t>Chattogram</t>
        </is>
      </c>
      <c r="D144" s="44" t="inlineStr">
        <is>
          <t>Cox's Bazar</t>
        </is>
      </c>
      <c r="E144" s="45" t="inlineStr">
        <is>
          <t>Pekua</t>
        </is>
      </c>
      <c r="F144" s="51" t="inlineStr">
        <is>
          <t>Shilkhali</t>
        </is>
      </c>
      <c r="G144" s="52" t="inlineStr">
        <is>
          <t>3</t>
        </is>
      </c>
      <c r="H144" s="51" t="inlineStr">
        <is>
          <t>Forida Yasmin</t>
        </is>
      </c>
      <c r="I144" s="48" t="n"/>
      <c r="J144" s="49" t="inlineStr">
        <is>
          <t>N/A</t>
        </is>
      </c>
      <c r="K144" s="50" t="inlineStr">
        <is>
          <t>Sabuj para</t>
        </is>
      </c>
      <c r="L144" s="51" t="n"/>
      <c r="M144" s="51" t="n"/>
      <c r="N144" s="51" t="n"/>
      <c r="O144" s="51" t="n"/>
      <c r="P144" s="52" t="n">
        <v>968</v>
      </c>
      <c r="Q144" s="52" t="n">
        <v>223</v>
      </c>
      <c r="R144" s="51" t="n">
        <v>0</v>
      </c>
      <c r="S144" s="73" t="n">
        <v>13</v>
      </c>
      <c r="T144" s="98" t="n">
        <v>17</v>
      </c>
      <c r="U144" s="50" t="n">
        <v>0</v>
      </c>
      <c r="V144" s="51" t="n">
        <v>0</v>
      </c>
      <c r="W144" s="51" t="n">
        <v>0</v>
      </c>
      <c r="X144" s="51" t="n">
        <v>0</v>
      </c>
      <c r="Y144" s="51" t="n">
        <v>0</v>
      </c>
      <c r="Z144" s="51" t="n">
        <v>0</v>
      </c>
      <c r="AA144" s="51" t="n">
        <v>0</v>
      </c>
      <c r="AB144" s="51" t="n">
        <v>0</v>
      </c>
      <c r="AC144" s="51" t="n">
        <v>0</v>
      </c>
      <c r="AD144" s="51" t="n">
        <v>0</v>
      </c>
      <c r="AE144" s="51" t="n">
        <v>0</v>
      </c>
      <c r="AF144" s="51" t="n">
        <v>0</v>
      </c>
      <c r="AG144" s="59" t="n"/>
      <c r="AH144" s="56" t="n"/>
      <c r="AI144" s="57" t="n"/>
      <c r="AJ144" s="58" t="n"/>
    </row>
    <row r="145" ht="18" customHeight="1">
      <c r="A145" s="42" t="n">
        <v>139</v>
      </c>
      <c r="B145" s="43" t="inlineStr">
        <is>
          <t>Bangladesh</t>
        </is>
      </c>
      <c r="C145" s="43" t="inlineStr">
        <is>
          <t>Chattogram</t>
        </is>
      </c>
      <c r="D145" s="44" t="inlineStr">
        <is>
          <t>Cox's Bazar</t>
        </is>
      </c>
      <c r="E145" s="45" t="inlineStr">
        <is>
          <t>Pekua</t>
        </is>
      </c>
      <c r="F145" s="51" t="inlineStr">
        <is>
          <t>Shilkhali</t>
        </is>
      </c>
      <c r="G145" s="52" t="inlineStr">
        <is>
          <t>4</t>
        </is>
      </c>
      <c r="H145" s="51" t="inlineStr">
        <is>
          <t>Reshmin Akter</t>
        </is>
      </c>
      <c r="I145" s="48" t="n"/>
      <c r="J145" s="49" t="inlineStr">
        <is>
          <t>N/A</t>
        </is>
      </c>
      <c r="K145" s="50" t="inlineStr">
        <is>
          <t>Bazar para</t>
        </is>
      </c>
      <c r="L145" s="51" t="n"/>
      <c r="M145" s="51" t="n"/>
      <c r="N145" s="51" t="n"/>
      <c r="O145" s="51" t="n"/>
      <c r="P145" s="52" t="n">
        <v>1671</v>
      </c>
      <c r="Q145" s="52" t="n">
        <v>328</v>
      </c>
      <c r="R145" s="51" t="n">
        <v>0</v>
      </c>
      <c r="S145" s="73" t="n">
        <v>0</v>
      </c>
      <c r="T145" s="98" t="n">
        <v>0</v>
      </c>
      <c r="U145" s="50" t="n">
        <v>0</v>
      </c>
      <c r="V145" s="51" t="n">
        <v>0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0</v>
      </c>
      <c r="AD145" s="51" t="n">
        <v>0</v>
      </c>
      <c r="AE145" s="51" t="n">
        <v>0</v>
      </c>
      <c r="AF145" s="51" t="n">
        <v>0</v>
      </c>
      <c r="AG145" s="59" t="n"/>
      <c r="AH145" s="56" t="n"/>
      <c r="AI145" s="57" t="n"/>
      <c r="AJ145" s="58" t="n"/>
    </row>
    <row r="146" ht="18" customHeight="1">
      <c r="A146" s="42" t="n">
        <v>140</v>
      </c>
      <c r="B146" s="43" t="inlineStr">
        <is>
          <t>Bangladesh</t>
        </is>
      </c>
      <c r="C146" s="43" t="inlineStr">
        <is>
          <t>Chattogram</t>
        </is>
      </c>
      <c r="D146" s="44" t="inlineStr">
        <is>
          <t>Cox's Bazar</t>
        </is>
      </c>
      <c r="E146" s="45" t="inlineStr">
        <is>
          <t>Pekua</t>
        </is>
      </c>
      <c r="F146" s="51" t="inlineStr">
        <is>
          <t>Shilkhali</t>
        </is>
      </c>
      <c r="G146" s="75" t="inlineStr">
        <is>
          <t>5</t>
        </is>
      </c>
      <c r="H146" s="51" t="inlineStr">
        <is>
          <t>Senoara Begum</t>
        </is>
      </c>
      <c r="I146" s="48" t="n"/>
      <c r="J146" s="49" t="inlineStr">
        <is>
          <t>N/A</t>
        </is>
      </c>
      <c r="K146" s="50" t="inlineStr">
        <is>
          <t>Husainabad</t>
        </is>
      </c>
      <c r="L146" s="51" t="n"/>
      <c r="M146" s="51" t="n"/>
      <c r="N146" s="51" t="n"/>
      <c r="O146" s="51" t="n"/>
      <c r="P146" s="52" t="n">
        <v>1428</v>
      </c>
      <c r="Q146" s="52" t="n">
        <v>385</v>
      </c>
      <c r="R146" s="51" t="n">
        <v>0</v>
      </c>
      <c r="S146" s="73" t="n">
        <v>59</v>
      </c>
      <c r="T146" s="98" t="n">
        <v>87</v>
      </c>
      <c r="U146" s="50" t="n">
        <v>0</v>
      </c>
      <c r="V146" s="51" t="n">
        <v>0</v>
      </c>
      <c r="W146" s="51" t="n">
        <v>0</v>
      </c>
      <c r="X146" s="51" t="n">
        <v>0</v>
      </c>
      <c r="Y146" s="51" t="n">
        <v>0</v>
      </c>
      <c r="Z146" s="51" t="n">
        <v>0</v>
      </c>
      <c r="AA146" s="51" t="n">
        <v>0</v>
      </c>
      <c r="AB146" s="51" t="n">
        <v>0</v>
      </c>
      <c r="AC146" s="51" t="n">
        <v>0</v>
      </c>
      <c r="AD146" s="51" t="n">
        <v>0</v>
      </c>
      <c r="AE146" s="51" t="n">
        <v>0</v>
      </c>
      <c r="AF146" s="51" t="n">
        <v>0</v>
      </c>
      <c r="AG146" s="59" t="n"/>
      <c r="AH146" s="56" t="n"/>
      <c r="AI146" s="57" t="n"/>
      <c r="AJ146" s="58" t="n"/>
    </row>
    <row r="147" ht="18" customHeight="1">
      <c r="A147" s="42" t="n">
        <v>141</v>
      </c>
      <c r="B147" s="43" t="inlineStr">
        <is>
          <t>Bangladesh</t>
        </is>
      </c>
      <c r="C147" s="43" t="inlineStr">
        <is>
          <t>Chattogram</t>
        </is>
      </c>
      <c r="D147" s="44" t="inlineStr">
        <is>
          <t>Cox's Bazar</t>
        </is>
      </c>
      <c r="E147" s="45" t="inlineStr">
        <is>
          <t>Pekua</t>
        </is>
      </c>
      <c r="F147" s="51" t="inlineStr">
        <is>
          <t>Shilkhali</t>
        </is>
      </c>
      <c r="G147" s="75" t="inlineStr">
        <is>
          <t>5</t>
        </is>
      </c>
      <c r="H147" s="51" t="inlineStr">
        <is>
          <t>Senoara Begum</t>
        </is>
      </c>
      <c r="I147" s="48" t="n"/>
      <c r="J147" s="49" t="inlineStr">
        <is>
          <t>N/A</t>
        </is>
      </c>
      <c r="K147" s="50" t="inlineStr">
        <is>
          <t>Majheer Ghuna</t>
        </is>
      </c>
      <c r="L147" s="51" t="n"/>
      <c r="M147" s="51" t="n"/>
      <c r="N147" s="51" t="n"/>
      <c r="O147" s="51" t="n"/>
      <c r="P147" s="52" t="n">
        <v>1317</v>
      </c>
      <c r="Q147" s="52" t="n">
        <v>261</v>
      </c>
      <c r="R147" s="51" t="n">
        <v>0</v>
      </c>
      <c r="S147" s="73" t="n">
        <v>0</v>
      </c>
      <c r="T147" s="98" t="n">
        <v>0</v>
      </c>
      <c r="U147" s="50" t="n">
        <v>0</v>
      </c>
      <c r="V147" s="51" t="n">
        <v>0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0</v>
      </c>
      <c r="AD147" s="51" t="n">
        <v>0</v>
      </c>
      <c r="AE147" s="51" t="n">
        <v>0</v>
      </c>
      <c r="AF147" s="51" t="n">
        <v>0</v>
      </c>
      <c r="AG147" s="59" t="n"/>
      <c r="AH147" s="56" t="n"/>
      <c r="AI147" s="57" t="n"/>
      <c r="AJ147" s="58" t="n"/>
    </row>
    <row r="148" ht="18" customHeight="1">
      <c r="A148" s="42" t="n">
        <v>142</v>
      </c>
      <c r="B148" s="43" t="inlineStr">
        <is>
          <t>Bangladesh</t>
        </is>
      </c>
      <c r="C148" s="43" t="inlineStr">
        <is>
          <t>Chattogram</t>
        </is>
      </c>
      <c r="D148" s="44" t="inlineStr">
        <is>
          <t>Cox's Bazar</t>
        </is>
      </c>
      <c r="E148" s="45" t="inlineStr">
        <is>
          <t>Pekua</t>
        </is>
      </c>
      <c r="F148" s="51" t="inlineStr">
        <is>
          <t>Shilkhali</t>
        </is>
      </c>
      <c r="G148" s="75" t="inlineStr">
        <is>
          <t>5</t>
        </is>
      </c>
      <c r="H148" s="51" t="inlineStr">
        <is>
          <t>Senoara Begum</t>
        </is>
      </c>
      <c r="I148" s="48" t="n"/>
      <c r="J148" s="49" t="inlineStr">
        <is>
          <t>N/A</t>
        </is>
      </c>
      <c r="K148" s="50" t="inlineStr">
        <is>
          <t>Uttar jum</t>
        </is>
      </c>
      <c r="L148" s="51" t="n"/>
      <c r="M148" s="51" t="n"/>
      <c r="N148" s="51" t="n"/>
      <c r="O148" s="51" t="n"/>
      <c r="P148" s="52" t="n">
        <v>1108</v>
      </c>
      <c r="Q148" s="52" t="n">
        <v>285</v>
      </c>
      <c r="R148" s="51" t="n">
        <v>0</v>
      </c>
      <c r="S148" s="73" t="n">
        <v>0</v>
      </c>
      <c r="T148" s="98" t="n">
        <v>0</v>
      </c>
      <c r="U148" s="50" t="n">
        <v>0</v>
      </c>
      <c r="V148" s="51" t="n">
        <v>0</v>
      </c>
      <c r="W148" s="51" t="n">
        <v>0</v>
      </c>
      <c r="X148" s="51" t="n">
        <v>0</v>
      </c>
      <c r="Y148" s="51" t="n">
        <v>0</v>
      </c>
      <c r="Z148" s="51" t="n">
        <v>0</v>
      </c>
      <c r="AA148" s="51" t="n">
        <v>0</v>
      </c>
      <c r="AB148" s="51" t="n">
        <v>0</v>
      </c>
      <c r="AC148" s="51" t="n">
        <v>0</v>
      </c>
      <c r="AD148" s="51" t="n">
        <v>0</v>
      </c>
      <c r="AE148" s="51" t="n">
        <v>0</v>
      </c>
      <c r="AF148" s="51" t="n">
        <v>0</v>
      </c>
      <c r="AG148" s="59" t="n"/>
      <c r="AH148" s="56" t="n"/>
      <c r="AI148" s="57" t="n"/>
      <c r="AJ148" s="58" t="n"/>
    </row>
    <row r="149" ht="18" customHeight="1">
      <c r="A149" s="42" t="n">
        <v>143</v>
      </c>
      <c r="B149" s="43" t="inlineStr">
        <is>
          <t>Bangladesh</t>
        </is>
      </c>
      <c r="C149" s="43" t="inlineStr">
        <is>
          <t>Chattogram</t>
        </is>
      </c>
      <c r="D149" s="44" t="inlineStr">
        <is>
          <t>Cox's Bazar</t>
        </is>
      </c>
      <c r="E149" s="45" t="inlineStr">
        <is>
          <t>Pekua</t>
        </is>
      </c>
      <c r="F149" s="51" t="inlineStr">
        <is>
          <t>Shilkhali</t>
        </is>
      </c>
      <c r="G149" s="75" t="inlineStr">
        <is>
          <t>6</t>
        </is>
      </c>
      <c r="H149" s="51" t="inlineStr">
        <is>
          <t>Senoara Begum</t>
        </is>
      </c>
      <c r="I149" s="48" t="n"/>
      <c r="J149" s="49" t="inlineStr">
        <is>
          <t>N/A</t>
        </is>
      </c>
      <c r="K149" s="50" t="inlineStr">
        <is>
          <t>Jarulbunia</t>
        </is>
      </c>
      <c r="L149" s="51" t="n"/>
      <c r="M149" s="51" t="n"/>
      <c r="N149" s="51" t="n"/>
      <c r="O149" s="51" t="n"/>
      <c r="P149" s="52" t="n">
        <v>1376</v>
      </c>
      <c r="Q149" s="52" t="n">
        <v>380</v>
      </c>
      <c r="R149" s="51" t="n">
        <v>0</v>
      </c>
      <c r="S149" s="73" t="n">
        <v>0</v>
      </c>
      <c r="T149" s="98" t="n">
        <v>0</v>
      </c>
      <c r="U149" s="50" t="n">
        <v>0</v>
      </c>
      <c r="V149" s="51" t="n">
        <v>0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0</v>
      </c>
      <c r="AD149" s="51" t="n">
        <v>0</v>
      </c>
      <c r="AE149" s="51" t="n">
        <v>0</v>
      </c>
      <c r="AF149" s="51" t="n">
        <v>0</v>
      </c>
      <c r="AG149" s="59" t="n"/>
      <c r="AH149" s="56" t="n"/>
      <c r="AI149" s="57" t="n"/>
      <c r="AJ149" s="58" t="n"/>
    </row>
    <row r="150" ht="18" customHeight="1">
      <c r="A150" s="42" t="n">
        <v>144</v>
      </c>
      <c r="B150" s="43" t="inlineStr">
        <is>
          <t>Bangladesh</t>
        </is>
      </c>
      <c r="C150" s="43" t="inlineStr">
        <is>
          <t>Chattogram</t>
        </is>
      </c>
      <c r="D150" s="44" t="inlineStr">
        <is>
          <t>Cox's Bazar</t>
        </is>
      </c>
      <c r="E150" s="45" t="inlineStr">
        <is>
          <t>Pekua</t>
        </is>
      </c>
      <c r="F150" s="51" t="inlineStr">
        <is>
          <t>Shilkhali</t>
        </is>
      </c>
      <c r="G150" s="75" t="inlineStr">
        <is>
          <t>6</t>
        </is>
      </c>
      <c r="H150" s="51" t="inlineStr">
        <is>
          <t>Senoara Begum</t>
        </is>
      </c>
      <c r="I150" s="48" t="n"/>
      <c r="J150" s="49" t="inlineStr">
        <is>
          <t>N/A</t>
        </is>
      </c>
      <c r="K150" s="50" t="inlineStr">
        <is>
          <t>Saper Gara</t>
        </is>
      </c>
      <c r="L150" s="51" t="n"/>
      <c r="M150" s="51" t="n"/>
      <c r="N150" s="51" t="n"/>
      <c r="O150" s="51" t="n"/>
      <c r="P150" s="52" t="n">
        <v>998</v>
      </c>
      <c r="Q150" s="52" t="n">
        <v>302</v>
      </c>
      <c r="R150" s="51" t="n">
        <v>0</v>
      </c>
      <c r="S150" s="73" t="n">
        <v>0</v>
      </c>
      <c r="T150" s="98" t="n">
        <v>0</v>
      </c>
      <c r="U150" s="50" t="n">
        <v>0</v>
      </c>
      <c r="V150" s="51" t="n">
        <v>0</v>
      </c>
      <c r="W150" s="51" t="n">
        <v>0</v>
      </c>
      <c r="X150" s="51" t="n">
        <v>0</v>
      </c>
      <c r="Y150" s="51" t="n">
        <v>0</v>
      </c>
      <c r="Z150" s="51" t="n">
        <v>0</v>
      </c>
      <c r="AA150" s="51" t="n">
        <v>0</v>
      </c>
      <c r="AB150" s="51" t="n">
        <v>0</v>
      </c>
      <c r="AC150" s="51" t="n">
        <v>0</v>
      </c>
      <c r="AD150" s="51" t="n">
        <v>0</v>
      </c>
      <c r="AE150" s="51" t="n">
        <v>0</v>
      </c>
      <c r="AF150" s="51" t="n">
        <v>0</v>
      </c>
      <c r="AG150" s="59" t="n"/>
      <c r="AH150" s="56" t="n"/>
      <c r="AI150" s="57" t="n"/>
      <c r="AJ150" s="58" t="n"/>
    </row>
    <row r="151" ht="18" customHeight="1">
      <c r="A151" s="42" t="n">
        <v>145</v>
      </c>
      <c r="B151" s="43" t="inlineStr">
        <is>
          <t>Bangladesh</t>
        </is>
      </c>
      <c r="C151" s="43" t="inlineStr">
        <is>
          <t>Chattogram</t>
        </is>
      </c>
      <c r="D151" s="44" t="inlineStr">
        <is>
          <t>Cox's Bazar</t>
        </is>
      </c>
      <c r="E151" s="45" t="inlineStr">
        <is>
          <t>Pekua</t>
        </is>
      </c>
      <c r="F151" s="51" t="inlineStr">
        <is>
          <t>Shilkhali</t>
        </is>
      </c>
      <c r="G151" s="75" t="inlineStr">
        <is>
          <t>6</t>
        </is>
      </c>
      <c r="H151" s="51" t="inlineStr">
        <is>
          <t>Senoara Begum</t>
        </is>
      </c>
      <c r="I151" s="48" t="n"/>
      <c r="J151" s="49" t="inlineStr">
        <is>
          <t>N/A</t>
        </is>
      </c>
      <c r="K151" s="50" t="inlineStr">
        <is>
          <t>Segun Bagicha</t>
        </is>
      </c>
      <c r="L151" s="51" t="n"/>
      <c r="M151" s="51" t="n"/>
      <c r="N151" s="51" t="n"/>
      <c r="O151" s="51" t="n"/>
      <c r="P151" s="52" t="n">
        <v>1225</v>
      </c>
      <c r="Q151" s="52" t="n">
        <v>410</v>
      </c>
      <c r="R151" s="51" t="n">
        <v>0</v>
      </c>
      <c r="S151" s="73" t="n">
        <v>0</v>
      </c>
      <c r="T151" s="98" t="n">
        <v>0</v>
      </c>
      <c r="U151" s="50" t="n">
        <v>0</v>
      </c>
      <c r="V151" s="51" t="n">
        <v>0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0</v>
      </c>
      <c r="AD151" s="51" t="n">
        <v>0</v>
      </c>
      <c r="AE151" s="51" t="n">
        <v>0</v>
      </c>
      <c r="AF151" s="51" t="n">
        <v>0</v>
      </c>
      <c r="AG151" s="59" t="n"/>
      <c r="AH151" s="56" t="n"/>
      <c r="AI151" s="57" t="n"/>
      <c r="AJ151" s="58" t="n"/>
    </row>
    <row r="152" ht="18" customHeight="1">
      <c r="A152" s="42" t="n">
        <v>146</v>
      </c>
      <c r="B152" s="43" t="inlineStr">
        <is>
          <t>Bangladesh</t>
        </is>
      </c>
      <c r="C152" s="43" t="inlineStr">
        <is>
          <t>Chattogram</t>
        </is>
      </c>
      <c r="D152" s="44" t="inlineStr">
        <is>
          <t>Cox's Bazar</t>
        </is>
      </c>
      <c r="E152" s="45" t="inlineStr">
        <is>
          <t>Pekua</t>
        </is>
      </c>
      <c r="F152" s="51" t="inlineStr">
        <is>
          <t>Shilkhali</t>
        </is>
      </c>
      <c r="G152" s="75" t="inlineStr">
        <is>
          <t>6</t>
        </is>
      </c>
      <c r="H152" s="51" t="inlineStr">
        <is>
          <t>Senoara Begum</t>
        </is>
      </c>
      <c r="I152" s="48" t="n"/>
      <c r="J152" s="49" t="inlineStr">
        <is>
          <t>N/A</t>
        </is>
      </c>
      <c r="K152" s="50" t="inlineStr">
        <is>
          <t>Vatveta para</t>
        </is>
      </c>
      <c r="L152" s="51" t="n"/>
      <c r="M152" s="51" t="n"/>
      <c r="N152" s="51" t="n"/>
      <c r="O152" s="51" t="n"/>
      <c r="P152" s="52" t="n">
        <v>1436</v>
      </c>
      <c r="Q152" s="52" t="n">
        <v>355</v>
      </c>
      <c r="R152" s="51" t="n">
        <v>0</v>
      </c>
      <c r="S152" s="73" t="n">
        <v>0</v>
      </c>
      <c r="T152" s="98" t="n">
        <v>0</v>
      </c>
      <c r="U152" s="50" t="n">
        <v>0</v>
      </c>
      <c r="V152" s="51" t="n">
        <v>0</v>
      </c>
      <c r="W152" s="51" t="n">
        <v>0</v>
      </c>
      <c r="X152" s="51" t="n">
        <v>0</v>
      </c>
      <c r="Y152" s="51" t="n">
        <v>0</v>
      </c>
      <c r="Z152" s="51" t="n">
        <v>0</v>
      </c>
      <c r="AA152" s="51" t="n">
        <v>0</v>
      </c>
      <c r="AB152" s="51" t="n">
        <v>0</v>
      </c>
      <c r="AC152" s="51" t="n">
        <v>0</v>
      </c>
      <c r="AD152" s="51" t="n">
        <v>0</v>
      </c>
      <c r="AE152" s="51" t="n">
        <v>0</v>
      </c>
      <c r="AF152" s="51" t="n">
        <v>0</v>
      </c>
      <c r="AG152" s="59" t="n"/>
      <c r="AH152" s="56" t="n"/>
      <c r="AI152" s="57" t="n"/>
      <c r="AJ152" s="58" t="n"/>
    </row>
    <row r="153" ht="18" customHeight="1">
      <c r="A153" s="42" t="n">
        <v>147</v>
      </c>
      <c r="B153" s="43" t="inlineStr">
        <is>
          <t>Bangladesh</t>
        </is>
      </c>
      <c r="C153" s="43" t="inlineStr">
        <is>
          <t>Chattogram</t>
        </is>
      </c>
      <c r="D153" s="44" t="inlineStr">
        <is>
          <t>Cox's Bazar</t>
        </is>
      </c>
      <c r="E153" s="45" t="inlineStr">
        <is>
          <t>Pekua</t>
        </is>
      </c>
      <c r="F153" s="51" t="inlineStr">
        <is>
          <t>Shilkhali</t>
        </is>
      </c>
      <c r="G153" s="75" t="inlineStr">
        <is>
          <t>7</t>
        </is>
      </c>
      <c r="H153" s="51" t="inlineStr">
        <is>
          <t>Reshmin Akter</t>
        </is>
      </c>
      <c r="I153" s="48" t="n"/>
      <c r="J153" s="49" t="inlineStr">
        <is>
          <t>N/A</t>
        </is>
      </c>
      <c r="K153" s="50" t="inlineStr">
        <is>
          <t>Alam para</t>
        </is>
      </c>
      <c r="L153" s="51" t="n"/>
      <c r="M153" s="51" t="n"/>
      <c r="N153" s="51" t="n"/>
      <c r="O153" s="51" t="n"/>
      <c r="P153" s="52" t="n">
        <v>260</v>
      </c>
      <c r="Q153" s="52" t="n">
        <v>47</v>
      </c>
      <c r="R153" s="51" t="n">
        <v>0</v>
      </c>
      <c r="S153" s="73" t="n">
        <v>0</v>
      </c>
      <c r="T153" s="98" t="n">
        <v>0</v>
      </c>
      <c r="U153" s="50" t="n">
        <v>0</v>
      </c>
      <c r="V153" s="51" t="n">
        <v>0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0</v>
      </c>
      <c r="AD153" s="51" t="n">
        <v>0</v>
      </c>
      <c r="AE153" s="51" t="n">
        <v>0</v>
      </c>
      <c r="AF153" s="51" t="n">
        <v>0</v>
      </c>
      <c r="AG153" s="59" t="n"/>
      <c r="AH153" s="56" t="n"/>
      <c r="AI153" s="57" t="n"/>
      <c r="AJ153" s="58" t="n"/>
    </row>
    <row r="154" ht="18" customHeight="1">
      <c r="A154" s="42" t="n">
        <v>148</v>
      </c>
      <c r="B154" s="43" t="inlineStr">
        <is>
          <t>Bangladesh</t>
        </is>
      </c>
      <c r="C154" s="43" t="inlineStr">
        <is>
          <t>Chattogram</t>
        </is>
      </c>
      <c r="D154" s="44" t="inlineStr">
        <is>
          <t>Cox's Bazar</t>
        </is>
      </c>
      <c r="E154" s="45" t="inlineStr">
        <is>
          <t>Pekua</t>
        </is>
      </c>
      <c r="F154" s="51" t="inlineStr">
        <is>
          <t>Shilkhali</t>
        </is>
      </c>
      <c r="G154" s="52" t="inlineStr">
        <is>
          <t>7</t>
        </is>
      </c>
      <c r="H154" s="51" t="inlineStr">
        <is>
          <t>Reshmin Akter</t>
        </is>
      </c>
      <c r="I154" s="48" t="n"/>
      <c r="J154" s="49" t="inlineStr">
        <is>
          <t>N/A</t>
        </is>
      </c>
      <c r="K154" s="50" t="inlineStr">
        <is>
          <t>Alichan Matobbar para</t>
        </is>
      </c>
      <c r="L154" s="51" t="n"/>
      <c r="M154" s="51" t="n"/>
      <c r="N154" s="51" t="n"/>
      <c r="O154" s="51" t="n"/>
      <c r="P154" s="52" t="n">
        <v>294</v>
      </c>
      <c r="Q154" s="52" t="n">
        <v>53</v>
      </c>
      <c r="R154" s="51" t="n">
        <v>0</v>
      </c>
      <c r="S154" s="73" t="n">
        <v>0</v>
      </c>
      <c r="T154" s="98" t="n">
        <v>0</v>
      </c>
      <c r="U154" s="50" t="n">
        <v>0</v>
      </c>
      <c r="V154" s="51" t="n">
        <v>0</v>
      </c>
      <c r="W154" s="51" t="n">
        <v>0</v>
      </c>
      <c r="X154" s="51" t="n">
        <v>0</v>
      </c>
      <c r="Y154" s="51" t="n">
        <v>0</v>
      </c>
      <c r="Z154" s="51" t="n">
        <v>0</v>
      </c>
      <c r="AA154" s="51" t="n">
        <v>0</v>
      </c>
      <c r="AB154" s="51" t="n">
        <v>0</v>
      </c>
      <c r="AC154" s="51" t="n">
        <v>0</v>
      </c>
      <c r="AD154" s="51" t="n">
        <v>0</v>
      </c>
      <c r="AE154" s="51" t="n">
        <v>0</v>
      </c>
      <c r="AF154" s="51" t="n">
        <v>0</v>
      </c>
      <c r="AG154" s="59" t="n"/>
      <c r="AH154" s="56" t="n"/>
      <c r="AI154" s="57" t="n"/>
      <c r="AJ154" s="58" t="n"/>
    </row>
    <row r="155" ht="18" customHeight="1">
      <c r="A155" s="42" t="n">
        <v>149</v>
      </c>
      <c r="B155" s="43" t="inlineStr">
        <is>
          <t>Bangladesh</t>
        </is>
      </c>
      <c r="C155" s="43" t="inlineStr">
        <is>
          <t>Chattogram</t>
        </is>
      </c>
      <c r="D155" s="44" t="inlineStr">
        <is>
          <t>Cox's Bazar</t>
        </is>
      </c>
      <c r="E155" s="45" t="inlineStr">
        <is>
          <t>Pekua</t>
        </is>
      </c>
      <c r="F155" s="51" t="inlineStr">
        <is>
          <t>Shilkhali</t>
        </is>
      </c>
      <c r="G155" s="52" t="inlineStr">
        <is>
          <t>7</t>
        </is>
      </c>
      <c r="H155" s="51" t="inlineStr">
        <is>
          <t>Senoara Begum</t>
        </is>
      </c>
      <c r="I155" s="48" t="n"/>
      <c r="J155" s="49" t="inlineStr">
        <is>
          <t>N/A</t>
        </is>
      </c>
      <c r="K155" s="50" t="inlineStr">
        <is>
          <t>Chaptamura</t>
        </is>
      </c>
      <c r="L155" s="51" t="n"/>
      <c r="M155" s="51" t="n"/>
      <c r="N155" s="51" t="n"/>
      <c r="O155" s="51" t="n"/>
      <c r="P155" s="52" t="n">
        <v>686</v>
      </c>
      <c r="Q155" s="52" t="n">
        <v>124</v>
      </c>
      <c r="R155" s="51" t="n">
        <v>0</v>
      </c>
      <c r="S155" s="73" t="n">
        <v>0</v>
      </c>
      <c r="T155" s="98" t="n">
        <v>0</v>
      </c>
      <c r="U155" s="50" t="n">
        <v>0</v>
      </c>
      <c r="V155" s="51" t="n">
        <v>0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0</v>
      </c>
      <c r="AD155" s="51" t="n">
        <v>0</v>
      </c>
      <c r="AE155" s="51" t="n">
        <v>0</v>
      </c>
      <c r="AF155" s="51" t="n">
        <v>0</v>
      </c>
      <c r="AG155" s="59" t="n"/>
      <c r="AH155" s="56" t="n"/>
      <c r="AI155" s="57" t="n"/>
      <c r="AJ155" s="58" t="n"/>
    </row>
    <row r="156" ht="18" customHeight="1">
      <c r="A156" s="42" t="n">
        <v>150</v>
      </c>
      <c r="B156" s="43" t="inlineStr">
        <is>
          <t>Bangladesh</t>
        </is>
      </c>
      <c r="C156" s="43" t="inlineStr">
        <is>
          <t>Chattogram</t>
        </is>
      </c>
      <c r="D156" s="44" t="inlineStr">
        <is>
          <t>Cox's Bazar</t>
        </is>
      </c>
      <c r="E156" s="45" t="inlineStr">
        <is>
          <t>Pekua</t>
        </is>
      </c>
      <c r="F156" s="51" t="inlineStr">
        <is>
          <t>Shilkhali</t>
        </is>
      </c>
      <c r="G156" s="52" t="inlineStr">
        <is>
          <t>8</t>
        </is>
      </c>
      <c r="H156" s="51" t="inlineStr">
        <is>
          <t>Reshmin Akter</t>
        </is>
      </c>
      <c r="I156" s="48" t="n"/>
      <c r="J156" s="49" t="inlineStr">
        <is>
          <t>N/A</t>
        </is>
      </c>
      <c r="K156" s="50" t="inlineStr">
        <is>
          <t>Alekdiakata</t>
        </is>
      </c>
      <c r="L156" s="51" t="n"/>
      <c r="M156" s="51" t="n"/>
      <c r="N156" s="51" t="n"/>
      <c r="O156" s="51" t="n"/>
      <c r="P156" s="52" t="n">
        <v>873</v>
      </c>
      <c r="Q156" s="52" t="n">
        <v>177</v>
      </c>
      <c r="R156" s="51" t="n">
        <v>0</v>
      </c>
      <c r="S156" s="73" t="n">
        <v>0</v>
      </c>
      <c r="T156" s="98" t="n">
        <v>0</v>
      </c>
      <c r="U156" s="50" t="n">
        <v>0</v>
      </c>
      <c r="V156" s="51" t="n">
        <v>0</v>
      </c>
      <c r="W156" s="51" t="n">
        <v>0</v>
      </c>
      <c r="X156" s="51" t="n">
        <v>0</v>
      </c>
      <c r="Y156" s="51" t="n">
        <v>0</v>
      </c>
      <c r="Z156" s="51" t="n">
        <v>0</v>
      </c>
      <c r="AA156" s="51" t="n">
        <v>0</v>
      </c>
      <c r="AB156" s="51" t="n">
        <v>0</v>
      </c>
      <c r="AC156" s="51" t="n">
        <v>0</v>
      </c>
      <c r="AD156" s="51" t="n">
        <v>0</v>
      </c>
      <c r="AE156" s="51" t="n">
        <v>0</v>
      </c>
      <c r="AF156" s="51" t="n">
        <v>0</v>
      </c>
      <c r="AG156" s="59" t="n"/>
      <c r="AH156" s="56" t="n"/>
      <c r="AI156" s="57" t="n"/>
      <c r="AJ156" s="58" t="n"/>
    </row>
    <row r="157" ht="18" customHeight="1">
      <c r="A157" s="42" t="n">
        <v>151</v>
      </c>
      <c r="B157" s="43" t="inlineStr">
        <is>
          <t>Bangladesh</t>
        </is>
      </c>
      <c r="C157" s="43" t="inlineStr">
        <is>
          <t>Chattogram</t>
        </is>
      </c>
      <c r="D157" s="44" t="inlineStr">
        <is>
          <t>Cox's Bazar</t>
        </is>
      </c>
      <c r="E157" s="45" t="inlineStr">
        <is>
          <t>Pekua</t>
        </is>
      </c>
      <c r="F157" s="51" t="inlineStr">
        <is>
          <t>Shilkhali</t>
        </is>
      </c>
      <c r="G157" s="52" t="inlineStr">
        <is>
          <t>8</t>
        </is>
      </c>
      <c r="H157" s="51" t="inlineStr">
        <is>
          <t>Forida Yasmin</t>
        </is>
      </c>
      <c r="I157" s="48" t="n"/>
      <c r="J157" s="49" t="inlineStr">
        <is>
          <t>N/A</t>
        </is>
      </c>
      <c r="K157" s="50" t="inlineStr">
        <is>
          <t>Hajir Ghuna</t>
        </is>
      </c>
      <c r="L157" s="51" t="n"/>
      <c r="M157" s="51" t="n"/>
      <c r="N157" s="51" t="n"/>
      <c r="O157" s="51" t="n"/>
      <c r="P157" s="52" t="n">
        <v>989</v>
      </c>
      <c r="Q157" s="52" t="n">
        <v>193</v>
      </c>
      <c r="R157" s="51" t="n">
        <v>0</v>
      </c>
      <c r="S157" s="73" t="n">
        <v>0</v>
      </c>
      <c r="T157" s="98" t="n">
        <v>0</v>
      </c>
      <c r="U157" s="50" t="n">
        <v>0</v>
      </c>
      <c r="V157" s="51" t="n">
        <v>0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0</v>
      </c>
      <c r="AD157" s="51" t="n">
        <v>0</v>
      </c>
      <c r="AE157" s="51" t="n">
        <v>0</v>
      </c>
      <c r="AF157" s="51" t="n">
        <v>0</v>
      </c>
      <c r="AG157" s="59" t="n"/>
      <c r="AH157" s="56" t="n"/>
      <c r="AI157" s="57" t="n"/>
      <c r="AJ157" s="58" t="n"/>
    </row>
    <row r="158" ht="18" customHeight="1">
      <c r="A158" s="42" t="n">
        <v>152</v>
      </c>
      <c r="B158" s="43" t="inlineStr">
        <is>
          <t>Bangladesh</t>
        </is>
      </c>
      <c r="C158" s="43" t="inlineStr">
        <is>
          <t>Chattogram</t>
        </is>
      </c>
      <c r="D158" s="44" t="inlineStr">
        <is>
          <t>Cox's Bazar</t>
        </is>
      </c>
      <c r="E158" s="45" t="inlineStr">
        <is>
          <t>Pekua</t>
        </is>
      </c>
      <c r="F158" s="51" t="inlineStr">
        <is>
          <t>Shilkhali</t>
        </is>
      </c>
      <c r="G158" s="52" t="inlineStr">
        <is>
          <t>9</t>
        </is>
      </c>
      <c r="H158" s="51" t="inlineStr">
        <is>
          <t>Reshmin Akter</t>
        </is>
      </c>
      <c r="I158" s="48" t="n"/>
      <c r="J158" s="49" t="inlineStr">
        <is>
          <t>N/A</t>
        </is>
      </c>
      <c r="K158" s="50" t="inlineStr">
        <is>
          <t>Patan Matobbar para</t>
        </is>
      </c>
      <c r="L158" s="51" t="n"/>
      <c r="M158" s="51" t="n"/>
      <c r="N158" s="51" t="n"/>
      <c r="O158" s="51" t="n"/>
      <c r="P158" s="52" t="n">
        <v>964</v>
      </c>
      <c r="Q158" s="52" t="n">
        <v>222</v>
      </c>
      <c r="R158" s="51" t="n">
        <v>0</v>
      </c>
      <c r="S158" s="73" t="n">
        <v>0</v>
      </c>
      <c r="T158" s="98" t="n">
        <v>0</v>
      </c>
      <c r="U158" s="50" t="n">
        <v>0</v>
      </c>
      <c r="V158" s="51" t="n">
        <v>0</v>
      </c>
      <c r="W158" s="51" t="n">
        <v>0</v>
      </c>
      <c r="X158" s="51" t="n">
        <v>0</v>
      </c>
      <c r="Y158" s="51" t="n">
        <v>0</v>
      </c>
      <c r="Z158" s="51" t="n">
        <v>0</v>
      </c>
      <c r="AA158" s="51" t="n">
        <v>0</v>
      </c>
      <c r="AB158" s="51" t="n">
        <v>0</v>
      </c>
      <c r="AC158" s="51" t="n">
        <v>0</v>
      </c>
      <c r="AD158" s="51" t="n">
        <v>0</v>
      </c>
      <c r="AE158" s="51" t="n">
        <v>0</v>
      </c>
      <c r="AF158" s="51" t="n">
        <v>0</v>
      </c>
      <c r="AG158" s="59" t="n"/>
      <c r="AH158" s="56" t="n"/>
      <c r="AI158" s="57" t="n"/>
      <c r="AJ158" s="58" t="n"/>
    </row>
    <row r="159" ht="18" customHeight="1">
      <c r="A159" s="42" t="n">
        <v>153</v>
      </c>
      <c r="B159" s="43" t="inlineStr">
        <is>
          <t>Bangladesh</t>
        </is>
      </c>
      <c r="C159" s="43" t="inlineStr">
        <is>
          <t>Chattogram</t>
        </is>
      </c>
      <c r="D159" s="44" t="inlineStr">
        <is>
          <t>Cox's Bazar</t>
        </is>
      </c>
      <c r="E159" s="45" t="inlineStr">
        <is>
          <t>Pekua</t>
        </is>
      </c>
      <c r="F159" s="51" t="inlineStr">
        <is>
          <t>Shilkhali</t>
        </is>
      </c>
      <c r="G159" s="52" t="inlineStr">
        <is>
          <t>9</t>
        </is>
      </c>
      <c r="H159" s="51" t="inlineStr">
        <is>
          <t>Reshmin Akter</t>
        </is>
      </c>
      <c r="I159" s="48" t="n"/>
      <c r="J159" s="49" t="inlineStr">
        <is>
          <t>N/A</t>
        </is>
      </c>
      <c r="K159" s="50" t="inlineStr">
        <is>
          <t>Sabuj para</t>
        </is>
      </c>
      <c r="L159" s="51" t="n"/>
      <c r="M159" s="51" t="n"/>
      <c r="N159" s="51" t="n"/>
      <c r="O159" s="51" t="n"/>
      <c r="P159" s="52" t="n">
        <v>1096</v>
      </c>
      <c r="Q159" s="52" t="n">
        <v>237</v>
      </c>
      <c r="R159" s="51" t="n">
        <v>0</v>
      </c>
      <c r="S159" s="73" t="n">
        <v>0</v>
      </c>
      <c r="T159" s="98" t="n">
        <v>0</v>
      </c>
      <c r="U159" s="50" t="n">
        <v>0</v>
      </c>
      <c r="V159" s="51" t="n">
        <v>0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0</v>
      </c>
      <c r="AD159" s="51" t="n">
        <v>0</v>
      </c>
      <c r="AE159" s="51" t="n">
        <v>0</v>
      </c>
      <c r="AF159" s="51" t="n">
        <v>0</v>
      </c>
      <c r="AG159" s="59" t="n"/>
      <c r="AH159" s="56" t="n"/>
      <c r="AI159" s="57" t="n"/>
      <c r="AJ159" s="58" t="n"/>
    </row>
    <row r="160" ht="18" customHeight="1">
      <c r="A160" s="42" t="n">
        <v>154</v>
      </c>
      <c r="B160" s="43" t="inlineStr">
        <is>
          <t>Bangladesh</t>
        </is>
      </c>
      <c r="C160" s="43" t="inlineStr">
        <is>
          <t>Chattogram</t>
        </is>
      </c>
      <c r="D160" s="44" t="inlineStr">
        <is>
          <t>Cox's Bazar</t>
        </is>
      </c>
      <c r="E160" s="45" t="inlineStr">
        <is>
          <t>Pekua</t>
        </is>
      </c>
      <c r="F160" s="51" t="inlineStr">
        <is>
          <t>Shilkhali</t>
        </is>
      </c>
      <c r="G160" s="52" t="inlineStr">
        <is>
          <t>9</t>
        </is>
      </c>
      <c r="H160" s="51" t="inlineStr">
        <is>
          <t>Reshmin Akter</t>
        </is>
      </c>
      <c r="I160" s="48" t="n"/>
      <c r="J160" s="49" t="inlineStr">
        <is>
          <t>N/A</t>
        </is>
      </c>
      <c r="K160" s="50" t="inlineStr">
        <is>
          <t>Tarabunia para</t>
        </is>
      </c>
      <c r="L160" s="51" t="n"/>
      <c r="M160" s="51" t="n"/>
      <c r="N160" s="51" t="n"/>
      <c r="O160" s="51" t="n"/>
      <c r="P160" s="52" t="n">
        <v>1273</v>
      </c>
      <c r="Q160" s="52" t="n">
        <v>288</v>
      </c>
      <c r="R160" s="51" t="n">
        <v>0</v>
      </c>
      <c r="S160" s="73" t="n">
        <v>0</v>
      </c>
      <c r="T160" s="98" t="n">
        <v>0</v>
      </c>
      <c r="U160" s="50" t="n">
        <v>0</v>
      </c>
      <c r="V160" s="51" t="n">
        <v>0</v>
      </c>
      <c r="W160" s="51" t="n">
        <v>0</v>
      </c>
      <c r="X160" s="51" t="n">
        <v>0</v>
      </c>
      <c r="Y160" s="51" t="n">
        <v>0</v>
      </c>
      <c r="Z160" s="51" t="n">
        <v>0</v>
      </c>
      <c r="AA160" s="51" t="n">
        <v>0</v>
      </c>
      <c r="AB160" s="51" t="n">
        <v>0</v>
      </c>
      <c r="AC160" s="51" t="n">
        <v>0</v>
      </c>
      <c r="AD160" s="51" t="n">
        <v>0</v>
      </c>
      <c r="AE160" s="51" t="n">
        <v>0</v>
      </c>
      <c r="AF160" s="51" t="n">
        <v>0</v>
      </c>
      <c r="AG160" s="59" t="n"/>
      <c r="AH160" s="56" t="n"/>
      <c r="AI160" s="57" t="n"/>
      <c r="AJ160" s="58" t="n"/>
    </row>
    <row r="161" ht="18" customHeight="1">
      <c r="A161" s="42" t="n">
        <v>155</v>
      </c>
      <c r="B161" s="43" t="inlineStr">
        <is>
          <t>Bangladesh</t>
        </is>
      </c>
      <c r="C161" s="43" t="inlineStr">
        <is>
          <t>Chattogram</t>
        </is>
      </c>
      <c r="D161" s="44" t="inlineStr">
        <is>
          <t>Cox's Bazar</t>
        </is>
      </c>
      <c r="E161" s="45" t="inlineStr">
        <is>
          <t>Pekua</t>
        </is>
      </c>
      <c r="F161" s="51" t="inlineStr">
        <is>
          <t>Toitong</t>
        </is>
      </c>
      <c r="G161" s="52" t="inlineStr">
        <is>
          <t>1</t>
        </is>
      </c>
      <c r="H161" s="51" t="inlineStr">
        <is>
          <t>Shubaida Begum</t>
        </is>
      </c>
      <c r="I161" s="48" t="n"/>
      <c r="J161" s="49" t="inlineStr">
        <is>
          <t>N/A</t>
        </is>
      </c>
      <c r="K161" s="50" t="inlineStr">
        <is>
          <t>Bokshumura</t>
        </is>
      </c>
      <c r="L161" s="51" t="n"/>
      <c r="M161" s="51" t="n"/>
      <c r="N161" s="51" t="n"/>
      <c r="O161" s="51" t="n"/>
      <c r="P161" s="52" t="n">
        <v>286</v>
      </c>
      <c r="Q161" s="52" t="n">
        <v>57</v>
      </c>
      <c r="R161" s="51" t="n">
        <v>0</v>
      </c>
      <c r="S161" s="73" t="n">
        <v>0</v>
      </c>
      <c r="T161" s="98" t="n">
        <v>0</v>
      </c>
      <c r="U161" s="50" t="n">
        <v>0</v>
      </c>
      <c r="V161" s="51" t="n">
        <v>0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0</v>
      </c>
      <c r="AD161" s="51" t="n">
        <v>0</v>
      </c>
      <c r="AE161" s="51" t="n">
        <v>0</v>
      </c>
      <c r="AF161" s="51" t="n">
        <v>0</v>
      </c>
      <c r="AG161" s="59" t="n"/>
      <c r="AH161" s="56" t="n"/>
      <c r="AI161" s="57" t="n"/>
      <c r="AJ161" s="58" t="n"/>
    </row>
    <row r="162" ht="18" customHeight="1">
      <c r="A162" s="42" t="n">
        <v>156</v>
      </c>
      <c r="B162" s="43" t="inlineStr">
        <is>
          <t>Bangladesh</t>
        </is>
      </c>
      <c r="C162" s="43" t="inlineStr">
        <is>
          <t>Chattogram</t>
        </is>
      </c>
      <c r="D162" s="44" t="inlineStr">
        <is>
          <t>Cox's Bazar</t>
        </is>
      </c>
      <c r="E162" s="45" t="inlineStr">
        <is>
          <t>Pekua</t>
        </is>
      </c>
      <c r="F162" s="51" t="inlineStr">
        <is>
          <t>Toitong</t>
        </is>
      </c>
      <c r="G162" s="52" t="inlineStr">
        <is>
          <t>1</t>
        </is>
      </c>
      <c r="H162" s="51" t="inlineStr">
        <is>
          <t>Shubaida Begum</t>
        </is>
      </c>
      <c r="I162" s="48" t="n"/>
      <c r="J162" s="49" t="inlineStr">
        <is>
          <t>N/A</t>
        </is>
      </c>
      <c r="K162" s="50" t="inlineStr">
        <is>
          <t>Habib para</t>
        </is>
      </c>
      <c r="L162" s="51" t="n"/>
      <c r="M162" s="51" t="n"/>
      <c r="N162" s="51" t="n"/>
      <c r="O162" s="51" t="n"/>
      <c r="P162" s="52" t="n">
        <v>313</v>
      </c>
      <c r="Q162" s="52" t="n">
        <v>65</v>
      </c>
      <c r="R162" s="51" t="n">
        <v>0</v>
      </c>
      <c r="S162" s="73" t="n">
        <v>0</v>
      </c>
      <c r="T162" s="98" t="n">
        <v>0</v>
      </c>
      <c r="U162" s="50" t="n">
        <v>0</v>
      </c>
      <c r="V162" s="51" t="n">
        <v>0</v>
      </c>
      <c r="W162" s="51" t="n">
        <v>0</v>
      </c>
      <c r="X162" s="51" t="n">
        <v>0</v>
      </c>
      <c r="Y162" s="51" t="n">
        <v>0</v>
      </c>
      <c r="Z162" s="51" t="n">
        <v>0</v>
      </c>
      <c r="AA162" s="51" t="n">
        <v>0</v>
      </c>
      <c r="AB162" s="51" t="n">
        <v>0</v>
      </c>
      <c r="AC162" s="51" t="n">
        <v>0</v>
      </c>
      <c r="AD162" s="51" t="n">
        <v>0</v>
      </c>
      <c r="AE162" s="51" t="n">
        <v>0</v>
      </c>
      <c r="AF162" s="51" t="n">
        <v>0</v>
      </c>
      <c r="AG162" s="59" t="n"/>
      <c r="AH162" s="56" t="n"/>
      <c r="AI162" s="57" t="n"/>
      <c r="AJ162" s="58" t="n"/>
    </row>
    <row r="163" ht="18" customHeight="1">
      <c r="A163" s="42" t="n">
        <v>157</v>
      </c>
      <c r="B163" s="43" t="inlineStr">
        <is>
          <t>Bangladesh</t>
        </is>
      </c>
      <c r="C163" s="43" t="inlineStr">
        <is>
          <t>Chattogram</t>
        </is>
      </c>
      <c r="D163" s="44" t="inlineStr">
        <is>
          <t>Cox's Bazar</t>
        </is>
      </c>
      <c r="E163" s="45" t="inlineStr">
        <is>
          <t>Pekua</t>
        </is>
      </c>
      <c r="F163" s="51" t="inlineStr">
        <is>
          <t>Toitong</t>
        </is>
      </c>
      <c r="G163" s="52" t="inlineStr">
        <is>
          <t>1</t>
        </is>
      </c>
      <c r="H163" s="51" t="inlineStr">
        <is>
          <t>Shubaida Begum</t>
        </is>
      </c>
      <c r="I163" s="48" t="n"/>
      <c r="J163" s="49" t="inlineStr">
        <is>
          <t>N/A</t>
        </is>
      </c>
      <c r="K163" s="50" t="inlineStr">
        <is>
          <t>Jum para</t>
        </is>
      </c>
      <c r="L163" s="51" t="n"/>
      <c r="M163" s="51" t="n"/>
      <c r="N163" s="51" t="n"/>
      <c r="O163" s="51" t="n"/>
      <c r="P163" s="52" t="n">
        <v>1513</v>
      </c>
      <c r="Q163" s="52" t="n">
        <v>281</v>
      </c>
      <c r="R163" s="51" t="n">
        <v>0</v>
      </c>
      <c r="S163" s="73" t="n">
        <v>71</v>
      </c>
      <c r="T163" s="98" t="n">
        <v>75</v>
      </c>
      <c r="U163" s="50" t="n">
        <v>0</v>
      </c>
      <c r="V163" s="51" t="n">
        <v>0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0</v>
      </c>
      <c r="AD163" s="51" t="n">
        <v>0</v>
      </c>
      <c r="AE163" s="51" t="n">
        <v>0</v>
      </c>
      <c r="AF163" s="51" t="n">
        <v>0</v>
      </c>
      <c r="AG163" s="59" t="n"/>
      <c r="AH163" s="56" t="n"/>
      <c r="AI163" s="57" t="n"/>
      <c r="AJ163" s="58" t="n"/>
    </row>
    <row r="164" ht="18" customHeight="1">
      <c r="A164" s="42" t="n">
        <v>158</v>
      </c>
      <c r="B164" s="43" t="inlineStr">
        <is>
          <t>Bangladesh</t>
        </is>
      </c>
      <c r="C164" s="43" t="inlineStr">
        <is>
          <t>Chattogram</t>
        </is>
      </c>
      <c r="D164" s="44" t="inlineStr">
        <is>
          <t>Cox's Bazar</t>
        </is>
      </c>
      <c r="E164" s="45" t="inlineStr">
        <is>
          <t>Pekua</t>
        </is>
      </c>
      <c r="F164" s="51" t="inlineStr">
        <is>
          <t>Toitong</t>
        </is>
      </c>
      <c r="G164" s="52" t="inlineStr">
        <is>
          <t>1</t>
        </is>
      </c>
      <c r="H164" s="51" t="inlineStr">
        <is>
          <t>Shubaida Begum</t>
        </is>
      </c>
      <c r="I164" s="48" t="n"/>
      <c r="J164" s="49" t="inlineStr">
        <is>
          <t>N/A</t>
        </is>
      </c>
      <c r="K164" s="50" t="inlineStr">
        <is>
          <t>Madracha para</t>
        </is>
      </c>
      <c r="L164" s="51" t="n"/>
      <c r="M164" s="51" t="n"/>
      <c r="N164" s="51" t="n"/>
      <c r="O164" s="51" t="n"/>
      <c r="P164" s="52" t="n">
        <v>1046</v>
      </c>
      <c r="Q164" s="52" t="n">
        <v>213</v>
      </c>
      <c r="R164" s="51" t="n">
        <v>0</v>
      </c>
      <c r="S164" s="73" t="n">
        <v>93</v>
      </c>
      <c r="T164" s="98" t="n">
        <v>99</v>
      </c>
      <c r="U164" s="50" t="n">
        <v>0</v>
      </c>
      <c r="V164" s="51" t="n">
        <v>0</v>
      </c>
      <c r="W164" s="51" t="n">
        <v>0</v>
      </c>
      <c r="X164" s="51" t="n">
        <v>0</v>
      </c>
      <c r="Y164" s="51" t="n">
        <v>0</v>
      </c>
      <c r="Z164" s="51" t="n">
        <v>0</v>
      </c>
      <c r="AA164" s="51" t="n">
        <v>0</v>
      </c>
      <c r="AB164" s="51" t="n">
        <v>0</v>
      </c>
      <c r="AC164" s="51" t="n">
        <v>0</v>
      </c>
      <c r="AD164" s="51" t="n">
        <v>0</v>
      </c>
      <c r="AE164" s="51" t="n">
        <v>0</v>
      </c>
      <c r="AF164" s="51" t="n">
        <v>0</v>
      </c>
      <c r="AG164" s="59" t="n"/>
      <c r="AH164" s="56" t="n"/>
      <c r="AI164" s="57" t="n"/>
      <c r="AJ164" s="58" t="n"/>
    </row>
    <row r="165" ht="18" customHeight="1">
      <c r="A165" s="42" t="n">
        <v>159</v>
      </c>
      <c r="B165" s="43" t="inlineStr">
        <is>
          <t>Bangladesh</t>
        </is>
      </c>
      <c r="C165" s="43" t="inlineStr">
        <is>
          <t>Chattogram</t>
        </is>
      </c>
      <c r="D165" s="44" t="inlineStr">
        <is>
          <t>Cox's Bazar</t>
        </is>
      </c>
      <c r="E165" s="45" t="inlineStr">
        <is>
          <t>Pekua</t>
        </is>
      </c>
      <c r="F165" s="51" t="inlineStr">
        <is>
          <t>Toitong</t>
        </is>
      </c>
      <c r="G165" s="52" t="inlineStr">
        <is>
          <t>1</t>
        </is>
      </c>
      <c r="H165" s="51" t="inlineStr">
        <is>
          <t>Shubaida Begum</t>
        </is>
      </c>
      <c r="I165" s="48" t="n"/>
      <c r="J165" s="49" t="inlineStr">
        <is>
          <t>N/A</t>
        </is>
      </c>
      <c r="K165" s="50" t="inlineStr">
        <is>
          <t>Malgara</t>
        </is>
      </c>
      <c r="L165" s="51" t="n"/>
      <c r="M165" s="51" t="n"/>
      <c r="N165" s="51" t="n"/>
      <c r="O165" s="51" t="n"/>
      <c r="P165" s="52" t="n">
        <v>804</v>
      </c>
      <c r="Q165" s="52" t="n">
        <v>171</v>
      </c>
      <c r="R165" s="51" t="n">
        <v>0</v>
      </c>
      <c r="S165" s="73" t="n">
        <v>69</v>
      </c>
      <c r="T165" s="98" t="n">
        <v>83</v>
      </c>
      <c r="U165" s="50" t="n">
        <v>0</v>
      </c>
      <c r="V165" s="51" t="n">
        <v>0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0</v>
      </c>
      <c r="AD165" s="51" t="n">
        <v>0</v>
      </c>
      <c r="AE165" s="51" t="n">
        <v>0</v>
      </c>
      <c r="AF165" s="51" t="n">
        <v>0</v>
      </c>
      <c r="AG165" s="59" t="n"/>
      <c r="AH165" s="56" t="n"/>
      <c r="AI165" s="57" t="n"/>
      <c r="AJ165" s="58" t="n"/>
    </row>
    <row r="166" ht="18" customHeight="1">
      <c r="A166" s="42" t="n">
        <v>160</v>
      </c>
      <c r="B166" s="43" t="inlineStr">
        <is>
          <t>Bangladesh</t>
        </is>
      </c>
      <c r="C166" s="43" t="inlineStr">
        <is>
          <t>Chattogram</t>
        </is>
      </c>
      <c r="D166" s="44" t="inlineStr">
        <is>
          <t>Cox's Bazar</t>
        </is>
      </c>
      <c r="E166" s="45" t="inlineStr">
        <is>
          <t>Pekua</t>
        </is>
      </c>
      <c r="F166" s="51" t="inlineStr">
        <is>
          <t>Toitong</t>
        </is>
      </c>
      <c r="G166" s="52" t="inlineStr">
        <is>
          <t>1</t>
        </is>
      </c>
      <c r="H166" s="51" t="inlineStr">
        <is>
          <t>Shubaida Begum</t>
        </is>
      </c>
      <c r="I166" s="48" t="n"/>
      <c r="J166" s="49" t="inlineStr">
        <is>
          <t>N/A</t>
        </is>
      </c>
      <c r="K166" s="50" t="inlineStr">
        <is>
          <t>Modhyam Resarv para</t>
        </is>
      </c>
      <c r="L166" s="51" t="n"/>
      <c r="M166" s="51" t="n"/>
      <c r="N166" s="51" t="n"/>
      <c r="O166" s="51" t="n"/>
      <c r="P166" s="52" t="n">
        <v>569</v>
      </c>
      <c r="Q166" s="52" t="n">
        <v>123</v>
      </c>
      <c r="R166" s="51" t="n">
        <v>0</v>
      </c>
      <c r="S166" s="73" t="n">
        <v>0</v>
      </c>
      <c r="T166" s="98" t="n">
        <v>0</v>
      </c>
      <c r="U166" s="50" t="n">
        <v>0</v>
      </c>
      <c r="V166" s="51" t="n">
        <v>0</v>
      </c>
      <c r="W166" s="51" t="n">
        <v>0</v>
      </c>
      <c r="X166" s="51" t="n">
        <v>0</v>
      </c>
      <c r="Y166" s="51" t="n">
        <v>0</v>
      </c>
      <c r="Z166" s="51" t="n">
        <v>0</v>
      </c>
      <c r="AA166" s="51" t="n">
        <v>0</v>
      </c>
      <c r="AB166" s="51" t="n">
        <v>0</v>
      </c>
      <c r="AC166" s="51" t="n">
        <v>0</v>
      </c>
      <c r="AD166" s="51" t="n">
        <v>0</v>
      </c>
      <c r="AE166" s="51" t="n">
        <v>0</v>
      </c>
      <c r="AF166" s="51" t="n">
        <v>0</v>
      </c>
      <c r="AG166" s="59" t="n"/>
      <c r="AH166" s="56" t="n"/>
      <c r="AI166" s="57" t="n"/>
      <c r="AJ166" s="58" t="n"/>
    </row>
    <row r="167" ht="18" customHeight="1">
      <c r="A167" s="42" t="n">
        <v>161</v>
      </c>
      <c r="B167" s="43" t="inlineStr">
        <is>
          <t>Bangladesh</t>
        </is>
      </c>
      <c r="C167" s="43" t="inlineStr">
        <is>
          <t>Chattogram</t>
        </is>
      </c>
      <c r="D167" s="44" t="inlineStr">
        <is>
          <t>Cox's Bazar</t>
        </is>
      </c>
      <c r="E167" s="45" t="inlineStr">
        <is>
          <t>Pekua</t>
        </is>
      </c>
      <c r="F167" s="51" t="inlineStr">
        <is>
          <t>Toitong</t>
        </is>
      </c>
      <c r="G167" s="52" t="inlineStr">
        <is>
          <t>2</t>
        </is>
      </c>
      <c r="H167" s="51" t="inlineStr">
        <is>
          <t>Naima Akter</t>
        </is>
      </c>
      <c r="I167" s="48" t="n"/>
      <c r="J167" s="49" t="inlineStr">
        <is>
          <t>N/A</t>
        </is>
      </c>
      <c r="K167" s="50" t="inlineStr">
        <is>
          <t>Alikhakata</t>
        </is>
      </c>
      <c r="L167" s="51" t="n"/>
      <c r="M167" s="51" t="n"/>
      <c r="N167" s="51" t="n"/>
      <c r="O167" s="51" t="n"/>
      <c r="P167" s="52" t="n">
        <v>380</v>
      </c>
      <c r="Q167" s="52" t="n">
        <v>66</v>
      </c>
      <c r="R167" s="51" t="n">
        <v>0</v>
      </c>
      <c r="S167" s="73" t="n">
        <v>0</v>
      </c>
      <c r="T167" s="98" t="n">
        <v>0</v>
      </c>
      <c r="U167" s="50" t="n">
        <v>0</v>
      </c>
      <c r="V167" s="51" t="n">
        <v>0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0</v>
      </c>
      <c r="AD167" s="51" t="n">
        <v>0</v>
      </c>
      <c r="AE167" s="51" t="n">
        <v>0</v>
      </c>
      <c r="AF167" s="51" t="n">
        <v>0</v>
      </c>
      <c r="AG167" s="59" t="n"/>
      <c r="AH167" s="56" t="n"/>
      <c r="AI167" s="57" t="n"/>
      <c r="AJ167" s="58" t="n"/>
    </row>
    <row r="168" ht="18" customHeight="1">
      <c r="A168" s="42" t="n">
        <v>162</v>
      </c>
      <c r="B168" s="43" t="inlineStr">
        <is>
          <t>Bangladesh</t>
        </is>
      </c>
      <c r="C168" s="43" t="inlineStr">
        <is>
          <t>Chattogram</t>
        </is>
      </c>
      <c r="D168" s="44" t="inlineStr">
        <is>
          <t>Cox's Bazar</t>
        </is>
      </c>
      <c r="E168" s="45" t="inlineStr">
        <is>
          <t>Pekua</t>
        </is>
      </c>
      <c r="F168" s="51" t="inlineStr">
        <is>
          <t>Toitong</t>
        </is>
      </c>
      <c r="G168" s="52" t="inlineStr">
        <is>
          <t>2</t>
        </is>
      </c>
      <c r="H168" s="51" t="inlineStr">
        <is>
          <t>Naima Akter</t>
        </is>
      </c>
      <c r="I168" s="48" t="n"/>
      <c r="J168" s="49" t="inlineStr">
        <is>
          <t>N/A</t>
        </is>
      </c>
      <c r="K168" s="50" t="inlineStr">
        <is>
          <t>Bodu Mia Hajir para</t>
        </is>
      </c>
      <c r="L168" s="51" t="n"/>
      <c r="M168" s="51" t="n"/>
      <c r="N168" s="51" t="n"/>
      <c r="O168" s="51" t="n"/>
      <c r="P168" s="52" t="n">
        <v>537</v>
      </c>
      <c r="Q168" s="52" t="n">
        <v>99</v>
      </c>
      <c r="R168" s="51" t="n">
        <v>0</v>
      </c>
      <c r="S168" s="73" t="n">
        <v>0</v>
      </c>
      <c r="T168" s="98" t="n">
        <v>0</v>
      </c>
      <c r="U168" s="50" t="n">
        <v>0</v>
      </c>
      <c r="V168" s="51" t="n">
        <v>0</v>
      </c>
      <c r="W168" s="51" t="n">
        <v>0</v>
      </c>
      <c r="X168" s="51" t="n">
        <v>0</v>
      </c>
      <c r="Y168" s="51" t="n">
        <v>0</v>
      </c>
      <c r="Z168" s="51" t="n">
        <v>0</v>
      </c>
      <c r="AA168" s="51" t="n">
        <v>0</v>
      </c>
      <c r="AB168" s="51" t="n">
        <v>0</v>
      </c>
      <c r="AC168" s="51" t="n">
        <v>0</v>
      </c>
      <c r="AD168" s="51" t="n">
        <v>0</v>
      </c>
      <c r="AE168" s="51" t="n">
        <v>0</v>
      </c>
      <c r="AF168" s="51" t="n">
        <v>0</v>
      </c>
      <c r="AG168" s="59" t="n"/>
      <c r="AH168" s="56" t="n"/>
      <c r="AI168" s="57" t="n"/>
      <c r="AJ168" s="58" t="n"/>
    </row>
    <row r="169" ht="18" customHeight="1">
      <c r="A169" s="42" t="n">
        <v>163</v>
      </c>
      <c r="B169" s="43" t="inlineStr">
        <is>
          <t>Bangladesh</t>
        </is>
      </c>
      <c r="C169" s="43" t="inlineStr">
        <is>
          <t>Chattogram</t>
        </is>
      </c>
      <c r="D169" s="44" t="inlineStr">
        <is>
          <t>Cox's Bazar</t>
        </is>
      </c>
      <c r="E169" s="45" t="inlineStr">
        <is>
          <t>Pekua</t>
        </is>
      </c>
      <c r="F169" s="51" t="inlineStr">
        <is>
          <t>Toitong</t>
        </is>
      </c>
      <c r="G169" s="52" t="inlineStr">
        <is>
          <t>2</t>
        </is>
      </c>
      <c r="H169" s="51" t="inlineStr">
        <is>
          <t>Naima Akter</t>
        </is>
      </c>
      <c r="I169" s="48" t="n"/>
      <c r="J169" s="49" t="inlineStr">
        <is>
          <t>N/A</t>
        </is>
      </c>
      <c r="K169" s="50" t="inlineStr">
        <is>
          <t>Nitantoghuna</t>
        </is>
      </c>
      <c r="L169" s="51" t="n"/>
      <c r="M169" s="51" t="n"/>
      <c r="N169" s="51" t="n"/>
      <c r="O169" s="51" t="n"/>
      <c r="P169" s="52" t="n">
        <v>2005</v>
      </c>
      <c r="Q169" s="52" t="n">
        <v>370</v>
      </c>
      <c r="R169" s="51" t="n">
        <v>0</v>
      </c>
      <c r="S169" s="73" t="n">
        <v>0</v>
      </c>
      <c r="T169" s="98" t="n">
        <v>0</v>
      </c>
      <c r="U169" s="50" t="n">
        <v>0</v>
      </c>
      <c r="V169" s="51" t="n">
        <v>0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0</v>
      </c>
      <c r="AD169" s="51" t="n">
        <v>0</v>
      </c>
      <c r="AE169" s="51" t="n">
        <v>0</v>
      </c>
      <c r="AF169" s="51" t="n">
        <v>0</v>
      </c>
      <c r="AG169" s="59" t="n"/>
      <c r="AH169" s="56" t="n"/>
      <c r="AI169" s="57" t="n"/>
      <c r="AJ169" s="58" t="n"/>
    </row>
    <row r="170" ht="18" customHeight="1">
      <c r="A170" s="42" t="n">
        <v>164</v>
      </c>
      <c r="B170" s="43" t="inlineStr">
        <is>
          <t>Bangladesh</t>
        </is>
      </c>
      <c r="C170" s="43" t="inlineStr">
        <is>
          <t>Chattogram</t>
        </is>
      </c>
      <c r="D170" s="44" t="inlineStr">
        <is>
          <t>Cox's Bazar</t>
        </is>
      </c>
      <c r="E170" s="45" t="inlineStr">
        <is>
          <t>Pekua</t>
        </is>
      </c>
      <c r="F170" s="51" t="inlineStr">
        <is>
          <t>Toitong</t>
        </is>
      </c>
      <c r="G170" s="52" t="inlineStr">
        <is>
          <t>2</t>
        </is>
      </c>
      <c r="H170" s="51" t="inlineStr">
        <is>
          <t>Nurun Nahar</t>
        </is>
      </c>
      <c r="I170" s="48" t="n"/>
      <c r="J170" s="49" t="inlineStr">
        <is>
          <t>N/A</t>
        </is>
      </c>
      <c r="K170" s="50" t="inlineStr">
        <is>
          <t>Notun para</t>
        </is>
      </c>
      <c r="L170" s="51" t="n"/>
      <c r="M170" s="51" t="n"/>
      <c r="N170" s="51" t="n"/>
      <c r="O170" s="51" t="n"/>
      <c r="P170" s="52" t="n">
        <v>315</v>
      </c>
      <c r="Q170" s="52" t="n">
        <v>72</v>
      </c>
      <c r="R170" s="51" t="n">
        <v>0</v>
      </c>
      <c r="S170" s="73" t="n">
        <v>0</v>
      </c>
      <c r="T170" s="98" t="n">
        <v>0</v>
      </c>
      <c r="U170" s="50" t="n">
        <v>0</v>
      </c>
      <c r="V170" s="51" t="n">
        <v>0</v>
      </c>
      <c r="W170" s="51" t="n">
        <v>0</v>
      </c>
      <c r="X170" s="51" t="n">
        <v>0</v>
      </c>
      <c r="Y170" s="51" t="n">
        <v>0</v>
      </c>
      <c r="Z170" s="51" t="n">
        <v>0</v>
      </c>
      <c r="AA170" s="51" t="n">
        <v>0</v>
      </c>
      <c r="AB170" s="51" t="n">
        <v>0</v>
      </c>
      <c r="AC170" s="51" t="n">
        <v>0</v>
      </c>
      <c r="AD170" s="51" t="n">
        <v>0</v>
      </c>
      <c r="AE170" s="51" t="n">
        <v>0</v>
      </c>
      <c r="AF170" s="51" t="n">
        <v>0</v>
      </c>
      <c r="AG170" s="59" t="n"/>
      <c r="AH170" s="56" t="n"/>
      <c r="AI170" s="57" t="n"/>
      <c r="AJ170" s="58" t="n"/>
    </row>
    <row r="171" ht="18" customHeight="1">
      <c r="A171" s="42" t="n">
        <v>165</v>
      </c>
      <c r="B171" s="43" t="inlineStr">
        <is>
          <t>Bangladesh</t>
        </is>
      </c>
      <c r="C171" s="43" t="inlineStr">
        <is>
          <t>Chattogram</t>
        </is>
      </c>
      <c r="D171" s="44" t="inlineStr">
        <is>
          <t>Cox's Bazar</t>
        </is>
      </c>
      <c r="E171" s="45" t="inlineStr">
        <is>
          <t>Pekua</t>
        </is>
      </c>
      <c r="F171" s="51" t="inlineStr">
        <is>
          <t>Toitong</t>
        </is>
      </c>
      <c r="G171" s="52" t="inlineStr">
        <is>
          <t>2</t>
        </is>
      </c>
      <c r="H171" s="51" t="inlineStr">
        <is>
          <t>Naima Akter</t>
        </is>
      </c>
      <c r="I171" s="48" t="n"/>
      <c r="J171" s="49" t="inlineStr">
        <is>
          <t>N/A</t>
        </is>
      </c>
      <c r="K171" s="50" t="inlineStr">
        <is>
          <t>Pondit para</t>
        </is>
      </c>
      <c r="L171" s="51" t="n"/>
      <c r="M171" s="51" t="n"/>
      <c r="N171" s="51" t="n"/>
      <c r="O171" s="51" t="n"/>
      <c r="P171" s="52" t="n">
        <v>844</v>
      </c>
      <c r="Q171" s="52" t="n">
        <v>159</v>
      </c>
      <c r="R171" s="51" t="n">
        <v>0</v>
      </c>
      <c r="S171" s="73" t="n">
        <v>0</v>
      </c>
      <c r="T171" s="98" t="n">
        <v>0</v>
      </c>
      <c r="U171" s="50" t="n">
        <v>0</v>
      </c>
      <c r="V171" s="51" t="n">
        <v>0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0</v>
      </c>
      <c r="AD171" s="51" t="n">
        <v>0</v>
      </c>
      <c r="AE171" s="51" t="n">
        <v>0</v>
      </c>
      <c r="AF171" s="51" t="n">
        <v>0</v>
      </c>
      <c r="AG171" s="59" t="n"/>
      <c r="AH171" s="56" t="n"/>
      <c r="AI171" s="57" t="n"/>
      <c r="AJ171" s="58" t="n"/>
    </row>
    <row r="172" ht="18" customHeight="1">
      <c r="A172" s="42" t="n">
        <v>166</v>
      </c>
      <c r="B172" s="43" t="inlineStr">
        <is>
          <t>Bangladesh</t>
        </is>
      </c>
      <c r="C172" s="43" t="inlineStr">
        <is>
          <t>Chattogram</t>
        </is>
      </c>
      <c r="D172" s="44" t="inlineStr">
        <is>
          <t>Cox's Bazar</t>
        </is>
      </c>
      <c r="E172" s="45" t="inlineStr">
        <is>
          <t>Pekua</t>
        </is>
      </c>
      <c r="F172" s="51" t="inlineStr">
        <is>
          <t>Toitong</t>
        </is>
      </c>
      <c r="G172" s="72" t="inlineStr">
        <is>
          <t>2</t>
        </is>
      </c>
      <c r="H172" s="51" t="inlineStr">
        <is>
          <t>Shubaida Begum</t>
        </is>
      </c>
      <c r="I172" s="48" t="n"/>
      <c r="J172" s="49" t="inlineStr">
        <is>
          <t>N/A</t>
        </is>
      </c>
      <c r="K172" s="50" t="inlineStr">
        <is>
          <t>School para</t>
        </is>
      </c>
      <c r="L172" s="51" t="n"/>
      <c r="M172" s="51" t="n"/>
      <c r="N172" s="51" t="n"/>
      <c r="O172" s="51" t="n"/>
      <c r="P172" s="52" t="n">
        <v>480</v>
      </c>
      <c r="Q172" s="52" t="n">
        <v>99</v>
      </c>
      <c r="R172" s="51" t="n">
        <v>0</v>
      </c>
      <c r="S172" s="73" t="n">
        <v>21</v>
      </c>
      <c r="T172" s="98" t="n">
        <v>30</v>
      </c>
      <c r="U172" s="50" t="n">
        <v>0</v>
      </c>
      <c r="V172" s="51" t="n">
        <v>0</v>
      </c>
      <c r="W172" s="51" t="n">
        <v>0</v>
      </c>
      <c r="X172" s="51" t="n">
        <v>0</v>
      </c>
      <c r="Y172" s="51" t="n">
        <v>0</v>
      </c>
      <c r="Z172" s="51" t="n">
        <v>0</v>
      </c>
      <c r="AA172" s="51" t="n">
        <v>0</v>
      </c>
      <c r="AB172" s="51" t="n">
        <v>0</v>
      </c>
      <c r="AC172" s="51" t="n">
        <v>0</v>
      </c>
      <c r="AD172" s="51" t="n">
        <v>0</v>
      </c>
      <c r="AE172" s="51" t="n">
        <v>0</v>
      </c>
      <c r="AF172" s="51" t="n">
        <v>0</v>
      </c>
      <c r="AG172" s="59" t="n"/>
      <c r="AH172" s="56" t="n"/>
      <c r="AI172" s="57" t="n"/>
      <c r="AJ172" s="58" t="n"/>
    </row>
    <row r="173" ht="18" customHeight="1">
      <c r="A173" s="42" t="n">
        <v>167</v>
      </c>
      <c r="B173" s="43" t="inlineStr">
        <is>
          <t>Bangladesh</t>
        </is>
      </c>
      <c r="C173" s="43" t="inlineStr">
        <is>
          <t>Chattogram</t>
        </is>
      </c>
      <c r="D173" s="44" t="inlineStr">
        <is>
          <t>Cox's Bazar</t>
        </is>
      </c>
      <c r="E173" s="45" t="inlineStr">
        <is>
          <t>Pekua</t>
        </is>
      </c>
      <c r="F173" s="51" t="inlineStr">
        <is>
          <t>Toitong</t>
        </is>
      </c>
      <c r="G173" s="74" t="inlineStr">
        <is>
          <t>3</t>
        </is>
      </c>
      <c r="H173" s="51" t="inlineStr">
        <is>
          <t>Nurun Nahar</t>
        </is>
      </c>
      <c r="I173" s="48" t="n"/>
      <c r="J173" s="49" t="inlineStr">
        <is>
          <t>N/A</t>
        </is>
      </c>
      <c r="K173" s="50" t="inlineStr">
        <is>
          <t>Bazar para</t>
        </is>
      </c>
      <c r="L173" s="51" t="n"/>
      <c r="M173" s="51" t="n"/>
      <c r="N173" s="51" t="n"/>
      <c r="O173" s="51" t="n"/>
      <c r="P173" s="52" t="n">
        <v>546</v>
      </c>
      <c r="Q173" s="52" t="n">
        <v>128</v>
      </c>
      <c r="R173" s="51" t="n">
        <v>0</v>
      </c>
      <c r="S173" s="73" t="n">
        <v>20</v>
      </c>
      <c r="T173" s="98" t="n">
        <v>24</v>
      </c>
      <c r="U173" s="50" t="n">
        <v>0</v>
      </c>
      <c r="V173" s="51" t="n">
        <v>0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0</v>
      </c>
      <c r="AD173" s="51" t="n">
        <v>0</v>
      </c>
      <c r="AE173" s="51" t="n">
        <v>0</v>
      </c>
      <c r="AF173" s="51" t="n">
        <v>0</v>
      </c>
      <c r="AG173" s="59" t="n"/>
      <c r="AH173" s="56" t="n"/>
      <c r="AI173" s="57" t="n"/>
      <c r="AJ173" s="58" t="n"/>
    </row>
    <row r="174" ht="18" customHeight="1">
      <c r="A174" s="42" t="n">
        <v>168</v>
      </c>
      <c r="B174" s="43" t="inlineStr">
        <is>
          <t>Bangladesh</t>
        </is>
      </c>
      <c r="C174" s="43" t="inlineStr">
        <is>
          <t>Chattogram</t>
        </is>
      </c>
      <c r="D174" s="44" t="inlineStr">
        <is>
          <t>Cox's Bazar</t>
        </is>
      </c>
      <c r="E174" s="45" t="inlineStr">
        <is>
          <t>Pekua</t>
        </is>
      </c>
      <c r="F174" s="51" t="inlineStr">
        <is>
          <t>Toitong</t>
        </is>
      </c>
      <c r="G174" s="72" t="inlineStr">
        <is>
          <t>3</t>
        </is>
      </c>
      <c r="H174" s="51" t="inlineStr">
        <is>
          <t>Nurun Nahar</t>
        </is>
      </c>
      <c r="I174" s="48" t="n"/>
      <c r="J174" s="49" t="inlineStr">
        <is>
          <t>N/A</t>
        </is>
      </c>
      <c r="K174" s="50" t="inlineStr">
        <is>
          <t>Chaptamura</t>
        </is>
      </c>
      <c r="L174" s="51" t="n"/>
      <c r="M174" s="51" t="n"/>
      <c r="N174" s="51" t="n"/>
      <c r="O174" s="51" t="n"/>
      <c r="P174" s="52" t="n">
        <v>583</v>
      </c>
      <c r="Q174" s="52" t="n">
        <v>116</v>
      </c>
      <c r="R174" s="51" t="n">
        <v>0</v>
      </c>
      <c r="S174" s="73" t="n">
        <v>43</v>
      </c>
      <c r="T174" s="98" t="n">
        <v>43</v>
      </c>
      <c r="U174" s="50" t="n">
        <v>0</v>
      </c>
      <c r="V174" s="51" t="n">
        <v>0</v>
      </c>
      <c r="W174" s="51" t="n">
        <v>0</v>
      </c>
      <c r="X174" s="51" t="n">
        <v>0</v>
      </c>
      <c r="Y174" s="51" t="n">
        <v>0</v>
      </c>
      <c r="Z174" s="51" t="n">
        <v>0</v>
      </c>
      <c r="AA174" s="51" t="n">
        <v>0</v>
      </c>
      <c r="AB174" s="51" t="n">
        <v>0</v>
      </c>
      <c r="AC174" s="51" t="n">
        <v>0</v>
      </c>
      <c r="AD174" s="51" t="n">
        <v>0</v>
      </c>
      <c r="AE174" s="51" t="n">
        <v>0</v>
      </c>
      <c r="AF174" s="51" t="n">
        <v>0</v>
      </c>
      <c r="AG174" s="59" t="n"/>
      <c r="AH174" s="56" t="n"/>
      <c r="AI174" s="57" t="n"/>
      <c r="AJ174" s="58" t="n"/>
    </row>
    <row r="175" ht="18" customHeight="1">
      <c r="A175" s="42" t="n">
        <v>169</v>
      </c>
      <c r="B175" s="43" t="inlineStr">
        <is>
          <t>Bangladesh</t>
        </is>
      </c>
      <c r="C175" s="43" t="inlineStr">
        <is>
          <t>Chattogram</t>
        </is>
      </c>
      <c r="D175" s="44" t="inlineStr">
        <is>
          <t>Cox's Bazar</t>
        </is>
      </c>
      <c r="E175" s="45" t="inlineStr">
        <is>
          <t>Pekua</t>
        </is>
      </c>
      <c r="F175" s="51" t="inlineStr">
        <is>
          <t>Toitong</t>
        </is>
      </c>
      <c r="G175" s="74" t="inlineStr">
        <is>
          <t>3</t>
        </is>
      </c>
      <c r="H175" s="51" t="inlineStr">
        <is>
          <t>Nurun Nahar</t>
        </is>
      </c>
      <c r="I175" s="48" t="n"/>
      <c r="J175" s="49" t="inlineStr">
        <is>
          <t>N/A</t>
        </is>
      </c>
      <c r="K175" s="50" t="inlineStr">
        <is>
          <t>Godikata</t>
        </is>
      </c>
      <c r="L175" s="51" t="n"/>
      <c r="M175" s="51" t="n"/>
      <c r="N175" s="51" t="n"/>
      <c r="O175" s="51" t="n"/>
      <c r="P175" s="52" t="n">
        <v>864</v>
      </c>
      <c r="Q175" s="52" t="n">
        <v>175</v>
      </c>
      <c r="R175" s="51" t="n">
        <v>0</v>
      </c>
      <c r="S175" s="73" t="n">
        <v>61</v>
      </c>
      <c r="T175" s="98" t="n">
        <v>71</v>
      </c>
      <c r="U175" s="50" t="n">
        <v>0</v>
      </c>
      <c r="V175" s="51" t="n">
        <v>0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0</v>
      </c>
      <c r="AD175" s="51" t="n">
        <v>0</v>
      </c>
      <c r="AE175" s="51" t="n">
        <v>0</v>
      </c>
      <c r="AF175" s="51" t="n">
        <v>0</v>
      </c>
      <c r="AG175" s="59" t="n"/>
      <c r="AH175" s="56" t="n"/>
      <c r="AI175" s="57" t="n"/>
      <c r="AJ175" s="58" t="n"/>
    </row>
    <row r="176" ht="18" customHeight="1">
      <c r="A176" s="42" t="n">
        <v>170</v>
      </c>
      <c r="B176" s="43" t="inlineStr">
        <is>
          <t>Bangladesh</t>
        </is>
      </c>
      <c r="C176" s="43" t="inlineStr">
        <is>
          <t>Chattogram</t>
        </is>
      </c>
      <c r="D176" s="44" t="inlineStr">
        <is>
          <t>Cox's Bazar</t>
        </is>
      </c>
      <c r="E176" s="45" t="inlineStr">
        <is>
          <t>Pekua</t>
        </is>
      </c>
      <c r="F176" s="51" t="inlineStr">
        <is>
          <t>Toitong</t>
        </is>
      </c>
      <c r="G176" s="72" t="inlineStr">
        <is>
          <t>3</t>
        </is>
      </c>
      <c r="H176" s="51" t="inlineStr">
        <is>
          <t>Nurun Nahar</t>
        </is>
      </c>
      <c r="I176" s="48" t="n"/>
      <c r="J176" s="49" t="inlineStr">
        <is>
          <t>N/A</t>
        </is>
      </c>
      <c r="K176" s="50" t="inlineStr">
        <is>
          <t>Kachari pahar</t>
        </is>
      </c>
      <c r="L176" s="51" t="n"/>
      <c r="M176" s="51" t="n"/>
      <c r="N176" s="51" t="n"/>
      <c r="O176" s="51" t="n"/>
      <c r="P176" s="52" t="n">
        <v>998</v>
      </c>
      <c r="Q176" s="52" t="n">
        <v>195</v>
      </c>
      <c r="R176" s="51" t="n">
        <v>0</v>
      </c>
      <c r="S176" s="73" t="n">
        <v>49</v>
      </c>
      <c r="T176" s="98" t="n">
        <v>55</v>
      </c>
      <c r="U176" s="50" t="n">
        <v>0</v>
      </c>
      <c r="V176" s="51" t="n">
        <v>0</v>
      </c>
      <c r="W176" s="51" t="n">
        <v>0</v>
      </c>
      <c r="X176" s="51" t="n">
        <v>0</v>
      </c>
      <c r="Y176" s="51" t="n">
        <v>0</v>
      </c>
      <c r="Z176" s="51" t="n">
        <v>0</v>
      </c>
      <c r="AA176" s="51" t="n">
        <v>0</v>
      </c>
      <c r="AB176" s="51" t="n">
        <v>0</v>
      </c>
      <c r="AC176" s="51" t="n">
        <v>0</v>
      </c>
      <c r="AD176" s="51" t="n">
        <v>0</v>
      </c>
      <c r="AE176" s="51" t="n">
        <v>0</v>
      </c>
      <c r="AF176" s="51" t="n">
        <v>0</v>
      </c>
      <c r="AG176" s="59" t="n"/>
      <c r="AH176" s="56" t="n"/>
      <c r="AI176" s="57" t="n"/>
      <c r="AJ176" s="58" t="n"/>
    </row>
    <row r="177" ht="18" customHeight="1">
      <c r="A177" s="42" t="n">
        <v>171</v>
      </c>
      <c r="B177" s="43" t="inlineStr">
        <is>
          <t>Bangladesh</t>
        </is>
      </c>
      <c r="C177" s="43" t="inlineStr">
        <is>
          <t>Chattogram</t>
        </is>
      </c>
      <c r="D177" s="44" t="inlineStr">
        <is>
          <t>Cox's Bazar</t>
        </is>
      </c>
      <c r="E177" s="45" t="inlineStr">
        <is>
          <t>Pekua</t>
        </is>
      </c>
      <c r="F177" s="51" t="inlineStr">
        <is>
          <t>Toitong</t>
        </is>
      </c>
      <c r="G177" s="52" t="inlineStr">
        <is>
          <t>3</t>
        </is>
      </c>
      <c r="H177" s="51" t="inlineStr">
        <is>
          <t>Nurun Nahar</t>
        </is>
      </c>
      <c r="I177" s="48" t="n"/>
      <c r="J177" s="49" t="inlineStr">
        <is>
          <t>N/A</t>
        </is>
      </c>
      <c r="K177" s="50" t="inlineStr">
        <is>
          <t>Kainyavita</t>
        </is>
      </c>
      <c r="L177" s="51" t="n"/>
      <c r="M177" s="51" t="n"/>
      <c r="N177" s="51" t="n"/>
      <c r="O177" s="51" t="n"/>
      <c r="P177" s="52" t="n">
        <v>689</v>
      </c>
      <c r="Q177" s="52" t="n">
        <v>145</v>
      </c>
      <c r="R177" s="51" t="n">
        <v>0</v>
      </c>
      <c r="S177" s="73" t="n">
        <v>16</v>
      </c>
      <c r="T177" s="98" t="n">
        <v>20</v>
      </c>
      <c r="U177" s="50" t="n">
        <v>0</v>
      </c>
      <c r="V177" s="51" t="n">
        <v>0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0</v>
      </c>
      <c r="AD177" s="51" t="n">
        <v>0</v>
      </c>
      <c r="AE177" s="51" t="n">
        <v>0</v>
      </c>
      <c r="AF177" s="51" t="n">
        <v>0</v>
      </c>
      <c r="AG177" s="59" t="n"/>
      <c r="AH177" s="56" t="n"/>
      <c r="AI177" s="57" t="n"/>
      <c r="AJ177" s="58" t="n"/>
    </row>
    <row r="178" ht="18" customHeight="1">
      <c r="A178" s="42" t="n">
        <v>172</v>
      </c>
      <c r="B178" s="43" t="inlineStr">
        <is>
          <t>Bangladesh</t>
        </is>
      </c>
      <c r="C178" s="43" t="inlineStr">
        <is>
          <t>Chattogram</t>
        </is>
      </c>
      <c r="D178" s="44" t="inlineStr">
        <is>
          <t>Cox's Bazar</t>
        </is>
      </c>
      <c r="E178" s="45" t="inlineStr">
        <is>
          <t>Pekua</t>
        </is>
      </c>
      <c r="F178" s="51" t="inlineStr">
        <is>
          <t>Toitong</t>
        </is>
      </c>
      <c r="G178" s="52" t="inlineStr">
        <is>
          <t>3</t>
        </is>
      </c>
      <c r="H178" s="51" t="inlineStr">
        <is>
          <t>Nurun Nahar</t>
        </is>
      </c>
      <c r="I178" s="48" t="n"/>
      <c r="J178" s="49" t="inlineStr">
        <is>
          <t>N/A</t>
        </is>
      </c>
      <c r="K178" s="50" t="inlineStr">
        <is>
          <t>Moulovi Kamal Uddin para</t>
        </is>
      </c>
      <c r="L178" s="51" t="n"/>
      <c r="M178" s="51" t="n"/>
      <c r="N178" s="51" t="n"/>
      <c r="O178" s="51" t="n"/>
      <c r="P178" s="52" t="n">
        <v>509</v>
      </c>
      <c r="Q178" s="52" t="n">
        <v>100</v>
      </c>
      <c r="R178" s="51" t="n">
        <v>0</v>
      </c>
      <c r="S178" s="73" t="n">
        <v>38</v>
      </c>
      <c r="T178" s="98" t="n">
        <v>45</v>
      </c>
      <c r="U178" s="50" t="n">
        <v>0</v>
      </c>
      <c r="V178" s="51" t="n">
        <v>0</v>
      </c>
      <c r="W178" s="51" t="n">
        <v>0</v>
      </c>
      <c r="X178" s="51" t="n">
        <v>0</v>
      </c>
      <c r="Y178" s="51" t="n">
        <v>0</v>
      </c>
      <c r="Z178" s="51" t="n">
        <v>0</v>
      </c>
      <c r="AA178" s="51" t="n">
        <v>0</v>
      </c>
      <c r="AB178" s="51" t="n">
        <v>0</v>
      </c>
      <c r="AC178" s="51" t="n">
        <v>0</v>
      </c>
      <c r="AD178" s="51" t="n">
        <v>0</v>
      </c>
      <c r="AE178" s="51" t="n">
        <v>0</v>
      </c>
      <c r="AF178" s="51" t="n">
        <v>0</v>
      </c>
      <c r="AG178" s="59" t="n"/>
      <c r="AH178" s="56" t="n"/>
      <c r="AI178" s="57" t="n"/>
      <c r="AJ178" s="58" t="n"/>
    </row>
    <row r="179" ht="18" customHeight="1">
      <c r="A179" s="42" t="n">
        <v>173</v>
      </c>
      <c r="B179" s="43" t="inlineStr">
        <is>
          <t>Bangladesh</t>
        </is>
      </c>
      <c r="C179" s="43" t="inlineStr">
        <is>
          <t>Chattogram</t>
        </is>
      </c>
      <c r="D179" s="44" t="inlineStr">
        <is>
          <t>Cox's Bazar</t>
        </is>
      </c>
      <c r="E179" s="45" t="inlineStr">
        <is>
          <t>Pekua</t>
        </is>
      </c>
      <c r="F179" s="51" t="inlineStr">
        <is>
          <t>Toitong</t>
        </is>
      </c>
      <c r="G179" s="52" t="inlineStr">
        <is>
          <t>3</t>
        </is>
      </c>
      <c r="H179" s="51" t="inlineStr">
        <is>
          <t>Nurun Nahar</t>
        </is>
      </c>
      <c r="I179" s="48" t="n"/>
      <c r="J179" s="49" t="inlineStr">
        <is>
          <t>N/A</t>
        </is>
      </c>
      <c r="K179" s="50" t="inlineStr">
        <is>
          <t>Reserve para</t>
        </is>
      </c>
      <c r="L179" s="51" t="n"/>
      <c r="M179" s="51" t="n"/>
      <c r="N179" s="51" t="n"/>
      <c r="O179" s="51" t="n"/>
      <c r="P179" s="52" t="n">
        <v>70</v>
      </c>
      <c r="Q179" s="52" t="n">
        <v>15</v>
      </c>
      <c r="R179" s="51" t="n">
        <v>0</v>
      </c>
      <c r="S179" s="73" t="n">
        <v>4</v>
      </c>
      <c r="T179" s="98" t="n">
        <v>6</v>
      </c>
      <c r="U179" s="50" t="n">
        <v>0</v>
      </c>
      <c r="V179" s="51" t="n">
        <v>0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0</v>
      </c>
      <c r="AD179" s="51" t="n">
        <v>0</v>
      </c>
      <c r="AE179" s="51" t="n">
        <v>0</v>
      </c>
      <c r="AF179" s="51" t="n">
        <v>0</v>
      </c>
      <c r="AG179" s="59" t="n"/>
      <c r="AH179" s="56" t="n"/>
      <c r="AI179" s="57" t="n"/>
      <c r="AJ179" s="58" t="n"/>
    </row>
    <row r="180" ht="18" customHeight="1">
      <c r="A180" s="42" t="n">
        <v>174</v>
      </c>
      <c r="B180" s="43" t="inlineStr">
        <is>
          <t>Bangladesh</t>
        </is>
      </c>
      <c r="C180" s="43" t="inlineStr">
        <is>
          <t>Chattogram</t>
        </is>
      </c>
      <c r="D180" s="44" t="inlineStr">
        <is>
          <t>Cox's Bazar</t>
        </is>
      </c>
      <c r="E180" s="45" t="inlineStr">
        <is>
          <t>Pekua</t>
        </is>
      </c>
      <c r="F180" s="51" t="inlineStr">
        <is>
          <t>Toitong</t>
        </is>
      </c>
      <c r="G180" s="52" t="inlineStr">
        <is>
          <t>3</t>
        </is>
      </c>
      <c r="H180" s="51" t="inlineStr">
        <is>
          <t>Nurun Nahar</t>
        </is>
      </c>
      <c r="I180" s="48" t="n"/>
      <c r="J180" s="49" t="inlineStr">
        <is>
          <t>N/A</t>
        </is>
      </c>
      <c r="K180" s="50" t="inlineStr">
        <is>
          <t>Waj Khatun para</t>
        </is>
      </c>
      <c r="L180" s="51" t="n"/>
      <c r="M180" s="51" t="n"/>
      <c r="N180" s="51" t="n"/>
      <c r="O180" s="51" t="n"/>
      <c r="P180" s="52" t="n">
        <v>886</v>
      </c>
      <c r="Q180" s="52" t="n">
        <v>162</v>
      </c>
      <c r="R180" s="51" t="n">
        <v>0</v>
      </c>
      <c r="S180" s="73" t="n">
        <v>17</v>
      </c>
      <c r="T180" s="98" t="n">
        <v>20</v>
      </c>
      <c r="U180" s="50" t="n">
        <v>0</v>
      </c>
      <c r="V180" s="51" t="n">
        <v>0</v>
      </c>
      <c r="W180" s="51" t="n">
        <v>0</v>
      </c>
      <c r="X180" s="51" t="n">
        <v>0</v>
      </c>
      <c r="Y180" s="51" t="n">
        <v>0</v>
      </c>
      <c r="Z180" s="51" t="n">
        <v>0</v>
      </c>
      <c r="AA180" s="51" t="n">
        <v>0</v>
      </c>
      <c r="AB180" s="51" t="n">
        <v>0</v>
      </c>
      <c r="AC180" s="51" t="n">
        <v>0</v>
      </c>
      <c r="AD180" s="51" t="n">
        <v>0</v>
      </c>
      <c r="AE180" s="51" t="n">
        <v>0</v>
      </c>
      <c r="AF180" s="51" t="n">
        <v>0</v>
      </c>
      <c r="AG180" s="59" t="n"/>
      <c r="AH180" s="56" t="n"/>
      <c r="AI180" s="57" t="n"/>
      <c r="AJ180" s="58" t="n"/>
    </row>
    <row r="181" ht="18" customHeight="1">
      <c r="A181" s="42" t="n">
        <v>175</v>
      </c>
      <c r="B181" s="43" t="inlineStr">
        <is>
          <t>Bangladesh</t>
        </is>
      </c>
      <c r="C181" s="43" t="inlineStr">
        <is>
          <t>Chattogram</t>
        </is>
      </c>
      <c r="D181" s="44" t="inlineStr">
        <is>
          <t>Cox's Bazar</t>
        </is>
      </c>
      <c r="E181" s="45" t="inlineStr">
        <is>
          <t>Pekua</t>
        </is>
      </c>
      <c r="F181" s="51" t="inlineStr">
        <is>
          <t>Toitong</t>
        </is>
      </c>
      <c r="G181" s="52" t="inlineStr">
        <is>
          <t>4</t>
        </is>
      </c>
      <c r="H181" s="51" t="inlineStr">
        <is>
          <t>Umme Kulsum</t>
        </is>
      </c>
      <c r="I181" s="48" t="n"/>
      <c r="J181" s="49" t="inlineStr">
        <is>
          <t>N/A</t>
        </is>
      </c>
      <c r="K181" s="50" t="inlineStr">
        <is>
          <t>Chowkider para</t>
        </is>
      </c>
      <c r="L181" s="51" t="n"/>
      <c r="M181" s="51" t="n"/>
      <c r="N181" s="51" t="n"/>
      <c r="O181" s="51" t="n"/>
      <c r="P181" s="52" t="n">
        <v>445</v>
      </c>
      <c r="Q181" s="52" t="n">
        <v>101</v>
      </c>
      <c r="R181" s="51" t="n">
        <v>0</v>
      </c>
      <c r="S181" s="73" t="n">
        <v>0</v>
      </c>
      <c r="T181" s="98" t="n">
        <v>0</v>
      </c>
      <c r="U181" s="50" t="n">
        <v>0</v>
      </c>
      <c r="V181" s="51" t="n">
        <v>0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0</v>
      </c>
      <c r="AD181" s="51" t="n">
        <v>0</v>
      </c>
      <c r="AE181" s="51" t="n">
        <v>0</v>
      </c>
      <c r="AF181" s="51" t="n">
        <v>0</v>
      </c>
      <c r="AG181" s="59" t="n"/>
      <c r="AH181" s="56" t="n"/>
      <c r="AI181" s="57" t="n"/>
      <c r="AJ181" s="58" t="n"/>
    </row>
    <row r="182" ht="18" customHeight="1">
      <c r="A182" s="42" t="n">
        <v>176</v>
      </c>
      <c r="B182" s="43" t="inlineStr">
        <is>
          <t>Bangladesh</t>
        </is>
      </c>
      <c r="C182" s="43" t="inlineStr">
        <is>
          <t>Chattogram</t>
        </is>
      </c>
      <c r="D182" s="44" t="inlineStr">
        <is>
          <t>Cox's Bazar</t>
        </is>
      </c>
      <c r="E182" s="45" t="inlineStr">
        <is>
          <t>Pekua</t>
        </is>
      </c>
      <c r="F182" s="51" t="inlineStr">
        <is>
          <t>Toitong</t>
        </is>
      </c>
      <c r="G182" s="52" t="inlineStr">
        <is>
          <t>4</t>
        </is>
      </c>
      <c r="H182" s="51" t="inlineStr">
        <is>
          <t>Umme Kulsum</t>
        </is>
      </c>
      <c r="I182" s="48" t="n"/>
      <c r="J182" s="49" t="inlineStr">
        <is>
          <t>N/A</t>
        </is>
      </c>
      <c r="K182" s="50" t="inlineStr">
        <is>
          <t>Kata pahar</t>
        </is>
      </c>
      <c r="L182" s="51" t="n"/>
      <c r="M182" s="51" t="n"/>
      <c r="N182" s="51" t="n"/>
      <c r="O182" s="51" t="n"/>
      <c r="P182" s="52" t="n">
        <v>843</v>
      </c>
      <c r="Q182" s="52" t="n">
        <v>172</v>
      </c>
      <c r="R182" s="51" t="n">
        <v>0</v>
      </c>
      <c r="S182" s="73" t="n">
        <v>0</v>
      </c>
      <c r="T182" s="98" t="n">
        <v>0</v>
      </c>
      <c r="U182" s="50" t="n">
        <v>0</v>
      </c>
      <c r="V182" s="51" t="n">
        <v>0</v>
      </c>
      <c r="W182" s="51" t="n">
        <v>0</v>
      </c>
      <c r="X182" s="51" t="n">
        <v>0</v>
      </c>
      <c r="Y182" s="51" t="n">
        <v>0</v>
      </c>
      <c r="Z182" s="51" t="n">
        <v>0</v>
      </c>
      <c r="AA182" s="51" t="n">
        <v>0</v>
      </c>
      <c r="AB182" s="51" t="n">
        <v>0</v>
      </c>
      <c r="AC182" s="51" t="n">
        <v>0</v>
      </c>
      <c r="AD182" s="51" t="n">
        <v>0</v>
      </c>
      <c r="AE182" s="51" t="n">
        <v>0</v>
      </c>
      <c r="AF182" s="51" t="n">
        <v>0</v>
      </c>
      <c r="AG182" s="59" t="n"/>
      <c r="AH182" s="56" t="n"/>
      <c r="AI182" s="57" t="n"/>
      <c r="AJ182" s="58" t="n"/>
    </row>
    <row r="183" ht="18" customHeight="1">
      <c r="A183" s="42" t="n">
        <v>177</v>
      </c>
      <c r="B183" s="43" t="inlineStr">
        <is>
          <t>Bangladesh</t>
        </is>
      </c>
      <c r="C183" s="43" t="inlineStr">
        <is>
          <t>Chattogram</t>
        </is>
      </c>
      <c r="D183" s="44" t="inlineStr">
        <is>
          <t>Cox's Bazar</t>
        </is>
      </c>
      <c r="E183" s="45" t="inlineStr">
        <is>
          <t>Pekua</t>
        </is>
      </c>
      <c r="F183" s="51" t="inlineStr">
        <is>
          <t>Toitong</t>
        </is>
      </c>
      <c r="G183" s="52" t="inlineStr">
        <is>
          <t>4</t>
        </is>
      </c>
      <c r="H183" s="51" t="inlineStr">
        <is>
          <t>Umme Kulsum</t>
        </is>
      </c>
      <c r="I183" s="48" t="n"/>
      <c r="J183" s="49" t="inlineStr">
        <is>
          <t>N/A</t>
        </is>
      </c>
      <c r="K183" s="50" t="inlineStr">
        <is>
          <t>Keronsorar jum</t>
        </is>
      </c>
      <c r="L183" s="51" t="n"/>
      <c r="M183" s="51" t="n"/>
      <c r="N183" s="51" t="n"/>
      <c r="O183" s="51" t="n"/>
      <c r="P183" s="52" t="n">
        <v>1116</v>
      </c>
      <c r="Q183" s="52" t="n">
        <v>235</v>
      </c>
      <c r="R183" s="51" t="n">
        <v>0</v>
      </c>
      <c r="S183" s="73" t="n">
        <v>91</v>
      </c>
      <c r="T183" s="98" t="n">
        <v>92</v>
      </c>
      <c r="U183" s="50" t="n">
        <v>0</v>
      </c>
      <c r="V183" s="51" t="n">
        <v>0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0</v>
      </c>
      <c r="AD183" s="51" t="n">
        <v>0</v>
      </c>
      <c r="AE183" s="51" t="n">
        <v>0</v>
      </c>
      <c r="AF183" s="51" t="n">
        <v>0</v>
      </c>
      <c r="AG183" s="59" t="n"/>
      <c r="AH183" s="56" t="n"/>
      <c r="AI183" s="57" t="n"/>
      <c r="AJ183" s="58" t="n"/>
    </row>
    <row r="184" ht="18" customHeight="1">
      <c r="A184" s="42" t="n">
        <v>178</v>
      </c>
      <c r="B184" s="43" t="inlineStr">
        <is>
          <t>Bangladesh</t>
        </is>
      </c>
      <c r="C184" s="43" t="inlineStr">
        <is>
          <t>Chattogram</t>
        </is>
      </c>
      <c r="D184" s="44" t="inlineStr">
        <is>
          <t>Cox's Bazar</t>
        </is>
      </c>
      <c r="E184" s="45" t="inlineStr">
        <is>
          <t>Pekua</t>
        </is>
      </c>
      <c r="F184" s="51" t="inlineStr">
        <is>
          <t>Toitong</t>
        </is>
      </c>
      <c r="G184" s="52" t="inlineStr">
        <is>
          <t>4</t>
        </is>
      </c>
      <c r="H184" s="51" t="inlineStr">
        <is>
          <t>Umme Kulsum</t>
        </is>
      </c>
      <c r="I184" s="48" t="n"/>
      <c r="J184" s="49" t="inlineStr">
        <is>
          <t>N/A</t>
        </is>
      </c>
      <c r="K184" s="50" t="inlineStr">
        <is>
          <t>Modhukhali</t>
        </is>
      </c>
      <c r="L184" s="51" t="n"/>
      <c r="M184" s="51" t="n"/>
      <c r="N184" s="51" t="n"/>
      <c r="O184" s="51" t="n"/>
      <c r="P184" s="52" t="n">
        <v>1199</v>
      </c>
      <c r="Q184" s="52" t="n">
        <v>262</v>
      </c>
      <c r="R184" s="51" t="n">
        <v>0</v>
      </c>
      <c r="S184" s="73" t="n">
        <v>177</v>
      </c>
      <c r="T184" s="98" t="n">
        <v>190</v>
      </c>
      <c r="U184" s="50" t="n">
        <v>1</v>
      </c>
      <c r="V184" s="51" t="n">
        <v>0</v>
      </c>
      <c r="W184" s="51" t="n">
        <v>0</v>
      </c>
      <c r="X184" s="51" t="n">
        <v>0</v>
      </c>
      <c r="Y184" s="51" t="n">
        <v>0</v>
      </c>
      <c r="Z184" s="51" t="n">
        <v>0</v>
      </c>
      <c r="AA184" s="51" t="n">
        <v>0</v>
      </c>
      <c r="AB184" s="51" t="n">
        <v>0</v>
      </c>
      <c r="AC184" s="51" t="n">
        <v>0</v>
      </c>
      <c r="AD184" s="51" t="n">
        <v>0</v>
      </c>
      <c r="AE184" s="51" t="n">
        <v>0</v>
      </c>
      <c r="AF184" s="51" t="n">
        <v>0</v>
      </c>
      <c r="AG184" s="59" t="n"/>
      <c r="AH184" s="56" t="n"/>
      <c r="AI184" s="57" t="n"/>
      <c r="AJ184" s="58" t="n"/>
    </row>
    <row r="185" ht="18" customHeight="1">
      <c r="A185" s="42" t="n">
        <v>179</v>
      </c>
      <c r="B185" s="43" t="inlineStr">
        <is>
          <t>Bangladesh</t>
        </is>
      </c>
      <c r="C185" s="43" t="inlineStr">
        <is>
          <t>Chattogram</t>
        </is>
      </c>
      <c r="D185" s="44" t="inlineStr">
        <is>
          <t>Cox's Bazar</t>
        </is>
      </c>
      <c r="E185" s="45" t="inlineStr">
        <is>
          <t>Pekua</t>
        </is>
      </c>
      <c r="F185" s="51" t="inlineStr">
        <is>
          <t>Toitong</t>
        </is>
      </c>
      <c r="G185" s="52" t="inlineStr">
        <is>
          <t>4</t>
        </is>
      </c>
      <c r="H185" s="51" t="inlineStr">
        <is>
          <t>Umme Kulsum</t>
        </is>
      </c>
      <c r="I185" s="48" t="n"/>
      <c r="J185" s="49" t="inlineStr">
        <is>
          <t>N/A</t>
        </is>
      </c>
      <c r="K185" s="50" t="inlineStr">
        <is>
          <t>Moulovi Hasuner jum</t>
        </is>
      </c>
      <c r="L185" s="51" t="n"/>
      <c r="M185" s="51" t="n"/>
      <c r="N185" s="51" t="n"/>
      <c r="O185" s="51" t="n"/>
      <c r="P185" s="52" t="n">
        <v>1232</v>
      </c>
      <c r="Q185" s="52" t="n">
        <v>279</v>
      </c>
      <c r="R185" s="51" t="n">
        <v>0</v>
      </c>
      <c r="S185" s="73" t="n">
        <v>399</v>
      </c>
      <c r="T185" s="98" t="n">
        <v>420</v>
      </c>
      <c r="U185" s="50" t="n">
        <v>0</v>
      </c>
      <c r="V185" s="51" t="n">
        <v>0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0</v>
      </c>
      <c r="AD185" s="51" t="n">
        <v>0</v>
      </c>
      <c r="AE185" s="51" t="n">
        <v>0</v>
      </c>
      <c r="AF185" s="51" t="n">
        <v>0</v>
      </c>
      <c r="AG185" s="59" t="n"/>
      <c r="AH185" s="56" t="n"/>
      <c r="AI185" s="57" t="n"/>
      <c r="AJ185" s="58" t="n"/>
    </row>
    <row r="186" ht="18" customHeight="1">
      <c r="A186" s="42" t="n">
        <v>180</v>
      </c>
      <c r="B186" s="43" t="inlineStr">
        <is>
          <t>Bangladesh</t>
        </is>
      </c>
      <c r="C186" s="43" t="inlineStr">
        <is>
          <t>Chattogram</t>
        </is>
      </c>
      <c r="D186" s="44" t="inlineStr">
        <is>
          <t>Cox's Bazar</t>
        </is>
      </c>
      <c r="E186" s="45" t="inlineStr">
        <is>
          <t>Pekua</t>
        </is>
      </c>
      <c r="F186" s="51" t="inlineStr">
        <is>
          <t>Toitong</t>
        </is>
      </c>
      <c r="G186" s="52" t="inlineStr">
        <is>
          <t>4</t>
        </is>
      </c>
      <c r="H186" s="51" t="inlineStr">
        <is>
          <t>Umme Kulsum</t>
        </is>
      </c>
      <c r="I186" s="48" t="n"/>
      <c r="J186" s="49" t="inlineStr">
        <is>
          <t>N/A</t>
        </is>
      </c>
      <c r="K186" s="50" t="inlineStr">
        <is>
          <t>Sonkhular jum</t>
        </is>
      </c>
      <c r="L186" s="51" t="n"/>
      <c r="M186" s="51" t="n"/>
      <c r="N186" s="51" t="n"/>
      <c r="O186" s="51" t="n"/>
      <c r="P186" s="52" t="n">
        <v>757</v>
      </c>
      <c r="Q186" s="52" t="n">
        <v>161</v>
      </c>
      <c r="R186" s="51" t="n">
        <v>0</v>
      </c>
      <c r="S186" s="73" t="n">
        <v>29</v>
      </c>
      <c r="T186" s="98" t="n">
        <v>35</v>
      </c>
      <c r="U186" s="50" t="n">
        <v>0</v>
      </c>
      <c r="V186" s="51" t="n">
        <v>0</v>
      </c>
      <c r="W186" s="51" t="n">
        <v>0</v>
      </c>
      <c r="X186" s="51" t="n">
        <v>0</v>
      </c>
      <c r="Y186" s="51" t="n">
        <v>0</v>
      </c>
      <c r="Z186" s="51" t="n">
        <v>0</v>
      </c>
      <c r="AA186" s="51" t="n">
        <v>0</v>
      </c>
      <c r="AB186" s="51" t="n">
        <v>0</v>
      </c>
      <c r="AC186" s="51" t="n">
        <v>0</v>
      </c>
      <c r="AD186" s="51" t="n">
        <v>0</v>
      </c>
      <c r="AE186" s="51" t="n">
        <v>0</v>
      </c>
      <c r="AF186" s="51" t="n">
        <v>0</v>
      </c>
      <c r="AG186" s="59" t="n"/>
      <c r="AH186" s="56" t="n"/>
      <c r="AI186" s="57" t="n"/>
      <c r="AJ186" s="58" t="n"/>
    </row>
    <row r="187" ht="18" customHeight="1">
      <c r="A187" s="42" t="n">
        <v>181</v>
      </c>
      <c r="B187" s="43" t="inlineStr">
        <is>
          <t>Bangladesh</t>
        </is>
      </c>
      <c r="C187" s="43" t="inlineStr">
        <is>
          <t>Chattogram</t>
        </is>
      </c>
      <c r="D187" s="44" t="inlineStr">
        <is>
          <t>Cox's Bazar</t>
        </is>
      </c>
      <c r="E187" s="45" t="inlineStr">
        <is>
          <t>Pekua</t>
        </is>
      </c>
      <c r="F187" s="51" t="inlineStr">
        <is>
          <t>Toitong</t>
        </is>
      </c>
      <c r="G187" s="52" t="inlineStr">
        <is>
          <t>5</t>
        </is>
      </c>
      <c r="H187" s="51" t="inlineStr">
        <is>
          <t>shaheraj Sultana</t>
        </is>
      </c>
      <c r="I187" s="48" t="n"/>
      <c r="J187" s="49" t="inlineStr">
        <is>
          <t>N/A</t>
        </is>
      </c>
      <c r="K187" s="50" t="inlineStr">
        <is>
          <t>Bor para</t>
        </is>
      </c>
      <c r="L187" s="51" t="n"/>
      <c r="M187" s="51" t="n"/>
      <c r="N187" s="51" t="n"/>
      <c r="O187" s="51" t="n"/>
      <c r="P187" s="52" t="n">
        <v>868</v>
      </c>
      <c r="Q187" s="52" t="n">
        <v>137</v>
      </c>
      <c r="R187" s="51" t="n">
        <v>0</v>
      </c>
      <c r="S187" s="73" t="n">
        <v>0</v>
      </c>
      <c r="T187" s="98" t="n">
        <v>0</v>
      </c>
      <c r="U187" s="50" t="n">
        <v>0</v>
      </c>
      <c r="V187" s="51" t="n">
        <v>0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0</v>
      </c>
      <c r="AD187" s="51" t="n">
        <v>0</v>
      </c>
      <c r="AE187" s="51" t="n">
        <v>0</v>
      </c>
      <c r="AF187" s="51" t="n">
        <v>0</v>
      </c>
      <c r="AG187" s="59" t="n"/>
      <c r="AH187" s="56" t="n"/>
      <c r="AI187" s="57" t="n"/>
      <c r="AJ187" s="58" t="n"/>
    </row>
    <row r="188" ht="18" customHeight="1">
      <c r="A188" s="42" t="n">
        <v>182</v>
      </c>
      <c r="B188" s="43" t="inlineStr">
        <is>
          <t>Bangladesh</t>
        </is>
      </c>
      <c r="C188" s="43" t="inlineStr">
        <is>
          <t>Chattogram</t>
        </is>
      </c>
      <c r="D188" s="44" t="inlineStr">
        <is>
          <t>Cox's Bazar</t>
        </is>
      </c>
      <c r="E188" s="45" t="inlineStr">
        <is>
          <t>Pekua</t>
        </is>
      </c>
      <c r="F188" s="51" t="inlineStr">
        <is>
          <t>Toitong</t>
        </is>
      </c>
      <c r="G188" s="52" t="inlineStr">
        <is>
          <t>5</t>
        </is>
      </c>
      <c r="H188" s="51" t="inlineStr">
        <is>
          <t>shaheraj Sultana</t>
        </is>
      </c>
      <c r="I188" s="48" t="n"/>
      <c r="J188" s="49" t="inlineStr">
        <is>
          <t>N/A</t>
        </is>
      </c>
      <c r="K188" s="50" t="inlineStr">
        <is>
          <t>Dorga Mura</t>
        </is>
      </c>
      <c r="L188" s="51" t="n"/>
      <c r="M188" s="51" t="n"/>
      <c r="N188" s="51" t="n"/>
      <c r="O188" s="51" t="n"/>
      <c r="P188" s="52" t="n">
        <v>595</v>
      </c>
      <c r="Q188" s="52" t="n">
        <v>127</v>
      </c>
      <c r="R188" s="51" t="n">
        <v>0</v>
      </c>
      <c r="S188" s="73" t="n">
        <v>0</v>
      </c>
      <c r="T188" s="98" t="n">
        <v>0</v>
      </c>
      <c r="U188" s="50" t="n">
        <v>0</v>
      </c>
      <c r="V188" s="51" t="n">
        <v>0</v>
      </c>
      <c r="W188" s="51" t="n">
        <v>0</v>
      </c>
      <c r="X188" s="51" t="n">
        <v>0</v>
      </c>
      <c r="Y188" s="51" t="n">
        <v>0</v>
      </c>
      <c r="Z188" s="51" t="n">
        <v>0</v>
      </c>
      <c r="AA188" s="51" t="n">
        <v>0</v>
      </c>
      <c r="AB188" s="51" t="n">
        <v>0</v>
      </c>
      <c r="AC188" s="51" t="n">
        <v>0</v>
      </c>
      <c r="AD188" s="51" t="n">
        <v>0</v>
      </c>
      <c r="AE188" s="51" t="n">
        <v>0</v>
      </c>
      <c r="AF188" s="51" t="n">
        <v>0</v>
      </c>
      <c r="AG188" s="59" t="n"/>
      <c r="AH188" s="56" t="n"/>
      <c r="AI188" s="57" t="n"/>
      <c r="AJ188" s="58" t="n"/>
    </row>
    <row r="189" ht="18" customHeight="1">
      <c r="A189" s="42" t="n">
        <v>183</v>
      </c>
      <c r="B189" s="43" t="inlineStr">
        <is>
          <t>Bangladesh</t>
        </is>
      </c>
      <c r="C189" s="43" t="inlineStr">
        <is>
          <t>Chattogram</t>
        </is>
      </c>
      <c r="D189" s="44" t="inlineStr">
        <is>
          <t>Cox's Bazar</t>
        </is>
      </c>
      <c r="E189" s="45" t="inlineStr">
        <is>
          <t>Pekua</t>
        </is>
      </c>
      <c r="F189" s="51" t="inlineStr">
        <is>
          <t>Toitong</t>
        </is>
      </c>
      <c r="G189" s="52" t="inlineStr">
        <is>
          <t>5</t>
        </is>
      </c>
      <c r="H189" s="51" t="inlineStr">
        <is>
          <t>shaheraj Sultana</t>
        </is>
      </c>
      <c r="I189" s="48" t="n"/>
      <c r="J189" s="49" t="inlineStr">
        <is>
          <t>N/A</t>
        </is>
      </c>
      <c r="K189" s="50" t="inlineStr">
        <is>
          <t>Gorjonia para</t>
        </is>
      </c>
      <c r="L189" s="51" t="n"/>
      <c r="M189" s="51" t="n"/>
      <c r="N189" s="51" t="n"/>
      <c r="O189" s="51" t="n"/>
      <c r="P189" s="52" t="n">
        <v>882</v>
      </c>
      <c r="Q189" s="52" t="n">
        <v>190</v>
      </c>
      <c r="R189" s="51" t="n">
        <v>0</v>
      </c>
      <c r="S189" s="73" t="n">
        <v>117</v>
      </c>
      <c r="T189" s="98" t="n">
        <v>122</v>
      </c>
      <c r="U189" s="50" t="n">
        <v>0</v>
      </c>
      <c r="V189" s="51" t="n">
        <v>0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0</v>
      </c>
      <c r="AD189" s="51" t="n">
        <v>0</v>
      </c>
      <c r="AE189" s="51" t="n">
        <v>0</v>
      </c>
      <c r="AF189" s="51" t="n">
        <v>0</v>
      </c>
      <c r="AG189" s="59" t="n"/>
      <c r="AH189" s="56" t="n"/>
      <c r="AI189" s="57" t="n"/>
      <c r="AJ189" s="58" t="n"/>
    </row>
    <row r="190" ht="18" customHeight="1">
      <c r="A190" s="42" t="n">
        <v>184</v>
      </c>
      <c r="B190" s="43" t="inlineStr">
        <is>
          <t>Bangladesh</t>
        </is>
      </c>
      <c r="C190" s="43" t="inlineStr">
        <is>
          <t>Chattogram</t>
        </is>
      </c>
      <c r="D190" s="44" t="inlineStr">
        <is>
          <t>Cox's Bazar</t>
        </is>
      </c>
      <c r="E190" s="45" t="inlineStr">
        <is>
          <t>Pekua</t>
        </is>
      </c>
      <c r="F190" s="51" t="inlineStr">
        <is>
          <t>Toitong</t>
        </is>
      </c>
      <c r="G190" s="52" t="inlineStr">
        <is>
          <t>5</t>
        </is>
      </c>
      <c r="H190" s="51" t="inlineStr">
        <is>
          <t>shaheraj Sultana</t>
        </is>
      </c>
      <c r="I190" s="48" t="n"/>
      <c r="J190" s="49" t="inlineStr">
        <is>
          <t>N/A</t>
        </is>
      </c>
      <c r="K190" s="50" t="inlineStr">
        <is>
          <t>Jan Ali Mura</t>
        </is>
      </c>
      <c r="L190" s="51" t="n"/>
      <c r="M190" s="51" t="n"/>
      <c r="N190" s="51" t="n"/>
      <c r="O190" s="51" t="n"/>
      <c r="P190" s="52" t="n">
        <v>576</v>
      </c>
      <c r="Q190" s="52" t="n">
        <v>115</v>
      </c>
      <c r="R190" s="51" t="n">
        <v>0</v>
      </c>
      <c r="S190" s="73" t="n">
        <v>51</v>
      </c>
      <c r="T190" s="98" t="n">
        <v>59</v>
      </c>
      <c r="U190" s="50" t="n">
        <v>0</v>
      </c>
      <c r="V190" s="51" t="n">
        <v>0</v>
      </c>
      <c r="W190" s="51" t="n">
        <v>0</v>
      </c>
      <c r="X190" s="51" t="n">
        <v>0</v>
      </c>
      <c r="Y190" s="51" t="n">
        <v>0</v>
      </c>
      <c r="Z190" s="51" t="n">
        <v>0</v>
      </c>
      <c r="AA190" s="51" t="n">
        <v>0</v>
      </c>
      <c r="AB190" s="51" t="n">
        <v>0</v>
      </c>
      <c r="AC190" s="51" t="n">
        <v>0</v>
      </c>
      <c r="AD190" s="51" t="n">
        <v>0</v>
      </c>
      <c r="AE190" s="51" t="n">
        <v>0</v>
      </c>
      <c r="AF190" s="51" t="n">
        <v>0</v>
      </c>
      <c r="AG190" s="59" t="n"/>
      <c r="AH190" s="56" t="n"/>
      <c r="AI190" s="57" t="n"/>
      <c r="AJ190" s="58" t="n"/>
    </row>
    <row r="191" ht="18" customHeight="1">
      <c r="A191" s="42" t="n">
        <v>185</v>
      </c>
      <c r="B191" s="43" t="inlineStr">
        <is>
          <t>Bangladesh</t>
        </is>
      </c>
      <c r="C191" s="43" t="inlineStr">
        <is>
          <t>Chattogram</t>
        </is>
      </c>
      <c r="D191" s="44" t="inlineStr">
        <is>
          <t>Cox's Bazar</t>
        </is>
      </c>
      <c r="E191" s="45" t="inlineStr">
        <is>
          <t>Pekua</t>
        </is>
      </c>
      <c r="F191" s="51" t="inlineStr">
        <is>
          <t>Toitong</t>
        </is>
      </c>
      <c r="G191" s="52" t="inlineStr">
        <is>
          <t>5</t>
        </is>
      </c>
      <c r="H191" s="51" t="inlineStr">
        <is>
          <t>shaheraj Sultana</t>
        </is>
      </c>
      <c r="I191" s="48" t="n"/>
      <c r="J191" s="49" t="inlineStr">
        <is>
          <t>N/A</t>
        </is>
      </c>
      <c r="K191" s="50" t="inlineStr">
        <is>
          <t>Puradia</t>
        </is>
      </c>
      <c r="L191" s="51" t="n"/>
      <c r="M191" s="51" t="n"/>
      <c r="N191" s="51" t="n"/>
      <c r="O191" s="51" t="n"/>
      <c r="P191" s="52" t="n">
        <v>740</v>
      </c>
      <c r="Q191" s="52" t="n">
        <v>141</v>
      </c>
      <c r="R191" s="51" t="n">
        <v>0</v>
      </c>
      <c r="S191" s="73" t="n">
        <v>0</v>
      </c>
      <c r="T191" s="98" t="n">
        <v>0</v>
      </c>
      <c r="U191" s="50" t="n">
        <v>0</v>
      </c>
      <c r="V191" s="51" t="n">
        <v>0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0</v>
      </c>
      <c r="AD191" s="51" t="n">
        <v>0</v>
      </c>
      <c r="AE191" s="51" t="n">
        <v>0</v>
      </c>
      <c r="AF191" s="51" t="n">
        <v>0</v>
      </c>
      <c r="AG191" s="59" t="n"/>
      <c r="AH191" s="56" t="n"/>
      <c r="AI191" s="57" t="n"/>
      <c r="AJ191" s="58" t="n"/>
    </row>
    <row r="192" ht="18" customHeight="1">
      <c r="A192" s="42" t="n">
        <v>186</v>
      </c>
      <c r="B192" s="43" t="inlineStr">
        <is>
          <t>Bangladesh</t>
        </is>
      </c>
      <c r="C192" s="43" t="inlineStr">
        <is>
          <t>Chattogram</t>
        </is>
      </c>
      <c r="D192" s="44" t="inlineStr">
        <is>
          <t>Cox's Bazar</t>
        </is>
      </c>
      <c r="E192" s="45" t="inlineStr">
        <is>
          <t>Pekua</t>
        </is>
      </c>
      <c r="F192" s="51" t="inlineStr">
        <is>
          <t>Toitong</t>
        </is>
      </c>
      <c r="G192" s="52" t="inlineStr">
        <is>
          <t>6</t>
        </is>
      </c>
      <c r="H192" s="51" t="inlineStr">
        <is>
          <t>Nasima Begum</t>
        </is>
      </c>
      <c r="I192" s="48" t="n"/>
      <c r="J192" s="49" t="inlineStr">
        <is>
          <t>N/A</t>
        </is>
      </c>
      <c r="K192" s="50" t="inlineStr">
        <is>
          <t>Napitkhali</t>
        </is>
      </c>
      <c r="L192" s="51" t="n"/>
      <c r="M192" s="51" t="n"/>
      <c r="N192" s="51" t="n"/>
      <c r="O192" s="51" t="n"/>
      <c r="P192" s="52" t="n">
        <v>3354</v>
      </c>
      <c r="Q192" s="52" t="n">
        <v>621</v>
      </c>
      <c r="R192" s="51" t="n">
        <v>0</v>
      </c>
      <c r="S192" s="73" t="n">
        <v>0</v>
      </c>
      <c r="T192" s="98" t="n">
        <v>0</v>
      </c>
      <c r="U192" s="50" t="n">
        <v>0</v>
      </c>
      <c r="V192" s="51" t="n">
        <v>0</v>
      </c>
      <c r="W192" s="51" t="n">
        <v>0</v>
      </c>
      <c r="X192" s="51" t="n">
        <v>0</v>
      </c>
      <c r="Y192" s="51" t="n">
        <v>0</v>
      </c>
      <c r="Z192" s="51" t="n">
        <v>0</v>
      </c>
      <c r="AA192" s="51" t="n">
        <v>0</v>
      </c>
      <c r="AB192" s="51" t="n">
        <v>0</v>
      </c>
      <c r="AC192" s="51" t="n">
        <v>0</v>
      </c>
      <c r="AD192" s="51" t="n">
        <v>0</v>
      </c>
      <c r="AE192" s="51" t="n">
        <v>0</v>
      </c>
      <c r="AF192" s="51" t="n">
        <v>0</v>
      </c>
      <c r="AG192" s="59" t="n"/>
      <c r="AH192" s="56" t="n"/>
      <c r="AI192" s="57" t="n"/>
      <c r="AJ192" s="58" t="n"/>
    </row>
    <row r="193" ht="18" customHeight="1">
      <c r="A193" s="42" t="n">
        <v>187</v>
      </c>
      <c r="B193" s="43" t="inlineStr">
        <is>
          <t>Bangladesh</t>
        </is>
      </c>
      <c r="C193" s="43" t="inlineStr">
        <is>
          <t>Chattogram</t>
        </is>
      </c>
      <c r="D193" s="44" t="inlineStr">
        <is>
          <t>Cox's Bazar</t>
        </is>
      </c>
      <c r="E193" s="45" t="inlineStr">
        <is>
          <t>Pekua</t>
        </is>
      </c>
      <c r="F193" s="51" t="inlineStr">
        <is>
          <t>Toitong</t>
        </is>
      </c>
      <c r="G193" s="52" t="inlineStr">
        <is>
          <t>7</t>
        </is>
      </c>
      <c r="H193" s="51" t="inlineStr">
        <is>
          <t>Borhana Yasmin</t>
        </is>
      </c>
      <c r="I193" s="48" t="n"/>
      <c r="J193" s="49" t="inlineStr">
        <is>
          <t>N/A</t>
        </is>
      </c>
      <c r="K193" s="50" t="inlineStr">
        <is>
          <t>Hajhir para</t>
        </is>
      </c>
      <c r="L193" s="51" t="n"/>
      <c r="M193" s="51" t="n"/>
      <c r="N193" s="51" t="n"/>
      <c r="O193" s="51" t="n"/>
      <c r="P193" s="52" t="n">
        <v>580</v>
      </c>
      <c r="Q193" s="52" t="n">
        <v>127</v>
      </c>
      <c r="R193" s="51" t="n">
        <v>0</v>
      </c>
      <c r="S193" s="73" t="n">
        <v>77</v>
      </c>
      <c r="T193" s="98" t="n">
        <v>89</v>
      </c>
      <c r="U193" s="50" t="n">
        <v>0</v>
      </c>
      <c r="V193" s="51" t="n">
        <v>0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0</v>
      </c>
      <c r="AD193" s="51" t="n">
        <v>0</v>
      </c>
      <c r="AE193" s="51" t="n">
        <v>0</v>
      </c>
      <c r="AF193" s="51" t="n">
        <v>0</v>
      </c>
      <c r="AG193" s="59" t="n"/>
      <c r="AH193" s="56" t="n"/>
      <c r="AI193" s="57" t="n"/>
      <c r="AJ193" s="58" t="n"/>
    </row>
    <row r="194" ht="18" customHeight="1">
      <c r="A194" s="42" t="n">
        <v>188</v>
      </c>
      <c r="B194" s="43" t="inlineStr">
        <is>
          <t>Bangladesh</t>
        </is>
      </c>
      <c r="C194" s="43" t="inlineStr">
        <is>
          <t>Chattogram</t>
        </is>
      </c>
      <c r="D194" s="44" t="inlineStr">
        <is>
          <t>Cox's Bazar</t>
        </is>
      </c>
      <c r="E194" s="45" t="inlineStr">
        <is>
          <t>Pekua</t>
        </is>
      </c>
      <c r="F194" s="51" t="inlineStr">
        <is>
          <t>Toitong</t>
        </is>
      </c>
      <c r="G194" s="52" t="inlineStr">
        <is>
          <t>7</t>
        </is>
      </c>
      <c r="H194" s="51" t="inlineStr">
        <is>
          <t>Borhana Yasmin</t>
        </is>
      </c>
      <c r="I194" s="48" t="n"/>
      <c r="J194" s="49" t="inlineStr">
        <is>
          <t>N/A</t>
        </is>
      </c>
      <c r="K194" s="50" t="inlineStr">
        <is>
          <t>Majher para</t>
        </is>
      </c>
      <c r="L194" s="51" t="n"/>
      <c r="M194" s="51" t="n"/>
      <c r="N194" s="51" t="n"/>
      <c r="O194" s="51" t="n"/>
      <c r="P194" s="52" t="n">
        <v>453</v>
      </c>
      <c r="Q194" s="52" t="n">
        <v>100</v>
      </c>
      <c r="R194" s="51" t="n">
        <v>0</v>
      </c>
      <c r="S194" s="73" t="n">
        <v>48</v>
      </c>
      <c r="T194" s="98" t="n">
        <v>51</v>
      </c>
      <c r="U194" s="50" t="n">
        <v>0</v>
      </c>
      <c r="V194" s="51" t="n">
        <v>0</v>
      </c>
      <c r="W194" s="51" t="n">
        <v>0</v>
      </c>
      <c r="X194" s="51" t="n">
        <v>0</v>
      </c>
      <c r="Y194" s="51" t="n">
        <v>0</v>
      </c>
      <c r="Z194" s="51" t="n">
        <v>0</v>
      </c>
      <c r="AA194" s="51" t="n">
        <v>0</v>
      </c>
      <c r="AB194" s="51" t="n">
        <v>0</v>
      </c>
      <c r="AC194" s="51" t="n">
        <v>0</v>
      </c>
      <c r="AD194" s="51" t="n">
        <v>0</v>
      </c>
      <c r="AE194" s="51" t="n">
        <v>0</v>
      </c>
      <c r="AF194" s="51" t="n">
        <v>0</v>
      </c>
      <c r="AG194" s="59" t="n"/>
      <c r="AH194" s="56" t="n"/>
      <c r="AI194" s="57" t="n"/>
      <c r="AJ194" s="58" t="n"/>
    </row>
    <row r="195" ht="18" customHeight="1">
      <c r="A195" s="42" t="n">
        <v>189</v>
      </c>
      <c r="B195" s="43" t="inlineStr">
        <is>
          <t>Bangladesh</t>
        </is>
      </c>
      <c r="C195" s="43" t="inlineStr">
        <is>
          <t>Chattogram</t>
        </is>
      </c>
      <c r="D195" s="44" t="inlineStr">
        <is>
          <t>Cox's Bazar</t>
        </is>
      </c>
      <c r="E195" s="45" t="inlineStr">
        <is>
          <t>Pekua</t>
        </is>
      </c>
      <c r="F195" s="51" t="inlineStr">
        <is>
          <t>Toitong</t>
        </is>
      </c>
      <c r="G195" s="52" t="inlineStr">
        <is>
          <t>7</t>
        </is>
      </c>
      <c r="H195" s="51" t="inlineStr">
        <is>
          <t>Borhana Yasmin</t>
        </is>
      </c>
      <c r="I195" s="48" t="n"/>
      <c r="J195" s="49" t="inlineStr">
        <is>
          <t>N/A</t>
        </is>
      </c>
      <c r="K195" s="50" t="inlineStr">
        <is>
          <t>Moulovi para</t>
        </is>
      </c>
      <c r="L195" s="51" t="n"/>
      <c r="M195" s="51" t="n"/>
      <c r="N195" s="51" t="n"/>
      <c r="O195" s="51" t="n"/>
      <c r="P195" s="52" t="n">
        <v>1956</v>
      </c>
      <c r="Q195" s="52" t="n">
        <v>424</v>
      </c>
      <c r="R195" s="51" t="n">
        <v>0</v>
      </c>
      <c r="S195" s="73" t="n">
        <v>0</v>
      </c>
      <c r="T195" s="98" t="n">
        <v>0</v>
      </c>
      <c r="U195" s="50" t="n">
        <v>0</v>
      </c>
      <c r="V195" s="51" t="n">
        <v>0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0</v>
      </c>
      <c r="AD195" s="51" t="n">
        <v>0</v>
      </c>
      <c r="AE195" s="51" t="n">
        <v>0</v>
      </c>
      <c r="AF195" s="51" t="n">
        <v>0</v>
      </c>
      <c r="AG195" s="59" t="n"/>
      <c r="AH195" s="56" t="n"/>
      <c r="AI195" s="57" t="n"/>
      <c r="AJ195" s="58" t="n"/>
    </row>
    <row r="196" ht="18" customHeight="1">
      <c r="A196" s="42" t="n">
        <v>190</v>
      </c>
      <c r="B196" s="43" t="inlineStr">
        <is>
          <t>Bangladesh</t>
        </is>
      </c>
      <c r="C196" s="43" t="inlineStr">
        <is>
          <t>Chattogram</t>
        </is>
      </c>
      <c r="D196" s="44" t="inlineStr">
        <is>
          <t>Cox's Bazar</t>
        </is>
      </c>
      <c r="E196" s="45" t="inlineStr">
        <is>
          <t>Pekua</t>
        </is>
      </c>
      <c r="F196" s="51" t="inlineStr">
        <is>
          <t>Toitong</t>
        </is>
      </c>
      <c r="G196" s="52" t="inlineStr">
        <is>
          <t>7</t>
        </is>
      </c>
      <c r="H196" s="51" t="inlineStr">
        <is>
          <t>Borhana Yasmin</t>
        </is>
      </c>
      <c r="I196" s="48" t="n"/>
      <c r="J196" s="49" t="inlineStr">
        <is>
          <t>N/A</t>
        </is>
      </c>
      <c r="K196" s="50" t="inlineStr">
        <is>
          <t>Ramij para</t>
        </is>
      </c>
      <c r="L196" s="51" t="n"/>
      <c r="M196" s="51" t="n"/>
      <c r="N196" s="51" t="n"/>
      <c r="O196" s="51" t="n"/>
      <c r="P196" s="52" t="n">
        <v>3847</v>
      </c>
      <c r="Q196" s="52" t="n">
        <v>870</v>
      </c>
      <c r="R196" s="51" t="n">
        <v>0</v>
      </c>
      <c r="S196" s="73" t="n">
        <v>93</v>
      </c>
      <c r="T196" s="98" t="n">
        <v>100</v>
      </c>
      <c r="U196" s="50" t="n">
        <v>0</v>
      </c>
      <c r="V196" s="51" t="n">
        <v>0</v>
      </c>
      <c r="W196" s="51" t="n">
        <v>0</v>
      </c>
      <c r="X196" s="51" t="n">
        <v>0</v>
      </c>
      <c r="Y196" s="51" t="n">
        <v>0</v>
      </c>
      <c r="Z196" s="51" t="n">
        <v>0</v>
      </c>
      <c r="AA196" s="51" t="n">
        <v>0</v>
      </c>
      <c r="AB196" s="51" t="n">
        <v>0</v>
      </c>
      <c r="AC196" s="51" t="n">
        <v>0</v>
      </c>
      <c r="AD196" s="51" t="n">
        <v>0</v>
      </c>
      <c r="AE196" s="51" t="n">
        <v>0</v>
      </c>
      <c r="AF196" s="51" t="n">
        <v>0</v>
      </c>
      <c r="AG196" s="59" t="n"/>
      <c r="AH196" s="56" t="n"/>
      <c r="AI196" s="57" t="n"/>
      <c r="AJ196" s="58" t="n"/>
    </row>
    <row r="197" ht="18" customHeight="1">
      <c r="A197" s="42" t="n">
        <v>191</v>
      </c>
      <c r="B197" s="43" t="inlineStr">
        <is>
          <t>Bangladesh</t>
        </is>
      </c>
      <c r="C197" s="43" t="inlineStr">
        <is>
          <t>Chattogram</t>
        </is>
      </c>
      <c r="D197" s="44" t="inlineStr">
        <is>
          <t>Cox's Bazar</t>
        </is>
      </c>
      <c r="E197" s="45" t="inlineStr">
        <is>
          <t>Pekua</t>
        </is>
      </c>
      <c r="F197" s="51" t="inlineStr">
        <is>
          <t>Toitong</t>
        </is>
      </c>
      <c r="G197" s="52" t="inlineStr">
        <is>
          <t>8</t>
        </is>
      </c>
      <c r="H197" s="51" t="inlineStr">
        <is>
          <t>Minhajul Akter</t>
        </is>
      </c>
      <c r="I197" s="48" t="n"/>
      <c r="J197" s="49" t="inlineStr">
        <is>
          <t>N/A</t>
        </is>
      </c>
      <c r="K197" s="50" t="inlineStr">
        <is>
          <t>Bheluar para</t>
        </is>
      </c>
      <c r="L197" s="51" t="n"/>
      <c r="M197" s="51" t="n"/>
      <c r="N197" s="51" t="n"/>
      <c r="O197" s="51" t="n"/>
      <c r="P197" s="52" t="n">
        <v>1722</v>
      </c>
      <c r="Q197" s="52" t="n">
        <v>243</v>
      </c>
      <c r="R197" s="51" t="n">
        <v>0</v>
      </c>
      <c r="S197" s="73" t="n">
        <v>0</v>
      </c>
      <c r="T197" s="98" t="n">
        <v>0</v>
      </c>
      <c r="U197" s="50" t="n">
        <v>0</v>
      </c>
      <c r="V197" s="51" t="n">
        <v>0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0</v>
      </c>
      <c r="AD197" s="51" t="n">
        <v>0</v>
      </c>
      <c r="AE197" s="51" t="n">
        <v>0</v>
      </c>
      <c r="AF197" s="51" t="n">
        <v>0</v>
      </c>
      <c r="AG197" s="59" t="n"/>
      <c r="AH197" s="56" t="n"/>
      <c r="AI197" s="57" t="n"/>
      <c r="AJ197" s="58" t="n"/>
    </row>
    <row r="198" ht="18" customHeight="1">
      <c r="A198" s="42" t="n">
        <v>192</v>
      </c>
      <c r="B198" s="43" t="inlineStr">
        <is>
          <t>Bangladesh</t>
        </is>
      </c>
      <c r="C198" s="43" t="inlineStr">
        <is>
          <t>Chattogram</t>
        </is>
      </c>
      <c r="D198" s="44" t="inlineStr">
        <is>
          <t>Cox's Bazar</t>
        </is>
      </c>
      <c r="E198" s="45" t="inlineStr">
        <is>
          <t>Pekua</t>
        </is>
      </c>
      <c r="F198" s="51" t="inlineStr">
        <is>
          <t>Toitong</t>
        </is>
      </c>
      <c r="G198" s="52" t="inlineStr">
        <is>
          <t>8</t>
        </is>
      </c>
      <c r="H198" s="51" t="inlineStr">
        <is>
          <t>Minhajul Akter</t>
        </is>
      </c>
      <c r="I198" s="48" t="n"/>
      <c r="J198" s="49" t="inlineStr">
        <is>
          <t>N/A</t>
        </is>
      </c>
      <c r="K198" s="50" t="inlineStr">
        <is>
          <t>Hirabunia para</t>
        </is>
      </c>
      <c r="L198" s="51" t="n"/>
      <c r="M198" s="51" t="n"/>
      <c r="N198" s="51" t="n"/>
      <c r="O198" s="51" t="n"/>
      <c r="P198" s="52" t="n">
        <v>1588</v>
      </c>
      <c r="Q198" s="52" t="n">
        <v>316</v>
      </c>
      <c r="R198" s="51" t="n">
        <v>0</v>
      </c>
      <c r="S198" s="73" t="n">
        <v>0</v>
      </c>
      <c r="T198" s="98" t="n">
        <v>0</v>
      </c>
      <c r="U198" s="50" t="n">
        <v>0</v>
      </c>
      <c r="V198" s="51" t="n">
        <v>0</v>
      </c>
      <c r="W198" s="51" t="n">
        <v>0</v>
      </c>
      <c r="X198" s="51" t="n">
        <v>0</v>
      </c>
      <c r="Y198" s="51" t="n">
        <v>0</v>
      </c>
      <c r="Z198" s="51" t="n">
        <v>0</v>
      </c>
      <c r="AA198" s="51" t="n">
        <v>0</v>
      </c>
      <c r="AB198" s="51" t="n">
        <v>0</v>
      </c>
      <c r="AC198" s="51" t="n">
        <v>0</v>
      </c>
      <c r="AD198" s="51" t="n">
        <v>0</v>
      </c>
      <c r="AE198" s="51" t="n">
        <v>0</v>
      </c>
      <c r="AF198" s="51" t="n">
        <v>0</v>
      </c>
      <c r="AG198" s="59" t="n"/>
      <c r="AH198" s="56" t="n"/>
      <c r="AI198" s="57" t="n"/>
      <c r="AJ198" s="58" t="n"/>
    </row>
    <row r="199" ht="18" customHeight="1">
      <c r="A199" s="42" t="n">
        <v>193</v>
      </c>
      <c r="B199" s="43" t="inlineStr">
        <is>
          <t>Bangladesh</t>
        </is>
      </c>
      <c r="C199" s="43" t="inlineStr">
        <is>
          <t>Chattogram</t>
        </is>
      </c>
      <c r="D199" s="44" t="inlineStr">
        <is>
          <t>Cox's Bazar</t>
        </is>
      </c>
      <c r="E199" s="45" t="inlineStr">
        <is>
          <t>Pekua</t>
        </is>
      </c>
      <c r="F199" s="51" t="inlineStr">
        <is>
          <t>Toitong</t>
        </is>
      </c>
      <c r="G199" s="52" t="inlineStr">
        <is>
          <t>8</t>
        </is>
      </c>
      <c r="H199" s="51" t="inlineStr">
        <is>
          <t>Minhajul Akter</t>
        </is>
      </c>
      <c r="I199" s="48" t="n"/>
      <c r="J199" s="49" t="inlineStr">
        <is>
          <t>N/A</t>
        </is>
      </c>
      <c r="K199" s="50" t="inlineStr">
        <is>
          <t>Kaidar para</t>
        </is>
      </c>
      <c r="L199" s="51" t="n"/>
      <c r="M199" s="51" t="n"/>
      <c r="N199" s="51" t="n"/>
      <c r="O199" s="51" t="n"/>
      <c r="P199" s="52" t="n">
        <v>1565</v>
      </c>
      <c r="Q199" s="52" t="n">
        <v>313</v>
      </c>
      <c r="R199" s="51" t="n">
        <v>0</v>
      </c>
      <c r="S199" s="73" t="n">
        <v>0</v>
      </c>
      <c r="T199" s="98" t="n">
        <v>0</v>
      </c>
      <c r="U199" s="50" t="n">
        <v>0</v>
      </c>
      <c r="V199" s="51" t="n">
        <v>0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0</v>
      </c>
      <c r="AD199" s="51" t="n">
        <v>0</v>
      </c>
      <c r="AE199" s="51" t="n">
        <v>0</v>
      </c>
      <c r="AF199" s="51" t="n">
        <v>0</v>
      </c>
      <c r="AG199" s="59" t="n"/>
      <c r="AH199" s="56" t="n"/>
      <c r="AI199" s="57" t="n"/>
      <c r="AJ199" s="58" t="n"/>
    </row>
    <row r="200" ht="18" customHeight="1">
      <c r="A200" s="42" t="n">
        <v>194</v>
      </c>
      <c r="B200" s="43" t="inlineStr">
        <is>
          <t>Bangladesh</t>
        </is>
      </c>
      <c r="C200" s="43" t="inlineStr">
        <is>
          <t>Chattogram</t>
        </is>
      </c>
      <c r="D200" s="44" t="inlineStr">
        <is>
          <t>Cox's Bazar</t>
        </is>
      </c>
      <c r="E200" s="45" t="inlineStr">
        <is>
          <t>Pekua</t>
        </is>
      </c>
      <c r="F200" s="51" t="inlineStr">
        <is>
          <t>Toitong</t>
        </is>
      </c>
      <c r="G200" s="52" t="inlineStr">
        <is>
          <t>9</t>
        </is>
      </c>
      <c r="H200" s="51" t="inlineStr">
        <is>
          <t>Humayra Begum</t>
        </is>
      </c>
      <c r="I200" s="48" t="n"/>
      <c r="J200" s="49" t="inlineStr">
        <is>
          <t>N/A</t>
        </is>
      </c>
      <c r="K200" s="50" t="inlineStr">
        <is>
          <t>Abadi ghuna</t>
        </is>
      </c>
      <c r="L200" s="51" t="n"/>
      <c r="M200" s="51" t="n"/>
      <c r="N200" s="51" t="n"/>
      <c r="O200" s="51" t="n"/>
      <c r="P200" s="52" t="n">
        <v>1927</v>
      </c>
      <c r="Q200" s="52" t="n">
        <v>378</v>
      </c>
      <c r="R200" s="51" t="n">
        <v>0</v>
      </c>
      <c r="S200" s="73" t="n">
        <v>91</v>
      </c>
      <c r="T200" s="98" t="n">
        <v>99</v>
      </c>
      <c r="U200" s="50" t="n">
        <v>0</v>
      </c>
      <c r="V200" s="51" t="n">
        <v>0</v>
      </c>
      <c r="W200" s="51" t="n">
        <v>0</v>
      </c>
      <c r="X200" s="51" t="n">
        <v>0</v>
      </c>
      <c r="Y200" s="51" t="n">
        <v>0</v>
      </c>
      <c r="Z200" s="51" t="n">
        <v>0</v>
      </c>
      <c r="AA200" s="51" t="n">
        <v>0</v>
      </c>
      <c r="AB200" s="51" t="n">
        <v>0</v>
      </c>
      <c r="AC200" s="51" t="n">
        <v>0</v>
      </c>
      <c r="AD200" s="51" t="n">
        <v>0</v>
      </c>
      <c r="AE200" s="51" t="n">
        <v>0</v>
      </c>
      <c r="AF200" s="51" t="n">
        <v>0</v>
      </c>
      <c r="AG200" s="59" t="n"/>
      <c r="AH200" s="56" t="n"/>
      <c r="AI200" s="57" t="n"/>
      <c r="AJ200" s="58" t="n"/>
    </row>
    <row r="201" ht="18" customHeight="1">
      <c r="A201" s="42" t="n">
        <v>195</v>
      </c>
      <c r="B201" s="43" t="inlineStr">
        <is>
          <t>Bangladesh</t>
        </is>
      </c>
      <c r="C201" s="43" t="inlineStr">
        <is>
          <t>Chattogram</t>
        </is>
      </c>
      <c r="D201" s="44" t="inlineStr">
        <is>
          <t>Cox's Bazar</t>
        </is>
      </c>
      <c r="E201" s="45" t="inlineStr">
        <is>
          <t>Pekua</t>
        </is>
      </c>
      <c r="F201" s="51" t="inlineStr">
        <is>
          <t>Toitong</t>
        </is>
      </c>
      <c r="G201" s="52" t="inlineStr">
        <is>
          <t>9</t>
        </is>
      </c>
      <c r="H201" s="51" t="inlineStr">
        <is>
          <t>Humayra Begum</t>
        </is>
      </c>
      <c r="I201" s="48" t="n"/>
      <c r="J201" s="49" t="inlineStr">
        <is>
          <t>N/A</t>
        </is>
      </c>
      <c r="K201" s="50" t="inlineStr">
        <is>
          <t>Abdullah para</t>
        </is>
      </c>
      <c r="L201" s="51" t="n"/>
      <c r="M201" s="51" t="n"/>
      <c r="N201" s="51" t="n"/>
      <c r="O201" s="51" t="n"/>
      <c r="P201" s="52" t="n">
        <v>1342</v>
      </c>
      <c r="Q201" s="52" t="n">
        <v>293</v>
      </c>
      <c r="R201" s="51" t="n">
        <v>0</v>
      </c>
      <c r="S201" s="73" t="n">
        <v>69</v>
      </c>
      <c r="T201" s="98" t="n">
        <v>77</v>
      </c>
      <c r="U201" s="50" t="n">
        <v>0</v>
      </c>
      <c r="V201" s="51" t="n">
        <v>0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0</v>
      </c>
      <c r="AD201" s="51" t="n">
        <v>0</v>
      </c>
      <c r="AE201" s="51" t="n">
        <v>0</v>
      </c>
      <c r="AF201" s="51" t="n">
        <v>0</v>
      </c>
      <c r="AG201" s="59" t="n"/>
      <c r="AH201" s="56" t="n"/>
      <c r="AI201" s="57" t="n"/>
      <c r="AJ201" s="58" t="n"/>
    </row>
    <row r="202" ht="18" customHeight="1">
      <c r="A202" s="42" t="n">
        <v>196</v>
      </c>
      <c r="B202" s="43" t="inlineStr">
        <is>
          <t>Bangladesh</t>
        </is>
      </c>
      <c r="C202" s="43" t="inlineStr">
        <is>
          <t>Chattogram</t>
        </is>
      </c>
      <c r="D202" s="44" t="inlineStr">
        <is>
          <t>Cox's Bazar</t>
        </is>
      </c>
      <c r="E202" s="45" t="inlineStr">
        <is>
          <t>Pekua</t>
        </is>
      </c>
      <c r="F202" s="51" t="inlineStr">
        <is>
          <t>Toitong</t>
        </is>
      </c>
      <c r="G202" s="52" t="inlineStr">
        <is>
          <t>9</t>
        </is>
      </c>
      <c r="H202" s="51" t="inlineStr">
        <is>
          <t>Humayra Begum</t>
        </is>
      </c>
      <c r="I202" s="48" t="n"/>
      <c r="J202" s="49" t="inlineStr">
        <is>
          <t>N/A</t>
        </is>
      </c>
      <c r="K202" s="50" t="inlineStr">
        <is>
          <t>Bazar para</t>
        </is>
      </c>
      <c r="L202" s="51" t="n"/>
      <c r="M202" s="51" t="n"/>
      <c r="N202" s="51" t="n"/>
      <c r="O202" s="51" t="n"/>
      <c r="P202" s="52" t="n">
        <v>994</v>
      </c>
      <c r="Q202" s="52" t="n">
        <v>196</v>
      </c>
      <c r="R202" s="51" t="n">
        <v>0</v>
      </c>
      <c r="S202" s="73" t="n">
        <v>0</v>
      </c>
      <c r="T202" s="98" t="n">
        <v>0</v>
      </c>
      <c r="U202" s="50" t="n">
        <v>0</v>
      </c>
      <c r="V202" s="51" t="n">
        <v>0</v>
      </c>
      <c r="W202" s="51" t="n">
        <v>0</v>
      </c>
      <c r="X202" s="51" t="n">
        <v>0</v>
      </c>
      <c r="Y202" s="51" t="n">
        <v>0</v>
      </c>
      <c r="Z202" s="51" t="n">
        <v>0</v>
      </c>
      <c r="AA202" s="51" t="n">
        <v>0</v>
      </c>
      <c r="AB202" s="51" t="n">
        <v>0</v>
      </c>
      <c r="AC202" s="51" t="n">
        <v>0</v>
      </c>
      <c r="AD202" s="51" t="n">
        <v>0</v>
      </c>
      <c r="AE202" s="51" t="n">
        <v>0</v>
      </c>
      <c r="AF202" s="51" t="n">
        <v>0</v>
      </c>
      <c r="AG202" s="59" t="n"/>
      <c r="AH202" s="56" t="n"/>
      <c r="AI202" s="57" t="n"/>
      <c r="AJ202" s="58" t="n"/>
    </row>
    <row r="203" ht="18" customHeight="1">
      <c r="A203" s="42" t="n">
        <v>197</v>
      </c>
      <c r="B203" s="43" t="inlineStr">
        <is>
          <t>Bangladesh</t>
        </is>
      </c>
      <c r="C203" s="43" t="inlineStr">
        <is>
          <t>Chattogram</t>
        </is>
      </c>
      <c r="D203" s="44" t="inlineStr">
        <is>
          <t>Cox's Bazar</t>
        </is>
      </c>
      <c r="E203" s="45" t="inlineStr">
        <is>
          <t>Pekua</t>
        </is>
      </c>
      <c r="F203" s="51" t="inlineStr">
        <is>
          <t>Toitong</t>
        </is>
      </c>
      <c r="G203" s="52" t="inlineStr">
        <is>
          <t>9</t>
        </is>
      </c>
      <c r="H203" s="51" t="inlineStr">
        <is>
          <t>Humayra Begum</t>
        </is>
      </c>
      <c r="I203" s="48" t="n"/>
      <c r="J203" s="49" t="inlineStr">
        <is>
          <t>N/A</t>
        </is>
      </c>
      <c r="K203" s="50" t="inlineStr">
        <is>
          <t>Dhoniakata</t>
        </is>
      </c>
      <c r="L203" s="51" t="n"/>
      <c r="M203" s="51" t="n"/>
      <c r="N203" s="51" t="n"/>
      <c r="O203" s="51" t="n"/>
      <c r="P203" s="52" t="n">
        <v>2431</v>
      </c>
      <c r="Q203" s="52" t="n">
        <v>632</v>
      </c>
      <c r="R203" s="51" t="n">
        <v>0</v>
      </c>
      <c r="S203" s="73" t="n">
        <v>53</v>
      </c>
      <c r="T203" s="98" t="n">
        <v>63</v>
      </c>
      <c r="U203" s="50" t="n">
        <v>0</v>
      </c>
      <c r="V203" s="51" t="n">
        <v>0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0</v>
      </c>
      <c r="AD203" s="51" t="n">
        <v>0</v>
      </c>
      <c r="AE203" s="51" t="n">
        <v>0</v>
      </c>
      <c r="AF203" s="51" t="n">
        <v>0</v>
      </c>
      <c r="AG203" s="59" t="n"/>
      <c r="AH203" s="56" t="n"/>
      <c r="AI203" s="57" t="n"/>
      <c r="AJ203" s="58" t="n"/>
    </row>
    <row r="204" ht="18" customHeight="1">
      <c r="A204" s="42" t="n">
        <v>198</v>
      </c>
      <c r="B204" s="43" t="inlineStr">
        <is>
          <t>Bangladesh</t>
        </is>
      </c>
      <c r="C204" s="43" t="inlineStr">
        <is>
          <t>Chattogram</t>
        </is>
      </c>
      <c r="D204" s="44" t="inlineStr">
        <is>
          <t>Cox's Bazar</t>
        </is>
      </c>
      <c r="E204" s="45" t="inlineStr">
        <is>
          <t>Pekua</t>
        </is>
      </c>
      <c r="F204" s="51" t="inlineStr">
        <is>
          <t>Toitong</t>
        </is>
      </c>
      <c r="G204" s="52" t="inlineStr">
        <is>
          <t>9</t>
        </is>
      </c>
      <c r="H204" s="51" t="inlineStr">
        <is>
          <t>Humayra Begum</t>
        </is>
      </c>
      <c r="I204" s="48" t="n"/>
      <c r="J204" s="49" t="inlineStr">
        <is>
          <t>N/A</t>
        </is>
      </c>
      <c r="K204" s="50" t="inlineStr">
        <is>
          <t>School pahar</t>
        </is>
      </c>
      <c r="L204" s="51" t="n"/>
      <c r="M204" s="51" t="n"/>
      <c r="N204" s="51" t="n"/>
      <c r="O204" s="51" t="n"/>
      <c r="P204" s="52" t="n">
        <v>534</v>
      </c>
      <c r="Q204" s="52" t="n">
        <v>104</v>
      </c>
      <c r="R204" s="51" t="n">
        <v>0</v>
      </c>
      <c r="S204" s="73" t="n">
        <v>0</v>
      </c>
      <c r="T204" s="98" t="n">
        <v>0</v>
      </c>
      <c r="U204" s="50" t="n">
        <v>0</v>
      </c>
      <c r="V204" s="51" t="n">
        <v>0</v>
      </c>
      <c r="W204" s="51" t="n">
        <v>0</v>
      </c>
      <c r="X204" s="51" t="n">
        <v>0</v>
      </c>
      <c r="Y204" s="51" t="n">
        <v>0</v>
      </c>
      <c r="Z204" s="51" t="n">
        <v>0</v>
      </c>
      <c r="AA204" s="51" t="n">
        <v>0</v>
      </c>
      <c r="AB204" s="51" t="n">
        <v>0</v>
      </c>
      <c r="AC204" s="51" t="n">
        <v>0</v>
      </c>
      <c r="AD204" s="51" t="n">
        <v>0</v>
      </c>
      <c r="AE204" s="51" t="n">
        <v>0</v>
      </c>
      <c r="AF204" s="51" t="n">
        <v>0</v>
      </c>
      <c r="AG204" s="59" t="n"/>
      <c r="AH204" s="56" t="n"/>
      <c r="AI204" s="57" t="n"/>
      <c r="AJ204" s="58" t="n"/>
    </row>
    <row r="205" ht="18" customHeight="1">
      <c r="A205" s="42" t="n">
        <v>199</v>
      </c>
      <c r="B205" s="43" t="inlineStr">
        <is>
          <t>Bangladesh</t>
        </is>
      </c>
      <c r="C205" s="43" t="inlineStr">
        <is>
          <t>Chattogram</t>
        </is>
      </c>
      <c r="D205" s="44" t="inlineStr">
        <is>
          <t>Cox's Bazar</t>
        </is>
      </c>
      <c r="E205" s="45" t="inlineStr">
        <is>
          <t>Pekua</t>
        </is>
      </c>
      <c r="F205" s="51" t="inlineStr">
        <is>
          <t>Ujantia</t>
        </is>
      </c>
      <c r="G205" s="52" t="inlineStr">
        <is>
          <t>1</t>
        </is>
      </c>
      <c r="H205" s="51" t="inlineStr">
        <is>
          <t>Tastima Begum</t>
        </is>
      </c>
      <c r="I205" s="48" t="n"/>
      <c r="J205" s="49" t="inlineStr">
        <is>
          <t>N/A</t>
        </is>
      </c>
      <c r="K205" s="50" t="inlineStr">
        <is>
          <t>Ghoshal Para</t>
        </is>
      </c>
      <c r="L205" s="51" t="n"/>
      <c r="M205" s="51" t="n"/>
      <c r="N205" s="51" t="n"/>
      <c r="O205" s="51" t="n"/>
      <c r="P205" s="52" t="n">
        <v>914</v>
      </c>
      <c r="Q205" s="52" t="n">
        <v>166</v>
      </c>
      <c r="R205" s="51" t="n">
        <v>0</v>
      </c>
      <c r="S205" s="73" t="n">
        <v>0</v>
      </c>
      <c r="T205" s="98" t="n">
        <v>0</v>
      </c>
      <c r="U205" s="50" t="n">
        <v>0</v>
      </c>
      <c r="V205" s="51" t="n">
        <v>0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0</v>
      </c>
      <c r="AD205" s="51" t="n">
        <v>0</v>
      </c>
      <c r="AE205" s="51" t="n">
        <v>0</v>
      </c>
      <c r="AF205" s="51" t="n">
        <v>0</v>
      </c>
      <c r="AG205" s="59" t="n"/>
      <c r="AH205" s="56" t="n"/>
      <c r="AI205" s="57" t="n"/>
      <c r="AJ205" s="58" t="n"/>
    </row>
    <row r="206" ht="18" customHeight="1">
      <c r="A206" s="42" t="n">
        <v>200</v>
      </c>
      <c r="B206" s="43" t="inlineStr">
        <is>
          <t>Bangladesh</t>
        </is>
      </c>
      <c r="C206" s="43" t="inlineStr">
        <is>
          <t>Chattogram</t>
        </is>
      </c>
      <c r="D206" s="44" t="inlineStr">
        <is>
          <t>Cox's Bazar</t>
        </is>
      </c>
      <c r="E206" s="45" t="inlineStr">
        <is>
          <t>Pekua</t>
        </is>
      </c>
      <c r="F206" s="51" t="inlineStr">
        <is>
          <t>Ujantia</t>
        </is>
      </c>
      <c r="G206" s="52" t="inlineStr">
        <is>
          <t>1</t>
        </is>
      </c>
      <c r="H206" s="51" t="inlineStr">
        <is>
          <t>Tastima Begum</t>
        </is>
      </c>
      <c r="I206" s="48" t="n"/>
      <c r="J206" s="49" t="inlineStr">
        <is>
          <t>N/A</t>
        </is>
      </c>
      <c r="K206" s="50" t="inlineStr">
        <is>
          <t>Pekuar Char</t>
        </is>
      </c>
      <c r="L206" s="51" t="n"/>
      <c r="M206" s="51" t="n"/>
      <c r="N206" s="51" t="n"/>
      <c r="O206" s="51" t="n"/>
      <c r="P206" s="52" t="n">
        <v>680</v>
      </c>
      <c r="Q206" s="52" t="n">
        <v>129</v>
      </c>
      <c r="R206" s="51" t="n">
        <v>0</v>
      </c>
      <c r="S206" s="73" t="n">
        <v>0</v>
      </c>
      <c r="T206" s="98" t="n">
        <v>0</v>
      </c>
      <c r="U206" s="50" t="n">
        <v>0</v>
      </c>
      <c r="V206" s="51" t="n">
        <v>0</v>
      </c>
      <c r="W206" s="51" t="n">
        <v>0</v>
      </c>
      <c r="X206" s="51" t="n">
        <v>0</v>
      </c>
      <c r="Y206" s="51" t="n">
        <v>0</v>
      </c>
      <c r="Z206" s="51" t="n">
        <v>0</v>
      </c>
      <c r="AA206" s="51" t="n">
        <v>0</v>
      </c>
      <c r="AB206" s="51" t="n">
        <v>0</v>
      </c>
      <c r="AC206" s="51" t="n">
        <v>0</v>
      </c>
      <c r="AD206" s="51" t="n">
        <v>0</v>
      </c>
      <c r="AE206" s="51" t="n">
        <v>0</v>
      </c>
      <c r="AF206" s="51" t="n">
        <v>0</v>
      </c>
      <c r="AG206" s="59" t="n"/>
      <c r="AH206" s="56" t="n"/>
      <c r="AI206" s="57" t="n"/>
      <c r="AJ206" s="58" t="n"/>
    </row>
    <row r="207" ht="18" customHeight="1">
      <c r="A207" s="42" t="n">
        <v>201</v>
      </c>
      <c r="B207" s="43" t="inlineStr">
        <is>
          <t>Bangladesh</t>
        </is>
      </c>
      <c r="C207" s="43" t="inlineStr">
        <is>
          <t>Chattogram</t>
        </is>
      </c>
      <c r="D207" s="44" t="inlineStr">
        <is>
          <t>Cox's Bazar</t>
        </is>
      </c>
      <c r="E207" s="45" t="inlineStr">
        <is>
          <t>Pekua</t>
        </is>
      </c>
      <c r="F207" s="51" t="inlineStr">
        <is>
          <t>Ujantia</t>
        </is>
      </c>
      <c r="G207" s="52" t="inlineStr">
        <is>
          <t>1</t>
        </is>
      </c>
      <c r="H207" s="51" t="inlineStr">
        <is>
          <t>Tastima Begum</t>
        </is>
      </c>
      <c r="I207" s="48" t="n"/>
      <c r="J207" s="49" t="inlineStr">
        <is>
          <t>N/A</t>
        </is>
      </c>
      <c r="K207" s="50" t="inlineStr">
        <is>
          <t>Shat Duniar para</t>
        </is>
      </c>
      <c r="L207" s="51" t="n"/>
      <c r="M207" s="51" t="n"/>
      <c r="N207" s="51" t="n"/>
      <c r="O207" s="51" t="n"/>
      <c r="P207" s="52" t="n">
        <v>640</v>
      </c>
      <c r="Q207" s="52" t="n">
        <v>126</v>
      </c>
      <c r="R207" s="51" t="n">
        <v>0</v>
      </c>
      <c r="S207" s="73" t="n">
        <v>0</v>
      </c>
      <c r="T207" s="98" t="n">
        <v>0</v>
      </c>
      <c r="U207" s="50" t="n">
        <v>0</v>
      </c>
      <c r="V207" s="51" t="n">
        <v>0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0</v>
      </c>
      <c r="AD207" s="51" t="n">
        <v>0</v>
      </c>
      <c r="AE207" s="51" t="n">
        <v>0</v>
      </c>
      <c r="AF207" s="51" t="n">
        <v>0</v>
      </c>
      <c r="AG207" s="59" t="n"/>
      <c r="AH207" s="56" t="n"/>
      <c r="AI207" s="57" t="n"/>
      <c r="AJ207" s="58" t="n"/>
    </row>
    <row r="208" ht="18" customHeight="1">
      <c r="A208" s="42" t="n">
        <v>202</v>
      </c>
      <c r="B208" s="43" t="inlineStr">
        <is>
          <t>Bangladesh</t>
        </is>
      </c>
      <c r="C208" s="43" t="inlineStr">
        <is>
          <t>Chattogram</t>
        </is>
      </c>
      <c r="D208" s="44" t="inlineStr">
        <is>
          <t>Cox's Bazar</t>
        </is>
      </c>
      <c r="E208" s="45" t="inlineStr">
        <is>
          <t>Pekua</t>
        </is>
      </c>
      <c r="F208" s="51" t="inlineStr">
        <is>
          <t>Ujantia</t>
        </is>
      </c>
      <c r="G208" s="52" t="inlineStr">
        <is>
          <t>2</t>
        </is>
      </c>
      <c r="H208" s="51" t="inlineStr">
        <is>
          <t>Tastima Begum</t>
        </is>
      </c>
      <c r="I208" s="48" t="n"/>
      <c r="J208" s="49" t="inlineStr">
        <is>
          <t>N/A</t>
        </is>
      </c>
      <c r="K208" s="50" t="inlineStr">
        <is>
          <t>Moulovi para</t>
        </is>
      </c>
      <c r="L208" s="51" t="n"/>
      <c r="M208" s="51" t="n"/>
      <c r="N208" s="51" t="n"/>
      <c r="O208" s="51" t="n"/>
      <c r="P208" s="52" t="n">
        <v>213</v>
      </c>
      <c r="Q208" s="52" t="n">
        <v>45</v>
      </c>
      <c r="R208" s="51" t="n">
        <v>0</v>
      </c>
      <c r="S208" s="73" t="n">
        <v>0</v>
      </c>
      <c r="T208" s="98" t="n">
        <v>0</v>
      </c>
      <c r="U208" s="50" t="n">
        <v>0</v>
      </c>
      <c r="V208" s="51" t="n">
        <v>0</v>
      </c>
      <c r="W208" s="51" t="n">
        <v>0</v>
      </c>
      <c r="X208" s="51" t="n">
        <v>0</v>
      </c>
      <c r="Y208" s="51" t="n">
        <v>0</v>
      </c>
      <c r="Z208" s="51" t="n">
        <v>0</v>
      </c>
      <c r="AA208" s="51" t="n">
        <v>0</v>
      </c>
      <c r="AB208" s="51" t="n">
        <v>0</v>
      </c>
      <c r="AC208" s="51" t="n">
        <v>0</v>
      </c>
      <c r="AD208" s="51" t="n">
        <v>0</v>
      </c>
      <c r="AE208" s="51" t="n">
        <v>0</v>
      </c>
      <c r="AF208" s="51" t="n">
        <v>0</v>
      </c>
      <c r="AG208" s="59" t="n"/>
      <c r="AH208" s="56" t="n"/>
      <c r="AI208" s="57" t="n"/>
      <c r="AJ208" s="58" t="n"/>
    </row>
    <row r="209" ht="18" customHeight="1">
      <c r="A209" s="42" t="n">
        <v>203</v>
      </c>
      <c r="B209" s="43" t="inlineStr">
        <is>
          <t>Bangladesh</t>
        </is>
      </c>
      <c r="C209" s="43" t="inlineStr">
        <is>
          <t>Chattogram</t>
        </is>
      </c>
      <c r="D209" s="44" t="inlineStr">
        <is>
          <t>Cox's Bazar</t>
        </is>
      </c>
      <c r="E209" s="45" t="inlineStr">
        <is>
          <t>Pekua</t>
        </is>
      </c>
      <c r="F209" s="51" t="inlineStr">
        <is>
          <t>Ujantia</t>
        </is>
      </c>
      <c r="G209" s="52" t="inlineStr">
        <is>
          <t>2</t>
        </is>
      </c>
      <c r="H209" s="51" t="inlineStr">
        <is>
          <t>Tastima Begum</t>
        </is>
      </c>
      <c r="I209" s="48" t="n"/>
      <c r="J209" s="49" t="inlineStr">
        <is>
          <t>N/A</t>
        </is>
      </c>
      <c r="K209" s="50" t="inlineStr">
        <is>
          <t>Poshchim Ujantia</t>
        </is>
      </c>
      <c r="L209" s="51" t="n"/>
      <c r="M209" s="51" t="n"/>
      <c r="N209" s="51" t="n"/>
      <c r="O209" s="51" t="n"/>
      <c r="P209" s="52" t="n">
        <v>3027</v>
      </c>
      <c r="Q209" s="52" t="n">
        <v>628</v>
      </c>
      <c r="R209" s="51" t="n">
        <v>0</v>
      </c>
      <c r="S209" s="73" t="n">
        <v>0</v>
      </c>
      <c r="T209" s="98" t="n">
        <v>0</v>
      </c>
      <c r="U209" s="50" t="n">
        <v>0</v>
      </c>
      <c r="V209" s="51" t="n">
        <v>0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0</v>
      </c>
      <c r="AD209" s="51" t="n">
        <v>0</v>
      </c>
      <c r="AE209" s="51" t="n">
        <v>0</v>
      </c>
      <c r="AF209" s="51" t="n">
        <v>0</v>
      </c>
      <c r="AG209" s="59" t="n"/>
      <c r="AH209" s="56" t="n"/>
      <c r="AI209" s="57" t="n"/>
      <c r="AJ209" s="58" t="n"/>
    </row>
    <row r="210" ht="18" customHeight="1">
      <c r="A210" s="42" t="n">
        <v>204</v>
      </c>
      <c r="B210" s="43" t="inlineStr">
        <is>
          <t>Bangladesh</t>
        </is>
      </c>
      <c r="C210" s="43" t="inlineStr">
        <is>
          <t>Chattogram</t>
        </is>
      </c>
      <c r="D210" s="44" t="inlineStr">
        <is>
          <t>Cox's Bazar</t>
        </is>
      </c>
      <c r="E210" s="45" t="inlineStr">
        <is>
          <t>Pekua</t>
        </is>
      </c>
      <c r="F210" s="51" t="inlineStr">
        <is>
          <t>Ujantia</t>
        </is>
      </c>
      <c r="G210" s="52" t="inlineStr">
        <is>
          <t>3</t>
        </is>
      </c>
      <c r="H210" s="51" t="inlineStr">
        <is>
          <t>Tastima Begum</t>
        </is>
      </c>
      <c r="I210" s="48" t="n"/>
      <c r="J210" s="49" t="inlineStr">
        <is>
          <t>N/A</t>
        </is>
      </c>
      <c r="K210" s="50" t="inlineStr">
        <is>
          <t>Ferashinga para</t>
        </is>
      </c>
      <c r="L210" s="51" t="n"/>
      <c r="M210" s="51" t="n"/>
      <c r="N210" s="51" t="n"/>
      <c r="O210" s="51" t="n"/>
      <c r="P210" s="52" t="n">
        <v>1224</v>
      </c>
      <c r="Q210" s="52" t="n">
        <v>222</v>
      </c>
      <c r="R210" s="51" t="n">
        <v>0</v>
      </c>
      <c r="S210" s="73" t="n">
        <v>0</v>
      </c>
      <c r="T210" s="98" t="n">
        <v>0</v>
      </c>
      <c r="U210" s="50" t="n">
        <v>0</v>
      </c>
      <c r="V210" s="51" t="n">
        <v>0</v>
      </c>
      <c r="W210" s="51" t="n">
        <v>0</v>
      </c>
      <c r="X210" s="51" t="n">
        <v>0</v>
      </c>
      <c r="Y210" s="51" t="n">
        <v>0</v>
      </c>
      <c r="Z210" s="51" t="n">
        <v>0</v>
      </c>
      <c r="AA210" s="51" t="n">
        <v>0</v>
      </c>
      <c r="AB210" s="51" t="n">
        <v>0</v>
      </c>
      <c r="AC210" s="51" t="n">
        <v>0</v>
      </c>
      <c r="AD210" s="51" t="n">
        <v>0</v>
      </c>
      <c r="AE210" s="51" t="n">
        <v>0</v>
      </c>
      <c r="AF210" s="51" t="n">
        <v>0</v>
      </c>
      <c r="AG210" s="59" t="n"/>
      <c r="AH210" s="56" t="n"/>
      <c r="AI210" s="57" t="n"/>
      <c r="AJ210" s="58" t="n"/>
    </row>
    <row r="211" ht="18" customHeight="1">
      <c r="A211" s="42" t="n">
        <v>205</v>
      </c>
      <c r="B211" s="43" t="inlineStr">
        <is>
          <t>Bangladesh</t>
        </is>
      </c>
      <c r="C211" s="43" t="inlineStr">
        <is>
          <t>Chattogram</t>
        </is>
      </c>
      <c r="D211" s="44" t="inlineStr">
        <is>
          <t>Cox's Bazar</t>
        </is>
      </c>
      <c r="E211" s="45" t="inlineStr">
        <is>
          <t>Pekua</t>
        </is>
      </c>
      <c r="F211" s="51" t="inlineStr">
        <is>
          <t>Ujantia</t>
        </is>
      </c>
      <c r="G211" s="52" t="inlineStr">
        <is>
          <t>3</t>
        </is>
      </c>
      <c r="H211" s="51" t="inlineStr">
        <is>
          <t>Tastima Begum</t>
        </is>
      </c>
      <c r="I211" s="48" t="n"/>
      <c r="J211" s="49" t="inlineStr">
        <is>
          <t>N/A</t>
        </is>
      </c>
      <c r="K211" s="50" t="inlineStr">
        <is>
          <t>Miajir para</t>
        </is>
      </c>
      <c r="L211" s="51" t="n"/>
      <c r="M211" s="51" t="n"/>
      <c r="N211" s="51" t="n"/>
      <c r="O211" s="51" t="n"/>
      <c r="P211" s="52" t="n">
        <v>433</v>
      </c>
      <c r="Q211" s="52" t="n">
        <v>83</v>
      </c>
      <c r="R211" s="51" t="n">
        <v>0</v>
      </c>
      <c r="S211" s="73" t="n">
        <v>0</v>
      </c>
      <c r="T211" s="98" t="n">
        <v>0</v>
      </c>
      <c r="U211" s="50" t="n">
        <v>0</v>
      </c>
      <c r="V211" s="51" t="n">
        <v>0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0</v>
      </c>
      <c r="AD211" s="51" t="n">
        <v>0</v>
      </c>
      <c r="AE211" s="51" t="n">
        <v>0</v>
      </c>
      <c r="AF211" s="51" t="n">
        <v>0</v>
      </c>
      <c r="AG211" s="59" t="n"/>
      <c r="AH211" s="56" t="n"/>
      <c r="AI211" s="57" t="n"/>
      <c r="AJ211" s="58" t="n"/>
    </row>
    <row r="212" ht="18" customHeight="1">
      <c r="A212" s="42" t="n">
        <v>206</v>
      </c>
      <c r="B212" s="43" t="inlineStr">
        <is>
          <t>Bangladesh</t>
        </is>
      </c>
      <c r="C212" s="43" t="inlineStr">
        <is>
          <t>Chattogram</t>
        </is>
      </c>
      <c r="D212" s="44" t="inlineStr">
        <is>
          <t>Cox's Bazar</t>
        </is>
      </c>
      <c r="E212" s="45" t="inlineStr">
        <is>
          <t>Pekua</t>
        </is>
      </c>
      <c r="F212" s="51" t="inlineStr">
        <is>
          <t>Ujantia</t>
        </is>
      </c>
      <c r="G212" s="52" t="inlineStr">
        <is>
          <t>4</t>
        </is>
      </c>
      <c r="H212" s="51" t="inlineStr">
        <is>
          <t>Tastima Begum</t>
        </is>
      </c>
      <c r="I212" s="48" t="n"/>
      <c r="J212" s="49" t="inlineStr">
        <is>
          <t>N/A</t>
        </is>
      </c>
      <c r="K212" s="50" t="inlineStr">
        <is>
          <t>Bheluar para</t>
        </is>
      </c>
      <c r="L212" s="51" t="n"/>
      <c r="M212" s="51" t="n"/>
      <c r="N212" s="51" t="n"/>
      <c r="O212" s="51" t="n"/>
      <c r="P212" s="52" t="n">
        <v>680</v>
      </c>
      <c r="Q212" s="52" t="n">
        <v>129</v>
      </c>
      <c r="R212" s="51" t="n">
        <v>0</v>
      </c>
      <c r="S212" s="73" t="n">
        <v>0</v>
      </c>
      <c r="T212" s="98" t="n">
        <v>0</v>
      </c>
      <c r="U212" s="50" t="n">
        <v>0</v>
      </c>
      <c r="V212" s="51" t="n">
        <v>0</v>
      </c>
      <c r="W212" s="51" t="n">
        <v>0</v>
      </c>
      <c r="X212" s="51" t="n">
        <v>0</v>
      </c>
      <c r="Y212" s="51" t="n">
        <v>0</v>
      </c>
      <c r="Z212" s="51" t="n">
        <v>0</v>
      </c>
      <c r="AA212" s="51" t="n">
        <v>0</v>
      </c>
      <c r="AB212" s="51" t="n">
        <v>0</v>
      </c>
      <c r="AC212" s="51" t="n">
        <v>0</v>
      </c>
      <c r="AD212" s="51" t="n">
        <v>0</v>
      </c>
      <c r="AE212" s="51" t="n">
        <v>0</v>
      </c>
      <c r="AF212" s="51" t="n">
        <v>0</v>
      </c>
      <c r="AG212" s="59" t="n"/>
      <c r="AH212" s="56" t="n"/>
      <c r="AI212" s="57" t="n"/>
      <c r="AJ212" s="58" t="n"/>
    </row>
    <row r="213" ht="18" customHeight="1">
      <c r="A213" s="42" t="n">
        <v>207</v>
      </c>
      <c r="B213" s="43" t="inlineStr">
        <is>
          <t>Bangladesh</t>
        </is>
      </c>
      <c r="C213" s="43" t="inlineStr">
        <is>
          <t>Chattogram</t>
        </is>
      </c>
      <c r="D213" s="44" t="inlineStr">
        <is>
          <t>Cox's Bazar</t>
        </is>
      </c>
      <c r="E213" s="45" t="inlineStr">
        <is>
          <t>Pekua</t>
        </is>
      </c>
      <c r="F213" s="51" t="inlineStr">
        <is>
          <t>Ujantia</t>
        </is>
      </c>
      <c r="G213" s="52" t="inlineStr">
        <is>
          <t>4</t>
        </is>
      </c>
      <c r="H213" s="51" t="inlineStr">
        <is>
          <t>Tastima Begum</t>
        </is>
      </c>
      <c r="I213" s="48" t="n"/>
      <c r="J213" s="49" t="inlineStr">
        <is>
          <t>N/A</t>
        </is>
      </c>
      <c r="K213" s="50" t="inlineStr">
        <is>
          <t>Fakir para</t>
        </is>
      </c>
      <c r="L213" s="51" t="n"/>
      <c r="M213" s="51" t="n"/>
      <c r="N213" s="51" t="n"/>
      <c r="O213" s="51" t="n"/>
      <c r="P213" s="52" t="n">
        <v>1099</v>
      </c>
      <c r="Q213" s="52" t="n">
        <v>180</v>
      </c>
      <c r="R213" s="51" t="n">
        <v>0</v>
      </c>
      <c r="S213" s="73" t="n">
        <v>0</v>
      </c>
      <c r="T213" s="98" t="n">
        <v>0</v>
      </c>
      <c r="U213" s="50" t="n">
        <v>0</v>
      </c>
      <c r="V213" s="51" t="n">
        <v>0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0</v>
      </c>
      <c r="AD213" s="51" t="n">
        <v>0</v>
      </c>
      <c r="AE213" s="51" t="n">
        <v>0</v>
      </c>
      <c r="AF213" s="51" t="n">
        <v>0</v>
      </c>
      <c r="AG213" s="59" t="n"/>
      <c r="AH213" s="56" t="n"/>
      <c r="AI213" s="57" t="n"/>
      <c r="AJ213" s="58" t="n"/>
    </row>
    <row r="214" ht="18" customHeight="1">
      <c r="A214" s="42" t="n">
        <v>208</v>
      </c>
      <c r="B214" s="43" t="inlineStr">
        <is>
          <t>Bangladesh</t>
        </is>
      </c>
      <c r="C214" s="43" t="inlineStr">
        <is>
          <t>Chattogram</t>
        </is>
      </c>
      <c r="D214" s="44" t="inlineStr">
        <is>
          <t>Cox's Bazar</t>
        </is>
      </c>
      <c r="E214" s="45" t="inlineStr">
        <is>
          <t>Pekua</t>
        </is>
      </c>
      <c r="F214" s="51" t="inlineStr">
        <is>
          <t>Ujantia</t>
        </is>
      </c>
      <c r="G214" s="52" t="inlineStr">
        <is>
          <t>4</t>
        </is>
      </c>
      <c r="H214" s="51" t="inlineStr">
        <is>
          <t>Tastima Begum</t>
        </is>
      </c>
      <c r="I214" s="48" t="n"/>
      <c r="J214" s="49" t="inlineStr">
        <is>
          <t>N/A</t>
        </is>
      </c>
      <c r="K214" s="50" t="inlineStr">
        <is>
          <t>Jenu Uddin para</t>
        </is>
      </c>
      <c r="L214" s="51" t="n"/>
      <c r="M214" s="51" t="n"/>
      <c r="N214" s="51" t="n"/>
      <c r="O214" s="51" t="n"/>
      <c r="P214" s="52" t="n">
        <v>525</v>
      </c>
      <c r="Q214" s="52" t="n">
        <v>110</v>
      </c>
      <c r="R214" s="51" t="n">
        <v>0</v>
      </c>
      <c r="S214" s="73" t="n">
        <v>0</v>
      </c>
      <c r="T214" s="98" t="n">
        <v>0</v>
      </c>
      <c r="U214" s="50" t="n">
        <v>0</v>
      </c>
      <c r="V214" s="51" t="n">
        <v>0</v>
      </c>
      <c r="W214" s="51" t="n">
        <v>0</v>
      </c>
      <c r="X214" s="51" t="n">
        <v>0</v>
      </c>
      <c r="Y214" s="51" t="n">
        <v>0</v>
      </c>
      <c r="Z214" s="51" t="n">
        <v>0</v>
      </c>
      <c r="AA214" s="51" t="n">
        <v>0</v>
      </c>
      <c r="AB214" s="51" t="n">
        <v>0</v>
      </c>
      <c r="AC214" s="51" t="n">
        <v>0</v>
      </c>
      <c r="AD214" s="51" t="n">
        <v>0</v>
      </c>
      <c r="AE214" s="51" t="n">
        <v>0</v>
      </c>
      <c r="AF214" s="51" t="n">
        <v>0</v>
      </c>
      <c r="AG214" s="59" t="n"/>
      <c r="AH214" s="56" t="n"/>
      <c r="AI214" s="57" t="n"/>
      <c r="AJ214" s="58" t="n"/>
    </row>
    <row r="215" ht="18" customHeight="1">
      <c r="A215" s="42" t="n">
        <v>209</v>
      </c>
      <c r="B215" s="43" t="inlineStr">
        <is>
          <t>Bangladesh</t>
        </is>
      </c>
      <c r="C215" s="43" t="inlineStr">
        <is>
          <t>Chattogram</t>
        </is>
      </c>
      <c r="D215" s="44" t="inlineStr">
        <is>
          <t>Cox's Bazar</t>
        </is>
      </c>
      <c r="E215" s="45" t="inlineStr">
        <is>
          <t>Pekua</t>
        </is>
      </c>
      <c r="F215" s="51" t="inlineStr">
        <is>
          <t>Ujantia</t>
        </is>
      </c>
      <c r="G215" s="52" t="inlineStr">
        <is>
          <t>5</t>
        </is>
      </c>
      <c r="H215" s="51" t="inlineStr">
        <is>
          <t>Umme Ayeshatul Kobra</t>
        </is>
      </c>
      <c r="I215" s="48" t="n"/>
      <c r="J215" s="49" t="inlineStr">
        <is>
          <t>N/A</t>
        </is>
      </c>
      <c r="K215" s="50" t="inlineStr">
        <is>
          <t>Notun Ghuna</t>
        </is>
      </c>
      <c r="L215" s="51" t="n"/>
      <c r="M215" s="51" t="n"/>
      <c r="N215" s="51" t="n"/>
      <c r="O215" s="51" t="n"/>
      <c r="P215" s="52" t="n">
        <v>2121</v>
      </c>
      <c r="Q215" s="52" t="n">
        <v>378</v>
      </c>
      <c r="R215" s="51" t="n">
        <v>0</v>
      </c>
      <c r="S215" s="73" t="n">
        <v>0</v>
      </c>
      <c r="T215" s="98" t="n">
        <v>0</v>
      </c>
      <c r="U215" s="50" t="n">
        <v>0</v>
      </c>
      <c r="V215" s="51" t="n">
        <v>0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0</v>
      </c>
      <c r="AD215" s="51" t="n">
        <v>0</v>
      </c>
      <c r="AE215" s="51" t="n">
        <v>0</v>
      </c>
      <c r="AF215" s="51" t="n">
        <v>0</v>
      </c>
      <c r="AG215" s="59" t="n"/>
      <c r="AH215" s="56" t="n"/>
      <c r="AI215" s="57" t="n"/>
      <c r="AJ215" s="58" t="n"/>
    </row>
    <row r="216" ht="18" customHeight="1">
      <c r="A216" s="42" t="n">
        <v>210</v>
      </c>
      <c r="B216" s="43" t="inlineStr">
        <is>
          <t>Bangladesh</t>
        </is>
      </c>
      <c r="C216" s="43" t="inlineStr">
        <is>
          <t>Chattogram</t>
        </is>
      </c>
      <c r="D216" s="44" t="inlineStr">
        <is>
          <t>Cox's Bazar</t>
        </is>
      </c>
      <c r="E216" s="45" t="inlineStr">
        <is>
          <t>Pekua</t>
        </is>
      </c>
      <c r="F216" s="51" t="inlineStr">
        <is>
          <t>Ujantia</t>
        </is>
      </c>
      <c r="G216" s="52" t="inlineStr">
        <is>
          <t>5</t>
        </is>
      </c>
      <c r="H216" s="51" t="inlineStr">
        <is>
          <t>Umme Ayeshatul Kobra</t>
        </is>
      </c>
      <c r="I216" s="48" t="n"/>
      <c r="J216" s="49" t="inlineStr">
        <is>
          <t>N/A</t>
        </is>
      </c>
      <c r="K216" s="50" t="inlineStr">
        <is>
          <t>Pekuar Char</t>
        </is>
      </c>
      <c r="L216" s="51" t="n"/>
      <c r="M216" s="51" t="n"/>
      <c r="N216" s="51" t="n"/>
      <c r="O216" s="51" t="n"/>
      <c r="P216" s="52" t="n">
        <v>700</v>
      </c>
      <c r="Q216" s="52" t="n">
        <v>133</v>
      </c>
      <c r="R216" s="51" t="n">
        <v>0</v>
      </c>
      <c r="S216" s="73" t="n">
        <v>0</v>
      </c>
      <c r="T216" s="98" t="n">
        <v>0</v>
      </c>
      <c r="U216" s="50" t="n">
        <v>0</v>
      </c>
      <c r="V216" s="51" t="n">
        <v>0</v>
      </c>
      <c r="W216" s="51" t="n">
        <v>0</v>
      </c>
      <c r="X216" s="51" t="n">
        <v>0</v>
      </c>
      <c r="Y216" s="51" t="n">
        <v>0</v>
      </c>
      <c r="Z216" s="51" t="n">
        <v>0</v>
      </c>
      <c r="AA216" s="51" t="n">
        <v>0</v>
      </c>
      <c r="AB216" s="51" t="n">
        <v>0</v>
      </c>
      <c r="AC216" s="51" t="n">
        <v>0</v>
      </c>
      <c r="AD216" s="51" t="n">
        <v>0</v>
      </c>
      <c r="AE216" s="51" t="n">
        <v>0</v>
      </c>
      <c r="AF216" s="51" t="n">
        <v>0</v>
      </c>
      <c r="AG216" s="59" t="n"/>
      <c r="AH216" s="56" t="n"/>
      <c r="AI216" s="57" t="n"/>
      <c r="AJ216" s="58" t="n"/>
    </row>
    <row r="217" ht="18" customHeight="1">
      <c r="A217" s="42" t="n">
        <v>211</v>
      </c>
      <c r="B217" s="43" t="inlineStr">
        <is>
          <t>Bangladesh</t>
        </is>
      </c>
      <c r="C217" s="43" t="inlineStr">
        <is>
          <t>Chattogram</t>
        </is>
      </c>
      <c r="D217" s="44" t="inlineStr">
        <is>
          <t>Cox's Bazar</t>
        </is>
      </c>
      <c r="E217" s="45" t="inlineStr">
        <is>
          <t>Pekua</t>
        </is>
      </c>
      <c r="F217" s="51" t="inlineStr">
        <is>
          <t>Ujantia</t>
        </is>
      </c>
      <c r="G217" s="52" t="inlineStr">
        <is>
          <t>5</t>
        </is>
      </c>
      <c r="H217" s="51" t="inlineStr">
        <is>
          <t>Umme Ayeshatul Kobra</t>
        </is>
      </c>
      <c r="I217" s="48" t="n"/>
      <c r="J217" s="49" t="inlineStr">
        <is>
          <t>N/A</t>
        </is>
      </c>
      <c r="K217" s="50" t="inlineStr">
        <is>
          <t>Sunali Bazar</t>
        </is>
      </c>
      <c r="L217" s="51" t="n"/>
      <c r="M217" s="51" t="n"/>
      <c r="N217" s="51" t="n"/>
      <c r="O217" s="51" t="n"/>
      <c r="P217" s="52" t="n">
        <v>178</v>
      </c>
      <c r="Q217" s="52" t="n">
        <v>33</v>
      </c>
      <c r="R217" s="51" t="n">
        <v>0</v>
      </c>
      <c r="S217" s="73" t="n">
        <v>0</v>
      </c>
      <c r="T217" s="98" t="n">
        <v>0</v>
      </c>
      <c r="U217" s="50" t="n">
        <v>0</v>
      </c>
      <c r="V217" s="51" t="n">
        <v>0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0</v>
      </c>
      <c r="AD217" s="51" t="n">
        <v>0</v>
      </c>
      <c r="AE217" s="51" t="n">
        <v>0</v>
      </c>
      <c r="AF217" s="51" t="n">
        <v>0</v>
      </c>
      <c r="AG217" s="59" t="n"/>
      <c r="AH217" s="56" t="n"/>
      <c r="AI217" s="57" t="n"/>
      <c r="AJ217" s="58" t="n"/>
    </row>
    <row r="218" ht="18" customHeight="1">
      <c r="A218" s="42" t="n">
        <v>212</v>
      </c>
      <c r="B218" s="43" t="inlineStr">
        <is>
          <t>Bangladesh</t>
        </is>
      </c>
      <c r="C218" s="43" t="inlineStr">
        <is>
          <t>Chattogram</t>
        </is>
      </c>
      <c r="D218" s="44" t="inlineStr">
        <is>
          <t>Cox's Bazar</t>
        </is>
      </c>
      <c r="E218" s="45" t="inlineStr">
        <is>
          <t>Pekua</t>
        </is>
      </c>
      <c r="F218" s="51" t="inlineStr">
        <is>
          <t>Ujantia</t>
        </is>
      </c>
      <c r="G218" s="52" t="inlineStr">
        <is>
          <t>6</t>
        </is>
      </c>
      <c r="H218" s="51" t="inlineStr">
        <is>
          <t>Umme Ayeshatul Kobra</t>
        </is>
      </c>
      <c r="I218" s="48" t="n"/>
      <c r="J218" s="49" t="inlineStr">
        <is>
          <t>N/A</t>
        </is>
      </c>
      <c r="K218" s="50" t="inlineStr">
        <is>
          <t>Ator Ali para</t>
        </is>
      </c>
      <c r="L218" s="51" t="n"/>
      <c r="M218" s="51" t="n"/>
      <c r="N218" s="51" t="n"/>
      <c r="O218" s="51" t="n"/>
      <c r="P218" s="52" t="n">
        <v>443</v>
      </c>
      <c r="Q218" s="52" t="n">
        <v>87</v>
      </c>
      <c r="R218" s="51" t="n">
        <v>0</v>
      </c>
      <c r="S218" s="73" t="n">
        <v>0</v>
      </c>
      <c r="T218" s="98" t="n">
        <v>0</v>
      </c>
      <c r="U218" s="50" t="n">
        <v>0</v>
      </c>
      <c r="V218" s="51" t="n">
        <v>0</v>
      </c>
      <c r="W218" s="51" t="n">
        <v>0</v>
      </c>
      <c r="X218" s="51" t="n">
        <v>0</v>
      </c>
      <c r="Y218" s="51" t="n">
        <v>0</v>
      </c>
      <c r="Z218" s="51" t="n">
        <v>0</v>
      </c>
      <c r="AA218" s="51" t="n">
        <v>0</v>
      </c>
      <c r="AB218" s="51" t="n">
        <v>0</v>
      </c>
      <c r="AC218" s="51" t="n">
        <v>0</v>
      </c>
      <c r="AD218" s="51" t="n">
        <v>0</v>
      </c>
      <c r="AE218" s="51" t="n">
        <v>0</v>
      </c>
      <c r="AF218" s="51" t="n">
        <v>0</v>
      </c>
      <c r="AG218" s="59" t="n"/>
      <c r="AH218" s="56" t="n"/>
      <c r="AI218" s="57" t="n"/>
      <c r="AJ218" s="58" t="n"/>
    </row>
    <row r="219" ht="18" customHeight="1">
      <c r="A219" s="42" t="n">
        <v>213</v>
      </c>
      <c r="B219" s="43" t="inlineStr">
        <is>
          <t>Bangladesh</t>
        </is>
      </c>
      <c r="C219" s="43" t="inlineStr">
        <is>
          <t>Chattogram</t>
        </is>
      </c>
      <c r="D219" s="44" t="inlineStr">
        <is>
          <t>Cox's Bazar</t>
        </is>
      </c>
      <c r="E219" s="45" t="inlineStr">
        <is>
          <t>Pekua</t>
        </is>
      </c>
      <c r="F219" s="51" t="inlineStr">
        <is>
          <t>Ujantia</t>
        </is>
      </c>
      <c r="G219" s="52" t="inlineStr">
        <is>
          <t>6</t>
        </is>
      </c>
      <c r="H219" s="51" t="inlineStr">
        <is>
          <t>Umme Ayeshatul Kobra</t>
        </is>
      </c>
      <c r="I219" s="48" t="n"/>
      <c r="J219" s="49" t="inlineStr">
        <is>
          <t>N/A</t>
        </is>
      </c>
      <c r="K219" s="50" t="inlineStr">
        <is>
          <t>Thandar para</t>
        </is>
      </c>
      <c r="L219" s="51" t="n"/>
      <c r="M219" s="51" t="n"/>
      <c r="N219" s="51" t="n"/>
      <c r="O219" s="51" t="n"/>
      <c r="P219" s="52" t="n">
        <v>1360</v>
      </c>
      <c r="Q219" s="52" t="n">
        <v>270</v>
      </c>
      <c r="R219" s="51" t="n">
        <v>0</v>
      </c>
      <c r="S219" s="73" t="n">
        <v>0</v>
      </c>
      <c r="T219" s="98" t="n">
        <v>0</v>
      </c>
      <c r="U219" s="50" t="n">
        <v>0</v>
      </c>
      <c r="V219" s="51" t="n">
        <v>0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0</v>
      </c>
      <c r="AD219" s="51" t="n">
        <v>0</v>
      </c>
      <c r="AE219" s="51" t="n">
        <v>0</v>
      </c>
      <c r="AF219" s="51" t="n">
        <v>0</v>
      </c>
      <c r="AG219" s="59" t="n"/>
      <c r="AH219" s="56" t="n"/>
      <c r="AI219" s="57" t="n"/>
      <c r="AJ219" s="58" t="n"/>
    </row>
    <row r="220" ht="18" customHeight="1">
      <c r="A220" s="42" t="n">
        <v>214</v>
      </c>
      <c r="B220" s="43" t="inlineStr">
        <is>
          <t>Bangladesh</t>
        </is>
      </c>
      <c r="C220" s="43" t="inlineStr">
        <is>
          <t>Chattogram</t>
        </is>
      </c>
      <c r="D220" s="44" t="inlineStr">
        <is>
          <t>Cox's Bazar</t>
        </is>
      </c>
      <c r="E220" s="45" t="inlineStr">
        <is>
          <t>Pekua</t>
        </is>
      </c>
      <c r="F220" s="51" t="inlineStr">
        <is>
          <t>Ujantia</t>
        </is>
      </c>
      <c r="G220" s="52" t="inlineStr">
        <is>
          <t>7</t>
        </is>
      </c>
      <c r="H220" s="51" t="inlineStr">
        <is>
          <t>Umme Ayeshatul Kobra</t>
        </is>
      </c>
      <c r="I220" s="48" t="n"/>
      <c r="J220" s="49" t="inlineStr">
        <is>
          <t>N/A</t>
        </is>
      </c>
      <c r="K220" s="50" t="inlineStr">
        <is>
          <t>Aub Ali para</t>
        </is>
      </c>
      <c r="L220" s="51" t="n"/>
      <c r="M220" s="51" t="n"/>
      <c r="N220" s="51" t="n"/>
      <c r="O220" s="51" t="n"/>
      <c r="P220" s="52" t="n">
        <v>293</v>
      </c>
      <c r="Q220" s="52" t="n">
        <v>58</v>
      </c>
      <c r="R220" s="51" t="n">
        <v>0</v>
      </c>
      <c r="S220" s="73" t="n">
        <v>0</v>
      </c>
      <c r="T220" s="98" t="n">
        <v>0</v>
      </c>
      <c r="U220" s="50" t="n">
        <v>0</v>
      </c>
      <c r="V220" s="51" t="n">
        <v>0</v>
      </c>
      <c r="W220" s="51" t="n">
        <v>0</v>
      </c>
      <c r="X220" s="51" t="n">
        <v>0</v>
      </c>
      <c r="Y220" s="51" t="n">
        <v>0</v>
      </c>
      <c r="Z220" s="51" t="n">
        <v>0</v>
      </c>
      <c r="AA220" s="51" t="n">
        <v>0</v>
      </c>
      <c r="AB220" s="51" t="n">
        <v>0</v>
      </c>
      <c r="AC220" s="51" t="n">
        <v>0</v>
      </c>
      <c r="AD220" s="51" t="n">
        <v>0</v>
      </c>
      <c r="AE220" s="51" t="n">
        <v>0</v>
      </c>
      <c r="AF220" s="51" t="n">
        <v>0</v>
      </c>
      <c r="AG220" s="59" t="n"/>
      <c r="AH220" s="56" t="n"/>
      <c r="AI220" s="57" t="n"/>
      <c r="AJ220" s="58" t="n"/>
    </row>
    <row r="221" ht="18" customHeight="1">
      <c r="A221" s="42" t="n">
        <v>215</v>
      </c>
      <c r="B221" s="43" t="inlineStr">
        <is>
          <t>Bangladesh</t>
        </is>
      </c>
      <c r="C221" s="43" t="inlineStr">
        <is>
          <t>Chattogram</t>
        </is>
      </c>
      <c r="D221" s="44" t="inlineStr">
        <is>
          <t>Cox's Bazar</t>
        </is>
      </c>
      <c r="E221" s="45" t="inlineStr">
        <is>
          <t>Pekua</t>
        </is>
      </c>
      <c r="F221" s="51" t="inlineStr">
        <is>
          <t>Ujantia</t>
        </is>
      </c>
      <c r="G221" s="52" t="inlineStr">
        <is>
          <t>7</t>
        </is>
      </c>
      <c r="H221" s="51" t="inlineStr">
        <is>
          <t>Umme Ayeshatul Kobra</t>
        </is>
      </c>
      <c r="I221" s="48" t="n"/>
      <c r="J221" s="49" t="inlineStr">
        <is>
          <t>N/A</t>
        </is>
      </c>
      <c r="K221" s="50" t="inlineStr">
        <is>
          <t>Dokhin sutachura</t>
        </is>
      </c>
      <c r="L221" s="51" t="n"/>
      <c r="M221" s="51" t="n"/>
      <c r="N221" s="51" t="n"/>
      <c r="O221" s="51" t="n"/>
      <c r="P221" s="52" t="n">
        <v>1485</v>
      </c>
      <c r="Q221" s="52" t="n">
        <v>201</v>
      </c>
      <c r="R221" s="51" t="n">
        <v>0</v>
      </c>
      <c r="S221" s="73" t="n">
        <v>0</v>
      </c>
      <c r="T221" s="98" t="n">
        <v>0</v>
      </c>
      <c r="U221" s="50" t="n">
        <v>0</v>
      </c>
      <c r="V221" s="51" t="n">
        <v>0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0</v>
      </c>
      <c r="AD221" s="51" t="n">
        <v>0</v>
      </c>
      <c r="AE221" s="51" t="n">
        <v>0</v>
      </c>
      <c r="AF221" s="51" t="n">
        <v>0</v>
      </c>
      <c r="AG221" s="59" t="n"/>
      <c r="AH221" s="56" t="n"/>
      <c r="AI221" s="57" t="n"/>
      <c r="AJ221" s="58" t="n"/>
    </row>
    <row r="222" ht="18" customHeight="1">
      <c r="A222" s="42" t="n">
        <v>216</v>
      </c>
      <c r="B222" s="43" t="inlineStr">
        <is>
          <t>Bangladesh</t>
        </is>
      </c>
      <c r="C222" s="43" t="inlineStr">
        <is>
          <t>Chattogram</t>
        </is>
      </c>
      <c r="D222" s="44" t="inlineStr">
        <is>
          <t>Cox's Bazar</t>
        </is>
      </c>
      <c r="E222" s="45" t="inlineStr">
        <is>
          <t>Pekua</t>
        </is>
      </c>
      <c r="F222" s="51" t="inlineStr">
        <is>
          <t>Ujantia</t>
        </is>
      </c>
      <c r="G222" s="52" t="inlineStr">
        <is>
          <t>7</t>
        </is>
      </c>
      <c r="H222" s="51" t="inlineStr">
        <is>
          <t>Umme Ayeshatul Kobra</t>
        </is>
      </c>
      <c r="I222" s="48" t="n"/>
      <c r="J222" s="49" t="inlineStr">
        <is>
          <t>N/A</t>
        </is>
      </c>
      <c r="K222" s="50" t="inlineStr">
        <is>
          <t>Nuri para</t>
        </is>
      </c>
      <c r="L222" s="51" t="n"/>
      <c r="M222" s="51" t="n"/>
      <c r="N222" s="51" t="n"/>
      <c r="O222" s="51" t="n"/>
      <c r="P222" s="52" t="n">
        <v>851</v>
      </c>
      <c r="Q222" s="52" t="n">
        <v>175</v>
      </c>
      <c r="R222" s="51" t="n">
        <v>0</v>
      </c>
      <c r="S222" s="73" t="n">
        <v>0</v>
      </c>
      <c r="T222" s="98" t="n">
        <v>0</v>
      </c>
      <c r="U222" s="50" t="n">
        <v>0</v>
      </c>
      <c r="V222" s="51" t="n">
        <v>0</v>
      </c>
      <c r="W222" s="51" t="n">
        <v>0</v>
      </c>
      <c r="X222" s="51" t="n">
        <v>0</v>
      </c>
      <c r="Y222" s="51" t="n">
        <v>0</v>
      </c>
      <c r="Z222" s="51" t="n">
        <v>0</v>
      </c>
      <c r="AA222" s="51" t="n">
        <v>0</v>
      </c>
      <c r="AB222" s="51" t="n">
        <v>0</v>
      </c>
      <c r="AC222" s="51" t="n">
        <v>0</v>
      </c>
      <c r="AD222" s="51" t="n">
        <v>0</v>
      </c>
      <c r="AE222" s="51" t="n">
        <v>0</v>
      </c>
      <c r="AF222" s="51" t="n">
        <v>0</v>
      </c>
      <c r="AG222" s="59" t="n"/>
      <c r="AH222" s="56" t="n"/>
      <c r="AI222" s="57" t="n"/>
      <c r="AJ222" s="58" t="n"/>
    </row>
    <row r="223" ht="18" customHeight="1">
      <c r="A223" s="42" t="n">
        <v>217</v>
      </c>
      <c r="B223" s="43" t="inlineStr">
        <is>
          <t>Bangladesh</t>
        </is>
      </c>
      <c r="C223" s="43" t="inlineStr">
        <is>
          <t>Chattogram</t>
        </is>
      </c>
      <c r="D223" s="44" t="inlineStr">
        <is>
          <t>Cox's Bazar</t>
        </is>
      </c>
      <c r="E223" s="45" t="inlineStr">
        <is>
          <t>Pekua</t>
        </is>
      </c>
      <c r="F223" s="51" t="inlineStr">
        <is>
          <t>Ujantia</t>
        </is>
      </c>
      <c r="G223" s="72" t="inlineStr">
        <is>
          <t>8</t>
        </is>
      </c>
      <c r="H223" s="51" t="inlineStr">
        <is>
          <t>Umme Ayeshatul Kobra</t>
        </is>
      </c>
      <c r="I223" s="48" t="n"/>
      <c r="J223" s="49" t="inlineStr">
        <is>
          <t>N/A</t>
        </is>
      </c>
      <c r="K223" s="50" t="inlineStr">
        <is>
          <t>malek para</t>
        </is>
      </c>
      <c r="L223" s="51" t="n"/>
      <c r="M223" s="51" t="n"/>
      <c r="N223" s="51" t="n"/>
      <c r="O223" s="51" t="n"/>
      <c r="P223" s="52" t="n">
        <v>559</v>
      </c>
      <c r="Q223" s="52" t="n">
        <v>99</v>
      </c>
      <c r="R223" s="51" t="n">
        <v>0</v>
      </c>
      <c r="S223" s="73" t="n">
        <v>0</v>
      </c>
      <c r="T223" s="98" t="n">
        <v>0</v>
      </c>
      <c r="U223" s="50" t="n">
        <v>0</v>
      </c>
      <c r="V223" s="51" t="n">
        <v>0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0</v>
      </c>
      <c r="AD223" s="51" t="n">
        <v>0</v>
      </c>
      <c r="AE223" s="51" t="n">
        <v>0</v>
      </c>
      <c r="AF223" s="51" t="n">
        <v>0</v>
      </c>
      <c r="AG223" s="59" t="n"/>
      <c r="AH223" s="56" t="n"/>
      <c r="AI223" s="57" t="n"/>
      <c r="AJ223" s="58" t="n"/>
    </row>
    <row r="224" ht="18" customHeight="1">
      <c r="A224" s="101" t="n">
        <v>218</v>
      </c>
      <c r="B224" s="102" t="inlineStr">
        <is>
          <t>Bangladesh</t>
        </is>
      </c>
      <c r="C224" s="102" t="inlineStr">
        <is>
          <t>Chattogram</t>
        </is>
      </c>
      <c r="D224" s="103" t="inlineStr">
        <is>
          <t>Cox's Bazar</t>
        </is>
      </c>
      <c r="E224" s="104" t="inlineStr">
        <is>
          <t>Pekua</t>
        </is>
      </c>
      <c r="F224" s="105" t="inlineStr">
        <is>
          <t>Ujantia</t>
        </is>
      </c>
      <c r="G224" s="74" t="inlineStr">
        <is>
          <t>8</t>
        </is>
      </c>
      <c r="H224" s="105" t="inlineStr">
        <is>
          <t>Umme Ayeshatul Kobra</t>
        </is>
      </c>
      <c r="I224" s="106" t="n"/>
      <c r="J224" s="107" t="inlineStr">
        <is>
          <t>N/A</t>
        </is>
      </c>
      <c r="K224" s="108" t="inlineStr">
        <is>
          <t>Sundori para</t>
        </is>
      </c>
      <c r="L224" s="105" t="n"/>
      <c r="M224" s="105" t="n"/>
      <c r="N224" s="105" t="n"/>
      <c r="O224" s="105" t="n"/>
      <c r="P224" s="72" t="n">
        <v>1510</v>
      </c>
      <c r="Q224" s="72" t="n">
        <v>199</v>
      </c>
      <c r="R224" s="105" t="n">
        <v>0</v>
      </c>
      <c r="S224" s="109" t="n">
        <v>0</v>
      </c>
      <c r="T224" s="110" t="n">
        <v>0</v>
      </c>
      <c r="U224" s="108" t="n">
        <v>0</v>
      </c>
      <c r="V224" s="105" t="n">
        <v>0</v>
      </c>
      <c r="W224" s="105" t="n">
        <v>0</v>
      </c>
      <c r="X224" s="105" t="n">
        <v>0</v>
      </c>
      <c r="Y224" s="105" t="n">
        <v>0</v>
      </c>
      <c r="Z224" s="105" t="n">
        <v>0</v>
      </c>
      <c r="AA224" s="105" t="n">
        <v>0</v>
      </c>
      <c r="AB224" s="105" t="n">
        <v>0</v>
      </c>
      <c r="AC224" s="105" t="n">
        <v>0</v>
      </c>
      <c r="AD224" s="105" t="n">
        <v>0</v>
      </c>
      <c r="AE224" s="105" t="n">
        <v>0</v>
      </c>
      <c r="AF224" s="105" t="n">
        <v>0</v>
      </c>
      <c r="AG224" s="111" t="n"/>
      <c r="AH224" s="112" t="n"/>
      <c r="AI224" s="113" t="n"/>
      <c r="AJ224" s="114" t="n"/>
    </row>
    <row r="225" ht="18" customHeight="1">
      <c r="A225" s="115" t="n">
        <v>219</v>
      </c>
      <c r="B225" s="59" t="inlineStr">
        <is>
          <t>Bangladesh</t>
        </is>
      </c>
      <c r="C225" s="59" t="inlineStr">
        <is>
          <t>Chattogram</t>
        </is>
      </c>
      <c r="D225" s="55" t="inlineStr">
        <is>
          <t>Cox's Bazar</t>
        </is>
      </c>
      <c r="E225" s="45" t="inlineStr">
        <is>
          <t>Pekua</t>
        </is>
      </c>
      <c r="F225" s="51" t="inlineStr">
        <is>
          <t>Ujantia</t>
        </is>
      </c>
      <c r="G225" s="52" t="inlineStr">
        <is>
          <t>9</t>
        </is>
      </c>
      <c r="H225" s="51" t="inlineStr">
        <is>
          <t>Umme Ayeshatul Kobra</t>
        </is>
      </c>
      <c r="I225" s="116" t="n"/>
      <c r="J225" s="70" t="inlineStr">
        <is>
          <t>N/A</t>
        </is>
      </c>
      <c r="K225" s="50" t="inlineStr">
        <is>
          <t>Koriardia</t>
        </is>
      </c>
      <c r="L225" s="51" t="n"/>
      <c r="M225" s="51" t="n"/>
      <c r="N225" s="51" t="n"/>
      <c r="O225" s="51" t="n"/>
      <c r="P225" s="52" t="n">
        <v>2133</v>
      </c>
      <c r="Q225" s="52" t="n">
        <v>506</v>
      </c>
      <c r="R225" s="51" t="n">
        <v>0</v>
      </c>
      <c r="S225" s="87" t="n">
        <v>0</v>
      </c>
      <c r="T225" s="52" t="n">
        <v>0</v>
      </c>
      <c r="U225" s="50" t="n">
        <v>0</v>
      </c>
      <c r="V225" s="51" t="n">
        <v>0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0</v>
      </c>
      <c r="AD225" s="51" t="n">
        <v>0</v>
      </c>
      <c r="AE225" s="51" t="n">
        <v>0</v>
      </c>
      <c r="AF225" s="51" t="n">
        <v>0</v>
      </c>
      <c r="AG225" s="59" t="n"/>
      <c r="AH225" s="56" t="n"/>
      <c r="AI225" s="57" t="n"/>
      <c r="AJ225" s="58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AJ166"/>
  <sheetViews>
    <sheetView workbookViewId="0">
      <pane xSplit="0" ySplit="6" topLeftCell="A7" activePane="bottomLeft" state="frozen"/>
      <selection activeCell="A1" sqref="A1"/>
    </sheetView>
  </sheetViews>
  <sheetFormatPr baseColWidth="8" defaultRowHeight="15"/>
  <cols>
    <col width="4.147857142857143" bestFit="1" customWidth="1" style="76" min="1" max="1"/>
    <col width="11.71928571428571" bestFit="1" customWidth="1" style="84" min="2" max="2"/>
    <col width="14.43357142857143" bestFit="1" customWidth="1" style="84" min="3" max="3"/>
    <col width="12.29071428571429" bestFit="1" customWidth="1" style="78" min="4" max="4"/>
    <col width="17.005" bestFit="1" customWidth="1" style="84" min="5" max="5"/>
    <col width="12.14785714285714" bestFit="1" customWidth="1" style="84" min="6" max="6"/>
    <col width="6.862142857142857" bestFit="1" customWidth="1" style="80" min="7" max="7"/>
    <col width="19.71928571428571" bestFit="1" customWidth="1" style="84" min="8" max="8"/>
    <col width="7.290714285714285" bestFit="1" customWidth="1" style="94" min="9" max="9"/>
    <col width="15.71928571428571" bestFit="1" customWidth="1" style="84" min="10" max="10"/>
    <col width="23.43357142857143" bestFit="1" customWidth="1" style="139" min="11" max="11"/>
    <col width="19.29071428571428" bestFit="1" customWidth="1" style="84" min="12" max="12"/>
    <col width="8.290714285714287" bestFit="1" customWidth="1" style="84" min="13" max="13"/>
    <col width="9.719285714285713" bestFit="1" customWidth="1" style="84" min="14" max="14"/>
    <col width="10.43357142857143" bestFit="1" customWidth="1" style="84" min="15" max="15"/>
    <col width="8.719285714285713" bestFit="1" customWidth="1" style="80" min="16" max="16"/>
    <col width="8.719285714285713" bestFit="1" customWidth="1" style="80" min="17" max="17"/>
    <col width="7.290714285714285" bestFit="1" customWidth="1" style="79" min="18" max="18"/>
    <col width="7.433571428571429" bestFit="1" customWidth="1" style="79" min="19" max="19"/>
    <col width="7.290714285714285" bestFit="1" customWidth="1" style="79" min="20" max="20"/>
    <col width="4.719285714285714" bestFit="1" customWidth="1" style="79" min="21" max="21"/>
    <col width="4.719285714285714" bestFit="1" customWidth="1" style="79" min="22" max="22"/>
    <col width="4.719285714285714" bestFit="1" customWidth="1" style="79" min="23" max="23"/>
    <col width="4.719285714285714" bestFit="1" customWidth="1" style="79" min="24" max="24"/>
    <col width="4.719285714285714" bestFit="1" customWidth="1" style="79" min="25" max="25"/>
    <col width="4.719285714285714" bestFit="1" customWidth="1" style="79" min="26" max="26"/>
    <col width="4.719285714285714" bestFit="1" customWidth="1" style="79" min="27" max="27"/>
    <col width="4.719285714285714" bestFit="1" customWidth="1" style="79" min="28" max="28"/>
    <col width="4.719285714285714" bestFit="1" customWidth="1" style="79" min="29" max="29"/>
    <col width="4.719285714285714" bestFit="1" customWidth="1" style="79" min="30" max="30"/>
    <col width="4.719285714285714" bestFit="1" customWidth="1" style="79" min="31" max="31"/>
    <col width="4.719285714285714" bestFit="1" customWidth="1" style="79" min="32" max="32"/>
    <col width="15.005" bestFit="1" customWidth="1" style="78" min="33" max="33"/>
    <col width="13.005" bestFit="1" customWidth="1" style="83" min="34" max="34"/>
    <col width="13.005" bestFit="1" customWidth="1" style="83" min="35" max="35"/>
    <col width="13.005" bestFit="1" customWidth="1" style="79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COUNTIF(I7:I166,"SK(H)")</f>
        <v/>
      </c>
      <c r="J1" s="4" t="inlineStr">
        <is>
          <t>SS</t>
        </is>
      </c>
      <c r="K1" s="6">
        <f>COUNTA(J7:J166)</f>
        <v/>
      </c>
      <c r="L1" s="7" t="n"/>
      <c r="M1" s="7" t="n"/>
      <c r="N1" s="7" t="n"/>
      <c r="O1" s="7" t="n"/>
      <c r="P1" s="80" t="n"/>
      <c r="Q1" s="80" t="n"/>
      <c r="R1" s="79" t="n"/>
      <c r="S1" s="79" t="n"/>
      <c r="T1" s="79" t="n"/>
      <c r="U1" s="79" t="n"/>
      <c r="V1" s="79" t="n"/>
      <c r="W1" s="79" t="n"/>
      <c r="X1" s="79" t="n"/>
      <c r="Y1" s="79" t="n"/>
      <c r="Z1" s="11" t="n"/>
      <c r="AA1" s="2" t="n"/>
      <c r="AB1" s="2" t="n"/>
      <c r="AC1" s="2" t="n"/>
      <c r="AD1" s="11" t="n"/>
      <c r="AE1" s="11" t="n"/>
      <c r="AF1" s="11" t="inlineStr">
        <is>
          <t>BRAC</t>
        </is>
      </c>
      <c r="AG1" s="11" t="n"/>
      <c r="AH1" s="12" t="n"/>
      <c r="AI1" s="13" t="n"/>
      <c r="AJ1" s="2" t="n"/>
    </row>
    <row r="2" ht="18" customHeight="1">
      <c r="A2" s="1" t="n"/>
      <c r="B2" s="2" t="n"/>
      <c r="C2" s="2" t="n"/>
      <c r="D2" s="14" t="n"/>
      <c r="E2" s="7" t="n"/>
      <c r="F2" s="7" t="n"/>
      <c r="H2" s="4" t="inlineStr">
        <is>
          <t>SHW(H)</t>
        </is>
      </c>
      <c r="I2" s="5">
        <f>COUNTIF(I7:I166,"SHW(H)")</f>
        <v/>
      </c>
      <c r="J2" s="4" t="inlineStr">
        <is>
          <t>Village</t>
        </is>
      </c>
      <c r="K2" s="6">
        <f>COUNTA(K7:K166)</f>
        <v/>
      </c>
      <c r="L2" s="7" t="n"/>
      <c r="M2" s="7" t="n"/>
      <c r="N2" s="7" t="n"/>
      <c r="O2" s="7" t="n"/>
      <c r="P2" s="80" t="n"/>
      <c r="Q2" s="80" t="n"/>
      <c r="R2" s="79" t="n"/>
      <c r="S2" s="79" t="n"/>
      <c r="T2" s="79" t="n"/>
      <c r="U2" s="79" t="n"/>
      <c r="V2" s="79" t="n"/>
      <c r="W2" s="79" t="n"/>
      <c r="X2" s="79" t="n"/>
      <c r="Y2" s="79" t="n"/>
      <c r="Z2" s="11" t="n"/>
      <c r="AA2" s="2" t="n"/>
      <c r="AB2" s="2" t="n"/>
      <c r="AC2" s="2" t="n"/>
      <c r="AD2" s="11" t="n"/>
      <c r="AE2" s="11" t="n"/>
      <c r="AF2" s="11" t="inlineStr">
        <is>
          <t>Malaria Elimination Program</t>
        </is>
      </c>
      <c r="AG2" s="11" t="n"/>
      <c r="AH2" s="12" t="n"/>
      <c r="AI2" s="13" t="n"/>
      <c r="AJ2" s="2" t="n"/>
    </row>
    <row r="3" ht="18" customHeight="1">
      <c r="A3" s="1" t="n"/>
      <c r="B3" s="2" t="n"/>
      <c r="C3" s="2" t="n"/>
      <c r="D3" s="14" t="n"/>
      <c r="E3" s="7" t="n"/>
      <c r="F3" s="7" t="n"/>
      <c r="G3" s="15" t="n"/>
      <c r="H3" s="7" t="n"/>
      <c r="I3" s="16" t="n"/>
      <c r="J3" s="7" t="n"/>
      <c r="K3" s="17" t="n"/>
      <c r="L3" s="7" t="n"/>
      <c r="M3" s="7" t="n"/>
      <c r="N3" s="7" t="n"/>
      <c r="O3" s="7" t="n"/>
      <c r="P3" s="80" t="n"/>
      <c r="Q3" s="80" t="n"/>
      <c r="R3" s="79" t="n"/>
      <c r="S3" s="79" t="n"/>
      <c r="T3" s="79" t="n"/>
      <c r="U3" s="79" t="n"/>
      <c r="V3" s="79" t="n"/>
      <c r="W3" s="79" t="n"/>
      <c r="X3" s="79" t="n"/>
      <c r="Y3" s="79" t="n"/>
      <c r="Z3" s="11" t="n"/>
      <c r="AA3" s="2" t="n"/>
      <c r="AB3" s="2" t="n"/>
      <c r="AC3" s="2" t="n"/>
      <c r="AD3" s="11" t="n"/>
      <c r="AE3" s="11" t="n"/>
      <c r="AF3" s="11" t="inlineStr">
        <is>
          <t>Microstrafication</t>
        </is>
      </c>
      <c r="AG3" s="11" t="n"/>
      <c r="AH3" s="12" t="n"/>
      <c r="AI3" s="13" t="n"/>
      <c r="AJ3" s="2" t="n"/>
    </row>
    <row r="4" ht="18" customHeight="1">
      <c r="A4" s="1" t="n"/>
      <c r="B4" s="2" t="n"/>
      <c r="C4" s="2" t="n"/>
      <c r="D4" s="2" t="n"/>
      <c r="E4" s="11" t="n"/>
      <c r="F4" s="11" t="n"/>
      <c r="G4" s="1" t="n"/>
      <c r="H4" s="2" t="n"/>
      <c r="I4" s="13" t="n"/>
      <c r="J4" s="84" t="n"/>
      <c r="K4" s="18" t="n"/>
      <c r="L4" s="11" t="n"/>
      <c r="M4" s="11" t="n"/>
      <c r="N4" s="11" t="n"/>
      <c r="O4" s="11" t="n"/>
      <c r="P4" s="80" t="n"/>
      <c r="Q4" s="80" t="n"/>
      <c r="R4" s="79" t="n"/>
      <c r="S4" s="79" t="n"/>
      <c r="T4" s="79" t="n"/>
      <c r="U4" s="79" t="n"/>
      <c r="V4" s="79" t="n"/>
      <c r="W4" s="79" t="n"/>
      <c r="X4" s="79" t="n"/>
      <c r="Y4" s="79" t="n"/>
      <c r="Z4" s="11" t="n"/>
      <c r="AA4" s="2" t="n"/>
      <c r="AB4" s="2" t="n"/>
      <c r="AC4" s="2" t="n"/>
      <c r="AD4" s="11" t="n"/>
      <c r="AE4" s="11" t="n"/>
      <c r="AF4" s="79" t="n"/>
      <c r="AG4" s="11" t="n"/>
      <c r="AH4" s="12" t="n"/>
      <c r="AI4" s="83" t="n"/>
      <c r="AJ4" s="79" t="n"/>
    </row>
    <row r="5" ht="19.8" customHeight="1">
      <c r="A5" s="20" t="inlineStr">
        <is>
          <t>Upazila Name:</t>
        </is>
      </c>
      <c r="B5" s="180" t="n"/>
      <c r="C5" s="180" t="n"/>
      <c r="D5" s="180" t="n"/>
      <c r="E5" s="21" t="inlineStr">
        <is>
          <t>Teknaf</t>
        </is>
      </c>
      <c r="F5" s="21" t="n"/>
      <c r="G5" s="20" t="n"/>
      <c r="H5" s="11" t="n"/>
      <c r="I5" s="13" t="n"/>
      <c r="J5" s="2" t="n"/>
      <c r="K5" s="22" t="n"/>
      <c r="L5" s="23" t="n"/>
      <c r="M5" s="23" t="n"/>
      <c r="N5" s="23" t="n"/>
      <c r="O5" s="23" t="n"/>
      <c r="P5" s="24" t="n"/>
      <c r="Q5" s="24" t="n"/>
      <c r="R5" s="25" t="n"/>
      <c r="S5" s="25" t="n"/>
      <c r="T5" s="2" t="n"/>
      <c r="U5" s="85" t="inlineStr">
        <is>
          <t>Malaria Case-2026</t>
        </is>
      </c>
      <c r="V5" s="181" t="n"/>
      <c r="W5" s="181" t="n"/>
      <c r="X5" s="181" t="n"/>
      <c r="Y5" s="181" t="n"/>
      <c r="Z5" s="181" t="n"/>
      <c r="AA5" s="181" t="n"/>
      <c r="AB5" s="181" t="n"/>
      <c r="AC5" s="181" t="n"/>
      <c r="AD5" s="181" t="n"/>
      <c r="AE5" s="181" t="n"/>
      <c r="AF5" s="182" t="n"/>
      <c r="AG5" s="2" t="n"/>
      <c r="AH5" s="12" t="n"/>
      <c r="AI5" s="26" t="n"/>
      <c r="AJ5" s="27" t="n"/>
    </row>
    <row r="6" ht="84.59999999999999" customFormat="1" customHeight="1" s="28">
      <c r="A6" s="29" t="inlineStr">
        <is>
          <t>SL</t>
        </is>
      </c>
      <c r="B6" s="30" t="inlineStr">
        <is>
          <t>Country</t>
        </is>
      </c>
      <c r="C6" s="30" t="inlineStr">
        <is>
          <t>Division</t>
        </is>
      </c>
      <c r="D6" s="30" t="inlineStr">
        <is>
          <t>District</t>
        </is>
      </c>
      <c r="E6" s="30" t="inlineStr">
        <is>
          <t>Upazila</t>
        </is>
      </c>
      <c r="F6" s="30" t="inlineStr">
        <is>
          <t>Union</t>
        </is>
      </c>
      <c r="G6" s="29" t="inlineStr">
        <is>
          <t>Ward No</t>
        </is>
      </c>
      <c r="H6" s="31" t="inlineStr">
        <is>
          <t>Name of SK/SHW</t>
        </is>
      </c>
      <c r="I6" s="32" t="inlineStr">
        <is>
          <t>Desig.</t>
        </is>
      </c>
      <c r="J6" s="33" t="inlineStr">
        <is>
          <t>Name of SS</t>
        </is>
      </c>
      <c r="K6" s="34" t="inlineStr">
        <is>
          <t>Village Name (English)</t>
        </is>
      </c>
      <c r="L6" s="35" t="inlineStr">
        <is>
          <t>Village Name 
(Bangla)</t>
        </is>
      </c>
      <c r="M6" s="36" t="inlineStr">
        <is>
          <t>Village 
Code</t>
        </is>
      </c>
      <c r="N6" s="36" t="inlineStr">
        <is>
          <t>Latitude</t>
        </is>
      </c>
      <c r="O6" s="36" t="inlineStr">
        <is>
          <t>Longitute</t>
        </is>
      </c>
      <c r="P6" s="37" t="inlineStr">
        <is>
          <t>Population</t>
        </is>
      </c>
      <c r="Q6" s="37" t="inlineStr">
        <is>
          <t>HH Number</t>
        </is>
      </c>
      <c r="R6" s="31" t="inlineStr">
        <is>
          <t>2026 
(Active LLINs)</t>
        </is>
      </c>
      <c r="S6" s="31" t="inlineStr">
        <is>
          <t>2025
(Active LLINs)</t>
        </is>
      </c>
      <c r="T6" s="31" t="inlineStr">
        <is>
          <t>2024
(Active LLINs)</t>
        </is>
      </c>
      <c r="U6" s="35" t="inlineStr">
        <is>
          <t>January</t>
        </is>
      </c>
      <c r="V6" s="30" t="inlineStr">
        <is>
          <t>February</t>
        </is>
      </c>
      <c r="W6" s="30" t="inlineStr">
        <is>
          <t>March</t>
        </is>
      </c>
      <c r="X6" s="30" t="inlineStr">
        <is>
          <t>April</t>
        </is>
      </c>
      <c r="Y6" s="30" t="inlineStr">
        <is>
          <t>May</t>
        </is>
      </c>
      <c r="Z6" s="30" t="inlineStr">
        <is>
          <t>June</t>
        </is>
      </c>
      <c r="AA6" s="30" t="inlineStr">
        <is>
          <t>July</t>
        </is>
      </c>
      <c r="AB6" s="30" t="inlineStr">
        <is>
          <t>August</t>
        </is>
      </c>
      <c r="AC6" s="30" t="inlineStr">
        <is>
          <t>September</t>
        </is>
      </c>
      <c r="AD6" s="30" t="inlineStr">
        <is>
          <t>October</t>
        </is>
      </c>
      <c r="AE6" s="30" t="inlineStr">
        <is>
          <t>November</t>
        </is>
      </c>
      <c r="AF6" s="30" t="inlineStr">
        <is>
          <t>December</t>
        </is>
      </c>
      <c r="AG6" s="38" t="inlineStr">
        <is>
          <t>Name of
 MMW, 
Health 
post &amp;
CHW(C)</t>
        </is>
      </c>
      <c r="AH6" s="39" t="inlineStr">
        <is>
          <t>Village 
Distance
 from 
upazila office (KM)</t>
        </is>
      </c>
      <c r="AI6" s="40" t="inlineStr">
        <is>
          <t>Name of Border
 with others
 country</t>
        </is>
      </c>
      <c r="AJ6" s="41" t="inlineStr">
        <is>
          <t>Others
 Activities
(TDA/Dev care)</t>
        </is>
      </c>
    </row>
    <row r="7" ht="18" customHeight="1">
      <c r="A7" s="42" t="n">
        <v>1</v>
      </c>
      <c r="B7" s="43" t="inlineStr">
        <is>
          <t>Bangladesh</t>
        </is>
      </c>
      <c r="C7" s="43" t="inlineStr">
        <is>
          <t>Chattogram</t>
        </is>
      </c>
      <c r="D7" s="44" t="inlineStr">
        <is>
          <t>Cox's Bazar</t>
        </is>
      </c>
      <c r="E7" s="86" t="inlineStr">
        <is>
          <t>Teknaf</t>
        </is>
      </c>
      <c r="F7" s="86" t="inlineStr">
        <is>
          <t>Baharchara</t>
        </is>
      </c>
      <c r="G7" s="87" t="inlineStr">
        <is>
          <t>1</t>
        </is>
      </c>
      <c r="H7" s="86" t="inlineStr">
        <is>
          <t>Kulsuma Akter</t>
        </is>
      </c>
      <c r="I7" s="88" t="n"/>
      <c r="J7" s="86" t="n"/>
      <c r="K7" s="89" t="inlineStr">
        <is>
          <t>Shamlapur</t>
        </is>
      </c>
      <c r="L7" s="90" t="n"/>
      <c r="M7" s="90" t="n"/>
      <c r="N7" s="90" t="n"/>
      <c r="O7" s="90" t="n"/>
      <c r="P7" s="87" t="n">
        <v>3762</v>
      </c>
      <c r="Q7" s="87" t="n">
        <v>742</v>
      </c>
      <c r="R7" s="91" t="n">
        <v>0</v>
      </c>
      <c r="S7" s="91" t="n">
        <v>0</v>
      </c>
      <c r="T7" s="91" t="n">
        <v>0</v>
      </c>
      <c r="U7" s="91" t="n">
        <v>0</v>
      </c>
      <c r="V7" s="91" t="n">
        <v>0</v>
      </c>
      <c r="W7" s="91" t="n">
        <v>0</v>
      </c>
      <c r="X7" s="91" t="n">
        <v>0</v>
      </c>
      <c r="Y7" s="91" t="n">
        <v>0</v>
      </c>
      <c r="Z7" s="91" t="n">
        <v>0</v>
      </c>
      <c r="AA7" s="91" t="n">
        <v>0</v>
      </c>
      <c r="AB7" s="91" t="n">
        <v>0</v>
      </c>
      <c r="AC7" s="91" t="n">
        <v>0</v>
      </c>
      <c r="AD7" s="91" t="n">
        <v>0</v>
      </c>
      <c r="AE7" s="91" t="n">
        <v>0</v>
      </c>
      <c r="AF7" s="91" t="n">
        <v>0</v>
      </c>
      <c r="AG7" s="55" t="n"/>
      <c r="AH7" s="56" t="n"/>
      <c r="AI7" s="57" t="n"/>
      <c r="AJ7" s="58" t="n"/>
    </row>
    <row r="8" ht="18" customHeight="1">
      <c r="A8" s="42" t="n">
        <v>2</v>
      </c>
      <c r="B8" s="43" t="inlineStr">
        <is>
          <t>Bangladesh</t>
        </is>
      </c>
      <c r="C8" s="43" t="inlineStr">
        <is>
          <t>Chattogram</t>
        </is>
      </c>
      <c r="D8" s="44" t="inlineStr">
        <is>
          <t>Cox's Bazar</t>
        </is>
      </c>
      <c r="E8" s="86" t="inlineStr">
        <is>
          <t>Teknaf</t>
        </is>
      </c>
      <c r="F8" s="86" t="inlineStr">
        <is>
          <t>Baharchara</t>
        </is>
      </c>
      <c r="G8" s="87" t="inlineStr">
        <is>
          <t>2</t>
        </is>
      </c>
      <c r="H8" s="86" t="inlineStr">
        <is>
          <t>Kulsuma Akter</t>
        </is>
      </c>
      <c r="I8" s="88" t="n"/>
      <c r="J8" s="92" t="n"/>
      <c r="K8" s="89" t="inlineStr">
        <is>
          <t>Puranpara</t>
        </is>
      </c>
      <c r="L8" s="90" t="n"/>
      <c r="M8" s="90" t="n"/>
      <c r="N8" s="90" t="n"/>
      <c r="O8" s="90" t="n"/>
      <c r="P8" s="87" t="n">
        <v>3221</v>
      </c>
      <c r="Q8" s="87" t="n">
        <v>671</v>
      </c>
      <c r="R8" s="65" t="n">
        <v>0</v>
      </c>
      <c r="S8" s="65" t="n">
        <v>0</v>
      </c>
      <c r="T8" s="65" t="n">
        <v>0</v>
      </c>
      <c r="U8" s="65" t="n">
        <v>0</v>
      </c>
      <c r="V8" s="65" t="n">
        <v>0</v>
      </c>
      <c r="W8" s="65" t="n">
        <v>0</v>
      </c>
      <c r="X8" s="65" t="n">
        <v>0</v>
      </c>
      <c r="Y8" s="65" t="n">
        <v>0</v>
      </c>
      <c r="Z8" s="65" t="n">
        <v>0</v>
      </c>
      <c r="AA8" s="65" t="n">
        <v>0</v>
      </c>
      <c r="AB8" s="65" t="n">
        <v>0</v>
      </c>
      <c r="AC8" s="65" t="n">
        <v>0</v>
      </c>
      <c r="AD8" s="65" t="n">
        <v>0</v>
      </c>
      <c r="AE8" s="65" t="n">
        <v>0</v>
      </c>
      <c r="AF8" s="65" t="n">
        <v>0</v>
      </c>
      <c r="AG8" s="59" t="n"/>
      <c r="AH8" s="56" t="n"/>
      <c r="AI8" s="57" t="n"/>
      <c r="AJ8" s="58" t="n"/>
    </row>
    <row r="9" ht="18" customHeight="1">
      <c r="A9" s="42" t="n">
        <v>3</v>
      </c>
      <c r="B9" s="43" t="inlineStr">
        <is>
          <t>Bangladesh</t>
        </is>
      </c>
      <c r="C9" s="43" t="inlineStr">
        <is>
          <t>Chattogram</t>
        </is>
      </c>
      <c r="D9" s="44" t="inlineStr">
        <is>
          <t>Cox's Bazar</t>
        </is>
      </c>
      <c r="E9" s="86" t="inlineStr">
        <is>
          <t>Teknaf</t>
        </is>
      </c>
      <c r="F9" s="86" t="inlineStr">
        <is>
          <t>Baharchara</t>
        </is>
      </c>
      <c r="G9" s="87" t="inlineStr">
        <is>
          <t>3</t>
        </is>
      </c>
      <c r="H9" s="86" t="inlineStr">
        <is>
          <t>Kulsuma Akter</t>
        </is>
      </c>
      <c r="I9" s="88" t="n"/>
      <c r="J9" s="92" t="n"/>
      <c r="K9" s="89" t="inlineStr">
        <is>
          <t>Uttar shilkhali</t>
        </is>
      </c>
      <c r="L9" s="90" t="n"/>
      <c r="M9" s="90" t="n"/>
      <c r="N9" s="90" t="n"/>
      <c r="O9" s="90" t="n"/>
      <c r="P9" s="87" t="n">
        <v>5825</v>
      </c>
      <c r="Q9" s="87" t="n">
        <v>1114</v>
      </c>
      <c r="R9" s="65" t="n">
        <v>0</v>
      </c>
      <c r="S9" s="65" t="n">
        <v>0</v>
      </c>
      <c r="T9" s="65" t="n">
        <v>0</v>
      </c>
      <c r="U9" s="65" t="n">
        <v>0</v>
      </c>
      <c r="V9" s="65" t="n">
        <v>0</v>
      </c>
      <c r="W9" s="65" t="n">
        <v>0</v>
      </c>
      <c r="X9" s="65" t="n">
        <v>0</v>
      </c>
      <c r="Y9" s="65" t="n">
        <v>0</v>
      </c>
      <c r="Z9" s="65" t="n">
        <v>0</v>
      </c>
      <c r="AA9" s="65" t="n">
        <v>0</v>
      </c>
      <c r="AB9" s="65" t="n">
        <v>0</v>
      </c>
      <c r="AC9" s="65" t="n">
        <v>0</v>
      </c>
      <c r="AD9" s="65" t="n">
        <v>0</v>
      </c>
      <c r="AE9" s="65" t="n">
        <v>0</v>
      </c>
      <c r="AF9" s="65" t="n">
        <v>0</v>
      </c>
      <c r="AG9" s="59" t="n"/>
      <c r="AH9" s="56" t="n"/>
      <c r="AI9" s="57" t="n"/>
      <c r="AJ9" s="58" t="n"/>
    </row>
    <row r="10" ht="18" customHeight="1">
      <c r="A10" s="42" t="n">
        <v>4</v>
      </c>
      <c r="B10" s="43" t="inlineStr">
        <is>
          <t>Bangladesh</t>
        </is>
      </c>
      <c r="C10" s="43" t="inlineStr">
        <is>
          <t>Chattogram</t>
        </is>
      </c>
      <c r="D10" s="44" t="inlineStr">
        <is>
          <t>Cox's Bazar</t>
        </is>
      </c>
      <c r="E10" s="86" t="inlineStr">
        <is>
          <t>Teknaf</t>
        </is>
      </c>
      <c r="F10" s="86" t="inlineStr">
        <is>
          <t>Baharchara</t>
        </is>
      </c>
      <c r="G10" s="87" t="inlineStr">
        <is>
          <t>4</t>
        </is>
      </c>
      <c r="H10" s="86" t="inlineStr">
        <is>
          <t>Kulsuma Akter</t>
        </is>
      </c>
      <c r="I10" s="88" t="n"/>
      <c r="J10" s="92" t="n"/>
      <c r="K10" s="89" t="inlineStr">
        <is>
          <t>Dakkhin shilkhali</t>
        </is>
      </c>
      <c r="L10" s="90" t="n"/>
      <c r="M10" s="90" t="n"/>
      <c r="N10" s="90" t="n"/>
      <c r="O10" s="90" t="n"/>
      <c r="P10" s="87" t="n">
        <v>4038</v>
      </c>
      <c r="Q10" s="87" t="n">
        <v>817</v>
      </c>
      <c r="R10" s="65" t="n">
        <v>0</v>
      </c>
      <c r="S10" s="65" t="n">
        <v>0</v>
      </c>
      <c r="T10" s="65" t="n">
        <v>0</v>
      </c>
      <c r="U10" s="65" t="n">
        <v>0</v>
      </c>
      <c r="V10" s="65" t="n">
        <v>0</v>
      </c>
      <c r="W10" s="65" t="n">
        <v>0</v>
      </c>
      <c r="X10" s="65" t="n">
        <v>0</v>
      </c>
      <c r="Y10" s="65" t="n">
        <v>0</v>
      </c>
      <c r="Z10" s="65" t="n">
        <v>0</v>
      </c>
      <c r="AA10" s="65" t="n">
        <v>0</v>
      </c>
      <c r="AB10" s="65" t="n">
        <v>0</v>
      </c>
      <c r="AC10" s="65" t="n">
        <v>0</v>
      </c>
      <c r="AD10" s="65" t="n">
        <v>0</v>
      </c>
      <c r="AE10" s="65" t="n">
        <v>0</v>
      </c>
      <c r="AF10" s="65" t="n">
        <v>0</v>
      </c>
      <c r="AG10" s="59" t="n"/>
      <c r="AH10" s="56" t="n"/>
      <c r="AI10" s="57" t="n"/>
      <c r="AJ10" s="58" t="n"/>
    </row>
    <row r="11" ht="18" customHeight="1">
      <c r="A11" s="42" t="n">
        <v>5</v>
      </c>
      <c r="B11" s="43" t="inlineStr">
        <is>
          <t>Bangladesh</t>
        </is>
      </c>
      <c r="C11" s="43" t="inlineStr">
        <is>
          <t>Chattogram</t>
        </is>
      </c>
      <c r="D11" s="44" t="inlineStr">
        <is>
          <t>Cox's Bazar</t>
        </is>
      </c>
      <c r="E11" s="86" t="inlineStr">
        <is>
          <t>Teknaf</t>
        </is>
      </c>
      <c r="F11" s="86" t="inlineStr">
        <is>
          <t>Baharchara</t>
        </is>
      </c>
      <c r="G11" s="87" t="inlineStr">
        <is>
          <t>5</t>
        </is>
      </c>
      <c r="H11" s="86" t="inlineStr">
        <is>
          <t>Kulsuma Akter</t>
        </is>
      </c>
      <c r="I11" s="88" t="n"/>
      <c r="J11" s="92" t="n"/>
      <c r="K11" s="89" t="inlineStr">
        <is>
          <t>Halbuniapara</t>
        </is>
      </c>
      <c r="L11" s="90" t="n"/>
      <c r="M11" s="90" t="n"/>
      <c r="N11" s="90" t="n"/>
      <c r="O11" s="90" t="n"/>
      <c r="P11" s="87" t="n">
        <v>1464</v>
      </c>
      <c r="Q11" s="87" t="n">
        <v>437</v>
      </c>
      <c r="R11" s="65" t="n">
        <v>0</v>
      </c>
      <c r="S11" s="65" t="n">
        <v>0</v>
      </c>
      <c r="T11" s="65" t="n">
        <v>0</v>
      </c>
      <c r="U11" s="65" t="n">
        <v>0</v>
      </c>
      <c r="V11" s="65" t="n">
        <v>0</v>
      </c>
      <c r="W11" s="65" t="n">
        <v>0</v>
      </c>
      <c r="X11" s="65" t="n">
        <v>0</v>
      </c>
      <c r="Y11" s="65" t="n">
        <v>0</v>
      </c>
      <c r="Z11" s="65" t="n">
        <v>0</v>
      </c>
      <c r="AA11" s="65" t="n">
        <v>0</v>
      </c>
      <c r="AB11" s="65" t="n">
        <v>0</v>
      </c>
      <c r="AC11" s="65" t="n">
        <v>0</v>
      </c>
      <c r="AD11" s="65" t="n">
        <v>0</v>
      </c>
      <c r="AE11" s="65" t="n">
        <v>0</v>
      </c>
      <c r="AF11" s="65" t="n">
        <v>0</v>
      </c>
      <c r="AG11" s="55" t="n"/>
      <c r="AH11" s="56" t="n"/>
      <c r="AI11" s="57" t="n"/>
      <c r="AJ11" s="58" t="n"/>
    </row>
    <row r="12" ht="18" customHeight="1">
      <c r="A12" s="42" t="n">
        <v>6</v>
      </c>
      <c r="B12" s="43" t="inlineStr">
        <is>
          <t>Bangladesh</t>
        </is>
      </c>
      <c r="C12" s="43" t="inlineStr">
        <is>
          <t>Chattogram</t>
        </is>
      </c>
      <c r="D12" s="44" t="inlineStr">
        <is>
          <t>Cox's Bazar</t>
        </is>
      </c>
      <c r="E12" s="86" t="inlineStr">
        <is>
          <t>Teknaf</t>
        </is>
      </c>
      <c r="F12" s="86" t="inlineStr">
        <is>
          <t>Baharchara</t>
        </is>
      </c>
      <c r="G12" s="87" t="inlineStr">
        <is>
          <t>6</t>
        </is>
      </c>
      <c r="H12" s="92" t="inlineStr">
        <is>
          <t>Hasina Akter</t>
        </is>
      </c>
      <c r="I12" s="93" t="n"/>
      <c r="J12" s="92" t="n"/>
      <c r="K12" s="89" t="inlineStr">
        <is>
          <t>Jahajpura</t>
        </is>
      </c>
      <c r="L12" s="90" t="n"/>
      <c r="M12" s="90" t="n"/>
      <c r="N12" s="90" t="n"/>
      <c r="O12" s="90" t="n"/>
      <c r="P12" s="87" t="n">
        <v>3327</v>
      </c>
      <c r="Q12" s="87" t="n">
        <v>764</v>
      </c>
      <c r="R12" s="65" t="n">
        <v>0</v>
      </c>
      <c r="S12" s="65" t="n">
        <v>0</v>
      </c>
      <c r="T12" s="65" t="n">
        <v>0</v>
      </c>
      <c r="U12" s="65" t="n">
        <v>0</v>
      </c>
      <c r="V12" s="65" t="n">
        <v>0</v>
      </c>
      <c r="W12" s="65" t="n">
        <v>0</v>
      </c>
      <c r="X12" s="65" t="n">
        <v>0</v>
      </c>
      <c r="Y12" s="65" t="n">
        <v>0</v>
      </c>
      <c r="Z12" s="65" t="n">
        <v>0</v>
      </c>
      <c r="AA12" s="65" t="n">
        <v>0</v>
      </c>
      <c r="AB12" s="65" t="n">
        <v>0</v>
      </c>
      <c r="AC12" s="65" t="n">
        <v>0</v>
      </c>
      <c r="AD12" s="65" t="n">
        <v>0</v>
      </c>
      <c r="AE12" s="65" t="n">
        <v>0</v>
      </c>
      <c r="AF12" s="65" t="n">
        <v>0</v>
      </c>
      <c r="AG12" s="59" t="n"/>
      <c r="AH12" s="56" t="n"/>
      <c r="AI12" s="57" t="n"/>
      <c r="AJ12" s="58" t="n"/>
    </row>
    <row r="13" ht="18" customHeight="1">
      <c r="A13" s="42" t="n">
        <v>7</v>
      </c>
      <c r="B13" s="43" t="inlineStr">
        <is>
          <t>Bangladesh</t>
        </is>
      </c>
      <c r="C13" s="43" t="inlineStr">
        <is>
          <t>Chattogram</t>
        </is>
      </c>
      <c r="D13" s="44" t="inlineStr">
        <is>
          <t>Cox's Bazar</t>
        </is>
      </c>
      <c r="E13" s="86" t="inlineStr">
        <is>
          <t>Teknaf</t>
        </is>
      </c>
      <c r="F13" s="86" t="inlineStr">
        <is>
          <t>Baharchara</t>
        </is>
      </c>
      <c r="G13" s="87" t="inlineStr">
        <is>
          <t>7</t>
        </is>
      </c>
      <c r="H13" s="92" t="inlineStr">
        <is>
          <t>Hasina Akter</t>
        </is>
      </c>
      <c r="I13" s="93" t="n"/>
      <c r="J13" s="92" t="n"/>
      <c r="K13" s="89" t="inlineStr">
        <is>
          <t>Hajompara</t>
        </is>
      </c>
      <c r="L13" s="90" t="n"/>
      <c r="M13" s="90" t="n"/>
      <c r="N13" s="90" t="n"/>
      <c r="O13" s="90" t="n"/>
      <c r="P13" s="87" t="n">
        <v>2372</v>
      </c>
      <c r="Q13" s="87" t="n">
        <v>485</v>
      </c>
      <c r="R13" s="65" t="n">
        <v>0</v>
      </c>
      <c r="S13" s="65" t="n">
        <v>0</v>
      </c>
      <c r="T13" s="65" t="n">
        <v>0</v>
      </c>
      <c r="U13" s="65" t="n">
        <v>0</v>
      </c>
      <c r="V13" s="65" t="n">
        <v>0</v>
      </c>
      <c r="W13" s="65" t="n">
        <v>0</v>
      </c>
      <c r="X13" s="65" t="n">
        <v>0</v>
      </c>
      <c r="Y13" s="65" t="n">
        <v>0</v>
      </c>
      <c r="Z13" s="65" t="n">
        <v>0</v>
      </c>
      <c r="AA13" s="65" t="n">
        <v>0</v>
      </c>
      <c r="AB13" s="65" t="n">
        <v>0</v>
      </c>
      <c r="AC13" s="65" t="n">
        <v>0</v>
      </c>
      <c r="AD13" s="65" t="n">
        <v>0</v>
      </c>
      <c r="AE13" s="65" t="n">
        <v>0</v>
      </c>
      <c r="AF13" s="65" t="n">
        <v>0</v>
      </c>
      <c r="AG13" s="59" t="n"/>
      <c r="AH13" s="56" t="n"/>
      <c r="AI13" s="57" t="n"/>
      <c r="AJ13" s="58" t="n"/>
    </row>
    <row r="14" ht="18" customHeight="1">
      <c r="A14" s="42" t="n">
        <v>8</v>
      </c>
      <c r="B14" s="43" t="inlineStr">
        <is>
          <t>Bangladesh</t>
        </is>
      </c>
      <c r="C14" s="43" t="inlineStr">
        <is>
          <t>Chattogram</t>
        </is>
      </c>
      <c r="D14" s="44" t="inlineStr">
        <is>
          <t>Cox's Bazar</t>
        </is>
      </c>
      <c r="E14" s="86" t="inlineStr">
        <is>
          <t>Teknaf</t>
        </is>
      </c>
      <c r="F14" s="86" t="inlineStr">
        <is>
          <t>Baharchara</t>
        </is>
      </c>
      <c r="G14" s="87" t="inlineStr">
        <is>
          <t>7</t>
        </is>
      </c>
      <c r="H14" s="92" t="inlineStr">
        <is>
          <t>Hasina Akter</t>
        </is>
      </c>
      <c r="I14" s="93" t="n"/>
      <c r="J14" s="92" t="n"/>
      <c r="K14" s="89" t="inlineStr">
        <is>
          <t>Marishbunia</t>
        </is>
      </c>
      <c r="L14" s="90" t="n"/>
      <c r="M14" s="90" t="n"/>
      <c r="N14" s="90" t="n"/>
      <c r="O14" s="90" t="n"/>
      <c r="P14" s="87" t="n">
        <v>1871</v>
      </c>
      <c r="Q14" s="87" t="n">
        <v>390</v>
      </c>
      <c r="R14" s="65" t="n">
        <v>0</v>
      </c>
      <c r="S14" s="65" t="n">
        <v>0</v>
      </c>
      <c r="T14" s="65" t="n">
        <v>0</v>
      </c>
      <c r="U14" s="65" t="n">
        <v>0</v>
      </c>
      <c r="V14" s="65" t="n">
        <v>0</v>
      </c>
      <c r="W14" s="65" t="n">
        <v>0</v>
      </c>
      <c r="X14" s="65" t="n">
        <v>0</v>
      </c>
      <c r="Y14" s="65" t="n">
        <v>0</v>
      </c>
      <c r="Z14" s="65" t="n">
        <v>0</v>
      </c>
      <c r="AA14" s="65" t="n">
        <v>0</v>
      </c>
      <c r="AB14" s="65" t="n">
        <v>0</v>
      </c>
      <c r="AC14" s="65" t="n">
        <v>0</v>
      </c>
      <c r="AD14" s="65" t="n">
        <v>0</v>
      </c>
      <c r="AE14" s="65" t="n">
        <v>0</v>
      </c>
      <c r="AF14" s="65" t="n">
        <v>0</v>
      </c>
      <c r="AG14" s="55" t="n"/>
      <c r="AH14" s="56" t="n"/>
      <c r="AI14" s="57" t="n"/>
      <c r="AJ14" s="58" t="n"/>
    </row>
    <row r="15" ht="18" customHeight="1">
      <c r="A15" s="42" t="n">
        <v>9</v>
      </c>
      <c r="B15" s="43" t="inlineStr">
        <is>
          <t>Bangladesh</t>
        </is>
      </c>
      <c r="C15" s="43" t="inlineStr">
        <is>
          <t>Chattogram</t>
        </is>
      </c>
      <c r="D15" s="44" t="inlineStr">
        <is>
          <t>Cox's Bazar</t>
        </is>
      </c>
      <c r="E15" s="86" t="inlineStr">
        <is>
          <t>Teknaf</t>
        </is>
      </c>
      <c r="F15" s="86" t="inlineStr">
        <is>
          <t>Baharchara</t>
        </is>
      </c>
      <c r="G15" s="87" t="inlineStr">
        <is>
          <t>7</t>
        </is>
      </c>
      <c r="H15" s="92" t="inlineStr">
        <is>
          <t>Hasina Akter</t>
        </is>
      </c>
      <c r="I15" s="93" t="n"/>
      <c r="J15" s="92" t="n"/>
      <c r="K15" s="89" t="inlineStr">
        <is>
          <t>Mathavanga</t>
        </is>
      </c>
      <c r="L15" s="90" t="n"/>
      <c r="M15" s="90" t="n"/>
      <c r="N15" s="90" t="n"/>
      <c r="O15" s="90" t="n"/>
      <c r="P15" s="87" t="n">
        <v>1270</v>
      </c>
      <c r="Q15" s="87" t="n">
        <v>295</v>
      </c>
      <c r="R15" s="65" t="n">
        <v>0</v>
      </c>
      <c r="S15" s="65" t="n">
        <v>0</v>
      </c>
      <c r="T15" s="65" t="n">
        <v>0</v>
      </c>
      <c r="U15" s="65" t="n">
        <v>0</v>
      </c>
      <c r="V15" s="65" t="n">
        <v>0</v>
      </c>
      <c r="W15" s="65" t="n">
        <v>0</v>
      </c>
      <c r="X15" s="65" t="n">
        <v>0</v>
      </c>
      <c r="Y15" s="65" t="n">
        <v>0</v>
      </c>
      <c r="Z15" s="65" t="n">
        <v>0</v>
      </c>
      <c r="AA15" s="65" t="n">
        <v>0</v>
      </c>
      <c r="AB15" s="65" t="n">
        <v>0</v>
      </c>
      <c r="AC15" s="65" t="n">
        <v>0</v>
      </c>
      <c r="AD15" s="65" t="n">
        <v>0</v>
      </c>
      <c r="AE15" s="65" t="n">
        <v>0</v>
      </c>
      <c r="AF15" s="65" t="n">
        <v>0</v>
      </c>
      <c r="AG15" s="59" t="n"/>
      <c r="AH15" s="56" t="n"/>
      <c r="AI15" s="57" t="n"/>
      <c r="AJ15" s="58" t="n"/>
    </row>
    <row r="16" ht="18" customHeight="1">
      <c r="A16" s="42" t="n">
        <v>10</v>
      </c>
      <c r="B16" s="43" t="inlineStr">
        <is>
          <t>Bangladesh</t>
        </is>
      </c>
      <c r="C16" s="43" t="inlineStr">
        <is>
          <t>Chattogram</t>
        </is>
      </c>
      <c r="D16" s="44" t="inlineStr">
        <is>
          <t>Cox's Bazar</t>
        </is>
      </c>
      <c r="E16" s="86" t="inlineStr">
        <is>
          <t>Teknaf</t>
        </is>
      </c>
      <c r="F16" s="86" t="inlineStr">
        <is>
          <t>Baharchara</t>
        </is>
      </c>
      <c r="G16" s="87" t="inlineStr">
        <is>
          <t>8</t>
        </is>
      </c>
      <c r="H16" s="92" t="inlineStr">
        <is>
          <t>Hasina Akter</t>
        </is>
      </c>
      <c r="I16" s="93" t="n"/>
      <c r="J16" s="92" t="n"/>
      <c r="K16" s="89" t="inlineStr">
        <is>
          <t>Barodail</t>
        </is>
      </c>
      <c r="L16" s="90" t="n"/>
      <c r="M16" s="90" t="n"/>
      <c r="N16" s="90" t="n"/>
      <c r="O16" s="90" t="n"/>
      <c r="P16" s="87" t="n">
        <v>1897</v>
      </c>
      <c r="Q16" s="87" t="n">
        <v>375</v>
      </c>
      <c r="R16" s="65" t="n">
        <v>0</v>
      </c>
      <c r="S16" s="65" t="n">
        <v>0</v>
      </c>
      <c r="T16" s="65" t="n">
        <v>0</v>
      </c>
      <c r="U16" s="65" t="n">
        <v>0</v>
      </c>
      <c r="V16" s="65" t="n">
        <v>0</v>
      </c>
      <c r="W16" s="65" t="n">
        <v>0</v>
      </c>
      <c r="X16" s="65" t="n">
        <v>0</v>
      </c>
      <c r="Y16" s="65" t="n">
        <v>0</v>
      </c>
      <c r="Z16" s="65" t="n">
        <v>0</v>
      </c>
      <c r="AA16" s="65" t="n">
        <v>0</v>
      </c>
      <c r="AB16" s="65" t="n">
        <v>0</v>
      </c>
      <c r="AC16" s="65" t="n">
        <v>0</v>
      </c>
      <c r="AD16" s="65" t="n">
        <v>0</v>
      </c>
      <c r="AE16" s="65" t="n">
        <v>0</v>
      </c>
      <c r="AF16" s="65" t="n">
        <v>0</v>
      </c>
      <c r="AG16" s="59" t="n"/>
      <c r="AH16" s="56" t="n"/>
      <c r="AI16" s="57" t="n"/>
      <c r="AJ16" s="58" t="n"/>
    </row>
    <row r="17" ht="18" customHeight="1">
      <c r="A17" s="42" t="n">
        <v>11</v>
      </c>
      <c r="B17" s="43" t="inlineStr">
        <is>
          <t>Bangladesh</t>
        </is>
      </c>
      <c r="C17" s="43" t="inlineStr">
        <is>
          <t>Chattogram</t>
        </is>
      </c>
      <c r="D17" s="44" t="inlineStr">
        <is>
          <t>Cox's Bazar</t>
        </is>
      </c>
      <c r="E17" s="86" t="inlineStr">
        <is>
          <t>Teknaf</t>
        </is>
      </c>
      <c r="F17" s="86" t="inlineStr">
        <is>
          <t>Baharchara</t>
        </is>
      </c>
      <c r="G17" s="87" t="inlineStr">
        <is>
          <t>8</t>
        </is>
      </c>
      <c r="H17" s="92" t="inlineStr">
        <is>
          <t>Hasina Akter</t>
        </is>
      </c>
      <c r="I17" s="93" t="n"/>
      <c r="J17" s="92" t="n"/>
      <c r="K17" s="89" t="inlineStr">
        <is>
          <t>Koschapia</t>
        </is>
      </c>
      <c r="L17" s="90" t="n"/>
      <c r="M17" s="90" t="n"/>
      <c r="N17" s="90" t="n"/>
      <c r="O17" s="90" t="n"/>
      <c r="P17" s="87" t="n">
        <v>3030</v>
      </c>
      <c r="Q17" s="87" t="n">
        <v>605</v>
      </c>
      <c r="R17" s="65" t="n">
        <v>0</v>
      </c>
      <c r="S17" s="65" t="n">
        <v>0</v>
      </c>
      <c r="T17" s="65" t="n">
        <v>0</v>
      </c>
      <c r="U17" s="65" t="n">
        <v>0</v>
      </c>
      <c r="V17" s="65" t="n">
        <v>0</v>
      </c>
      <c r="W17" s="65" t="n">
        <v>0</v>
      </c>
      <c r="X17" s="65" t="n">
        <v>0</v>
      </c>
      <c r="Y17" s="65" t="n">
        <v>0</v>
      </c>
      <c r="Z17" s="65" t="n">
        <v>0</v>
      </c>
      <c r="AA17" s="65" t="n">
        <v>0</v>
      </c>
      <c r="AB17" s="65" t="n">
        <v>0</v>
      </c>
      <c r="AC17" s="65" t="n">
        <v>0</v>
      </c>
      <c r="AD17" s="65" t="n">
        <v>0</v>
      </c>
      <c r="AE17" s="65" t="n">
        <v>0</v>
      </c>
      <c r="AF17" s="65" t="n">
        <v>0</v>
      </c>
      <c r="AG17" s="59" t="n"/>
      <c r="AH17" s="56" t="n"/>
      <c r="AI17" s="57" t="n"/>
      <c r="AJ17" s="58" t="n"/>
    </row>
    <row r="18" ht="18" customHeight="1">
      <c r="A18" s="42" t="n">
        <v>12</v>
      </c>
      <c r="B18" s="43" t="inlineStr">
        <is>
          <t>Bangladesh</t>
        </is>
      </c>
      <c r="C18" s="43" t="inlineStr">
        <is>
          <t>Chattogram</t>
        </is>
      </c>
      <c r="D18" s="44" t="inlineStr">
        <is>
          <t>Cox's Bazar</t>
        </is>
      </c>
      <c r="E18" s="86" t="inlineStr">
        <is>
          <t>Teknaf</t>
        </is>
      </c>
      <c r="F18" s="86" t="inlineStr">
        <is>
          <t>Baharchara</t>
        </is>
      </c>
      <c r="G18" s="87" t="inlineStr">
        <is>
          <t>9</t>
        </is>
      </c>
      <c r="H18" s="92" t="inlineStr">
        <is>
          <t>Hasina Akter</t>
        </is>
      </c>
      <c r="I18" s="93" t="n"/>
      <c r="J18" s="92" t="n"/>
      <c r="K18" s="89" t="inlineStr">
        <is>
          <t>Noakhalipara</t>
        </is>
      </c>
      <c r="L18" s="90" t="n"/>
      <c r="M18" s="90" t="n"/>
      <c r="N18" s="90" t="n"/>
      <c r="O18" s="90" t="n"/>
      <c r="P18" s="87" t="n">
        <v>4519</v>
      </c>
      <c r="Q18" s="87" t="n">
        <v>930</v>
      </c>
      <c r="R18" s="65" t="n">
        <v>0</v>
      </c>
      <c r="S18" s="65" t="n">
        <v>0</v>
      </c>
      <c r="T18" s="65" t="n">
        <v>0</v>
      </c>
      <c r="U18" s="65" t="n">
        <v>0</v>
      </c>
      <c r="V18" s="65" t="n">
        <v>0</v>
      </c>
      <c r="W18" s="65" t="n">
        <v>0</v>
      </c>
      <c r="X18" s="65" t="n">
        <v>0</v>
      </c>
      <c r="Y18" s="65" t="n">
        <v>0</v>
      </c>
      <c r="Z18" s="65" t="n">
        <v>0</v>
      </c>
      <c r="AA18" s="65" t="n">
        <v>0</v>
      </c>
      <c r="AB18" s="65" t="n">
        <v>0</v>
      </c>
      <c r="AC18" s="65" t="n">
        <v>0</v>
      </c>
      <c r="AD18" s="65" t="n">
        <v>0</v>
      </c>
      <c r="AE18" s="65" t="n">
        <v>0</v>
      </c>
      <c r="AF18" s="65" t="n">
        <v>0</v>
      </c>
      <c r="AG18" s="59" t="n"/>
      <c r="AH18" s="56" t="n"/>
      <c r="AI18" s="57" t="n"/>
      <c r="AJ18" s="58" t="n"/>
    </row>
    <row r="19" ht="18" customHeight="1">
      <c r="A19" s="42" t="n">
        <v>13</v>
      </c>
      <c r="B19" s="43" t="inlineStr">
        <is>
          <t>Bangladesh</t>
        </is>
      </c>
      <c r="C19" s="43" t="inlineStr">
        <is>
          <t>Chattogram</t>
        </is>
      </c>
      <c r="D19" s="44" t="inlineStr">
        <is>
          <t>Cox's Bazar</t>
        </is>
      </c>
      <c r="E19" s="86" t="inlineStr">
        <is>
          <t>Teknaf</t>
        </is>
      </c>
      <c r="F19" s="86" t="inlineStr">
        <is>
          <t>Nhilla</t>
        </is>
      </c>
      <c r="G19" s="87" t="inlineStr">
        <is>
          <t>1</t>
        </is>
      </c>
      <c r="H19" s="92" t="inlineStr">
        <is>
          <t>Solima Khanom</t>
        </is>
      </c>
      <c r="I19" s="93" t="n"/>
      <c r="J19" s="92" t="n"/>
      <c r="K19" s="89" t="inlineStr">
        <is>
          <t>Aliakbarpara</t>
        </is>
      </c>
      <c r="L19" s="90" t="n"/>
      <c r="M19" s="90" t="n"/>
      <c r="N19" s="90" t="n"/>
      <c r="O19" s="90" t="n"/>
      <c r="P19" s="87" t="n">
        <v>3032</v>
      </c>
      <c r="Q19" s="87" t="n">
        <v>622</v>
      </c>
      <c r="R19" s="65" t="n">
        <v>0</v>
      </c>
      <c r="S19" s="65" t="n">
        <v>0</v>
      </c>
      <c r="T19" s="65" t="n">
        <v>0</v>
      </c>
      <c r="U19" s="65" t="n">
        <v>0</v>
      </c>
      <c r="V19" s="65" t="n">
        <v>0</v>
      </c>
      <c r="W19" s="65" t="n">
        <v>0</v>
      </c>
      <c r="X19" s="65" t="n">
        <v>0</v>
      </c>
      <c r="Y19" s="65" t="n">
        <v>0</v>
      </c>
      <c r="Z19" s="65" t="n">
        <v>0</v>
      </c>
      <c r="AA19" s="65" t="n">
        <v>0</v>
      </c>
      <c r="AB19" s="65" t="n">
        <v>0</v>
      </c>
      <c r="AC19" s="65" t="n">
        <v>0</v>
      </c>
      <c r="AD19" s="65" t="n">
        <v>0</v>
      </c>
      <c r="AE19" s="65" t="n">
        <v>0</v>
      </c>
      <c r="AF19" s="65" t="n">
        <v>0</v>
      </c>
      <c r="AG19" s="59" t="n"/>
      <c r="AH19" s="56" t="n"/>
      <c r="AI19" s="57" t="n"/>
      <c r="AJ19" s="58" t="n"/>
    </row>
    <row r="20" ht="18" customHeight="1">
      <c r="A20" s="42" t="n">
        <v>14</v>
      </c>
      <c r="B20" s="43" t="inlineStr">
        <is>
          <t>Bangladesh</t>
        </is>
      </c>
      <c r="C20" s="43" t="inlineStr">
        <is>
          <t>Chattogram</t>
        </is>
      </c>
      <c r="D20" s="44" t="inlineStr">
        <is>
          <t>Cox's Bazar</t>
        </is>
      </c>
      <c r="E20" s="86" t="inlineStr">
        <is>
          <t>Teknaf</t>
        </is>
      </c>
      <c r="F20" s="86" t="inlineStr">
        <is>
          <t>Nhilla</t>
        </is>
      </c>
      <c r="G20" s="87" t="inlineStr">
        <is>
          <t>1</t>
        </is>
      </c>
      <c r="H20" s="92" t="inlineStr">
        <is>
          <t>Solima Khanom</t>
        </is>
      </c>
      <c r="I20" s="93" t="n"/>
      <c r="J20" s="92" t="n"/>
      <c r="K20" s="89" t="inlineStr">
        <is>
          <t>Marichya Ghona</t>
        </is>
      </c>
      <c r="L20" s="90" t="n"/>
      <c r="M20" s="90" t="n"/>
      <c r="N20" s="90" t="n"/>
      <c r="O20" s="90" t="n"/>
      <c r="P20" s="87" t="n">
        <v>1354</v>
      </c>
      <c r="Q20" s="87" t="n">
        <v>315</v>
      </c>
      <c r="R20" s="65" t="n">
        <v>0</v>
      </c>
      <c r="S20" s="65" t="n">
        <v>0</v>
      </c>
      <c r="T20" s="65" t="n">
        <v>0</v>
      </c>
      <c r="U20" s="65" t="n">
        <v>0</v>
      </c>
      <c r="V20" s="65" t="n">
        <v>0</v>
      </c>
      <c r="W20" s="65" t="n">
        <v>0</v>
      </c>
      <c r="X20" s="65" t="n">
        <v>0</v>
      </c>
      <c r="Y20" s="65" t="n">
        <v>0</v>
      </c>
      <c r="Z20" s="65" t="n">
        <v>0</v>
      </c>
      <c r="AA20" s="65" t="n">
        <v>0</v>
      </c>
      <c r="AB20" s="65" t="n">
        <v>0</v>
      </c>
      <c r="AC20" s="65" t="n">
        <v>0</v>
      </c>
      <c r="AD20" s="65" t="n">
        <v>0</v>
      </c>
      <c r="AE20" s="65" t="n">
        <v>0</v>
      </c>
      <c r="AF20" s="65" t="n">
        <v>0</v>
      </c>
      <c r="AG20" s="59" t="n"/>
      <c r="AH20" s="56" t="n"/>
      <c r="AI20" s="57" t="n"/>
      <c r="AJ20" s="58" t="n"/>
    </row>
    <row r="21" ht="18" customHeight="1">
      <c r="A21" s="42" t="n">
        <v>15</v>
      </c>
      <c r="B21" s="43" t="inlineStr">
        <is>
          <t>Bangladesh</t>
        </is>
      </c>
      <c r="C21" s="43" t="inlineStr">
        <is>
          <t>Chattogram</t>
        </is>
      </c>
      <c r="D21" s="44" t="inlineStr">
        <is>
          <t>Cox's Bazar</t>
        </is>
      </c>
      <c r="E21" s="86" t="inlineStr">
        <is>
          <t>Teknaf</t>
        </is>
      </c>
      <c r="F21" s="86" t="inlineStr">
        <is>
          <t>Nhilla</t>
        </is>
      </c>
      <c r="G21" s="87" t="inlineStr">
        <is>
          <t>1</t>
        </is>
      </c>
      <c r="H21" s="92" t="inlineStr">
        <is>
          <t>Solima Khanom</t>
        </is>
      </c>
      <c r="I21" s="93" t="n"/>
      <c r="J21" s="92" t="n"/>
      <c r="K21" s="89" t="inlineStr">
        <is>
          <t>Rozarghona</t>
        </is>
      </c>
      <c r="L21" s="90" t="n"/>
      <c r="M21" s="90" t="n"/>
      <c r="N21" s="90" t="n"/>
      <c r="O21" s="90" t="n"/>
      <c r="P21" s="87" t="n">
        <v>1523</v>
      </c>
      <c r="Q21" s="87" t="n">
        <v>338</v>
      </c>
      <c r="R21" s="65" t="n">
        <v>0</v>
      </c>
      <c r="S21" s="65" t="n">
        <v>0</v>
      </c>
      <c r="T21" s="65" t="n">
        <v>0</v>
      </c>
      <c r="U21" s="65" t="n">
        <v>0</v>
      </c>
      <c r="V21" s="65" t="n">
        <v>0</v>
      </c>
      <c r="W21" s="65" t="n">
        <v>0</v>
      </c>
      <c r="X21" s="65" t="n">
        <v>0</v>
      </c>
      <c r="Y21" s="65" t="n">
        <v>0</v>
      </c>
      <c r="Z21" s="65" t="n">
        <v>0</v>
      </c>
      <c r="AA21" s="65" t="n">
        <v>0</v>
      </c>
      <c r="AB21" s="65" t="n">
        <v>0</v>
      </c>
      <c r="AC21" s="65" t="n">
        <v>0</v>
      </c>
      <c r="AD21" s="65" t="n">
        <v>0</v>
      </c>
      <c r="AE21" s="65" t="n">
        <v>0</v>
      </c>
      <c r="AF21" s="65" t="n">
        <v>0</v>
      </c>
      <c r="AG21" s="59" t="n"/>
      <c r="AH21" s="56" t="n"/>
      <c r="AI21" s="57" t="n"/>
      <c r="AJ21" s="58" t="n"/>
    </row>
    <row r="22" ht="18" customHeight="1">
      <c r="A22" s="42" t="n">
        <v>16</v>
      </c>
      <c r="B22" s="43" t="inlineStr">
        <is>
          <t>Bangladesh</t>
        </is>
      </c>
      <c r="C22" s="43" t="inlineStr">
        <is>
          <t>Chattogram</t>
        </is>
      </c>
      <c r="D22" s="44" t="inlineStr">
        <is>
          <t>Cox's Bazar</t>
        </is>
      </c>
      <c r="E22" s="86" t="inlineStr">
        <is>
          <t>Teknaf</t>
        </is>
      </c>
      <c r="F22" s="86" t="inlineStr">
        <is>
          <t>Nhilla</t>
        </is>
      </c>
      <c r="G22" s="87" t="inlineStr">
        <is>
          <t>2</t>
        </is>
      </c>
      <c r="H22" s="92" t="inlineStr">
        <is>
          <t>Solima Khanom</t>
        </is>
      </c>
      <c r="I22" s="93" t="n"/>
      <c r="J22" s="92" t="n"/>
      <c r="K22" s="89" t="inlineStr">
        <is>
          <t>Naikongkhali</t>
        </is>
      </c>
      <c r="L22" s="90" t="n"/>
      <c r="M22" s="90" t="n"/>
      <c r="N22" s="90" t="n"/>
      <c r="O22" s="90" t="n"/>
      <c r="P22" s="87" t="n">
        <v>5168</v>
      </c>
      <c r="Q22" s="87" t="n">
        <v>1271</v>
      </c>
      <c r="R22" s="65" t="n">
        <v>0</v>
      </c>
      <c r="S22" s="65" t="n">
        <v>0</v>
      </c>
      <c r="T22" s="65" t="n">
        <v>0</v>
      </c>
      <c r="U22" s="65" t="n">
        <v>0</v>
      </c>
      <c r="V22" s="65" t="n">
        <v>0</v>
      </c>
      <c r="W22" s="65" t="n">
        <v>0</v>
      </c>
      <c r="X22" s="65" t="n">
        <v>0</v>
      </c>
      <c r="Y22" s="65" t="n">
        <v>0</v>
      </c>
      <c r="Z22" s="65" t="n">
        <v>0</v>
      </c>
      <c r="AA22" s="65" t="n">
        <v>0</v>
      </c>
      <c r="AB22" s="65" t="n">
        <v>0</v>
      </c>
      <c r="AC22" s="65" t="n">
        <v>0</v>
      </c>
      <c r="AD22" s="65" t="n">
        <v>0</v>
      </c>
      <c r="AE22" s="65" t="n">
        <v>0</v>
      </c>
      <c r="AF22" s="65" t="n">
        <v>0</v>
      </c>
      <c r="AG22" s="59" t="n"/>
      <c r="AH22" s="56" t="n"/>
      <c r="AI22" s="57" t="n"/>
      <c r="AJ22" s="58" t="n"/>
    </row>
    <row r="23" ht="18" customHeight="1">
      <c r="A23" s="42" t="n">
        <v>17</v>
      </c>
      <c r="B23" s="43" t="inlineStr">
        <is>
          <t>Bangladesh</t>
        </is>
      </c>
      <c r="C23" s="43" t="inlineStr">
        <is>
          <t>Chattogram</t>
        </is>
      </c>
      <c r="D23" s="44" t="inlineStr">
        <is>
          <t>Cox's Bazar</t>
        </is>
      </c>
      <c r="E23" s="86" t="inlineStr">
        <is>
          <t>Teknaf</t>
        </is>
      </c>
      <c r="F23" s="86" t="inlineStr">
        <is>
          <t>Nhilla</t>
        </is>
      </c>
      <c r="G23" s="87" t="inlineStr">
        <is>
          <t>3</t>
        </is>
      </c>
      <c r="H23" s="92" t="inlineStr">
        <is>
          <t>Runalayla</t>
        </is>
      </c>
      <c r="I23" s="93" t="n"/>
      <c r="J23" s="92" t="n"/>
      <c r="K23" s="89" t="inlineStr">
        <is>
          <t>Bazarpara</t>
        </is>
      </c>
      <c r="L23" s="90" t="n"/>
      <c r="M23" s="90" t="n"/>
      <c r="N23" s="90" t="n"/>
      <c r="O23" s="90" t="n"/>
      <c r="P23" s="87" t="n">
        <v>444</v>
      </c>
      <c r="Q23" s="87" t="n">
        <v>95</v>
      </c>
      <c r="R23" s="65" t="n">
        <v>0</v>
      </c>
      <c r="S23" s="65" t="n">
        <v>0</v>
      </c>
      <c r="T23" s="65" t="n">
        <v>0</v>
      </c>
      <c r="U23" s="65" t="n">
        <v>0</v>
      </c>
      <c r="V23" s="65" t="n">
        <v>0</v>
      </c>
      <c r="W23" s="65" t="n">
        <v>0</v>
      </c>
      <c r="X23" s="65" t="n">
        <v>0</v>
      </c>
      <c r="Y23" s="65" t="n">
        <v>0</v>
      </c>
      <c r="Z23" s="65" t="n">
        <v>0</v>
      </c>
      <c r="AA23" s="65" t="n">
        <v>0</v>
      </c>
      <c r="AB23" s="65" t="n">
        <v>0</v>
      </c>
      <c r="AC23" s="65" t="n">
        <v>0</v>
      </c>
      <c r="AD23" s="65" t="n">
        <v>0</v>
      </c>
      <c r="AE23" s="65" t="n">
        <v>0</v>
      </c>
      <c r="AF23" s="65" t="n">
        <v>0</v>
      </c>
      <c r="AG23" s="59" t="n"/>
      <c r="AH23" s="56" t="n"/>
      <c r="AI23" s="57" t="n"/>
      <c r="AJ23" s="58" t="n"/>
    </row>
    <row r="24" ht="18" customHeight="1">
      <c r="A24" s="42" t="n">
        <v>18</v>
      </c>
      <c r="B24" s="43" t="inlineStr">
        <is>
          <t>Bangladesh</t>
        </is>
      </c>
      <c r="C24" s="43" t="inlineStr">
        <is>
          <t>Chattogram</t>
        </is>
      </c>
      <c r="D24" s="44" t="inlineStr">
        <is>
          <t>Cox's Bazar</t>
        </is>
      </c>
      <c r="E24" s="86" t="inlineStr">
        <is>
          <t>Teknaf</t>
        </is>
      </c>
      <c r="F24" s="86" t="inlineStr">
        <is>
          <t>Nhilla</t>
        </is>
      </c>
      <c r="G24" s="87" t="inlineStr">
        <is>
          <t>3</t>
        </is>
      </c>
      <c r="H24" s="92" t="inlineStr">
        <is>
          <t>Runalayla</t>
        </is>
      </c>
      <c r="I24" s="93" t="n"/>
      <c r="J24" s="92" t="n"/>
      <c r="K24" s="89" t="inlineStr">
        <is>
          <t>Fulerdail</t>
        </is>
      </c>
      <c r="L24" s="90" t="n"/>
      <c r="M24" s="90" t="n"/>
      <c r="N24" s="90" t="n"/>
      <c r="O24" s="90" t="n"/>
      <c r="P24" s="87" t="n">
        <v>3022</v>
      </c>
      <c r="Q24" s="87" t="n">
        <v>641</v>
      </c>
      <c r="R24" s="65" t="n">
        <v>0</v>
      </c>
      <c r="S24" s="65" t="n">
        <v>0</v>
      </c>
      <c r="T24" s="65" t="n">
        <v>0</v>
      </c>
      <c r="U24" s="65" t="n">
        <v>0</v>
      </c>
      <c r="V24" s="65" t="n">
        <v>0</v>
      </c>
      <c r="W24" s="65" t="n">
        <v>0</v>
      </c>
      <c r="X24" s="65" t="n">
        <v>0</v>
      </c>
      <c r="Y24" s="65" t="n">
        <v>0</v>
      </c>
      <c r="Z24" s="65" t="n">
        <v>0</v>
      </c>
      <c r="AA24" s="65" t="n">
        <v>0</v>
      </c>
      <c r="AB24" s="65" t="n">
        <v>0</v>
      </c>
      <c r="AC24" s="65" t="n">
        <v>0</v>
      </c>
      <c r="AD24" s="65" t="n">
        <v>0</v>
      </c>
      <c r="AE24" s="65" t="n">
        <v>0</v>
      </c>
      <c r="AF24" s="65" t="n">
        <v>0</v>
      </c>
      <c r="AG24" s="59" t="n"/>
      <c r="AH24" s="56" t="n"/>
      <c r="AI24" s="57" t="n"/>
      <c r="AJ24" s="58" t="n"/>
    </row>
    <row r="25" ht="18" customHeight="1">
      <c r="A25" s="42" t="n">
        <v>19</v>
      </c>
      <c r="B25" s="43" t="inlineStr">
        <is>
          <t>Bangladesh</t>
        </is>
      </c>
      <c r="C25" s="43" t="inlineStr">
        <is>
          <t>Chattogram</t>
        </is>
      </c>
      <c r="D25" s="44" t="inlineStr">
        <is>
          <t>Cox's Bazar</t>
        </is>
      </c>
      <c r="E25" s="86" t="inlineStr">
        <is>
          <t>Teknaf</t>
        </is>
      </c>
      <c r="F25" s="86" t="inlineStr">
        <is>
          <t>Nhilla</t>
        </is>
      </c>
      <c r="G25" s="87" t="inlineStr">
        <is>
          <t>3</t>
        </is>
      </c>
      <c r="H25" s="92" t="inlineStr">
        <is>
          <t>Runalayla</t>
        </is>
      </c>
      <c r="I25" s="93" t="n"/>
      <c r="J25" s="92" t="n"/>
      <c r="K25" s="89" t="inlineStr">
        <is>
          <t>Hoabrang</t>
        </is>
      </c>
      <c r="L25" s="90" t="n"/>
      <c r="M25" s="90" t="n"/>
      <c r="N25" s="90" t="n"/>
      <c r="O25" s="90" t="n"/>
      <c r="P25" s="87" t="n">
        <v>2733</v>
      </c>
      <c r="Q25" s="87" t="n">
        <v>578</v>
      </c>
      <c r="R25" s="65" t="n">
        <v>0</v>
      </c>
      <c r="S25" s="65" t="n">
        <v>0</v>
      </c>
      <c r="T25" s="65" t="n">
        <v>0</v>
      </c>
      <c r="U25" s="65" t="n">
        <v>0</v>
      </c>
      <c r="V25" s="65" t="n">
        <v>0</v>
      </c>
      <c r="W25" s="65" t="n">
        <v>0</v>
      </c>
      <c r="X25" s="65" t="n">
        <v>0</v>
      </c>
      <c r="Y25" s="65" t="n">
        <v>0</v>
      </c>
      <c r="Z25" s="65" t="n">
        <v>0</v>
      </c>
      <c r="AA25" s="65" t="n">
        <v>0</v>
      </c>
      <c r="AB25" s="65" t="n">
        <v>0</v>
      </c>
      <c r="AC25" s="65" t="n">
        <v>0</v>
      </c>
      <c r="AD25" s="65" t="n">
        <v>0</v>
      </c>
      <c r="AE25" s="65" t="n">
        <v>0</v>
      </c>
      <c r="AF25" s="65" t="n">
        <v>0</v>
      </c>
      <c r="AG25" s="59" t="n"/>
      <c r="AH25" s="56" t="n"/>
      <c r="AI25" s="57" t="n"/>
      <c r="AJ25" s="58" t="n"/>
    </row>
    <row r="26" ht="18" customHeight="1">
      <c r="A26" s="42" t="n">
        <v>20</v>
      </c>
      <c r="B26" s="43" t="inlineStr">
        <is>
          <t>Bangladesh</t>
        </is>
      </c>
      <c r="C26" s="43" t="inlineStr">
        <is>
          <t>Chattogram</t>
        </is>
      </c>
      <c r="D26" s="44" t="inlineStr">
        <is>
          <t>Cox's Bazar</t>
        </is>
      </c>
      <c r="E26" s="86" t="inlineStr">
        <is>
          <t>Teknaf</t>
        </is>
      </c>
      <c r="F26" s="86" t="inlineStr">
        <is>
          <t>Nhilla</t>
        </is>
      </c>
      <c r="G26" s="87" t="inlineStr">
        <is>
          <t>3</t>
        </is>
      </c>
      <c r="H26" s="92" t="inlineStr">
        <is>
          <t>Runalayla</t>
        </is>
      </c>
      <c r="I26" s="93" t="n"/>
      <c r="J26" s="92" t="n"/>
      <c r="K26" s="89" t="inlineStr">
        <is>
          <t>Mogpara</t>
        </is>
      </c>
      <c r="L26" s="90" t="n"/>
      <c r="M26" s="90" t="n"/>
      <c r="N26" s="90" t="n"/>
      <c r="O26" s="90" t="n"/>
      <c r="P26" s="87" t="n">
        <v>324</v>
      </c>
      <c r="Q26" s="87" t="n">
        <v>75</v>
      </c>
      <c r="R26" s="65" t="n">
        <v>0</v>
      </c>
      <c r="S26" s="65" t="n">
        <v>0</v>
      </c>
      <c r="T26" s="65" t="n">
        <v>0</v>
      </c>
      <c r="U26" s="65" t="n">
        <v>0</v>
      </c>
      <c r="V26" s="65" t="n">
        <v>0</v>
      </c>
      <c r="W26" s="65" t="n">
        <v>0</v>
      </c>
      <c r="X26" s="65" t="n">
        <v>0</v>
      </c>
      <c r="Y26" s="65" t="n">
        <v>0</v>
      </c>
      <c r="Z26" s="65" t="n">
        <v>0</v>
      </c>
      <c r="AA26" s="65" t="n">
        <v>0</v>
      </c>
      <c r="AB26" s="65" t="n">
        <v>0</v>
      </c>
      <c r="AC26" s="65" t="n">
        <v>0</v>
      </c>
      <c r="AD26" s="65" t="n">
        <v>0</v>
      </c>
      <c r="AE26" s="65" t="n">
        <v>0</v>
      </c>
      <c r="AF26" s="65" t="n">
        <v>0</v>
      </c>
      <c r="AG26" s="59" t="n"/>
      <c r="AH26" s="56" t="n"/>
      <c r="AI26" s="57" t="n"/>
      <c r="AJ26" s="58" t="n"/>
    </row>
    <row r="27" ht="18" customHeight="1">
      <c r="A27" s="42" t="n">
        <v>21</v>
      </c>
      <c r="B27" s="43" t="inlineStr">
        <is>
          <t>Bangladesh</t>
        </is>
      </c>
      <c r="C27" s="43" t="inlineStr">
        <is>
          <t>Chattogram</t>
        </is>
      </c>
      <c r="D27" s="44" t="inlineStr">
        <is>
          <t>Cox's Bazar</t>
        </is>
      </c>
      <c r="E27" s="86" t="inlineStr">
        <is>
          <t>Teknaf</t>
        </is>
      </c>
      <c r="F27" s="86" t="inlineStr">
        <is>
          <t>Nhilla</t>
        </is>
      </c>
      <c r="G27" s="87" t="inlineStr">
        <is>
          <t>3</t>
        </is>
      </c>
      <c r="H27" s="92" t="inlineStr">
        <is>
          <t>Runalayla</t>
        </is>
      </c>
      <c r="I27" s="93" t="n"/>
      <c r="J27" s="92" t="n"/>
      <c r="K27" s="89" t="inlineStr">
        <is>
          <t>Purbo Sikderpara</t>
        </is>
      </c>
      <c r="L27" s="90" t="n"/>
      <c r="M27" s="90" t="n"/>
      <c r="N27" s="90" t="n"/>
      <c r="O27" s="90" t="n"/>
      <c r="P27" s="87" t="n">
        <v>1791</v>
      </c>
      <c r="Q27" s="87" t="n">
        <v>367</v>
      </c>
      <c r="R27" s="65" t="n">
        <v>0</v>
      </c>
      <c r="S27" s="65" t="n">
        <v>0</v>
      </c>
      <c r="T27" s="65" t="n">
        <v>0</v>
      </c>
      <c r="U27" s="65" t="n">
        <v>0</v>
      </c>
      <c r="V27" s="65" t="n">
        <v>0</v>
      </c>
      <c r="W27" s="65" t="n">
        <v>0</v>
      </c>
      <c r="X27" s="65" t="n">
        <v>0</v>
      </c>
      <c r="Y27" s="65" t="n">
        <v>0</v>
      </c>
      <c r="Z27" s="65" t="n">
        <v>0</v>
      </c>
      <c r="AA27" s="65" t="n">
        <v>0</v>
      </c>
      <c r="AB27" s="65" t="n">
        <v>0</v>
      </c>
      <c r="AC27" s="65" t="n">
        <v>0</v>
      </c>
      <c r="AD27" s="65" t="n">
        <v>0</v>
      </c>
      <c r="AE27" s="65" t="n">
        <v>0</v>
      </c>
      <c r="AF27" s="65" t="n">
        <v>0</v>
      </c>
      <c r="AG27" s="59" t="n"/>
      <c r="AH27" s="56" t="n"/>
      <c r="AI27" s="57" t="n"/>
      <c r="AJ27" s="58" t="n"/>
    </row>
    <row r="28" ht="18" customHeight="1">
      <c r="A28" s="42" t="n">
        <v>22</v>
      </c>
      <c r="B28" s="43" t="inlineStr">
        <is>
          <t>Bangladesh</t>
        </is>
      </c>
      <c r="C28" s="43" t="inlineStr">
        <is>
          <t>Chattogram</t>
        </is>
      </c>
      <c r="D28" s="44" t="inlineStr">
        <is>
          <t>Cox's Bazar</t>
        </is>
      </c>
      <c r="E28" s="86" t="inlineStr">
        <is>
          <t>Teknaf</t>
        </is>
      </c>
      <c r="F28" s="86" t="inlineStr">
        <is>
          <t>Nhilla</t>
        </is>
      </c>
      <c r="G28" s="87" t="inlineStr">
        <is>
          <t>4</t>
        </is>
      </c>
      <c r="H28" s="92" t="inlineStr">
        <is>
          <t>Momtaz Begum</t>
        </is>
      </c>
      <c r="I28" s="93" t="n"/>
      <c r="J28" s="92" t="n"/>
      <c r="K28" s="89" t="inlineStr">
        <is>
          <t>Hoakiapara</t>
        </is>
      </c>
      <c r="L28" s="90" t="n"/>
      <c r="M28" s="90" t="n"/>
      <c r="N28" s="90" t="n"/>
      <c r="O28" s="90" t="n"/>
      <c r="P28" s="87" t="n">
        <v>692</v>
      </c>
      <c r="Q28" s="87" t="n">
        <v>140</v>
      </c>
      <c r="R28" s="65" t="n">
        <v>0</v>
      </c>
      <c r="S28" s="65" t="n">
        <v>0</v>
      </c>
      <c r="T28" s="65" t="n">
        <v>0</v>
      </c>
      <c r="U28" s="65" t="n">
        <v>0</v>
      </c>
      <c r="V28" s="65" t="n">
        <v>0</v>
      </c>
      <c r="W28" s="65" t="n">
        <v>0</v>
      </c>
      <c r="X28" s="65" t="n">
        <v>0</v>
      </c>
      <c r="Y28" s="65" t="n">
        <v>0</v>
      </c>
      <c r="Z28" s="65" t="n">
        <v>0</v>
      </c>
      <c r="AA28" s="65" t="n">
        <v>0</v>
      </c>
      <c r="AB28" s="65" t="n">
        <v>0</v>
      </c>
      <c r="AC28" s="65" t="n">
        <v>0</v>
      </c>
      <c r="AD28" s="65" t="n">
        <v>0</v>
      </c>
      <c r="AE28" s="65" t="n">
        <v>0</v>
      </c>
      <c r="AF28" s="65" t="n">
        <v>0</v>
      </c>
      <c r="AG28" s="59" t="n"/>
      <c r="AH28" s="56" t="n"/>
      <c r="AI28" s="57" t="n"/>
      <c r="AJ28" s="58" t="n"/>
    </row>
    <row r="29" ht="18" customHeight="1">
      <c r="A29" s="42" t="n">
        <v>23</v>
      </c>
      <c r="B29" s="43" t="inlineStr">
        <is>
          <t>Bangladesh</t>
        </is>
      </c>
      <c r="C29" s="43" t="inlineStr">
        <is>
          <t>Chattogram</t>
        </is>
      </c>
      <c r="D29" s="44" t="inlineStr">
        <is>
          <t>Cox's Bazar</t>
        </is>
      </c>
      <c r="E29" s="86" t="inlineStr">
        <is>
          <t>Teknaf</t>
        </is>
      </c>
      <c r="F29" s="86" t="inlineStr">
        <is>
          <t>Nhilla</t>
        </is>
      </c>
      <c r="G29" s="87" t="inlineStr">
        <is>
          <t>4</t>
        </is>
      </c>
      <c r="H29" s="92" t="inlineStr">
        <is>
          <t>Momtaz Begum</t>
        </is>
      </c>
      <c r="I29" s="93" t="n"/>
      <c r="J29" s="92" t="n"/>
      <c r="K29" s="89" t="inlineStr">
        <is>
          <t>Pankhali</t>
        </is>
      </c>
      <c r="L29" s="90" t="n"/>
      <c r="M29" s="90" t="n"/>
      <c r="N29" s="90" t="n"/>
      <c r="O29" s="90" t="n"/>
      <c r="P29" s="87" t="n">
        <v>5955</v>
      </c>
      <c r="Q29" s="87" t="n">
        <v>1227</v>
      </c>
      <c r="R29" s="65" t="n">
        <v>0</v>
      </c>
      <c r="S29" s="65" t="n">
        <v>0</v>
      </c>
      <c r="T29" s="65" t="n">
        <v>0</v>
      </c>
      <c r="U29" s="65" t="n">
        <v>0</v>
      </c>
      <c r="V29" s="65" t="n">
        <v>0</v>
      </c>
      <c r="W29" s="65" t="n">
        <v>0</v>
      </c>
      <c r="X29" s="65" t="n">
        <v>0</v>
      </c>
      <c r="Y29" s="65" t="n">
        <v>0</v>
      </c>
      <c r="Z29" s="65" t="n">
        <v>0</v>
      </c>
      <c r="AA29" s="65" t="n">
        <v>0</v>
      </c>
      <c r="AB29" s="65" t="n">
        <v>0</v>
      </c>
      <c r="AC29" s="65" t="n">
        <v>0</v>
      </c>
      <c r="AD29" s="65" t="n">
        <v>0</v>
      </c>
      <c r="AE29" s="65" t="n">
        <v>0</v>
      </c>
      <c r="AF29" s="65" t="n">
        <v>0</v>
      </c>
      <c r="AG29" s="59" t="n"/>
      <c r="AH29" s="56" t="n"/>
      <c r="AI29" s="57" t="n"/>
      <c r="AJ29" s="58" t="n"/>
    </row>
    <row r="30" ht="18" customHeight="1">
      <c r="A30" s="42" t="n">
        <v>24</v>
      </c>
      <c r="B30" s="43" t="inlineStr">
        <is>
          <t>Bangladesh</t>
        </is>
      </c>
      <c r="C30" s="43" t="inlineStr">
        <is>
          <t>Chattogram</t>
        </is>
      </c>
      <c r="D30" s="44" t="inlineStr">
        <is>
          <t>Cox's Bazar</t>
        </is>
      </c>
      <c r="E30" s="86" t="inlineStr">
        <is>
          <t>Teknaf</t>
        </is>
      </c>
      <c r="F30" s="86" t="inlineStr">
        <is>
          <t>Nhilla</t>
        </is>
      </c>
      <c r="G30" s="87" t="inlineStr">
        <is>
          <t>5</t>
        </is>
      </c>
      <c r="H30" s="92" t="inlineStr">
        <is>
          <t>Runalayla</t>
        </is>
      </c>
      <c r="I30" s="93" t="n"/>
      <c r="J30" s="92" t="n"/>
      <c r="K30" s="89" t="inlineStr">
        <is>
          <t>Natmurapara</t>
        </is>
      </c>
      <c r="L30" s="90" t="n"/>
      <c r="M30" s="90" t="n"/>
      <c r="N30" s="90" t="n"/>
      <c r="O30" s="90" t="n"/>
      <c r="P30" s="87" t="n">
        <v>3438</v>
      </c>
      <c r="Q30" s="87" t="n">
        <v>725</v>
      </c>
      <c r="R30" s="65" t="n">
        <v>0</v>
      </c>
      <c r="S30" s="65" t="n">
        <v>0</v>
      </c>
      <c r="T30" s="65" t="n">
        <v>0</v>
      </c>
      <c r="U30" s="65" t="n">
        <v>0</v>
      </c>
      <c r="V30" s="65" t="n">
        <v>0</v>
      </c>
      <c r="W30" s="65" t="n">
        <v>0</v>
      </c>
      <c r="X30" s="65" t="n">
        <v>0</v>
      </c>
      <c r="Y30" s="65" t="n">
        <v>0</v>
      </c>
      <c r="Z30" s="65" t="n">
        <v>0</v>
      </c>
      <c r="AA30" s="65" t="n">
        <v>0</v>
      </c>
      <c r="AB30" s="65" t="n">
        <v>0</v>
      </c>
      <c r="AC30" s="65" t="n">
        <v>0</v>
      </c>
      <c r="AD30" s="65" t="n">
        <v>0</v>
      </c>
      <c r="AE30" s="65" t="n">
        <v>0</v>
      </c>
      <c r="AF30" s="65" t="n">
        <v>0</v>
      </c>
      <c r="AG30" s="59" t="n"/>
      <c r="AH30" s="56" t="n"/>
      <c r="AI30" s="57" t="n"/>
      <c r="AJ30" s="58" t="n"/>
    </row>
    <row r="31" ht="18" customHeight="1">
      <c r="A31" s="42" t="n">
        <v>25</v>
      </c>
      <c r="B31" s="43" t="inlineStr">
        <is>
          <t>Bangladesh</t>
        </is>
      </c>
      <c r="C31" s="43" t="inlineStr">
        <is>
          <t>Chattogram</t>
        </is>
      </c>
      <c r="D31" s="44" t="inlineStr">
        <is>
          <t>Cox's Bazar</t>
        </is>
      </c>
      <c r="E31" s="86" t="inlineStr">
        <is>
          <t>Teknaf</t>
        </is>
      </c>
      <c r="F31" s="86" t="inlineStr">
        <is>
          <t>Nhilla</t>
        </is>
      </c>
      <c r="G31" s="87" t="inlineStr">
        <is>
          <t>5</t>
        </is>
      </c>
      <c r="H31" s="92" t="inlineStr">
        <is>
          <t>Momtaz Begum</t>
        </is>
      </c>
      <c r="I31" s="93" t="n"/>
      <c r="J31" s="92" t="n"/>
      <c r="K31" s="89" t="inlineStr">
        <is>
          <t>Poschim Sikderpara</t>
        </is>
      </c>
      <c r="L31" s="90" t="n"/>
      <c r="M31" s="90" t="n"/>
      <c r="N31" s="90" t="n"/>
      <c r="O31" s="90" t="n"/>
      <c r="P31" s="87" t="n">
        <v>3918</v>
      </c>
      <c r="Q31" s="87" t="n">
        <v>812</v>
      </c>
      <c r="R31" s="65" t="n">
        <v>0</v>
      </c>
      <c r="S31" s="65" t="n">
        <v>0</v>
      </c>
      <c r="T31" s="65" t="n">
        <v>0</v>
      </c>
      <c r="U31" s="65" t="n">
        <v>0</v>
      </c>
      <c r="V31" s="65" t="n">
        <v>0</v>
      </c>
      <c r="W31" s="65" t="n">
        <v>0</v>
      </c>
      <c r="X31" s="65" t="n">
        <v>0</v>
      </c>
      <c r="Y31" s="65" t="n">
        <v>0</v>
      </c>
      <c r="Z31" s="65" t="n">
        <v>0</v>
      </c>
      <c r="AA31" s="65" t="n">
        <v>0</v>
      </c>
      <c r="AB31" s="65" t="n">
        <v>0</v>
      </c>
      <c r="AC31" s="65" t="n">
        <v>0</v>
      </c>
      <c r="AD31" s="65" t="n">
        <v>0</v>
      </c>
      <c r="AE31" s="65" t="n">
        <v>0</v>
      </c>
      <c r="AF31" s="65" t="n">
        <v>0</v>
      </c>
      <c r="AG31" s="59" t="n"/>
      <c r="AH31" s="56" t="n"/>
      <c r="AI31" s="57" t="n"/>
      <c r="AJ31" s="58" t="n"/>
    </row>
    <row r="32" ht="18" customHeight="1">
      <c r="A32" s="42" t="n">
        <v>26</v>
      </c>
      <c r="B32" s="43" t="inlineStr">
        <is>
          <t>Bangladesh</t>
        </is>
      </c>
      <c r="C32" s="43" t="inlineStr">
        <is>
          <t>Chattogram</t>
        </is>
      </c>
      <c r="D32" s="44" t="inlineStr">
        <is>
          <t>Cox's Bazar</t>
        </is>
      </c>
      <c r="E32" s="86" t="inlineStr">
        <is>
          <t>Teknaf</t>
        </is>
      </c>
      <c r="F32" s="92" t="inlineStr">
        <is>
          <t>Nhilla</t>
        </is>
      </c>
      <c r="G32" s="87" t="inlineStr">
        <is>
          <t>6</t>
        </is>
      </c>
      <c r="H32" s="92" t="inlineStr">
        <is>
          <t>Rehena Akter</t>
        </is>
      </c>
      <c r="I32" s="93" t="n"/>
      <c r="J32" s="92" t="n"/>
      <c r="K32" s="89" t="inlineStr">
        <is>
          <t>Konapara</t>
        </is>
      </c>
      <c r="L32" s="90" t="n"/>
      <c r="M32" s="90" t="n"/>
      <c r="N32" s="90" t="n"/>
      <c r="O32" s="90" t="n"/>
      <c r="P32" s="87" t="n">
        <v>803</v>
      </c>
      <c r="Q32" s="87" t="n">
        <v>170</v>
      </c>
      <c r="R32" s="65" t="n">
        <v>0</v>
      </c>
      <c r="S32" s="65" t="n">
        <v>0</v>
      </c>
      <c r="T32" s="65" t="n">
        <v>0</v>
      </c>
      <c r="U32" s="65" t="n">
        <v>0</v>
      </c>
      <c r="V32" s="65" t="n">
        <v>0</v>
      </c>
      <c r="W32" s="65" t="n">
        <v>0</v>
      </c>
      <c r="X32" s="65" t="n">
        <v>0</v>
      </c>
      <c r="Y32" s="65" t="n">
        <v>0</v>
      </c>
      <c r="Z32" s="65" t="n">
        <v>0</v>
      </c>
      <c r="AA32" s="65" t="n">
        <v>0</v>
      </c>
      <c r="AB32" s="65" t="n">
        <v>0</v>
      </c>
      <c r="AC32" s="65" t="n">
        <v>0</v>
      </c>
      <c r="AD32" s="65" t="n">
        <v>0</v>
      </c>
      <c r="AE32" s="65" t="n">
        <v>0</v>
      </c>
      <c r="AF32" s="65" t="n">
        <v>0</v>
      </c>
      <c r="AG32" s="59" t="n"/>
      <c r="AH32" s="56" t="n"/>
      <c r="AI32" s="57" t="n"/>
      <c r="AJ32" s="58" t="n"/>
    </row>
    <row r="33" ht="18" customHeight="1">
      <c r="A33" s="42" t="n">
        <v>27</v>
      </c>
      <c r="B33" s="43" t="inlineStr">
        <is>
          <t>Bangladesh</t>
        </is>
      </c>
      <c r="C33" s="43" t="inlineStr">
        <is>
          <t>Chattogram</t>
        </is>
      </c>
      <c r="D33" s="44" t="inlineStr">
        <is>
          <t>Cox's Bazar</t>
        </is>
      </c>
      <c r="E33" s="86" t="inlineStr">
        <is>
          <t>Teknaf</t>
        </is>
      </c>
      <c r="F33" s="92" t="inlineStr">
        <is>
          <t>Nhilla</t>
        </is>
      </c>
      <c r="G33" s="87" t="inlineStr">
        <is>
          <t>6</t>
        </is>
      </c>
      <c r="H33" s="92" t="inlineStr">
        <is>
          <t>Rehena Akter</t>
        </is>
      </c>
      <c r="I33" s="93" t="n"/>
      <c r="J33" s="92" t="n"/>
      <c r="K33" s="89" t="inlineStr">
        <is>
          <t>Lechuaprang</t>
        </is>
      </c>
      <c r="L33" s="90" t="n"/>
      <c r="M33" s="90" t="n"/>
      <c r="N33" s="90" t="n"/>
      <c r="O33" s="90" t="n"/>
      <c r="P33" s="87" t="n">
        <v>2352</v>
      </c>
      <c r="Q33" s="87" t="n">
        <v>495</v>
      </c>
      <c r="R33" s="65" t="n">
        <v>0</v>
      </c>
      <c r="S33" s="65" t="n">
        <v>0</v>
      </c>
      <c r="T33" s="65" t="n">
        <v>0</v>
      </c>
      <c r="U33" s="65" t="n">
        <v>0</v>
      </c>
      <c r="V33" s="65" t="n">
        <v>0</v>
      </c>
      <c r="W33" s="65" t="n">
        <v>0</v>
      </c>
      <c r="X33" s="65" t="n">
        <v>0</v>
      </c>
      <c r="Y33" s="65" t="n">
        <v>0</v>
      </c>
      <c r="Z33" s="65" t="n">
        <v>0</v>
      </c>
      <c r="AA33" s="65" t="n">
        <v>0</v>
      </c>
      <c r="AB33" s="65" t="n">
        <v>0</v>
      </c>
      <c r="AC33" s="65" t="n">
        <v>0</v>
      </c>
      <c r="AD33" s="65" t="n">
        <v>0</v>
      </c>
      <c r="AE33" s="65" t="n">
        <v>0</v>
      </c>
      <c r="AF33" s="65" t="n">
        <v>0</v>
      </c>
      <c r="AG33" s="59" t="n"/>
      <c r="AH33" s="56" t="n"/>
      <c r="AI33" s="57" t="n"/>
      <c r="AJ33" s="58" t="n"/>
    </row>
    <row r="34" ht="18" customHeight="1">
      <c r="A34" s="42" t="n">
        <v>28</v>
      </c>
      <c r="B34" s="43" t="inlineStr">
        <is>
          <t>Bangladesh</t>
        </is>
      </c>
      <c r="C34" s="43" t="inlineStr">
        <is>
          <t>Chattogram</t>
        </is>
      </c>
      <c r="D34" s="44" t="inlineStr">
        <is>
          <t>Cox's Bazar</t>
        </is>
      </c>
      <c r="E34" s="86" t="inlineStr">
        <is>
          <t>Teknaf</t>
        </is>
      </c>
      <c r="F34" s="92" t="inlineStr">
        <is>
          <t>Nhilla</t>
        </is>
      </c>
      <c r="G34" s="87" t="inlineStr">
        <is>
          <t>6</t>
        </is>
      </c>
      <c r="H34" s="92" t="inlineStr">
        <is>
          <t>Rehena Akter</t>
        </is>
      </c>
      <c r="I34" s="93" t="n"/>
      <c r="J34" s="92" t="n"/>
      <c r="K34" s="89" t="inlineStr">
        <is>
          <t>Uluchamuri</t>
        </is>
      </c>
      <c r="L34" s="90" t="n"/>
      <c r="M34" s="90" t="n"/>
      <c r="N34" s="90" t="n"/>
      <c r="O34" s="90" t="n"/>
      <c r="P34" s="87" t="n">
        <v>5572</v>
      </c>
      <c r="Q34" s="87" t="n">
        <v>1173</v>
      </c>
      <c r="R34" s="65" t="n">
        <v>0</v>
      </c>
      <c r="S34" s="65" t="n">
        <v>0</v>
      </c>
      <c r="T34" s="65" t="n">
        <v>0</v>
      </c>
      <c r="U34" s="65" t="n">
        <v>0</v>
      </c>
      <c r="V34" s="65" t="n">
        <v>0</v>
      </c>
      <c r="W34" s="65" t="n">
        <v>0</v>
      </c>
      <c r="X34" s="65" t="n">
        <v>0</v>
      </c>
      <c r="Y34" s="65" t="n">
        <v>0</v>
      </c>
      <c r="Z34" s="65" t="n">
        <v>0</v>
      </c>
      <c r="AA34" s="65" t="n">
        <v>0</v>
      </c>
      <c r="AB34" s="65" t="n">
        <v>0</v>
      </c>
      <c r="AC34" s="65" t="n">
        <v>0</v>
      </c>
      <c r="AD34" s="65" t="n">
        <v>0</v>
      </c>
      <c r="AE34" s="65" t="n">
        <v>0</v>
      </c>
      <c r="AF34" s="65" t="n">
        <v>0</v>
      </c>
      <c r="AG34" s="59" t="n"/>
      <c r="AH34" s="56" t="n"/>
      <c r="AI34" s="57" t="n"/>
      <c r="AJ34" s="58" t="n"/>
    </row>
    <row r="35" ht="18" customHeight="1">
      <c r="A35" s="42" t="n">
        <v>29</v>
      </c>
      <c r="B35" s="43" t="inlineStr">
        <is>
          <t>Bangladesh</t>
        </is>
      </c>
      <c r="C35" s="43" t="inlineStr">
        <is>
          <t>Chattogram</t>
        </is>
      </c>
      <c r="D35" s="44" t="inlineStr">
        <is>
          <t>Cox's Bazar</t>
        </is>
      </c>
      <c r="E35" s="86" t="inlineStr">
        <is>
          <t>Teknaf</t>
        </is>
      </c>
      <c r="F35" s="92" t="inlineStr">
        <is>
          <t>Nhilla</t>
        </is>
      </c>
      <c r="G35" s="87" t="inlineStr">
        <is>
          <t>7</t>
        </is>
      </c>
      <c r="H35" s="92" t="inlineStr">
        <is>
          <t>Rehena Akter</t>
        </is>
      </c>
      <c r="I35" s="93" t="n"/>
      <c r="J35" s="92" t="n"/>
      <c r="K35" s="89" t="inlineStr">
        <is>
          <t>Alikhali</t>
        </is>
      </c>
      <c r="L35" s="90" t="n"/>
      <c r="M35" s="90" t="n"/>
      <c r="N35" s="90" t="n"/>
      <c r="O35" s="90" t="n"/>
      <c r="P35" s="87" t="n">
        <v>2686</v>
      </c>
      <c r="Q35" s="87" t="n">
        <v>384</v>
      </c>
      <c r="R35" s="65" t="n">
        <v>0</v>
      </c>
      <c r="S35" s="65" t="n">
        <v>0</v>
      </c>
      <c r="T35" s="65" t="n">
        <v>0</v>
      </c>
      <c r="U35" s="65" t="n">
        <v>0</v>
      </c>
      <c r="V35" s="65" t="n">
        <v>0</v>
      </c>
      <c r="W35" s="65" t="n">
        <v>0</v>
      </c>
      <c r="X35" s="65" t="n">
        <v>0</v>
      </c>
      <c r="Y35" s="65" t="n">
        <v>0</v>
      </c>
      <c r="Z35" s="65" t="n">
        <v>0</v>
      </c>
      <c r="AA35" s="65" t="n">
        <v>0</v>
      </c>
      <c r="AB35" s="65" t="n">
        <v>0</v>
      </c>
      <c r="AC35" s="65" t="n">
        <v>0</v>
      </c>
      <c r="AD35" s="65" t="n">
        <v>0</v>
      </c>
      <c r="AE35" s="65" t="n">
        <v>0</v>
      </c>
      <c r="AF35" s="65" t="n">
        <v>0</v>
      </c>
      <c r="AG35" s="59" t="n"/>
      <c r="AH35" s="56" t="n"/>
      <c r="AI35" s="61" t="n"/>
      <c r="AJ35" s="62" t="n"/>
    </row>
    <row r="36" ht="18" customHeight="1">
      <c r="A36" s="42" t="n">
        <v>30</v>
      </c>
      <c r="B36" s="43" t="inlineStr">
        <is>
          <t>Bangladesh</t>
        </is>
      </c>
      <c r="C36" s="43" t="inlineStr">
        <is>
          <t>Chattogram</t>
        </is>
      </c>
      <c r="D36" s="44" t="inlineStr">
        <is>
          <t>Cox's Bazar</t>
        </is>
      </c>
      <c r="E36" s="86" t="inlineStr">
        <is>
          <t>Teknaf</t>
        </is>
      </c>
      <c r="F36" s="92" t="inlineStr">
        <is>
          <t>Nhilla</t>
        </is>
      </c>
      <c r="G36" s="87" t="inlineStr">
        <is>
          <t>7</t>
        </is>
      </c>
      <c r="H36" s="92" t="inlineStr">
        <is>
          <t>Rehena Akter</t>
        </is>
      </c>
      <c r="I36" s="93" t="n"/>
      <c r="J36" s="92" t="n"/>
      <c r="K36" s="89" t="inlineStr">
        <is>
          <t>Choudhuripara</t>
        </is>
      </c>
      <c r="L36" s="90" t="n"/>
      <c r="M36" s="90" t="n"/>
      <c r="N36" s="90" t="n"/>
      <c r="O36" s="90" t="n"/>
      <c r="P36" s="87" t="n">
        <v>791</v>
      </c>
      <c r="Q36" s="87" t="n">
        <v>168</v>
      </c>
      <c r="R36" s="65" t="n">
        <v>0</v>
      </c>
      <c r="S36" s="65" t="n">
        <v>0</v>
      </c>
      <c r="T36" s="65" t="n">
        <v>0</v>
      </c>
      <c r="U36" s="65" t="n">
        <v>0</v>
      </c>
      <c r="V36" s="65" t="n">
        <v>0</v>
      </c>
      <c r="W36" s="65" t="n">
        <v>0</v>
      </c>
      <c r="X36" s="65" t="n">
        <v>0</v>
      </c>
      <c r="Y36" s="65" t="n">
        <v>0</v>
      </c>
      <c r="Z36" s="65" t="n">
        <v>0</v>
      </c>
      <c r="AA36" s="65" t="n">
        <v>0</v>
      </c>
      <c r="AB36" s="65" t="n">
        <v>0</v>
      </c>
      <c r="AC36" s="65" t="n">
        <v>0</v>
      </c>
      <c r="AD36" s="65" t="n">
        <v>0</v>
      </c>
      <c r="AE36" s="65" t="n">
        <v>0</v>
      </c>
      <c r="AF36" s="65" t="n">
        <v>0</v>
      </c>
      <c r="AG36" s="59" t="n"/>
      <c r="AH36" s="56" t="n"/>
      <c r="AI36" s="63" t="n"/>
      <c r="AJ36" s="63" t="n"/>
    </row>
    <row r="37" ht="18" customHeight="1">
      <c r="A37" s="42" t="n">
        <v>31</v>
      </c>
      <c r="B37" s="43" t="inlineStr">
        <is>
          <t>Bangladesh</t>
        </is>
      </c>
      <c r="C37" s="43" t="inlineStr">
        <is>
          <t>Chattogram</t>
        </is>
      </c>
      <c r="D37" s="44" t="inlineStr">
        <is>
          <t>Cox's Bazar</t>
        </is>
      </c>
      <c r="E37" s="86" t="inlineStr">
        <is>
          <t>Teknaf</t>
        </is>
      </c>
      <c r="F37" s="92" t="inlineStr">
        <is>
          <t>Nhilla</t>
        </is>
      </c>
      <c r="G37" s="87" t="inlineStr">
        <is>
          <t>7</t>
        </is>
      </c>
      <c r="H37" s="92" t="inlineStr">
        <is>
          <t>Rehena Akter</t>
        </is>
      </c>
      <c r="I37" s="93" t="n"/>
      <c r="J37" s="92" t="n"/>
      <c r="K37" s="89" t="inlineStr">
        <is>
          <t>Jumma para</t>
        </is>
      </c>
      <c r="L37" s="90" t="n"/>
      <c r="M37" s="90" t="n"/>
      <c r="N37" s="90" t="n"/>
      <c r="O37" s="90" t="n"/>
      <c r="P37" s="87" t="n">
        <v>4064</v>
      </c>
      <c r="Q37" s="87" t="n">
        <v>807</v>
      </c>
      <c r="R37" s="65" t="n">
        <v>0</v>
      </c>
      <c r="S37" s="65" t="n">
        <v>0</v>
      </c>
      <c r="T37" s="65" t="n">
        <v>0</v>
      </c>
      <c r="U37" s="65" t="n">
        <v>0</v>
      </c>
      <c r="V37" s="65" t="n">
        <v>0</v>
      </c>
      <c r="W37" s="65" t="n">
        <v>0</v>
      </c>
      <c r="X37" s="65" t="n">
        <v>0</v>
      </c>
      <c r="Y37" s="65" t="n">
        <v>0</v>
      </c>
      <c r="Z37" s="65" t="n">
        <v>0</v>
      </c>
      <c r="AA37" s="65" t="n">
        <v>0</v>
      </c>
      <c r="AB37" s="65" t="n">
        <v>0</v>
      </c>
      <c r="AC37" s="65" t="n">
        <v>0</v>
      </c>
      <c r="AD37" s="65" t="n">
        <v>0</v>
      </c>
      <c r="AE37" s="65" t="n">
        <v>0</v>
      </c>
      <c r="AF37" s="65" t="n">
        <v>0</v>
      </c>
      <c r="AG37" s="59" t="n"/>
      <c r="AH37" s="56" t="n"/>
      <c r="AI37" s="63" t="n"/>
      <c r="AJ37" s="63" t="n"/>
    </row>
    <row r="38" ht="18" customHeight="1">
      <c r="A38" s="42" t="n">
        <v>32</v>
      </c>
      <c r="B38" s="43" t="inlineStr">
        <is>
          <t>Bangladesh</t>
        </is>
      </c>
      <c r="C38" s="43" t="inlineStr">
        <is>
          <t>Chattogram</t>
        </is>
      </c>
      <c r="D38" s="44" t="inlineStr">
        <is>
          <t>Cox's Bazar</t>
        </is>
      </c>
      <c r="E38" s="86" t="inlineStr">
        <is>
          <t>Teknaf</t>
        </is>
      </c>
      <c r="F38" s="92" t="inlineStr">
        <is>
          <t>Nhilla</t>
        </is>
      </c>
      <c r="G38" s="87" t="inlineStr">
        <is>
          <t>7</t>
        </is>
      </c>
      <c r="H38" s="92" t="inlineStr">
        <is>
          <t>Rehena Akter</t>
        </is>
      </c>
      <c r="I38" s="93" t="n"/>
      <c r="J38" s="92" t="n"/>
      <c r="K38" s="89" t="inlineStr">
        <is>
          <t>Poschim Rangikhali</t>
        </is>
      </c>
      <c r="L38" s="90" t="n"/>
      <c r="M38" s="90" t="n"/>
      <c r="N38" s="90" t="n"/>
      <c r="O38" s="90" t="n"/>
      <c r="P38" s="87" t="n">
        <v>2655</v>
      </c>
      <c r="Q38" s="87" t="n">
        <v>492</v>
      </c>
      <c r="R38" s="65" t="n">
        <v>0</v>
      </c>
      <c r="S38" s="65" t="n">
        <v>0</v>
      </c>
      <c r="T38" s="65" t="n">
        <v>0</v>
      </c>
      <c r="U38" s="65" t="n">
        <v>0</v>
      </c>
      <c r="V38" s="65" t="n">
        <v>0</v>
      </c>
      <c r="W38" s="65" t="n">
        <v>0</v>
      </c>
      <c r="X38" s="65" t="n">
        <v>0</v>
      </c>
      <c r="Y38" s="65" t="n">
        <v>0</v>
      </c>
      <c r="Z38" s="65" t="n">
        <v>0</v>
      </c>
      <c r="AA38" s="65" t="n">
        <v>0</v>
      </c>
      <c r="AB38" s="65" t="n">
        <v>0</v>
      </c>
      <c r="AC38" s="65" t="n">
        <v>0</v>
      </c>
      <c r="AD38" s="65" t="n">
        <v>0</v>
      </c>
      <c r="AE38" s="65" t="n">
        <v>0</v>
      </c>
      <c r="AF38" s="65" t="n">
        <v>0</v>
      </c>
      <c r="AG38" s="59" t="n"/>
      <c r="AH38" s="56" t="n"/>
      <c r="AI38" s="63" t="n"/>
      <c r="AJ38" s="63" t="n"/>
    </row>
    <row r="39" ht="18" customHeight="1">
      <c r="A39" s="42" t="n">
        <v>33</v>
      </c>
      <c r="B39" s="43" t="inlineStr">
        <is>
          <t>Bangladesh</t>
        </is>
      </c>
      <c r="C39" s="43" t="inlineStr">
        <is>
          <t>Chattogram</t>
        </is>
      </c>
      <c r="D39" s="44" t="inlineStr">
        <is>
          <t>Cox's Bazar</t>
        </is>
      </c>
      <c r="E39" s="86" t="inlineStr">
        <is>
          <t>Teknaf</t>
        </is>
      </c>
      <c r="F39" s="92" t="inlineStr">
        <is>
          <t>Nhilla</t>
        </is>
      </c>
      <c r="G39" s="87" t="inlineStr">
        <is>
          <t>7</t>
        </is>
      </c>
      <c r="H39" s="92" t="inlineStr">
        <is>
          <t>Rehena Akter</t>
        </is>
      </c>
      <c r="I39" s="93" t="n"/>
      <c r="J39" s="92" t="n"/>
      <c r="K39" s="89" t="inlineStr">
        <is>
          <t>Purbo Rangikhali</t>
        </is>
      </c>
      <c r="L39" s="90" t="n"/>
      <c r="M39" s="90" t="n"/>
      <c r="N39" s="90" t="n"/>
      <c r="O39" s="90" t="n"/>
      <c r="P39" s="87" t="n">
        <v>2952</v>
      </c>
      <c r="Q39" s="87" t="n">
        <v>562</v>
      </c>
      <c r="R39" s="65" t="n">
        <v>0</v>
      </c>
      <c r="S39" s="65" t="n">
        <v>0</v>
      </c>
      <c r="T39" s="65" t="n">
        <v>0</v>
      </c>
      <c r="U39" s="65" t="n">
        <v>0</v>
      </c>
      <c r="V39" s="65" t="n">
        <v>0</v>
      </c>
      <c r="W39" s="65" t="n">
        <v>0</v>
      </c>
      <c r="X39" s="65" t="n">
        <v>0</v>
      </c>
      <c r="Y39" s="65" t="n">
        <v>0</v>
      </c>
      <c r="Z39" s="65" t="n">
        <v>0</v>
      </c>
      <c r="AA39" s="65" t="n">
        <v>0</v>
      </c>
      <c r="AB39" s="65" t="n">
        <v>0</v>
      </c>
      <c r="AC39" s="65" t="n">
        <v>0</v>
      </c>
      <c r="AD39" s="65" t="n">
        <v>0</v>
      </c>
      <c r="AE39" s="65" t="n">
        <v>0</v>
      </c>
      <c r="AF39" s="65" t="n">
        <v>0</v>
      </c>
      <c r="AG39" s="59" t="n"/>
      <c r="AH39" s="56" t="n"/>
      <c r="AI39" s="61" t="n"/>
      <c r="AJ39" s="62" t="n"/>
    </row>
    <row r="40" ht="18" customHeight="1">
      <c r="A40" s="42" t="n">
        <v>34</v>
      </c>
      <c r="B40" s="43" t="inlineStr">
        <is>
          <t>Bangladesh</t>
        </is>
      </c>
      <c r="C40" s="43" t="inlineStr">
        <is>
          <t>Chattogram</t>
        </is>
      </c>
      <c r="D40" s="44" t="inlineStr">
        <is>
          <t>Cox's Bazar</t>
        </is>
      </c>
      <c r="E40" s="86" t="inlineStr">
        <is>
          <t>Teknaf</t>
        </is>
      </c>
      <c r="F40" s="92" t="inlineStr">
        <is>
          <t>Nhilla</t>
        </is>
      </c>
      <c r="G40" s="87" t="inlineStr">
        <is>
          <t>8</t>
        </is>
      </c>
      <c r="H40" s="92" t="inlineStr">
        <is>
          <t>Kulsuma Akter</t>
        </is>
      </c>
      <c r="I40" s="93" t="n"/>
      <c r="J40" s="92" t="n"/>
      <c r="K40" s="89" t="inlineStr">
        <is>
          <t>Alikhali (Part)</t>
        </is>
      </c>
      <c r="L40" s="90" t="n"/>
      <c r="M40" s="90" t="n"/>
      <c r="N40" s="90" t="n"/>
      <c r="O40" s="90" t="n"/>
      <c r="P40" s="87" t="n">
        <v>1538</v>
      </c>
      <c r="Q40" s="87" t="n">
        <v>284</v>
      </c>
      <c r="R40" s="65" t="n">
        <v>0</v>
      </c>
      <c r="S40" s="65" t="n">
        <v>0</v>
      </c>
      <c r="T40" s="65" t="n">
        <v>0</v>
      </c>
      <c r="U40" s="65" t="n">
        <v>0</v>
      </c>
      <c r="V40" s="65" t="n">
        <v>0</v>
      </c>
      <c r="W40" s="65" t="n">
        <v>0</v>
      </c>
      <c r="X40" s="65" t="n">
        <v>0</v>
      </c>
      <c r="Y40" s="65" t="n">
        <v>0</v>
      </c>
      <c r="Z40" s="65" t="n">
        <v>0</v>
      </c>
      <c r="AA40" s="65" t="n">
        <v>0</v>
      </c>
      <c r="AB40" s="65" t="n">
        <v>0</v>
      </c>
      <c r="AC40" s="65" t="n">
        <v>0</v>
      </c>
      <c r="AD40" s="65" t="n">
        <v>0</v>
      </c>
      <c r="AE40" s="65" t="n">
        <v>0</v>
      </c>
      <c r="AF40" s="65" t="n">
        <v>0</v>
      </c>
      <c r="AG40" s="59" t="n"/>
      <c r="AH40" s="56" t="n"/>
      <c r="AI40" s="61" t="n"/>
      <c r="AJ40" s="62" t="n"/>
    </row>
    <row r="41" ht="18" customHeight="1">
      <c r="A41" s="42" t="n">
        <v>35</v>
      </c>
      <c r="B41" s="43" t="inlineStr">
        <is>
          <t>Bangladesh</t>
        </is>
      </c>
      <c r="C41" s="43" t="inlineStr">
        <is>
          <t>Chattogram</t>
        </is>
      </c>
      <c r="D41" s="44" t="inlineStr">
        <is>
          <t>Cox's Bazar</t>
        </is>
      </c>
      <c r="E41" s="86" t="inlineStr">
        <is>
          <t>Teknaf</t>
        </is>
      </c>
      <c r="F41" s="92" t="inlineStr">
        <is>
          <t>Nhilla</t>
        </is>
      </c>
      <c r="G41" s="87" t="inlineStr">
        <is>
          <t>8</t>
        </is>
      </c>
      <c r="H41" s="92" t="inlineStr">
        <is>
          <t>Kulsuma Akter</t>
        </is>
      </c>
      <c r="I41" s="93" t="n"/>
      <c r="J41" s="92" t="n"/>
      <c r="K41" s="89" t="inlineStr">
        <is>
          <t>Ledapara</t>
        </is>
      </c>
      <c r="L41" s="90" t="n"/>
      <c r="M41" s="90" t="n"/>
      <c r="N41" s="90" t="n"/>
      <c r="O41" s="90" t="n"/>
      <c r="P41" s="87" t="n">
        <v>5674</v>
      </c>
      <c r="Q41" s="87" t="n">
        <v>1151</v>
      </c>
      <c r="R41" s="65" t="n">
        <v>0</v>
      </c>
      <c r="S41" s="65" t="n">
        <v>0</v>
      </c>
      <c r="T41" s="65" t="n">
        <v>0</v>
      </c>
      <c r="U41" s="65" t="n">
        <v>0</v>
      </c>
      <c r="V41" s="65" t="n">
        <v>0</v>
      </c>
      <c r="W41" s="65" t="n">
        <v>0</v>
      </c>
      <c r="X41" s="65" t="n">
        <v>0</v>
      </c>
      <c r="Y41" s="65" t="n">
        <v>0</v>
      </c>
      <c r="Z41" s="65" t="n">
        <v>0</v>
      </c>
      <c r="AA41" s="65" t="n">
        <v>0</v>
      </c>
      <c r="AB41" s="65" t="n">
        <v>0</v>
      </c>
      <c r="AC41" s="65" t="n">
        <v>0</v>
      </c>
      <c r="AD41" s="65" t="n">
        <v>0</v>
      </c>
      <c r="AE41" s="65" t="n">
        <v>0</v>
      </c>
      <c r="AF41" s="65" t="n">
        <v>0</v>
      </c>
      <c r="AG41" s="59" t="n"/>
      <c r="AH41" s="56" t="n"/>
      <c r="AI41" s="57" t="n"/>
      <c r="AJ41" s="58" t="n"/>
    </row>
    <row r="42" ht="18" customHeight="1">
      <c r="A42" s="42" t="n">
        <v>36</v>
      </c>
      <c r="B42" s="43" t="inlineStr">
        <is>
          <t>Bangladesh</t>
        </is>
      </c>
      <c r="C42" s="43" t="inlineStr">
        <is>
          <t>Chattogram</t>
        </is>
      </c>
      <c r="D42" s="44" t="inlineStr">
        <is>
          <t>Cox's Bazar</t>
        </is>
      </c>
      <c r="E42" s="86" t="inlineStr">
        <is>
          <t>Teknaf</t>
        </is>
      </c>
      <c r="F42" s="92" t="inlineStr">
        <is>
          <t>Nhilla</t>
        </is>
      </c>
      <c r="G42" s="87" t="inlineStr">
        <is>
          <t>9</t>
        </is>
      </c>
      <c r="H42" s="92" t="inlineStr">
        <is>
          <t>Kulsuma Akter</t>
        </is>
      </c>
      <c r="I42" s="93" t="n"/>
      <c r="J42" s="92" t="n"/>
      <c r="K42" s="89" t="inlineStr">
        <is>
          <t>Domdamia</t>
        </is>
      </c>
      <c r="L42" s="90" t="n"/>
      <c r="M42" s="90" t="n"/>
      <c r="N42" s="90" t="n"/>
      <c r="O42" s="90" t="n"/>
      <c r="P42" s="87" t="n">
        <v>1389</v>
      </c>
      <c r="Q42" s="87" t="n">
        <v>305</v>
      </c>
      <c r="R42" s="65" t="n">
        <v>0</v>
      </c>
      <c r="S42" s="65" t="n">
        <v>0</v>
      </c>
      <c r="T42" s="65" t="n">
        <v>0</v>
      </c>
      <c r="U42" s="65" t="n">
        <v>0</v>
      </c>
      <c r="V42" s="65" t="n">
        <v>0</v>
      </c>
      <c r="W42" s="65" t="n">
        <v>0</v>
      </c>
      <c r="X42" s="65" t="n">
        <v>0</v>
      </c>
      <c r="Y42" s="65" t="n">
        <v>0</v>
      </c>
      <c r="Z42" s="65" t="n">
        <v>0</v>
      </c>
      <c r="AA42" s="65" t="n">
        <v>0</v>
      </c>
      <c r="AB42" s="65" t="n">
        <v>0</v>
      </c>
      <c r="AC42" s="65" t="n">
        <v>0</v>
      </c>
      <c r="AD42" s="65" t="n">
        <v>0</v>
      </c>
      <c r="AE42" s="65" t="n">
        <v>0</v>
      </c>
      <c r="AF42" s="65" t="n">
        <v>0</v>
      </c>
      <c r="AG42" s="59" t="n"/>
      <c r="AH42" s="56" t="n"/>
      <c r="AI42" s="57" t="n"/>
      <c r="AJ42" s="58" t="n"/>
    </row>
    <row r="43" ht="18" customHeight="1">
      <c r="A43" s="42" t="n">
        <v>37</v>
      </c>
      <c r="B43" s="43" t="inlineStr">
        <is>
          <t>Bangladesh</t>
        </is>
      </c>
      <c r="C43" s="43" t="inlineStr">
        <is>
          <t>Chattogram</t>
        </is>
      </c>
      <c r="D43" s="44" t="inlineStr">
        <is>
          <t>Cox's Bazar</t>
        </is>
      </c>
      <c r="E43" s="86" t="inlineStr">
        <is>
          <t>Teknaf</t>
        </is>
      </c>
      <c r="F43" s="92" t="inlineStr">
        <is>
          <t>Nhilla</t>
        </is>
      </c>
      <c r="G43" s="87" t="inlineStr">
        <is>
          <t>9</t>
        </is>
      </c>
      <c r="H43" s="92" t="inlineStr">
        <is>
          <t>Kulsuma Akter</t>
        </is>
      </c>
      <c r="I43" s="93" t="n"/>
      <c r="J43" s="92" t="n"/>
      <c r="K43" s="89" t="inlineStr">
        <is>
          <t>Mochonipara</t>
        </is>
      </c>
      <c r="L43" s="90" t="n"/>
      <c r="M43" s="90" t="n"/>
      <c r="N43" s="90" t="n"/>
      <c r="O43" s="90" t="n"/>
      <c r="P43" s="87" t="n">
        <v>1484</v>
      </c>
      <c r="Q43" s="87" t="n">
        <v>305</v>
      </c>
      <c r="R43" s="65" t="n">
        <v>0</v>
      </c>
      <c r="S43" s="65" t="n">
        <v>0</v>
      </c>
      <c r="T43" s="65" t="n">
        <v>0</v>
      </c>
      <c r="U43" s="65" t="n">
        <v>0</v>
      </c>
      <c r="V43" s="65" t="n">
        <v>0</v>
      </c>
      <c r="W43" s="65" t="n">
        <v>0</v>
      </c>
      <c r="X43" s="65" t="n">
        <v>0</v>
      </c>
      <c r="Y43" s="65" t="n">
        <v>0</v>
      </c>
      <c r="Z43" s="65" t="n">
        <v>0</v>
      </c>
      <c r="AA43" s="65" t="n">
        <v>0</v>
      </c>
      <c r="AB43" s="65" t="n">
        <v>0</v>
      </c>
      <c r="AC43" s="65" t="n">
        <v>0</v>
      </c>
      <c r="AD43" s="65" t="n">
        <v>0</v>
      </c>
      <c r="AE43" s="65" t="n">
        <v>0</v>
      </c>
      <c r="AF43" s="65" t="n">
        <v>0</v>
      </c>
      <c r="AG43" s="59" t="n"/>
      <c r="AH43" s="56" t="n"/>
      <c r="AI43" s="57" t="n"/>
      <c r="AJ43" s="58" t="n"/>
    </row>
    <row r="44" ht="18" customHeight="1">
      <c r="A44" s="42" t="n">
        <v>38</v>
      </c>
      <c r="B44" s="43" t="inlineStr">
        <is>
          <t>Bangladesh</t>
        </is>
      </c>
      <c r="C44" s="43" t="inlineStr">
        <is>
          <t>Chattogram</t>
        </is>
      </c>
      <c r="D44" s="44" t="inlineStr">
        <is>
          <t>Cox's Bazar</t>
        </is>
      </c>
      <c r="E44" s="86" t="inlineStr">
        <is>
          <t>Teknaf</t>
        </is>
      </c>
      <c r="F44" s="92" t="inlineStr">
        <is>
          <t>Nhilla</t>
        </is>
      </c>
      <c r="G44" s="87" t="inlineStr">
        <is>
          <t>9</t>
        </is>
      </c>
      <c r="H44" s="92" t="inlineStr">
        <is>
          <t>Kulsuma Akter</t>
        </is>
      </c>
      <c r="I44" s="93" t="n"/>
      <c r="J44" s="92" t="n"/>
      <c r="K44" s="89" t="inlineStr">
        <is>
          <t>Nayapara</t>
        </is>
      </c>
      <c r="L44" s="90" t="n"/>
      <c r="M44" s="90" t="n"/>
      <c r="N44" s="90" t="n"/>
      <c r="O44" s="90" t="n"/>
      <c r="P44" s="87" t="n">
        <v>1270</v>
      </c>
      <c r="Q44" s="87" t="n">
        <v>223</v>
      </c>
      <c r="R44" s="65" t="n">
        <v>0</v>
      </c>
      <c r="S44" s="65" t="n">
        <v>0</v>
      </c>
      <c r="T44" s="65" t="n">
        <v>0</v>
      </c>
      <c r="U44" s="65" t="n">
        <v>0</v>
      </c>
      <c r="V44" s="65" t="n">
        <v>0</v>
      </c>
      <c r="W44" s="65" t="n">
        <v>0</v>
      </c>
      <c r="X44" s="65" t="n">
        <v>0</v>
      </c>
      <c r="Y44" s="65" t="n">
        <v>0</v>
      </c>
      <c r="Z44" s="65" t="n">
        <v>0</v>
      </c>
      <c r="AA44" s="65" t="n">
        <v>0</v>
      </c>
      <c r="AB44" s="65" t="n">
        <v>0</v>
      </c>
      <c r="AC44" s="65" t="n">
        <v>0</v>
      </c>
      <c r="AD44" s="65" t="n">
        <v>0</v>
      </c>
      <c r="AE44" s="65" t="n">
        <v>0</v>
      </c>
      <c r="AF44" s="65" t="n">
        <v>0</v>
      </c>
      <c r="AG44" s="59" t="n"/>
      <c r="AH44" s="56" t="n"/>
      <c r="AI44" s="64" t="n"/>
      <c r="AJ44" s="65" t="n"/>
    </row>
    <row r="45" ht="18" customHeight="1">
      <c r="A45" s="42" t="n">
        <v>39</v>
      </c>
      <c r="B45" s="43" t="inlineStr">
        <is>
          <t>Bangladesh</t>
        </is>
      </c>
      <c r="C45" s="43" t="inlineStr">
        <is>
          <t>Chattogram</t>
        </is>
      </c>
      <c r="D45" s="44" t="inlineStr">
        <is>
          <t>Cox's Bazar</t>
        </is>
      </c>
      <c r="E45" s="86" t="inlineStr">
        <is>
          <t>Teknaf</t>
        </is>
      </c>
      <c r="F45" s="92" t="inlineStr">
        <is>
          <t>Nhilla</t>
        </is>
      </c>
      <c r="G45" s="87" t="inlineStr">
        <is>
          <t>9</t>
        </is>
      </c>
      <c r="H45" s="92" t="inlineStr">
        <is>
          <t>Kulsuma Akter</t>
        </is>
      </c>
      <c r="I45" s="93" t="n"/>
      <c r="J45" s="92" t="n"/>
      <c r="K45" s="89" t="inlineStr">
        <is>
          <t>Zadimura</t>
        </is>
      </c>
      <c r="L45" s="90" t="n"/>
      <c r="M45" s="90" t="n"/>
      <c r="N45" s="90" t="n"/>
      <c r="O45" s="90" t="n"/>
      <c r="P45" s="87" t="n">
        <v>2917</v>
      </c>
      <c r="Q45" s="87" t="n">
        <v>569</v>
      </c>
      <c r="R45" s="65" t="n">
        <v>0</v>
      </c>
      <c r="S45" s="65" t="n">
        <v>0</v>
      </c>
      <c r="T45" s="65" t="n">
        <v>0</v>
      </c>
      <c r="U45" s="65" t="n">
        <v>0</v>
      </c>
      <c r="V45" s="65" t="n">
        <v>0</v>
      </c>
      <c r="W45" s="65" t="n">
        <v>0</v>
      </c>
      <c r="X45" s="65" t="n">
        <v>0</v>
      </c>
      <c r="Y45" s="65" t="n">
        <v>0</v>
      </c>
      <c r="Z45" s="65" t="n">
        <v>0</v>
      </c>
      <c r="AA45" s="65" t="n">
        <v>0</v>
      </c>
      <c r="AB45" s="65" t="n">
        <v>0</v>
      </c>
      <c r="AC45" s="65" t="n">
        <v>0</v>
      </c>
      <c r="AD45" s="65" t="n">
        <v>0</v>
      </c>
      <c r="AE45" s="65" t="n">
        <v>0</v>
      </c>
      <c r="AF45" s="65" t="n">
        <v>0</v>
      </c>
      <c r="AG45" s="59" t="n"/>
      <c r="AH45" s="56" t="n"/>
      <c r="AI45" s="67" t="n"/>
      <c r="AJ45" s="68" t="n"/>
    </row>
    <row r="46" ht="18" customHeight="1">
      <c r="A46" s="42" t="n">
        <v>40</v>
      </c>
      <c r="B46" s="43" t="inlineStr">
        <is>
          <t>Bangladesh</t>
        </is>
      </c>
      <c r="C46" s="43" t="inlineStr">
        <is>
          <t>Chattogram</t>
        </is>
      </c>
      <c r="D46" s="44" t="inlineStr">
        <is>
          <t>Cox's Bazar</t>
        </is>
      </c>
      <c r="E46" s="86" t="inlineStr">
        <is>
          <t>Teknaf</t>
        </is>
      </c>
      <c r="F46" s="92" t="inlineStr">
        <is>
          <t>Pouroshava</t>
        </is>
      </c>
      <c r="G46" s="87" t="inlineStr">
        <is>
          <t>1</t>
        </is>
      </c>
      <c r="H46" s="92" t="inlineStr">
        <is>
          <t>Sanoara Begum</t>
        </is>
      </c>
      <c r="I46" s="93" t="n"/>
      <c r="J46" s="92" t="n"/>
      <c r="K46" s="89" t="inlineStr">
        <is>
          <t>Naitongpara</t>
        </is>
      </c>
      <c r="L46" s="90" t="n"/>
      <c r="M46" s="90" t="n"/>
      <c r="N46" s="90" t="n"/>
      <c r="O46" s="90" t="n"/>
      <c r="P46" s="87" t="n">
        <v>2866</v>
      </c>
      <c r="Q46" s="87" t="n">
        <v>646</v>
      </c>
      <c r="R46" s="65" t="n">
        <v>0</v>
      </c>
      <c r="S46" s="65" t="n">
        <v>0</v>
      </c>
      <c r="T46" s="65" t="n">
        <v>0</v>
      </c>
      <c r="U46" s="65" t="n">
        <v>0</v>
      </c>
      <c r="V46" s="65" t="n">
        <v>0</v>
      </c>
      <c r="W46" s="65" t="n">
        <v>0</v>
      </c>
      <c r="X46" s="65" t="n">
        <v>0</v>
      </c>
      <c r="Y46" s="65" t="n">
        <v>0</v>
      </c>
      <c r="Z46" s="65" t="n">
        <v>0</v>
      </c>
      <c r="AA46" s="65" t="n">
        <v>0</v>
      </c>
      <c r="AB46" s="65" t="n">
        <v>0</v>
      </c>
      <c r="AC46" s="65" t="n">
        <v>0</v>
      </c>
      <c r="AD46" s="65" t="n">
        <v>0</v>
      </c>
      <c r="AE46" s="65" t="n">
        <v>0</v>
      </c>
      <c r="AF46" s="65" t="n">
        <v>0</v>
      </c>
      <c r="AG46" s="59" t="n"/>
      <c r="AH46" s="56" t="n"/>
      <c r="AI46" s="67" t="n"/>
      <c r="AJ46" s="68" t="n"/>
    </row>
    <row r="47" ht="18" customHeight="1">
      <c r="A47" s="42" t="n">
        <v>41</v>
      </c>
      <c r="B47" s="43" t="inlineStr">
        <is>
          <t>Bangladesh</t>
        </is>
      </c>
      <c r="C47" s="43" t="inlineStr">
        <is>
          <t>Chattogram</t>
        </is>
      </c>
      <c r="D47" s="44" t="inlineStr">
        <is>
          <t>Cox's Bazar</t>
        </is>
      </c>
      <c r="E47" s="86" t="inlineStr">
        <is>
          <t>Teknaf</t>
        </is>
      </c>
      <c r="F47" s="92" t="inlineStr">
        <is>
          <t>Pouroshava</t>
        </is>
      </c>
      <c r="G47" s="87" t="inlineStr">
        <is>
          <t>2</t>
        </is>
      </c>
      <c r="H47" s="92" t="inlineStr">
        <is>
          <t>Sanoara Begum</t>
        </is>
      </c>
      <c r="I47" s="93" t="n"/>
      <c r="J47" s="92" t="n"/>
      <c r="K47" s="89" t="inlineStr">
        <is>
          <t>Puran Pallanpara</t>
        </is>
      </c>
      <c r="L47" s="90" t="n"/>
      <c r="M47" s="90" t="n"/>
      <c r="N47" s="90" t="n"/>
      <c r="O47" s="90" t="n"/>
      <c r="P47" s="87" t="n">
        <v>4518</v>
      </c>
      <c r="Q47" s="87" t="n">
        <v>1010</v>
      </c>
      <c r="R47" s="65" t="n">
        <v>0</v>
      </c>
      <c r="S47" s="65" t="n">
        <v>0</v>
      </c>
      <c r="T47" s="65" t="n">
        <v>0</v>
      </c>
      <c r="U47" s="65" t="n">
        <v>0</v>
      </c>
      <c r="V47" s="65" t="n">
        <v>0</v>
      </c>
      <c r="W47" s="65" t="n">
        <v>0</v>
      </c>
      <c r="X47" s="65" t="n">
        <v>0</v>
      </c>
      <c r="Y47" s="65" t="n">
        <v>0</v>
      </c>
      <c r="Z47" s="65" t="n">
        <v>0</v>
      </c>
      <c r="AA47" s="65" t="n">
        <v>0</v>
      </c>
      <c r="AB47" s="65" t="n">
        <v>0</v>
      </c>
      <c r="AC47" s="65" t="n">
        <v>0</v>
      </c>
      <c r="AD47" s="65" t="n">
        <v>0</v>
      </c>
      <c r="AE47" s="65" t="n">
        <v>0</v>
      </c>
      <c r="AF47" s="65" t="n">
        <v>0</v>
      </c>
      <c r="AG47" s="59" t="n"/>
      <c r="AH47" s="56" t="n"/>
      <c r="AI47" s="67" t="n"/>
      <c r="AJ47" s="68" t="n"/>
    </row>
    <row r="48" ht="18" customHeight="1">
      <c r="A48" s="42" t="n">
        <v>42</v>
      </c>
      <c r="B48" s="43" t="inlineStr">
        <is>
          <t>Bangladesh</t>
        </is>
      </c>
      <c r="C48" s="43" t="inlineStr">
        <is>
          <t>Chattogram</t>
        </is>
      </c>
      <c r="D48" s="44" t="inlineStr">
        <is>
          <t>Cox's Bazar</t>
        </is>
      </c>
      <c r="E48" s="86" t="inlineStr">
        <is>
          <t>Teknaf</t>
        </is>
      </c>
      <c r="F48" s="92" t="inlineStr">
        <is>
          <t>Pouroshava</t>
        </is>
      </c>
      <c r="G48" s="87" t="inlineStr">
        <is>
          <t>3</t>
        </is>
      </c>
      <c r="H48" s="92" t="inlineStr">
        <is>
          <t>Sanoara Begum</t>
        </is>
      </c>
      <c r="I48" s="93" t="n"/>
      <c r="J48" s="92" t="n"/>
      <c r="K48" s="89" t="inlineStr">
        <is>
          <t>Kaikkhalipara</t>
        </is>
      </c>
      <c r="L48" s="90" t="n"/>
      <c r="M48" s="90" t="n"/>
      <c r="N48" s="90" t="n"/>
      <c r="O48" s="90" t="n"/>
      <c r="P48" s="87" t="n">
        <v>1689</v>
      </c>
      <c r="Q48" s="87" t="n">
        <v>387</v>
      </c>
      <c r="R48" s="65" t="n">
        <v>0</v>
      </c>
      <c r="S48" s="65" t="n">
        <v>0</v>
      </c>
      <c r="T48" s="65" t="n">
        <v>0</v>
      </c>
      <c r="U48" s="65" t="n">
        <v>0</v>
      </c>
      <c r="V48" s="65" t="n">
        <v>0</v>
      </c>
      <c r="W48" s="65" t="n">
        <v>0</v>
      </c>
      <c r="X48" s="65" t="n">
        <v>0</v>
      </c>
      <c r="Y48" s="65" t="n">
        <v>0</v>
      </c>
      <c r="Z48" s="65" t="n">
        <v>0</v>
      </c>
      <c r="AA48" s="65" t="n">
        <v>0</v>
      </c>
      <c r="AB48" s="65" t="n">
        <v>0</v>
      </c>
      <c r="AC48" s="65" t="n">
        <v>0</v>
      </c>
      <c r="AD48" s="65" t="n">
        <v>0</v>
      </c>
      <c r="AE48" s="65" t="n">
        <v>0</v>
      </c>
      <c r="AF48" s="65" t="n">
        <v>0</v>
      </c>
      <c r="AG48" s="69" t="n"/>
      <c r="AH48" s="56" t="n"/>
      <c r="AI48" s="67" t="n"/>
      <c r="AJ48" s="68" t="n"/>
    </row>
    <row r="49" ht="18" customHeight="1">
      <c r="A49" s="42" t="n">
        <v>43</v>
      </c>
      <c r="B49" s="43" t="inlineStr">
        <is>
          <t>Bangladesh</t>
        </is>
      </c>
      <c r="C49" s="43" t="inlineStr">
        <is>
          <t>Chattogram</t>
        </is>
      </c>
      <c r="D49" s="44" t="inlineStr">
        <is>
          <t>Cox's Bazar</t>
        </is>
      </c>
      <c r="E49" s="86" t="inlineStr">
        <is>
          <t>Teknaf</t>
        </is>
      </c>
      <c r="F49" s="92" t="inlineStr">
        <is>
          <t>Pouroshava</t>
        </is>
      </c>
      <c r="G49" s="87" t="inlineStr">
        <is>
          <t>3</t>
        </is>
      </c>
      <c r="H49" s="92" t="inlineStr">
        <is>
          <t>Sanoara Begum</t>
        </is>
      </c>
      <c r="I49" s="93" t="n"/>
      <c r="J49" s="92" t="n"/>
      <c r="K49" s="89" t="inlineStr">
        <is>
          <t>Kaikkhalipara(part)</t>
        </is>
      </c>
      <c r="L49" s="90" t="n"/>
      <c r="M49" s="90" t="n"/>
      <c r="N49" s="90" t="n"/>
      <c r="O49" s="90" t="n"/>
      <c r="P49" s="87" t="n">
        <v>820</v>
      </c>
      <c r="Q49" s="87" t="n">
        <v>182</v>
      </c>
      <c r="R49" s="65" t="n">
        <v>0</v>
      </c>
      <c r="S49" s="65" t="n">
        <v>0</v>
      </c>
      <c r="T49" s="65" t="n">
        <v>0</v>
      </c>
      <c r="U49" s="65" t="n">
        <v>0</v>
      </c>
      <c r="V49" s="65" t="n">
        <v>0</v>
      </c>
      <c r="W49" s="65" t="n">
        <v>0</v>
      </c>
      <c r="X49" s="65" t="n">
        <v>0</v>
      </c>
      <c r="Y49" s="65" t="n">
        <v>0</v>
      </c>
      <c r="Z49" s="65" t="n">
        <v>0</v>
      </c>
      <c r="AA49" s="65" t="n">
        <v>0</v>
      </c>
      <c r="AB49" s="65" t="n">
        <v>0</v>
      </c>
      <c r="AC49" s="65" t="n">
        <v>0</v>
      </c>
      <c r="AD49" s="65" t="n">
        <v>0</v>
      </c>
      <c r="AE49" s="65" t="n">
        <v>0</v>
      </c>
      <c r="AF49" s="65" t="n">
        <v>0</v>
      </c>
      <c r="AG49" s="59" t="n"/>
      <c r="AH49" s="56" t="n"/>
      <c r="AI49" s="67" t="n"/>
      <c r="AJ49" s="68" t="n"/>
    </row>
    <row r="50" ht="18" customHeight="1">
      <c r="A50" s="42" t="n">
        <v>44</v>
      </c>
      <c r="B50" s="43" t="inlineStr">
        <is>
          <t>Bangladesh</t>
        </is>
      </c>
      <c r="C50" s="43" t="inlineStr">
        <is>
          <t>Chattogram</t>
        </is>
      </c>
      <c r="D50" s="44" t="inlineStr">
        <is>
          <t>Cox's Bazar</t>
        </is>
      </c>
      <c r="E50" s="86" t="inlineStr">
        <is>
          <t>Teknaf</t>
        </is>
      </c>
      <c r="F50" s="92" t="inlineStr">
        <is>
          <t>Pouroshava</t>
        </is>
      </c>
      <c r="G50" s="87" t="inlineStr">
        <is>
          <t>4</t>
        </is>
      </c>
      <c r="H50" s="92" t="inlineStr">
        <is>
          <t>Sanoara Begum</t>
        </is>
      </c>
      <c r="I50" s="93" t="n"/>
      <c r="J50" s="92" t="n"/>
      <c r="K50" s="89" t="inlineStr">
        <is>
          <t>Islamabad</t>
        </is>
      </c>
      <c r="L50" s="90" t="n"/>
      <c r="M50" s="90" t="n"/>
      <c r="N50" s="90" t="n"/>
      <c r="O50" s="90" t="n"/>
      <c r="P50" s="87" t="n">
        <v>1392</v>
      </c>
      <c r="Q50" s="87" t="n">
        <v>299</v>
      </c>
      <c r="R50" s="65" t="n">
        <v>0</v>
      </c>
      <c r="S50" s="65" t="n">
        <v>0</v>
      </c>
      <c r="T50" s="65" t="n">
        <v>0</v>
      </c>
      <c r="U50" s="65" t="n">
        <v>0</v>
      </c>
      <c r="V50" s="65" t="n">
        <v>0</v>
      </c>
      <c r="W50" s="65" t="n">
        <v>0</v>
      </c>
      <c r="X50" s="65" t="n">
        <v>0</v>
      </c>
      <c r="Y50" s="65" t="n">
        <v>0</v>
      </c>
      <c r="Z50" s="65" t="n">
        <v>0</v>
      </c>
      <c r="AA50" s="65" t="n">
        <v>0</v>
      </c>
      <c r="AB50" s="65" t="n">
        <v>0</v>
      </c>
      <c r="AC50" s="65" t="n">
        <v>0</v>
      </c>
      <c r="AD50" s="65" t="n">
        <v>0</v>
      </c>
      <c r="AE50" s="65" t="n">
        <v>0</v>
      </c>
      <c r="AF50" s="65" t="n">
        <v>0</v>
      </c>
      <c r="AG50" s="59" t="n"/>
      <c r="AH50" s="56" t="n"/>
      <c r="AI50" s="67" t="n"/>
      <c r="AJ50" s="68" t="n"/>
    </row>
    <row r="51" ht="18" customHeight="1">
      <c r="A51" s="42" t="n">
        <v>45</v>
      </c>
      <c r="B51" s="43" t="inlineStr">
        <is>
          <t>Bangladesh</t>
        </is>
      </c>
      <c r="C51" s="43" t="inlineStr">
        <is>
          <t>Chattogram</t>
        </is>
      </c>
      <c r="D51" s="44" t="inlineStr">
        <is>
          <t>Cox's Bazar</t>
        </is>
      </c>
      <c r="E51" s="86" t="inlineStr">
        <is>
          <t>Teknaf</t>
        </is>
      </c>
      <c r="F51" s="92" t="inlineStr">
        <is>
          <t>Pouroshava</t>
        </is>
      </c>
      <c r="G51" s="87" t="inlineStr">
        <is>
          <t>4</t>
        </is>
      </c>
      <c r="H51" s="92" t="inlineStr">
        <is>
          <t>Sanoara Begum</t>
        </is>
      </c>
      <c r="I51" s="93" t="n"/>
      <c r="J51" s="92" t="n"/>
      <c r="K51" s="89" t="inlineStr">
        <is>
          <t>Owliabad (Part)</t>
        </is>
      </c>
      <c r="L51" s="90" t="n"/>
      <c r="M51" s="90" t="n"/>
      <c r="N51" s="90" t="n"/>
      <c r="O51" s="90" t="n"/>
      <c r="P51" s="87" t="n">
        <v>570</v>
      </c>
      <c r="Q51" s="87" t="n">
        <v>121</v>
      </c>
      <c r="R51" s="65" t="n">
        <v>0</v>
      </c>
      <c r="S51" s="65" t="n">
        <v>0</v>
      </c>
      <c r="T51" s="65" t="n">
        <v>0</v>
      </c>
      <c r="U51" s="65" t="n">
        <v>0</v>
      </c>
      <c r="V51" s="65" t="n">
        <v>0</v>
      </c>
      <c r="W51" s="65" t="n">
        <v>0</v>
      </c>
      <c r="X51" s="65" t="n">
        <v>0</v>
      </c>
      <c r="Y51" s="65" t="n">
        <v>0</v>
      </c>
      <c r="Z51" s="65" t="n">
        <v>0</v>
      </c>
      <c r="AA51" s="65" t="n">
        <v>0</v>
      </c>
      <c r="AB51" s="65" t="n">
        <v>0</v>
      </c>
      <c r="AC51" s="65" t="n">
        <v>0</v>
      </c>
      <c r="AD51" s="65" t="n">
        <v>0</v>
      </c>
      <c r="AE51" s="65" t="n">
        <v>0</v>
      </c>
      <c r="AF51" s="65" t="n">
        <v>0</v>
      </c>
      <c r="AG51" s="59" t="n"/>
      <c r="AH51" s="56" t="n"/>
      <c r="AI51" s="57" t="n"/>
      <c r="AJ51" s="58" t="n"/>
    </row>
    <row r="52" ht="18" customHeight="1">
      <c r="A52" s="42" t="n">
        <v>46</v>
      </c>
      <c r="B52" s="43" t="inlineStr">
        <is>
          <t>Bangladesh</t>
        </is>
      </c>
      <c r="C52" s="43" t="inlineStr">
        <is>
          <t>Chattogram</t>
        </is>
      </c>
      <c r="D52" s="44" t="inlineStr">
        <is>
          <t>Cox's Bazar</t>
        </is>
      </c>
      <c r="E52" s="86" t="inlineStr">
        <is>
          <t>Teknaf</t>
        </is>
      </c>
      <c r="F52" s="92" t="inlineStr">
        <is>
          <t>Pouroshava</t>
        </is>
      </c>
      <c r="G52" s="87" t="inlineStr">
        <is>
          <t>5</t>
        </is>
      </c>
      <c r="H52" s="92" t="inlineStr">
        <is>
          <t>Sanoara Begum</t>
        </is>
      </c>
      <c r="I52" s="93" t="n"/>
      <c r="J52" s="92" t="n"/>
      <c r="K52" s="89" t="inlineStr">
        <is>
          <t>Dailpara</t>
        </is>
      </c>
      <c r="L52" s="90" t="n"/>
      <c r="M52" s="90" t="n"/>
      <c r="N52" s="90" t="n"/>
      <c r="O52" s="90" t="n"/>
      <c r="P52" s="87" t="n">
        <v>575</v>
      </c>
      <c r="Q52" s="87" t="n">
        <v>200</v>
      </c>
      <c r="R52" s="65" t="n">
        <v>0</v>
      </c>
      <c r="S52" s="65" t="n">
        <v>0</v>
      </c>
      <c r="T52" s="65" t="n">
        <v>0</v>
      </c>
      <c r="U52" s="65" t="n">
        <v>0</v>
      </c>
      <c r="V52" s="65" t="n">
        <v>0</v>
      </c>
      <c r="W52" s="65" t="n">
        <v>0</v>
      </c>
      <c r="X52" s="65" t="n">
        <v>0</v>
      </c>
      <c r="Y52" s="65" t="n">
        <v>0</v>
      </c>
      <c r="Z52" s="65" t="n">
        <v>0</v>
      </c>
      <c r="AA52" s="65" t="n">
        <v>0</v>
      </c>
      <c r="AB52" s="65" t="n">
        <v>0</v>
      </c>
      <c r="AC52" s="65" t="n">
        <v>0</v>
      </c>
      <c r="AD52" s="65" t="n">
        <v>0</v>
      </c>
      <c r="AE52" s="65" t="n">
        <v>0</v>
      </c>
      <c r="AF52" s="65" t="n">
        <v>0</v>
      </c>
      <c r="AG52" s="59" t="n"/>
      <c r="AH52" s="56" t="n"/>
      <c r="AI52" s="57" t="n"/>
      <c r="AJ52" s="58" t="n"/>
    </row>
    <row r="53" ht="18" customHeight="1">
      <c r="A53" s="42" t="n">
        <v>47</v>
      </c>
      <c r="B53" s="43" t="inlineStr">
        <is>
          <t>Bangladesh</t>
        </is>
      </c>
      <c r="C53" s="43" t="inlineStr">
        <is>
          <t>Chattogram</t>
        </is>
      </c>
      <c r="D53" s="44" t="inlineStr">
        <is>
          <t>Cox's Bazar</t>
        </is>
      </c>
      <c r="E53" s="86" t="inlineStr">
        <is>
          <t>Teknaf</t>
        </is>
      </c>
      <c r="F53" s="92" t="inlineStr">
        <is>
          <t>Pouroshava</t>
        </is>
      </c>
      <c r="G53" s="87" t="inlineStr">
        <is>
          <t>5</t>
        </is>
      </c>
      <c r="H53" s="92" t="inlineStr">
        <is>
          <t>Sanoara Begum</t>
        </is>
      </c>
      <c r="I53" s="93" t="n"/>
      <c r="J53" s="92" t="n"/>
      <c r="K53" s="89" t="inlineStr">
        <is>
          <t>Owliabad</t>
        </is>
      </c>
      <c r="L53" s="90" t="n"/>
      <c r="M53" s="90" t="n"/>
      <c r="N53" s="90" t="n"/>
      <c r="O53" s="90" t="n"/>
      <c r="P53" s="87" t="n">
        <v>2281</v>
      </c>
      <c r="Q53" s="87" t="n">
        <v>451</v>
      </c>
      <c r="R53" s="65" t="n">
        <v>0</v>
      </c>
      <c r="S53" s="65" t="n">
        <v>0</v>
      </c>
      <c r="T53" s="65" t="n">
        <v>0</v>
      </c>
      <c r="U53" s="65" t="n">
        <v>0</v>
      </c>
      <c r="V53" s="65" t="n">
        <v>0</v>
      </c>
      <c r="W53" s="65" t="n">
        <v>0</v>
      </c>
      <c r="X53" s="65" t="n">
        <v>0</v>
      </c>
      <c r="Y53" s="65" t="n">
        <v>0</v>
      </c>
      <c r="Z53" s="65" t="n">
        <v>0</v>
      </c>
      <c r="AA53" s="65" t="n">
        <v>0</v>
      </c>
      <c r="AB53" s="65" t="n">
        <v>0</v>
      </c>
      <c r="AC53" s="65" t="n">
        <v>0</v>
      </c>
      <c r="AD53" s="65" t="n">
        <v>0</v>
      </c>
      <c r="AE53" s="65" t="n">
        <v>0</v>
      </c>
      <c r="AF53" s="65" t="n">
        <v>0</v>
      </c>
      <c r="AG53" s="59" t="n"/>
      <c r="AH53" s="56" t="n"/>
      <c r="AI53" s="57" t="n"/>
      <c r="AJ53" s="58" t="n"/>
    </row>
    <row r="54" ht="18" customHeight="1">
      <c r="A54" s="42" t="n">
        <v>48</v>
      </c>
      <c r="B54" s="43" t="inlineStr">
        <is>
          <t>Bangladesh</t>
        </is>
      </c>
      <c r="C54" s="43" t="inlineStr">
        <is>
          <t>Chattogram</t>
        </is>
      </c>
      <c r="D54" s="44" t="inlineStr">
        <is>
          <t>Cox's Bazar</t>
        </is>
      </c>
      <c r="E54" s="86" t="inlineStr">
        <is>
          <t>Teknaf</t>
        </is>
      </c>
      <c r="F54" s="92" t="inlineStr">
        <is>
          <t>Pouroshava</t>
        </is>
      </c>
      <c r="G54" s="87" t="inlineStr">
        <is>
          <t>6</t>
        </is>
      </c>
      <c r="H54" s="92" t="inlineStr">
        <is>
          <t>Sanoara Begum</t>
        </is>
      </c>
      <c r="I54" s="93" t="n"/>
      <c r="J54" s="92" t="n"/>
      <c r="K54" s="89" t="inlineStr">
        <is>
          <t>Kulalpara</t>
        </is>
      </c>
      <c r="L54" s="90" t="n"/>
      <c r="M54" s="90" t="n"/>
      <c r="N54" s="90" t="n"/>
      <c r="O54" s="90" t="n"/>
      <c r="P54" s="87" t="n">
        <v>2802</v>
      </c>
      <c r="Q54" s="87" t="n">
        <v>604</v>
      </c>
      <c r="R54" s="65" t="n">
        <v>0</v>
      </c>
      <c r="S54" s="65" t="n">
        <v>0</v>
      </c>
      <c r="T54" s="65" t="n">
        <v>0</v>
      </c>
      <c r="U54" s="65" t="n">
        <v>0</v>
      </c>
      <c r="V54" s="65" t="n">
        <v>0</v>
      </c>
      <c r="W54" s="65" t="n">
        <v>0</v>
      </c>
      <c r="X54" s="65" t="n">
        <v>0</v>
      </c>
      <c r="Y54" s="65" t="n">
        <v>0</v>
      </c>
      <c r="Z54" s="65" t="n">
        <v>0</v>
      </c>
      <c r="AA54" s="65" t="n">
        <v>0</v>
      </c>
      <c r="AB54" s="65" t="n">
        <v>0</v>
      </c>
      <c r="AC54" s="65" t="n">
        <v>0</v>
      </c>
      <c r="AD54" s="65" t="n">
        <v>0</v>
      </c>
      <c r="AE54" s="65" t="n">
        <v>0</v>
      </c>
      <c r="AF54" s="65" t="n">
        <v>0</v>
      </c>
      <c r="AG54" s="59" t="n"/>
      <c r="AH54" s="56" t="n"/>
      <c r="AI54" s="57" t="n"/>
      <c r="AJ54" s="58" t="n"/>
    </row>
    <row r="55" ht="18" customHeight="1">
      <c r="A55" s="42" t="n">
        <v>49</v>
      </c>
      <c r="B55" s="43" t="inlineStr">
        <is>
          <t>Bangladesh</t>
        </is>
      </c>
      <c r="C55" s="43" t="inlineStr">
        <is>
          <t>Chattogram</t>
        </is>
      </c>
      <c r="D55" s="44" t="inlineStr">
        <is>
          <t>Cox's Bazar</t>
        </is>
      </c>
      <c r="E55" s="86" t="inlineStr">
        <is>
          <t>Teknaf</t>
        </is>
      </c>
      <c r="F55" s="92" t="inlineStr">
        <is>
          <t>Pouroshava</t>
        </is>
      </c>
      <c r="G55" s="87" t="inlineStr">
        <is>
          <t>7</t>
        </is>
      </c>
      <c r="H55" s="92" t="inlineStr">
        <is>
          <t>Sanoara Begum</t>
        </is>
      </c>
      <c r="I55" s="93" t="n"/>
      <c r="J55" s="92" t="n"/>
      <c r="K55" s="89" t="inlineStr">
        <is>
          <t>Chowdhuripara</t>
        </is>
      </c>
      <c r="L55" s="90" t="n"/>
      <c r="M55" s="90" t="n"/>
      <c r="N55" s="90" t="n"/>
      <c r="O55" s="90" t="n"/>
      <c r="P55" s="87" t="n">
        <v>2741</v>
      </c>
      <c r="Q55" s="87" t="n">
        <v>577</v>
      </c>
      <c r="R55" s="65" t="n">
        <v>0</v>
      </c>
      <c r="S55" s="65" t="n">
        <v>0</v>
      </c>
      <c r="T55" s="65" t="n">
        <v>0</v>
      </c>
      <c r="U55" s="65" t="n">
        <v>0</v>
      </c>
      <c r="V55" s="65" t="n">
        <v>0</v>
      </c>
      <c r="W55" s="65" t="n">
        <v>0</v>
      </c>
      <c r="X55" s="65" t="n">
        <v>0</v>
      </c>
      <c r="Y55" s="65" t="n">
        <v>0</v>
      </c>
      <c r="Z55" s="65" t="n">
        <v>0</v>
      </c>
      <c r="AA55" s="65" t="n">
        <v>0</v>
      </c>
      <c r="AB55" s="65" t="n">
        <v>0</v>
      </c>
      <c r="AC55" s="65" t="n">
        <v>0</v>
      </c>
      <c r="AD55" s="65" t="n">
        <v>0</v>
      </c>
      <c r="AE55" s="65" t="n">
        <v>0</v>
      </c>
      <c r="AF55" s="65" t="n">
        <v>0</v>
      </c>
      <c r="AG55" s="59" t="n"/>
      <c r="AH55" s="56" t="n"/>
      <c r="AI55" s="57" t="n"/>
      <c r="AJ55" s="58" t="n"/>
    </row>
    <row r="56" ht="18" customHeight="1">
      <c r="A56" s="42" t="n">
        <v>50</v>
      </c>
      <c r="B56" s="43" t="inlineStr">
        <is>
          <t>Bangladesh</t>
        </is>
      </c>
      <c r="C56" s="43" t="inlineStr">
        <is>
          <t>Chattogram</t>
        </is>
      </c>
      <c r="D56" s="44" t="inlineStr">
        <is>
          <t>Cox's Bazar</t>
        </is>
      </c>
      <c r="E56" s="86" t="inlineStr">
        <is>
          <t>Teknaf</t>
        </is>
      </c>
      <c r="F56" s="92" t="inlineStr">
        <is>
          <t>Pouroshava</t>
        </is>
      </c>
      <c r="G56" s="87" t="inlineStr">
        <is>
          <t>7</t>
        </is>
      </c>
      <c r="H56" s="92" t="inlineStr">
        <is>
          <t>Sanoara Begum</t>
        </is>
      </c>
      <c r="I56" s="93" t="n"/>
      <c r="J56" s="92" t="n"/>
      <c r="K56" s="89" t="inlineStr">
        <is>
          <t>Uttar Jaliapara</t>
        </is>
      </c>
      <c r="L56" s="90" t="n"/>
      <c r="M56" s="90" t="n"/>
      <c r="N56" s="90" t="n"/>
      <c r="O56" s="90" t="n"/>
      <c r="P56" s="87" t="n">
        <v>982</v>
      </c>
      <c r="Q56" s="87" t="n">
        <v>223</v>
      </c>
      <c r="R56" s="65" t="n">
        <v>0</v>
      </c>
      <c r="S56" s="65" t="n">
        <v>0</v>
      </c>
      <c r="T56" s="65" t="n">
        <v>0</v>
      </c>
      <c r="U56" s="65" t="n">
        <v>0</v>
      </c>
      <c r="V56" s="65" t="n">
        <v>0</v>
      </c>
      <c r="W56" s="65" t="n">
        <v>0</v>
      </c>
      <c r="X56" s="65" t="n">
        <v>0</v>
      </c>
      <c r="Y56" s="65" t="n">
        <v>0</v>
      </c>
      <c r="Z56" s="65" t="n">
        <v>0</v>
      </c>
      <c r="AA56" s="65" t="n">
        <v>0</v>
      </c>
      <c r="AB56" s="65" t="n">
        <v>0</v>
      </c>
      <c r="AC56" s="65" t="n">
        <v>0</v>
      </c>
      <c r="AD56" s="65" t="n">
        <v>0</v>
      </c>
      <c r="AE56" s="65" t="n">
        <v>0</v>
      </c>
      <c r="AF56" s="65" t="n">
        <v>0</v>
      </c>
      <c r="AG56" s="59" t="n"/>
      <c r="AH56" s="56" t="n"/>
      <c r="AI56" s="57" t="n"/>
      <c r="AJ56" s="58" t="n"/>
    </row>
    <row r="57" ht="18" customHeight="1">
      <c r="A57" s="42" t="n">
        <v>51</v>
      </c>
      <c r="B57" s="43" t="inlineStr">
        <is>
          <t>Bangladesh</t>
        </is>
      </c>
      <c r="C57" s="43" t="inlineStr">
        <is>
          <t>Chattogram</t>
        </is>
      </c>
      <c r="D57" s="44" t="inlineStr">
        <is>
          <t>Cox's Bazar</t>
        </is>
      </c>
      <c r="E57" s="86" t="inlineStr">
        <is>
          <t>Teknaf</t>
        </is>
      </c>
      <c r="F57" s="92" t="inlineStr">
        <is>
          <t>Pouroshava</t>
        </is>
      </c>
      <c r="G57" s="87" t="inlineStr">
        <is>
          <t>8</t>
        </is>
      </c>
      <c r="H57" s="92" t="inlineStr">
        <is>
          <t>Sanoara Begum</t>
        </is>
      </c>
      <c r="I57" s="93" t="n"/>
      <c r="J57" s="92" t="n"/>
      <c r="K57" s="89" t="inlineStr">
        <is>
          <t>Bazarpara</t>
        </is>
      </c>
      <c r="L57" s="90" t="n"/>
      <c r="M57" s="90" t="n"/>
      <c r="N57" s="90" t="n"/>
      <c r="O57" s="90" t="n"/>
      <c r="P57" s="87" t="n">
        <v>539</v>
      </c>
      <c r="Q57" s="87" t="n">
        <v>176</v>
      </c>
      <c r="R57" s="65" t="n">
        <v>0</v>
      </c>
      <c r="S57" s="65" t="n">
        <v>0</v>
      </c>
      <c r="T57" s="65" t="n">
        <v>0</v>
      </c>
      <c r="U57" s="65" t="n">
        <v>0</v>
      </c>
      <c r="V57" s="65" t="n">
        <v>0</v>
      </c>
      <c r="W57" s="65" t="n">
        <v>0</v>
      </c>
      <c r="X57" s="65" t="n">
        <v>0</v>
      </c>
      <c r="Y57" s="65" t="n">
        <v>0</v>
      </c>
      <c r="Z57" s="65" t="n">
        <v>0</v>
      </c>
      <c r="AA57" s="65" t="n">
        <v>0</v>
      </c>
      <c r="AB57" s="65" t="n">
        <v>0</v>
      </c>
      <c r="AC57" s="65" t="n">
        <v>0</v>
      </c>
      <c r="AD57" s="65" t="n">
        <v>0</v>
      </c>
      <c r="AE57" s="65" t="n">
        <v>0</v>
      </c>
      <c r="AF57" s="65" t="n">
        <v>0</v>
      </c>
      <c r="AG57" s="59" t="n"/>
      <c r="AH57" s="56" t="n"/>
      <c r="AI57" s="57" t="n"/>
      <c r="AJ57" s="58" t="n"/>
    </row>
    <row r="58" ht="18" customHeight="1">
      <c r="A58" s="42" t="n">
        <v>52</v>
      </c>
      <c r="B58" s="43" t="inlineStr">
        <is>
          <t>Bangladesh</t>
        </is>
      </c>
      <c r="C58" s="43" t="inlineStr">
        <is>
          <t>Chattogram</t>
        </is>
      </c>
      <c r="D58" s="44" t="inlineStr">
        <is>
          <t>Cox's Bazar</t>
        </is>
      </c>
      <c r="E58" s="86" t="inlineStr">
        <is>
          <t>Teknaf</t>
        </is>
      </c>
      <c r="F58" s="92" t="inlineStr">
        <is>
          <t>Pouroshava</t>
        </is>
      </c>
      <c r="G58" s="87" t="inlineStr">
        <is>
          <t>8</t>
        </is>
      </c>
      <c r="H58" s="92" t="inlineStr">
        <is>
          <t>Sanoara Begum</t>
        </is>
      </c>
      <c r="I58" s="93" t="n"/>
      <c r="J58" s="92" t="n"/>
      <c r="K58" s="89" t="inlineStr">
        <is>
          <t>Madyam Jaliapara</t>
        </is>
      </c>
      <c r="L58" s="90" t="n"/>
      <c r="M58" s="90" t="n"/>
      <c r="N58" s="90" t="n"/>
      <c r="O58" s="90" t="n"/>
      <c r="P58" s="87" t="n">
        <v>1350</v>
      </c>
      <c r="Q58" s="87" t="n">
        <v>335</v>
      </c>
      <c r="R58" s="65" t="n">
        <v>0</v>
      </c>
      <c r="S58" s="65" t="n">
        <v>0</v>
      </c>
      <c r="T58" s="65" t="n">
        <v>0</v>
      </c>
      <c r="U58" s="65" t="n">
        <v>0</v>
      </c>
      <c r="V58" s="65" t="n">
        <v>0</v>
      </c>
      <c r="W58" s="65" t="n">
        <v>0</v>
      </c>
      <c r="X58" s="65" t="n">
        <v>0</v>
      </c>
      <c r="Y58" s="65" t="n">
        <v>0</v>
      </c>
      <c r="Z58" s="65" t="n">
        <v>0</v>
      </c>
      <c r="AA58" s="65" t="n">
        <v>0</v>
      </c>
      <c r="AB58" s="65" t="n">
        <v>0</v>
      </c>
      <c r="AC58" s="65" t="n">
        <v>0</v>
      </c>
      <c r="AD58" s="65" t="n">
        <v>0</v>
      </c>
      <c r="AE58" s="65" t="n">
        <v>0</v>
      </c>
      <c r="AF58" s="65" t="n">
        <v>0</v>
      </c>
      <c r="AG58" s="59" t="n"/>
      <c r="AH58" s="56" t="n"/>
      <c r="AI58" s="57" t="n"/>
      <c r="AJ58" s="58" t="n"/>
    </row>
    <row r="59" ht="18" customHeight="1">
      <c r="A59" s="42" t="n">
        <v>53</v>
      </c>
      <c r="B59" s="43" t="inlineStr">
        <is>
          <t>Bangladesh</t>
        </is>
      </c>
      <c r="C59" s="43" t="inlineStr">
        <is>
          <t>Chattogram</t>
        </is>
      </c>
      <c r="D59" s="44" t="inlineStr">
        <is>
          <t>Cox's Bazar</t>
        </is>
      </c>
      <c r="E59" s="86" t="inlineStr">
        <is>
          <t>Teknaf</t>
        </is>
      </c>
      <c r="F59" s="92" t="inlineStr">
        <is>
          <t>Pouroshava</t>
        </is>
      </c>
      <c r="G59" s="87" t="inlineStr">
        <is>
          <t>9</t>
        </is>
      </c>
      <c r="H59" s="92" t="inlineStr">
        <is>
          <t>Sanoara Begum</t>
        </is>
      </c>
      <c r="I59" s="93" t="n"/>
      <c r="J59" s="92" t="n"/>
      <c r="K59" s="89" t="inlineStr">
        <is>
          <t>Dakkin Jaliapara</t>
        </is>
      </c>
      <c r="L59" s="90" t="n"/>
      <c r="M59" s="90" t="n"/>
      <c r="N59" s="90" t="n"/>
      <c r="O59" s="90" t="n"/>
      <c r="P59" s="87" t="n">
        <v>2012</v>
      </c>
      <c r="Q59" s="87" t="n">
        <v>488</v>
      </c>
      <c r="R59" s="65" t="n">
        <v>0</v>
      </c>
      <c r="S59" s="65" t="n">
        <v>0</v>
      </c>
      <c r="T59" s="65" t="n">
        <v>0</v>
      </c>
      <c r="U59" s="65" t="n">
        <v>0</v>
      </c>
      <c r="V59" s="65" t="n">
        <v>0</v>
      </c>
      <c r="W59" s="65" t="n">
        <v>0</v>
      </c>
      <c r="X59" s="65" t="n">
        <v>0</v>
      </c>
      <c r="Y59" s="65" t="n">
        <v>0</v>
      </c>
      <c r="Z59" s="65" t="n">
        <v>0</v>
      </c>
      <c r="AA59" s="65" t="n">
        <v>0</v>
      </c>
      <c r="AB59" s="65" t="n">
        <v>0</v>
      </c>
      <c r="AC59" s="65" t="n">
        <v>0</v>
      </c>
      <c r="AD59" s="65" t="n">
        <v>0</v>
      </c>
      <c r="AE59" s="65" t="n">
        <v>0</v>
      </c>
      <c r="AF59" s="65" t="n">
        <v>0</v>
      </c>
      <c r="AG59" s="59" t="n"/>
      <c r="AH59" s="56" t="n"/>
      <c r="AI59" s="57" t="n"/>
      <c r="AJ59" s="58" t="n"/>
    </row>
    <row r="60" ht="18" customHeight="1">
      <c r="A60" s="42" t="n">
        <v>54</v>
      </c>
      <c r="B60" s="43" t="inlineStr">
        <is>
          <t>Bangladesh</t>
        </is>
      </c>
      <c r="C60" s="43" t="inlineStr">
        <is>
          <t>Chattogram</t>
        </is>
      </c>
      <c r="D60" s="44" t="inlineStr">
        <is>
          <t>Cox's Bazar</t>
        </is>
      </c>
      <c r="E60" s="86" t="inlineStr">
        <is>
          <t>Teknaf</t>
        </is>
      </c>
      <c r="F60" s="92" t="inlineStr">
        <is>
          <t>Pouroshava</t>
        </is>
      </c>
      <c r="G60" s="87" t="inlineStr">
        <is>
          <t>9</t>
        </is>
      </c>
      <c r="H60" s="92" t="inlineStr">
        <is>
          <t>Sanoara Begum</t>
        </is>
      </c>
      <c r="I60" s="93" t="n"/>
      <c r="J60" s="92" t="n"/>
      <c r="K60" s="89" t="inlineStr">
        <is>
          <t>Hangarpara</t>
        </is>
      </c>
      <c r="L60" s="90" t="n"/>
      <c r="M60" s="90" t="n"/>
      <c r="N60" s="90" t="n"/>
      <c r="O60" s="90" t="n"/>
      <c r="P60" s="87" t="n">
        <v>473</v>
      </c>
      <c r="Q60" s="87" t="n">
        <v>179</v>
      </c>
      <c r="R60" s="65" t="n">
        <v>0</v>
      </c>
      <c r="S60" s="65" t="n">
        <v>0</v>
      </c>
      <c r="T60" s="65" t="n">
        <v>0</v>
      </c>
      <c r="U60" s="65" t="n">
        <v>0</v>
      </c>
      <c r="V60" s="65" t="n">
        <v>0</v>
      </c>
      <c r="W60" s="65" t="n">
        <v>0</v>
      </c>
      <c r="X60" s="65" t="n">
        <v>0</v>
      </c>
      <c r="Y60" s="65" t="n">
        <v>0</v>
      </c>
      <c r="Z60" s="65" t="n">
        <v>0</v>
      </c>
      <c r="AA60" s="65" t="n">
        <v>0</v>
      </c>
      <c r="AB60" s="65" t="n">
        <v>0</v>
      </c>
      <c r="AC60" s="65" t="n">
        <v>0</v>
      </c>
      <c r="AD60" s="65" t="n">
        <v>0</v>
      </c>
      <c r="AE60" s="65" t="n">
        <v>0</v>
      </c>
      <c r="AF60" s="65" t="n">
        <v>0</v>
      </c>
      <c r="AG60" s="59" t="n"/>
      <c r="AH60" s="56" t="n"/>
      <c r="AI60" s="57" t="n"/>
      <c r="AJ60" s="58" t="n"/>
    </row>
    <row r="61" ht="18" customHeight="1">
      <c r="A61" s="42" t="n">
        <v>55</v>
      </c>
      <c r="B61" s="43" t="inlineStr">
        <is>
          <t>Bangladesh</t>
        </is>
      </c>
      <c r="C61" s="43" t="inlineStr">
        <is>
          <t>Chattogram</t>
        </is>
      </c>
      <c r="D61" s="44" t="inlineStr">
        <is>
          <t>Cox's Bazar</t>
        </is>
      </c>
      <c r="E61" s="86" t="inlineStr">
        <is>
          <t>Teknaf</t>
        </is>
      </c>
      <c r="F61" s="92" t="inlineStr">
        <is>
          <t>Pouroshava</t>
        </is>
      </c>
      <c r="G61" s="87" t="inlineStr">
        <is>
          <t>9</t>
        </is>
      </c>
      <c r="H61" s="92" t="inlineStr">
        <is>
          <t>Sanoara Begum</t>
        </is>
      </c>
      <c r="I61" s="93" t="n"/>
      <c r="J61" s="92" t="n"/>
      <c r="K61" s="89" t="inlineStr">
        <is>
          <t>Kulalpara part</t>
        </is>
      </c>
      <c r="L61" s="90" t="n"/>
      <c r="M61" s="90" t="n"/>
      <c r="N61" s="90" t="n"/>
      <c r="O61" s="90" t="n"/>
      <c r="P61" s="87" t="n">
        <v>1263</v>
      </c>
      <c r="Q61" s="87" t="n">
        <v>295</v>
      </c>
      <c r="R61" s="65" t="n">
        <v>0</v>
      </c>
      <c r="S61" s="65" t="n">
        <v>0</v>
      </c>
      <c r="T61" s="65" t="n">
        <v>0</v>
      </c>
      <c r="U61" s="65" t="n">
        <v>0</v>
      </c>
      <c r="V61" s="65" t="n">
        <v>0</v>
      </c>
      <c r="W61" s="65" t="n">
        <v>0</v>
      </c>
      <c r="X61" s="65" t="n">
        <v>0</v>
      </c>
      <c r="Y61" s="65" t="n">
        <v>0</v>
      </c>
      <c r="Z61" s="65" t="n">
        <v>0</v>
      </c>
      <c r="AA61" s="65" t="n">
        <v>0</v>
      </c>
      <c r="AB61" s="65" t="n">
        <v>0</v>
      </c>
      <c r="AC61" s="65" t="n">
        <v>0</v>
      </c>
      <c r="AD61" s="65" t="n">
        <v>0</v>
      </c>
      <c r="AE61" s="65" t="n">
        <v>0</v>
      </c>
      <c r="AF61" s="65" t="n">
        <v>0</v>
      </c>
      <c r="AG61" s="59" t="n"/>
      <c r="AH61" s="56" t="n"/>
      <c r="AI61" s="57" t="n"/>
      <c r="AJ61" s="58" t="n"/>
    </row>
    <row r="62" ht="18" customHeight="1">
      <c r="A62" s="42" t="n">
        <v>56</v>
      </c>
      <c r="B62" s="43" t="inlineStr">
        <is>
          <t>Bangladesh</t>
        </is>
      </c>
      <c r="C62" s="43" t="inlineStr">
        <is>
          <t>Chattogram</t>
        </is>
      </c>
      <c r="D62" s="44" t="inlineStr">
        <is>
          <t>Cox's Bazar</t>
        </is>
      </c>
      <c r="E62" s="86" t="inlineStr">
        <is>
          <t>Teknaf</t>
        </is>
      </c>
      <c r="F62" s="92" t="inlineStr">
        <is>
          <t>Sabrang</t>
        </is>
      </c>
      <c r="G62" s="87" t="inlineStr">
        <is>
          <t>1</t>
        </is>
      </c>
      <c r="H62" s="92" t="inlineStr">
        <is>
          <t>Saleha Akter</t>
        </is>
      </c>
      <c r="I62" s="93" t="n"/>
      <c r="J62" s="92" t="n"/>
      <c r="K62" s="89" t="inlineStr">
        <is>
          <t>Baharchara</t>
        </is>
      </c>
      <c r="L62" s="90" t="n"/>
      <c r="M62" s="90" t="n"/>
      <c r="N62" s="90" t="n"/>
      <c r="O62" s="90" t="n"/>
      <c r="P62" s="87" t="n">
        <v>659</v>
      </c>
      <c r="Q62" s="87" t="n">
        <v>141</v>
      </c>
      <c r="R62" s="65" t="n">
        <v>0</v>
      </c>
      <c r="S62" s="65" t="n">
        <v>0</v>
      </c>
      <c r="T62" s="65" t="n">
        <v>0</v>
      </c>
      <c r="U62" s="65" t="n">
        <v>0</v>
      </c>
      <c r="V62" s="65" t="n">
        <v>0</v>
      </c>
      <c r="W62" s="65" t="n">
        <v>0</v>
      </c>
      <c r="X62" s="65" t="n">
        <v>0</v>
      </c>
      <c r="Y62" s="65" t="n">
        <v>0</v>
      </c>
      <c r="Z62" s="65" t="n">
        <v>0</v>
      </c>
      <c r="AA62" s="65" t="n">
        <v>0</v>
      </c>
      <c r="AB62" s="65" t="n">
        <v>0</v>
      </c>
      <c r="AC62" s="65" t="n">
        <v>0</v>
      </c>
      <c r="AD62" s="65" t="n">
        <v>0</v>
      </c>
      <c r="AE62" s="65" t="n">
        <v>0</v>
      </c>
      <c r="AF62" s="65" t="n">
        <v>0</v>
      </c>
      <c r="AG62" s="59" t="n"/>
      <c r="AH62" s="56" t="n"/>
      <c r="AI62" s="57" t="n"/>
      <c r="AJ62" s="58" t="n"/>
    </row>
    <row r="63" ht="18" customHeight="1">
      <c r="A63" s="42" t="n">
        <v>57</v>
      </c>
      <c r="B63" s="43" t="inlineStr">
        <is>
          <t>Bangladesh</t>
        </is>
      </c>
      <c r="C63" s="43" t="inlineStr">
        <is>
          <t>Chattogram</t>
        </is>
      </c>
      <c r="D63" s="44" t="inlineStr">
        <is>
          <t>Cox's Bazar</t>
        </is>
      </c>
      <c r="E63" s="86" t="inlineStr">
        <is>
          <t>Teknaf</t>
        </is>
      </c>
      <c r="F63" s="92" t="inlineStr">
        <is>
          <t>Sabrang</t>
        </is>
      </c>
      <c r="G63" s="87" t="inlineStr">
        <is>
          <t>1</t>
        </is>
      </c>
      <c r="H63" s="92" t="inlineStr">
        <is>
          <t>Saleha Akter</t>
        </is>
      </c>
      <c r="I63" s="93" t="n"/>
      <c r="J63" s="92" t="n"/>
      <c r="K63" s="89" t="inlineStr">
        <is>
          <t>Bangapara</t>
        </is>
      </c>
      <c r="L63" s="90" t="n"/>
      <c r="M63" s="90" t="n"/>
      <c r="N63" s="90" t="n"/>
      <c r="O63" s="90" t="n"/>
      <c r="P63" s="87" t="n">
        <v>323</v>
      </c>
      <c r="Q63" s="87" t="n">
        <v>87</v>
      </c>
      <c r="R63" s="65" t="n">
        <v>0</v>
      </c>
      <c r="S63" s="65" t="n">
        <v>0</v>
      </c>
      <c r="T63" s="65" t="n">
        <v>0</v>
      </c>
      <c r="U63" s="65" t="n">
        <v>0</v>
      </c>
      <c r="V63" s="65" t="n">
        <v>0</v>
      </c>
      <c r="W63" s="65" t="n">
        <v>0</v>
      </c>
      <c r="X63" s="65" t="n">
        <v>0</v>
      </c>
      <c r="Y63" s="65" t="n">
        <v>0</v>
      </c>
      <c r="Z63" s="65" t="n">
        <v>0</v>
      </c>
      <c r="AA63" s="65" t="n">
        <v>0</v>
      </c>
      <c r="AB63" s="65" t="n">
        <v>0</v>
      </c>
      <c r="AC63" s="65" t="n">
        <v>0</v>
      </c>
      <c r="AD63" s="65" t="n">
        <v>0</v>
      </c>
      <c r="AE63" s="65" t="n">
        <v>0</v>
      </c>
      <c r="AF63" s="65" t="n">
        <v>0</v>
      </c>
      <c r="AG63" s="59" t="n"/>
      <c r="AH63" s="56" t="n"/>
      <c r="AI63" s="57" t="n"/>
      <c r="AJ63" s="58" t="n"/>
    </row>
    <row r="64" ht="18" customHeight="1">
      <c r="A64" s="42" t="n">
        <v>58</v>
      </c>
      <c r="B64" s="43" t="inlineStr">
        <is>
          <t>Bangladesh</t>
        </is>
      </c>
      <c r="C64" s="43" t="inlineStr">
        <is>
          <t>Chattogram</t>
        </is>
      </c>
      <c r="D64" s="44" t="inlineStr">
        <is>
          <t>Cox's Bazar</t>
        </is>
      </c>
      <c r="E64" s="86" t="inlineStr">
        <is>
          <t>Teknaf</t>
        </is>
      </c>
      <c r="F64" s="92" t="inlineStr">
        <is>
          <t>Sabrang</t>
        </is>
      </c>
      <c r="G64" s="87" t="inlineStr">
        <is>
          <t>1</t>
        </is>
      </c>
      <c r="H64" s="92" t="inlineStr">
        <is>
          <t>Saleha Akter</t>
        </is>
      </c>
      <c r="I64" s="93" t="n"/>
      <c r="J64" s="92" t="n"/>
      <c r="K64" s="89" t="inlineStr">
        <is>
          <t>Chandulipara</t>
        </is>
      </c>
      <c r="L64" s="90" t="n"/>
      <c r="M64" s="90" t="n"/>
      <c r="N64" s="90" t="n"/>
      <c r="O64" s="90" t="n"/>
      <c r="P64" s="87" t="n">
        <v>1302</v>
      </c>
      <c r="Q64" s="87" t="n">
        <v>410</v>
      </c>
      <c r="R64" s="65" t="n">
        <v>0</v>
      </c>
      <c r="S64" s="65" t="n">
        <v>0</v>
      </c>
      <c r="T64" s="65" t="n">
        <v>0</v>
      </c>
      <c r="U64" s="65" t="n">
        <v>0</v>
      </c>
      <c r="V64" s="65" t="n">
        <v>0</v>
      </c>
      <c r="W64" s="65" t="n">
        <v>0</v>
      </c>
      <c r="X64" s="65" t="n">
        <v>0</v>
      </c>
      <c r="Y64" s="65" t="n">
        <v>0</v>
      </c>
      <c r="Z64" s="65" t="n">
        <v>0</v>
      </c>
      <c r="AA64" s="65" t="n">
        <v>0</v>
      </c>
      <c r="AB64" s="65" t="n">
        <v>0</v>
      </c>
      <c r="AC64" s="65" t="n">
        <v>0</v>
      </c>
      <c r="AD64" s="65" t="n">
        <v>0</v>
      </c>
      <c r="AE64" s="65" t="n">
        <v>0</v>
      </c>
      <c r="AF64" s="65" t="n">
        <v>0</v>
      </c>
      <c r="AG64" s="59" t="n"/>
      <c r="AH64" s="56" t="n"/>
      <c r="AI64" s="57" t="n"/>
      <c r="AJ64" s="58" t="n"/>
    </row>
    <row r="65" ht="18" customHeight="1">
      <c r="A65" s="42" t="n">
        <v>59</v>
      </c>
      <c r="B65" s="43" t="inlineStr">
        <is>
          <t>Bangladesh</t>
        </is>
      </c>
      <c r="C65" s="43" t="inlineStr">
        <is>
          <t>Chattogram</t>
        </is>
      </c>
      <c r="D65" s="44" t="inlineStr">
        <is>
          <t>Cox's Bazar</t>
        </is>
      </c>
      <c r="E65" s="86" t="inlineStr">
        <is>
          <t>Teknaf</t>
        </is>
      </c>
      <c r="F65" s="92" t="inlineStr">
        <is>
          <t>Sabrang</t>
        </is>
      </c>
      <c r="G65" s="87" t="inlineStr">
        <is>
          <t>1</t>
        </is>
      </c>
      <c r="H65" s="92" t="inlineStr">
        <is>
          <t>Saleha Akter</t>
        </is>
      </c>
      <c r="I65" s="93" t="n"/>
      <c r="J65" s="92" t="n"/>
      <c r="K65" s="89" t="inlineStr">
        <is>
          <t>Fateralipara</t>
        </is>
      </c>
      <c r="L65" s="90" t="n"/>
      <c r="M65" s="90" t="n"/>
      <c r="N65" s="90" t="n"/>
      <c r="O65" s="90" t="n"/>
      <c r="P65" s="87" t="n">
        <v>1059</v>
      </c>
      <c r="Q65" s="87" t="n">
        <v>285</v>
      </c>
      <c r="R65" s="65" t="n">
        <v>0</v>
      </c>
      <c r="S65" s="65" t="n">
        <v>0</v>
      </c>
      <c r="T65" s="65" t="n">
        <v>0</v>
      </c>
      <c r="U65" s="65" t="n">
        <v>0</v>
      </c>
      <c r="V65" s="65" t="n">
        <v>0</v>
      </c>
      <c r="W65" s="65" t="n">
        <v>0</v>
      </c>
      <c r="X65" s="65" t="n">
        <v>0</v>
      </c>
      <c r="Y65" s="65" t="n">
        <v>0</v>
      </c>
      <c r="Z65" s="65" t="n">
        <v>0</v>
      </c>
      <c r="AA65" s="65" t="n">
        <v>0</v>
      </c>
      <c r="AB65" s="65" t="n">
        <v>0</v>
      </c>
      <c r="AC65" s="65" t="n">
        <v>0</v>
      </c>
      <c r="AD65" s="65" t="n">
        <v>0</v>
      </c>
      <c r="AE65" s="65" t="n">
        <v>0</v>
      </c>
      <c r="AF65" s="65" t="n">
        <v>0</v>
      </c>
      <c r="AG65" s="59" t="n"/>
      <c r="AH65" s="56" t="n"/>
      <c r="AI65" s="57" t="n"/>
      <c r="AJ65" s="58" t="n"/>
    </row>
    <row r="66" ht="18" customHeight="1">
      <c r="A66" s="42" t="n">
        <v>60</v>
      </c>
      <c r="B66" s="43" t="inlineStr">
        <is>
          <t>Bangladesh</t>
        </is>
      </c>
      <c r="C66" s="43" t="inlineStr">
        <is>
          <t>Chattogram</t>
        </is>
      </c>
      <c r="D66" s="44" t="inlineStr">
        <is>
          <t>Cox's Bazar</t>
        </is>
      </c>
      <c r="E66" s="86" t="inlineStr">
        <is>
          <t>Teknaf</t>
        </is>
      </c>
      <c r="F66" s="92" t="inlineStr">
        <is>
          <t>Sabrang</t>
        </is>
      </c>
      <c r="G66" s="87" t="inlineStr">
        <is>
          <t>1</t>
        </is>
      </c>
      <c r="H66" s="92" t="inlineStr">
        <is>
          <t>Saleha Akter</t>
        </is>
      </c>
      <c r="I66" s="93" t="n"/>
      <c r="J66" s="92" t="n"/>
      <c r="K66" s="89" t="inlineStr">
        <is>
          <t>kyurabujja para</t>
        </is>
      </c>
      <c r="L66" s="90" t="n"/>
      <c r="M66" s="90" t="n"/>
      <c r="N66" s="90" t="n"/>
      <c r="O66" s="90" t="n"/>
      <c r="P66" s="87" t="n">
        <v>1427</v>
      </c>
      <c r="Q66" s="87" t="n">
        <v>480</v>
      </c>
      <c r="R66" s="65" t="n">
        <v>0</v>
      </c>
      <c r="S66" s="65" t="n">
        <v>0</v>
      </c>
      <c r="T66" s="65" t="n">
        <v>0</v>
      </c>
      <c r="U66" s="65" t="n">
        <v>0</v>
      </c>
      <c r="V66" s="65" t="n">
        <v>0</v>
      </c>
      <c r="W66" s="65" t="n">
        <v>0</v>
      </c>
      <c r="X66" s="65" t="n">
        <v>0</v>
      </c>
      <c r="Y66" s="65" t="n">
        <v>0</v>
      </c>
      <c r="Z66" s="65" t="n">
        <v>0</v>
      </c>
      <c r="AA66" s="65" t="n">
        <v>0</v>
      </c>
      <c r="AB66" s="65" t="n">
        <v>0</v>
      </c>
      <c r="AC66" s="65" t="n">
        <v>0</v>
      </c>
      <c r="AD66" s="65" t="n">
        <v>0</v>
      </c>
      <c r="AE66" s="65" t="n">
        <v>0</v>
      </c>
      <c r="AF66" s="65" t="n">
        <v>0</v>
      </c>
      <c r="AG66" s="59" t="n"/>
      <c r="AH66" s="56" t="n"/>
      <c r="AI66" s="57" t="n"/>
      <c r="AJ66" s="58" t="n"/>
    </row>
    <row r="67" ht="18" customHeight="1">
      <c r="A67" s="42" t="n">
        <v>61</v>
      </c>
      <c r="B67" s="43" t="inlineStr">
        <is>
          <t>Bangladesh</t>
        </is>
      </c>
      <c r="C67" s="43" t="inlineStr">
        <is>
          <t>Chattogram</t>
        </is>
      </c>
      <c r="D67" s="44" t="inlineStr">
        <is>
          <t>Cox's Bazar</t>
        </is>
      </c>
      <c r="E67" s="86" t="inlineStr">
        <is>
          <t>Teknaf</t>
        </is>
      </c>
      <c r="F67" s="92" t="inlineStr">
        <is>
          <t>Sabrang</t>
        </is>
      </c>
      <c r="G67" s="87" t="inlineStr">
        <is>
          <t>1</t>
        </is>
      </c>
      <c r="H67" s="92" t="inlineStr">
        <is>
          <t>Saleha Akter</t>
        </is>
      </c>
      <c r="I67" s="93" t="n"/>
      <c r="J67" s="92" t="n"/>
      <c r="K67" s="89" t="inlineStr">
        <is>
          <t>Munderdail</t>
        </is>
      </c>
      <c r="L67" s="90" t="n"/>
      <c r="M67" s="90" t="n"/>
      <c r="N67" s="90" t="n"/>
      <c r="O67" s="90" t="n"/>
      <c r="P67" s="87" t="n">
        <v>3477</v>
      </c>
      <c r="Q67" s="87" t="n">
        <v>987</v>
      </c>
      <c r="R67" s="65" t="n">
        <v>0</v>
      </c>
      <c r="S67" s="65" t="n">
        <v>0</v>
      </c>
      <c r="T67" s="65" t="n">
        <v>0</v>
      </c>
      <c r="U67" s="65" t="n">
        <v>0</v>
      </c>
      <c r="V67" s="65" t="n">
        <v>0</v>
      </c>
      <c r="W67" s="65" t="n">
        <v>0</v>
      </c>
      <c r="X67" s="65" t="n">
        <v>0</v>
      </c>
      <c r="Y67" s="65" t="n">
        <v>0</v>
      </c>
      <c r="Z67" s="65" t="n">
        <v>0</v>
      </c>
      <c r="AA67" s="65" t="n">
        <v>0</v>
      </c>
      <c r="AB67" s="65" t="n">
        <v>0</v>
      </c>
      <c r="AC67" s="65" t="n">
        <v>0</v>
      </c>
      <c r="AD67" s="65" t="n">
        <v>0</v>
      </c>
      <c r="AE67" s="65" t="n">
        <v>0</v>
      </c>
      <c r="AF67" s="65" t="n">
        <v>0</v>
      </c>
      <c r="AG67" s="59" t="n"/>
      <c r="AH67" s="56" t="n"/>
      <c r="AI67" s="57" t="n"/>
      <c r="AJ67" s="58" t="n"/>
    </row>
    <row r="68" ht="18" customHeight="1">
      <c r="A68" s="42" t="n">
        <v>62</v>
      </c>
      <c r="B68" s="43" t="inlineStr">
        <is>
          <t>Bangladesh</t>
        </is>
      </c>
      <c r="C68" s="43" t="inlineStr">
        <is>
          <t>Chattogram</t>
        </is>
      </c>
      <c r="D68" s="44" t="inlineStr">
        <is>
          <t>Cox's Bazar</t>
        </is>
      </c>
      <c r="E68" s="86" t="inlineStr">
        <is>
          <t>Teknaf</t>
        </is>
      </c>
      <c r="F68" s="92" t="inlineStr">
        <is>
          <t>Sabrang</t>
        </is>
      </c>
      <c r="G68" s="87" t="inlineStr">
        <is>
          <t>1</t>
        </is>
      </c>
      <c r="H68" s="92" t="inlineStr">
        <is>
          <t>Saleha Akter</t>
        </is>
      </c>
      <c r="I68" s="93" t="n"/>
      <c r="J68" s="92" t="n"/>
      <c r="K68" s="89" t="inlineStr">
        <is>
          <t>Uttar Nayapara</t>
        </is>
      </c>
      <c r="L68" s="90" t="n"/>
      <c r="M68" s="90" t="n"/>
      <c r="N68" s="90" t="n"/>
      <c r="O68" s="90" t="n"/>
      <c r="P68" s="87" t="n">
        <v>1014</v>
      </c>
      <c r="Q68" s="87" t="n">
        <v>350</v>
      </c>
      <c r="R68" s="65" t="n">
        <v>0</v>
      </c>
      <c r="S68" s="65" t="n">
        <v>0</v>
      </c>
      <c r="T68" s="65" t="n">
        <v>0</v>
      </c>
      <c r="U68" s="65" t="n">
        <v>0</v>
      </c>
      <c r="V68" s="65" t="n">
        <v>0</v>
      </c>
      <c r="W68" s="65" t="n">
        <v>0</v>
      </c>
      <c r="X68" s="65" t="n">
        <v>0</v>
      </c>
      <c r="Y68" s="65" t="n">
        <v>0</v>
      </c>
      <c r="Z68" s="65" t="n">
        <v>0</v>
      </c>
      <c r="AA68" s="65" t="n">
        <v>0</v>
      </c>
      <c r="AB68" s="65" t="n">
        <v>0</v>
      </c>
      <c r="AC68" s="65" t="n">
        <v>0</v>
      </c>
      <c r="AD68" s="65" t="n">
        <v>0</v>
      </c>
      <c r="AE68" s="65" t="n">
        <v>0</v>
      </c>
      <c r="AF68" s="65" t="n">
        <v>0</v>
      </c>
      <c r="AG68" s="59" t="n"/>
      <c r="AH68" s="56" t="n"/>
      <c r="AI68" s="57" t="n"/>
      <c r="AJ68" s="58" t="n"/>
    </row>
    <row r="69" ht="18" customHeight="1">
      <c r="A69" s="42" t="n">
        <v>63</v>
      </c>
      <c r="B69" s="43" t="inlineStr">
        <is>
          <t>Bangladesh</t>
        </is>
      </c>
      <c r="C69" s="43" t="inlineStr">
        <is>
          <t>Chattogram</t>
        </is>
      </c>
      <c r="D69" s="44" t="inlineStr">
        <is>
          <t>Cox's Bazar</t>
        </is>
      </c>
      <c r="E69" s="86" t="inlineStr">
        <is>
          <t>Teknaf</t>
        </is>
      </c>
      <c r="F69" s="92" t="inlineStr">
        <is>
          <t>Sabrang</t>
        </is>
      </c>
      <c r="G69" s="87" t="inlineStr">
        <is>
          <t>2</t>
        </is>
      </c>
      <c r="H69" s="92" t="inlineStr">
        <is>
          <t>Saleha Akter</t>
        </is>
      </c>
      <c r="I69" s="93" t="n"/>
      <c r="J69" s="92" t="n"/>
      <c r="K69" s="89" t="inlineStr">
        <is>
          <t>Alirdail</t>
        </is>
      </c>
      <c r="L69" s="90" t="n"/>
      <c r="M69" s="90" t="n"/>
      <c r="N69" s="90" t="n"/>
      <c r="O69" s="90" t="n"/>
      <c r="P69" s="87" t="n">
        <v>1831</v>
      </c>
      <c r="Q69" s="87" t="n">
        <v>677</v>
      </c>
      <c r="R69" s="65" t="n">
        <v>0</v>
      </c>
      <c r="S69" s="65" t="n">
        <v>0</v>
      </c>
      <c r="T69" s="65" t="n">
        <v>0</v>
      </c>
      <c r="U69" s="65" t="n">
        <v>0</v>
      </c>
      <c r="V69" s="65" t="n">
        <v>0</v>
      </c>
      <c r="W69" s="65" t="n">
        <v>0</v>
      </c>
      <c r="X69" s="65" t="n">
        <v>0</v>
      </c>
      <c r="Y69" s="65" t="n">
        <v>0</v>
      </c>
      <c r="Z69" s="65" t="n">
        <v>0</v>
      </c>
      <c r="AA69" s="65" t="n">
        <v>0</v>
      </c>
      <c r="AB69" s="65" t="n">
        <v>0</v>
      </c>
      <c r="AC69" s="65" t="n">
        <v>0</v>
      </c>
      <c r="AD69" s="65" t="n">
        <v>0</v>
      </c>
      <c r="AE69" s="65" t="n">
        <v>0</v>
      </c>
      <c r="AF69" s="65" t="n">
        <v>0</v>
      </c>
      <c r="AG69" s="59" t="n"/>
      <c r="AH69" s="56" t="n"/>
      <c r="AI69" s="57" t="n"/>
      <c r="AJ69" s="58" t="n"/>
    </row>
    <row r="70" ht="18" customHeight="1">
      <c r="A70" s="42" t="n">
        <v>64</v>
      </c>
      <c r="B70" s="43" t="inlineStr">
        <is>
          <t>Bangladesh</t>
        </is>
      </c>
      <c r="C70" s="43" t="inlineStr">
        <is>
          <t>Chattogram</t>
        </is>
      </c>
      <c r="D70" s="44" t="inlineStr">
        <is>
          <t>Cox's Bazar</t>
        </is>
      </c>
      <c r="E70" s="86" t="inlineStr">
        <is>
          <t>Teknaf</t>
        </is>
      </c>
      <c r="F70" s="92" t="inlineStr">
        <is>
          <t>Sabrang</t>
        </is>
      </c>
      <c r="G70" s="87" t="inlineStr">
        <is>
          <t>2</t>
        </is>
      </c>
      <c r="H70" s="92" t="inlineStr">
        <is>
          <t>Saleha Akter</t>
        </is>
      </c>
      <c r="I70" s="93" t="n"/>
      <c r="J70" s="92" t="n"/>
      <c r="K70" s="89" t="inlineStr">
        <is>
          <t>Guschagram</t>
        </is>
      </c>
      <c r="L70" s="90" t="n"/>
      <c r="M70" s="90" t="n"/>
      <c r="N70" s="90" t="n"/>
      <c r="O70" s="90" t="n"/>
      <c r="P70" s="87" t="n">
        <v>1473</v>
      </c>
      <c r="Q70" s="87" t="n">
        <v>490</v>
      </c>
      <c r="R70" s="65" t="n">
        <v>0</v>
      </c>
      <c r="S70" s="65" t="n">
        <v>0</v>
      </c>
      <c r="T70" s="65" t="n">
        <v>0</v>
      </c>
      <c r="U70" s="65" t="n">
        <v>0</v>
      </c>
      <c r="V70" s="65" t="n">
        <v>0</v>
      </c>
      <c r="W70" s="65" t="n">
        <v>0</v>
      </c>
      <c r="X70" s="65" t="n">
        <v>0</v>
      </c>
      <c r="Y70" s="65" t="n">
        <v>0</v>
      </c>
      <c r="Z70" s="65" t="n">
        <v>0</v>
      </c>
      <c r="AA70" s="65" t="n">
        <v>0</v>
      </c>
      <c r="AB70" s="65" t="n">
        <v>0</v>
      </c>
      <c r="AC70" s="65" t="n">
        <v>0</v>
      </c>
      <c r="AD70" s="65" t="n">
        <v>0</v>
      </c>
      <c r="AE70" s="65" t="n">
        <v>0</v>
      </c>
      <c r="AF70" s="65" t="n">
        <v>0</v>
      </c>
      <c r="AG70" s="59" t="n"/>
      <c r="AH70" s="56" t="n"/>
      <c r="AI70" s="57" t="n"/>
      <c r="AJ70" s="58" t="n"/>
    </row>
    <row r="71" ht="18" customHeight="1">
      <c r="A71" s="42" t="n">
        <v>65</v>
      </c>
      <c r="B71" s="43" t="inlineStr">
        <is>
          <t>Bangladesh</t>
        </is>
      </c>
      <c r="C71" s="43" t="inlineStr">
        <is>
          <t>Chattogram</t>
        </is>
      </c>
      <c r="D71" s="44" t="inlineStr">
        <is>
          <t>Cox's Bazar</t>
        </is>
      </c>
      <c r="E71" s="86" t="inlineStr">
        <is>
          <t>Teknaf</t>
        </is>
      </c>
      <c r="F71" s="92" t="inlineStr">
        <is>
          <t>Sabrang</t>
        </is>
      </c>
      <c r="G71" s="87" t="inlineStr">
        <is>
          <t>2</t>
        </is>
      </c>
      <c r="H71" s="92" t="inlineStr">
        <is>
          <t>Saleha Akter</t>
        </is>
      </c>
      <c r="I71" s="93" t="n"/>
      <c r="J71" s="92" t="n"/>
      <c r="K71" s="89" t="inlineStr">
        <is>
          <t>Hadurchara</t>
        </is>
      </c>
      <c r="L71" s="90" t="n"/>
      <c r="M71" s="90" t="n"/>
      <c r="N71" s="90" t="n"/>
      <c r="O71" s="90" t="n"/>
      <c r="P71" s="87" t="n">
        <v>1331</v>
      </c>
      <c r="Q71" s="87" t="n">
        <v>480</v>
      </c>
      <c r="R71" s="65" t="n">
        <v>0</v>
      </c>
      <c r="S71" s="65" t="n">
        <v>0</v>
      </c>
      <c r="T71" s="65" t="n">
        <v>0</v>
      </c>
      <c r="U71" s="65" t="n">
        <v>0</v>
      </c>
      <c r="V71" s="65" t="n">
        <v>0</v>
      </c>
      <c r="W71" s="65" t="n">
        <v>0</v>
      </c>
      <c r="X71" s="65" t="n">
        <v>0</v>
      </c>
      <c r="Y71" s="65" t="n">
        <v>0</v>
      </c>
      <c r="Z71" s="65" t="n">
        <v>0</v>
      </c>
      <c r="AA71" s="65" t="n">
        <v>0</v>
      </c>
      <c r="AB71" s="65" t="n">
        <v>0</v>
      </c>
      <c r="AC71" s="65" t="n">
        <v>0</v>
      </c>
      <c r="AD71" s="65" t="n">
        <v>0</v>
      </c>
      <c r="AE71" s="65" t="n">
        <v>0</v>
      </c>
      <c r="AF71" s="65" t="n">
        <v>0</v>
      </c>
      <c r="AG71" s="59" t="n"/>
      <c r="AH71" s="56" t="n"/>
      <c r="AI71" s="57" t="n"/>
      <c r="AJ71" s="58" t="n"/>
    </row>
    <row r="72" ht="18" customHeight="1">
      <c r="A72" s="42" t="n">
        <v>66</v>
      </c>
      <c r="B72" s="43" t="inlineStr">
        <is>
          <t>Bangladesh</t>
        </is>
      </c>
      <c r="C72" s="43" t="inlineStr">
        <is>
          <t>Chattogram</t>
        </is>
      </c>
      <c r="D72" s="44" t="inlineStr">
        <is>
          <t>Cox's Bazar</t>
        </is>
      </c>
      <c r="E72" s="86" t="inlineStr">
        <is>
          <t>Teknaf</t>
        </is>
      </c>
      <c r="F72" s="92" t="inlineStr">
        <is>
          <t>Sabrang</t>
        </is>
      </c>
      <c r="G72" s="87" t="inlineStr">
        <is>
          <t>2</t>
        </is>
      </c>
      <c r="H72" s="92" t="inlineStr">
        <is>
          <t>Saleha Akter</t>
        </is>
      </c>
      <c r="I72" s="93" t="n"/>
      <c r="J72" s="92" t="n"/>
      <c r="K72" s="89" t="inlineStr">
        <is>
          <t>Karachipara</t>
        </is>
      </c>
      <c r="L72" s="90" t="n"/>
      <c r="M72" s="90" t="n"/>
      <c r="N72" s="90" t="n"/>
      <c r="O72" s="90" t="n"/>
      <c r="P72" s="87" t="n">
        <v>1600</v>
      </c>
      <c r="Q72" s="87" t="n">
        <v>510</v>
      </c>
      <c r="R72" s="65" t="n">
        <v>0</v>
      </c>
      <c r="S72" s="65" t="n">
        <v>0</v>
      </c>
      <c r="T72" s="65" t="n">
        <v>0</v>
      </c>
      <c r="U72" s="65" t="n">
        <v>0</v>
      </c>
      <c r="V72" s="65" t="n">
        <v>0</v>
      </c>
      <c r="W72" s="65" t="n">
        <v>0</v>
      </c>
      <c r="X72" s="65" t="n">
        <v>0</v>
      </c>
      <c r="Y72" s="65" t="n">
        <v>0</v>
      </c>
      <c r="Z72" s="65" t="n">
        <v>0</v>
      </c>
      <c r="AA72" s="65" t="n">
        <v>0</v>
      </c>
      <c r="AB72" s="65" t="n">
        <v>0</v>
      </c>
      <c r="AC72" s="65" t="n">
        <v>0</v>
      </c>
      <c r="AD72" s="65" t="n">
        <v>0</v>
      </c>
      <c r="AE72" s="65" t="n">
        <v>0</v>
      </c>
      <c r="AF72" s="65" t="n">
        <v>0</v>
      </c>
      <c r="AG72" s="59" t="n"/>
      <c r="AH72" s="56" t="n"/>
      <c r="AI72" s="57" t="n"/>
      <c r="AJ72" s="58" t="n"/>
    </row>
    <row r="73" ht="18" customHeight="1">
      <c r="A73" s="42" t="n">
        <v>67</v>
      </c>
      <c r="B73" s="43" t="inlineStr">
        <is>
          <t>Bangladesh</t>
        </is>
      </c>
      <c r="C73" s="43" t="inlineStr">
        <is>
          <t>Chattogram</t>
        </is>
      </c>
      <c r="D73" s="44" t="inlineStr">
        <is>
          <t>Cox's Bazar</t>
        </is>
      </c>
      <c r="E73" s="86" t="inlineStr">
        <is>
          <t>Teknaf</t>
        </is>
      </c>
      <c r="F73" s="92" t="inlineStr">
        <is>
          <t>Sabrang</t>
        </is>
      </c>
      <c r="G73" s="87" t="inlineStr">
        <is>
          <t>2</t>
        </is>
      </c>
      <c r="H73" s="92" t="inlineStr">
        <is>
          <t>Saleha Akter</t>
        </is>
      </c>
      <c r="I73" s="93" t="n"/>
      <c r="J73" s="92" t="n"/>
      <c r="K73" s="89" t="inlineStr">
        <is>
          <t>Karachipara(Part)</t>
        </is>
      </c>
      <c r="L73" s="90" t="n"/>
      <c r="M73" s="90" t="n"/>
      <c r="N73" s="90" t="n"/>
      <c r="O73" s="90" t="n"/>
      <c r="P73" s="87" t="n">
        <v>494</v>
      </c>
      <c r="Q73" s="87" t="n">
        <v>105</v>
      </c>
      <c r="R73" s="65" t="n">
        <v>0</v>
      </c>
      <c r="S73" s="65" t="n">
        <v>0</v>
      </c>
      <c r="T73" s="65" t="n">
        <v>0</v>
      </c>
      <c r="U73" s="65" t="n">
        <v>0</v>
      </c>
      <c r="V73" s="65" t="n">
        <v>0</v>
      </c>
      <c r="W73" s="65" t="n">
        <v>0</v>
      </c>
      <c r="X73" s="65" t="n">
        <v>0</v>
      </c>
      <c r="Y73" s="65" t="n">
        <v>0</v>
      </c>
      <c r="Z73" s="65" t="n">
        <v>0</v>
      </c>
      <c r="AA73" s="65" t="n">
        <v>0</v>
      </c>
      <c r="AB73" s="65" t="n">
        <v>0</v>
      </c>
      <c r="AC73" s="65" t="n">
        <v>0</v>
      </c>
      <c r="AD73" s="65" t="n">
        <v>0</v>
      </c>
      <c r="AE73" s="65" t="n">
        <v>0</v>
      </c>
      <c r="AF73" s="65" t="n">
        <v>0</v>
      </c>
      <c r="AG73" s="59" t="n"/>
      <c r="AH73" s="56" t="n"/>
      <c r="AI73" s="57" t="n"/>
      <c r="AJ73" s="58" t="n"/>
    </row>
    <row r="74" ht="18" customHeight="1">
      <c r="A74" s="42" t="n">
        <v>68</v>
      </c>
      <c r="B74" s="43" t="inlineStr">
        <is>
          <t>Bangladesh</t>
        </is>
      </c>
      <c r="C74" s="43" t="inlineStr">
        <is>
          <t>Chattogram</t>
        </is>
      </c>
      <c r="D74" s="44" t="inlineStr">
        <is>
          <t>Cox's Bazar</t>
        </is>
      </c>
      <c r="E74" s="86" t="inlineStr">
        <is>
          <t>Teknaf</t>
        </is>
      </c>
      <c r="F74" s="92" t="inlineStr">
        <is>
          <t>Sabrang</t>
        </is>
      </c>
      <c r="G74" s="87" t="inlineStr">
        <is>
          <t>2</t>
        </is>
      </c>
      <c r="H74" s="92" t="inlineStr">
        <is>
          <t>Saleha Akter</t>
        </is>
      </c>
      <c r="I74" s="93" t="n"/>
      <c r="J74" s="92" t="n"/>
      <c r="K74" s="89" t="inlineStr">
        <is>
          <t>Koeinshoripara</t>
        </is>
      </c>
      <c r="L74" s="90" t="n"/>
      <c r="M74" s="90" t="n"/>
      <c r="N74" s="90" t="n"/>
      <c r="O74" s="90" t="n"/>
      <c r="P74" s="87" t="n">
        <v>2860</v>
      </c>
      <c r="Q74" s="87" t="n">
        <v>986</v>
      </c>
      <c r="R74" s="65" t="n">
        <v>0</v>
      </c>
      <c r="S74" s="65" t="n">
        <v>0</v>
      </c>
      <c r="T74" s="65" t="n">
        <v>0</v>
      </c>
      <c r="U74" s="65" t="n">
        <v>0</v>
      </c>
      <c r="V74" s="65" t="n">
        <v>0</v>
      </c>
      <c r="W74" s="65" t="n">
        <v>0</v>
      </c>
      <c r="X74" s="65" t="n">
        <v>0</v>
      </c>
      <c r="Y74" s="65" t="n">
        <v>0</v>
      </c>
      <c r="Z74" s="65" t="n">
        <v>0</v>
      </c>
      <c r="AA74" s="65" t="n">
        <v>0</v>
      </c>
      <c r="AB74" s="65" t="n">
        <v>0</v>
      </c>
      <c r="AC74" s="65" t="n">
        <v>0</v>
      </c>
      <c r="AD74" s="65" t="n">
        <v>0</v>
      </c>
      <c r="AE74" s="65" t="n">
        <v>0</v>
      </c>
      <c r="AF74" s="65" t="n">
        <v>0</v>
      </c>
      <c r="AG74" s="59" t="n"/>
      <c r="AH74" s="56" t="n"/>
      <c r="AI74" s="57" t="n"/>
      <c r="AJ74" s="58" t="n"/>
    </row>
    <row r="75" ht="18" customHeight="1">
      <c r="A75" s="42" t="n">
        <v>69</v>
      </c>
      <c r="B75" s="43" t="inlineStr">
        <is>
          <t>Bangladesh</t>
        </is>
      </c>
      <c r="C75" s="43" t="inlineStr">
        <is>
          <t>Chattogram</t>
        </is>
      </c>
      <c r="D75" s="44" t="inlineStr">
        <is>
          <t>Cox's Bazar</t>
        </is>
      </c>
      <c r="E75" s="86" t="inlineStr">
        <is>
          <t>Teknaf</t>
        </is>
      </c>
      <c r="F75" s="92" t="inlineStr">
        <is>
          <t>Sabrang</t>
        </is>
      </c>
      <c r="G75" s="87" t="inlineStr">
        <is>
          <t>2</t>
        </is>
      </c>
      <c r="H75" s="92" t="inlineStr">
        <is>
          <t>Saleha Akter</t>
        </is>
      </c>
      <c r="I75" s="93" t="n"/>
      <c r="J75" s="92" t="n"/>
      <c r="K75" s="89" t="inlineStr">
        <is>
          <t>Kurermukh</t>
        </is>
      </c>
      <c r="L75" s="90" t="n"/>
      <c r="M75" s="90" t="n"/>
      <c r="N75" s="90" t="n"/>
      <c r="O75" s="90" t="n"/>
      <c r="P75" s="87" t="n">
        <v>1006</v>
      </c>
      <c r="Q75" s="87" t="n">
        <v>390</v>
      </c>
      <c r="R75" s="65" t="n">
        <v>0</v>
      </c>
      <c r="S75" s="65" t="n">
        <v>0</v>
      </c>
      <c r="T75" s="65" t="n">
        <v>0</v>
      </c>
      <c r="U75" s="65" t="n">
        <v>0</v>
      </c>
      <c r="V75" s="65" t="n">
        <v>0</v>
      </c>
      <c r="W75" s="65" t="n">
        <v>0</v>
      </c>
      <c r="X75" s="65" t="n">
        <v>0</v>
      </c>
      <c r="Y75" s="65" t="n">
        <v>0</v>
      </c>
      <c r="Z75" s="65" t="n">
        <v>0</v>
      </c>
      <c r="AA75" s="65" t="n">
        <v>0</v>
      </c>
      <c r="AB75" s="65" t="n">
        <v>0</v>
      </c>
      <c r="AC75" s="65" t="n">
        <v>0</v>
      </c>
      <c r="AD75" s="65" t="n">
        <v>0</v>
      </c>
      <c r="AE75" s="65" t="n">
        <v>0</v>
      </c>
      <c r="AF75" s="65" t="n">
        <v>0</v>
      </c>
      <c r="AG75" s="59" t="n"/>
      <c r="AH75" s="56" t="n"/>
      <c r="AI75" s="57" t="n"/>
      <c r="AJ75" s="58" t="n"/>
    </row>
    <row r="76" ht="18" customHeight="1">
      <c r="A76" s="42" t="n">
        <v>70</v>
      </c>
      <c r="B76" s="43" t="inlineStr">
        <is>
          <t>Bangladesh</t>
        </is>
      </c>
      <c r="C76" s="43" t="inlineStr">
        <is>
          <t>Chattogram</t>
        </is>
      </c>
      <c r="D76" s="44" t="inlineStr">
        <is>
          <t>Cox's Bazar</t>
        </is>
      </c>
      <c r="E76" s="86" t="inlineStr">
        <is>
          <t>Teknaf</t>
        </is>
      </c>
      <c r="F76" s="92" t="inlineStr">
        <is>
          <t>Sabrang</t>
        </is>
      </c>
      <c r="G76" s="87" t="inlineStr">
        <is>
          <t>2</t>
        </is>
      </c>
      <c r="H76" s="92" t="inlineStr">
        <is>
          <t>Saleha Akter</t>
        </is>
      </c>
      <c r="I76" s="93" t="n"/>
      <c r="J76" s="92" t="n"/>
      <c r="K76" s="89" t="inlineStr">
        <is>
          <t>Rahuler depa</t>
        </is>
      </c>
      <c r="L76" s="90" t="n"/>
      <c r="M76" s="90" t="n"/>
      <c r="N76" s="90" t="n"/>
      <c r="O76" s="90" t="n"/>
      <c r="P76" s="87" t="n">
        <v>352</v>
      </c>
      <c r="Q76" s="87" t="n">
        <v>92</v>
      </c>
      <c r="R76" s="65" t="n">
        <v>0</v>
      </c>
      <c r="S76" s="65" t="n">
        <v>0</v>
      </c>
      <c r="T76" s="65" t="n">
        <v>0</v>
      </c>
      <c r="U76" s="65" t="n">
        <v>0</v>
      </c>
      <c r="V76" s="65" t="n">
        <v>0</v>
      </c>
      <c r="W76" s="65" t="n">
        <v>0</v>
      </c>
      <c r="X76" s="65" t="n">
        <v>0</v>
      </c>
      <c r="Y76" s="65" t="n">
        <v>0</v>
      </c>
      <c r="Z76" s="65" t="n">
        <v>0</v>
      </c>
      <c r="AA76" s="65" t="n">
        <v>0</v>
      </c>
      <c r="AB76" s="65" t="n">
        <v>0</v>
      </c>
      <c r="AC76" s="65" t="n">
        <v>0</v>
      </c>
      <c r="AD76" s="65" t="n">
        <v>0</v>
      </c>
      <c r="AE76" s="65" t="n">
        <v>0</v>
      </c>
      <c r="AF76" s="65" t="n">
        <v>0</v>
      </c>
      <c r="AG76" s="59" t="n"/>
      <c r="AH76" s="56" t="n"/>
      <c r="AI76" s="57" t="n"/>
      <c r="AJ76" s="58" t="n"/>
    </row>
    <row r="77" ht="18" customHeight="1">
      <c r="A77" s="42" t="n">
        <v>71</v>
      </c>
      <c r="B77" s="43" t="inlineStr">
        <is>
          <t>Bangladesh</t>
        </is>
      </c>
      <c r="C77" s="43" t="inlineStr">
        <is>
          <t>Chattogram</t>
        </is>
      </c>
      <c r="D77" s="44" t="inlineStr">
        <is>
          <t>Cox's Bazar</t>
        </is>
      </c>
      <c r="E77" s="86" t="inlineStr">
        <is>
          <t>Teknaf</t>
        </is>
      </c>
      <c r="F77" s="92" t="inlineStr">
        <is>
          <t>Sabrang</t>
        </is>
      </c>
      <c r="G77" s="87" t="inlineStr">
        <is>
          <t>3</t>
        </is>
      </c>
      <c r="H77" s="92" t="inlineStr">
        <is>
          <t>Somira Akter</t>
        </is>
      </c>
      <c r="I77" s="93" t="n"/>
      <c r="J77" s="92" t="n"/>
      <c r="K77" s="89" t="inlineStr">
        <is>
          <t>Hariakhali</t>
        </is>
      </c>
      <c r="L77" s="90" t="n"/>
      <c r="M77" s="90" t="n"/>
      <c r="N77" s="90" t="n"/>
      <c r="O77" s="90" t="n"/>
      <c r="P77" s="87" t="n">
        <v>2321</v>
      </c>
      <c r="Q77" s="87" t="n">
        <v>710</v>
      </c>
      <c r="R77" s="65" t="n">
        <v>0</v>
      </c>
      <c r="S77" s="65" t="n">
        <v>0</v>
      </c>
      <c r="T77" s="65" t="n">
        <v>0</v>
      </c>
      <c r="U77" s="65" t="n">
        <v>0</v>
      </c>
      <c r="V77" s="65" t="n">
        <v>0</v>
      </c>
      <c r="W77" s="65" t="n">
        <v>0</v>
      </c>
      <c r="X77" s="65" t="n">
        <v>0</v>
      </c>
      <c r="Y77" s="65" t="n">
        <v>0</v>
      </c>
      <c r="Z77" s="65" t="n">
        <v>0</v>
      </c>
      <c r="AA77" s="65" t="n">
        <v>0</v>
      </c>
      <c r="AB77" s="65" t="n">
        <v>0</v>
      </c>
      <c r="AC77" s="65" t="n">
        <v>0</v>
      </c>
      <c r="AD77" s="65" t="n">
        <v>0</v>
      </c>
      <c r="AE77" s="65" t="n">
        <v>0</v>
      </c>
      <c r="AF77" s="65" t="n">
        <v>0</v>
      </c>
      <c r="AG77" s="59" t="n"/>
      <c r="AH77" s="56" t="n"/>
      <c r="AI77" s="57" t="n"/>
      <c r="AJ77" s="58" t="n"/>
    </row>
    <row r="78" ht="18" customHeight="1">
      <c r="A78" s="42" t="n">
        <v>72</v>
      </c>
      <c r="B78" s="43" t="inlineStr">
        <is>
          <t>Bangladesh</t>
        </is>
      </c>
      <c r="C78" s="43" t="inlineStr">
        <is>
          <t>Chattogram</t>
        </is>
      </c>
      <c r="D78" s="44" t="inlineStr">
        <is>
          <t>Cox's Bazar</t>
        </is>
      </c>
      <c r="E78" s="86" t="inlineStr">
        <is>
          <t>Teknaf</t>
        </is>
      </c>
      <c r="F78" s="92" t="inlineStr">
        <is>
          <t>Sabrang</t>
        </is>
      </c>
      <c r="G78" s="87" t="inlineStr">
        <is>
          <t>3</t>
        </is>
      </c>
      <c r="H78" s="92" t="inlineStr">
        <is>
          <t>Somira Akter</t>
        </is>
      </c>
      <c r="I78" s="93" t="n"/>
      <c r="J78" s="92" t="n"/>
      <c r="K78" s="89" t="inlineStr">
        <is>
          <t>Kachubunia</t>
        </is>
      </c>
      <c r="L78" s="90" t="n"/>
      <c r="M78" s="90" t="n"/>
      <c r="N78" s="90" t="n"/>
      <c r="O78" s="90" t="n"/>
      <c r="P78" s="87" t="n">
        <v>2537</v>
      </c>
      <c r="Q78" s="87" t="n">
        <v>552</v>
      </c>
      <c r="R78" s="65" t="n">
        <v>0</v>
      </c>
      <c r="S78" s="65" t="n">
        <v>0</v>
      </c>
      <c r="T78" s="65" t="n">
        <v>0</v>
      </c>
      <c r="U78" s="65" t="n">
        <v>0</v>
      </c>
      <c r="V78" s="65" t="n">
        <v>0</v>
      </c>
      <c r="W78" s="65" t="n">
        <v>0</v>
      </c>
      <c r="X78" s="65" t="n">
        <v>0</v>
      </c>
      <c r="Y78" s="65" t="n">
        <v>0</v>
      </c>
      <c r="Z78" s="65" t="n">
        <v>0</v>
      </c>
      <c r="AA78" s="65" t="n">
        <v>0</v>
      </c>
      <c r="AB78" s="65" t="n">
        <v>0</v>
      </c>
      <c r="AC78" s="65" t="n">
        <v>0</v>
      </c>
      <c r="AD78" s="65" t="n">
        <v>0</v>
      </c>
      <c r="AE78" s="65" t="n">
        <v>0</v>
      </c>
      <c r="AF78" s="65" t="n">
        <v>0</v>
      </c>
      <c r="AG78" s="59" t="n"/>
      <c r="AH78" s="56" t="n"/>
      <c r="AI78" s="57" t="n"/>
      <c r="AJ78" s="58" t="n"/>
    </row>
    <row r="79" ht="18" customHeight="1">
      <c r="A79" s="42" t="n">
        <v>73</v>
      </c>
      <c r="B79" s="43" t="inlineStr">
        <is>
          <t>Bangladesh</t>
        </is>
      </c>
      <c r="C79" s="43" t="inlineStr">
        <is>
          <t>Chattogram</t>
        </is>
      </c>
      <c r="D79" s="44" t="inlineStr">
        <is>
          <t>Cox's Bazar</t>
        </is>
      </c>
      <c r="E79" s="86" t="inlineStr">
        <is>
          <t>Teknaf</t>
        </is>
      </c>
      <c r="F79" s="92" t="inlineStr">
        <is>
          <t>Sabrang</t>
        </is>
      </c>
      <c r="G79" s="87" t="inlineStr">
        <is>
          <t>3</t>
        </is>
      </c>
      <c r="H79" s="92" t="inlineStr">
        <is>
          <t>Somira Akter</t>
        </is>
      </c>
      <c r="I79" s="93" t="n"/>
      <c r="J79" s="92" t="n"/>
      <c r="K79" s="89" t="inlineStr">
        <is>
          <t>Katabunia</t>
        </is>
      </c>
      <c r="L79" s="90" t="n"/>
      <c r="M79" s="90" t="n"/>
      <c r="N79" s="90" t="n"/>
      <c r="O79" s="90" t="n"/>
      <c r="P79" s="87" t="n">
        <v>2917</v>
      </c>
      <c r="Q79" s="87" t="n">
        <v>995</v>
      </c>
      <c r="R79" s="65" t="n">
        <v>0</v>
      </c>
      <c r="S79" s="65" t="n">
        <v>0</v>
      </c>
      <c r="T79" s="65" t="n">
        <v>0</v>
      </c>
      <c r="U79" s="65" t="n">
        <v>0</v>
      </c>
      <c r="V79" s="65" t="n">
        <v>0</v>
      </c>
      <c r="W79" s="65" t="n">
        <v>0</v>
      </c>
      <c r="X79" s="65" t="n">
        <v>0</v>
      </c>
      <c r="Y79" s="65" t="n">
        <v>0</v>
      </c>
      <c r="Z79" s="65" t="n">
        <v>0</v>
      </c>
      <c r="AA79" s="65" t="n">
        <v>0</v>
      </c>
      <c r="AB79" s="65" t="n">
        <v>0</v>
      </c>
      <c r="AC79" s="65" t="n">
        <v>0</v>
      </c>
      <c r="AD79" s="65" t="n">
        <v>0</v>
      </c>
      <c r="AE79" s="65" t="n">
        <v>0</v>
      </c>
      <c r="AF79" s="65" t="n">
        <v>0</v>
      </c>
      <c r="AG79" s="59" t="n"/>
      <c r="AH79" s="56" t="n"/>
      <c r="AI79" s="57" t="n"/>
      <c r="AJ79" s="58" t="n"/>
    </row>
    <row r="80" ht="18" customHeight="1">
      <c r="A80" s="42" t="n">
        <v>74</v>
      </c>
      <c r="B80" s="43" t="inlineStr">
        <is>
          <t>Bangladesh</t>
        </is>
      </c>
      <c r="C80" s="43" t="inlineStr">
        <is>
          <t>Chattogram</t>
        </is>
      </c>
      <c r="D80" s="44" t="inlineStr">
        <is>
          <t>Cox's Bazar</t>
        </is>
      </c>
      <c r="E80" s="86" t="inlineStr">
        <is>
          <t>Teknaf</t>
        </is>
      </c>
      <c r="F80" s="92" t="inlineStr">
        <is>
          <t>Sabrang</t>
        </is>
      </c>
      <c r="G80" s="87" t="inlineStr">
        <is>
          <t>4</t>
        </is>
      </c>
      <c r="H80" s="92" t="inlineStr">
        <is>
          <t>Saleha Akter</t>
        </is>
      </c>
      <c r="I80" s="93" t="n"/>
      <c r="J80" s="92" t="n"/>
      <c r="K80" s="89" t="inlineStr">
        <is>
          <t>Khairatipara</t>
        </is>
      </c>
      <c r="L80" s="90" t="n"/>
      <c r="M80" s="90" t="n"/>
      <c r="N80" s="90" t="n"/>
      <c r="O80" s="90" t="n"/>
      <c r="P80" s="87" t="n">
        <v>472</v>
      </c>
      <c r="Q80" s="87" t="n">
        <v>129</v>
      </c>
      <c r="R80" s="65" t="n">
        <v>0</v>
      </c>
      <c r="S80" s="65" t="n">
        <v>0</v>
      </c>
      <c r="T80" s="65" t="n">
        <v>0</v>
      </c>
      <c r="U80" s="65" t="n">
        <v>0</v>
      </c>
      <c r="V80" s="65" t="n">
        <v>0</v>
      </c>
      <c r="W80" s="65" t="n">
        <v>0</v>
      </c>
      <c r="X80" s="65" t="n">
        <v>0</v>
      </c>
      <c r="Y80" s="65" t="n">
        <v>0</v>
      </c>
      <c r="Z80" s="65" t="n">
        <v>0</v>
      </c>
      <c r="AA80" s="65" t="n">
        <v>0</v>
      </c>
      <c r="AB80" s="65" t="n">
        <v>0</v>
      </c>
      <c r="AC80" s="65" t="n">
        <v>0</v>
      </c>
      <c r="AD80" s="65" t="n">
        <v>0</v>
      </c>
      <c r="AE80" s="65" t="n">
        <v>0</v>
      </c>
      <c r="AF80" s="65" t="n">
        <v>0</v>
      </c>
      <c r="AG80" s="59" t="n"/>
      <c r="AH80" s="56" t="n"/>
      <c r="AI80" s="57" t="n"/>
      <c r="AJ80" s="58" t="n"/>
    </row>
    <row r="81" ht="18" customHeight="1">
      <c r="A81" s="42" t="n">
        <v>75</v>
      </c>
      <c r="B81" s="43" t="inlineStr">
        <is>
          <t>Bangladesh</t>
        </is>
      </c>
      <c r="C81" s="43" t="inlineStr">
        <is>
          <t>Chattogram</t>
        </is>
      </c>
      <c r="D81" s="44" t="inlineStr">
        <is>
          <t>Cox's Bazar</t>
        </is>
      </c>
      <c r="E81" s="86" t="inlineStr">
        <is>
          <t>Teknaf</t>
        </is>
      </c>
      <c r="F81" s="92" t="inlineStr">
        <is>
          <t>Sabrang</t>
        </is>
      </c>
      <c r="G81" s="87" t="inlineStr">
        <is>
          <t>4</t>
        </is>
      </c>
      <c r="H81" s="92" t="inlineStr">
        <is>
          <t>Saleha Akter</t>
        </is>
      </c>
      <c r="I81" s="93" t="n"/>
      <c r="J81" s="92" t="n"/>
      <c r="K81" s="89" t="inlineStr">
        <is>
          <t>Mandal para</t>
        </is>
      </c>
      <c r="L81" s="90" t="n"/>
      <c r="M81" s="90" t="n"/>
      <c r="N81" s="90" t="n"/>
      <c r="O81" s="90" t="n"/>
      <c r="P81" s="87" t="n">
        <v>1848</v>
      </c>
      <c r="Q81" s="87" t="n">
        <v>412</v>
      </c>
      <c r="R81" s="65" t="n">
        <v>0</v>
      </c>
      <c r="S81" s="65" t="n">
        <v>0</v>
      </c>
      <c r="T81" s="65" t="n">
        <v>0</v>
      </c>
      <c r="U81" s="65" t="n">
        <v>0</v>
      </c>
      <c r="V81" s="65" t="n">
        <v>0</v>
      </c>
      <c r="W81" s="65" t="n">
        <v>0</v>
      </c>
      <c r="X81" s="65" t="n">
        <v>0</v>
      </c>
      <c r="Y81" s="65" t="n">
        <v>0</v>
      </c>
      <c r="Z81" s="65" t="n">
        <v>0</v>
      </c>
      <c r="AA81" s="65" t="n">
        <v>0</v>
      </c>
      <c r="AB81" s="65" t="n">
        <v>0</v>
      </c>
      <c r="AC81" s="65" t="n">
        <v>0</v>
      </c>
      <c r="AD81" s="65" t="n">
        <v>0</v>
      </c>
      <c r="AE81" s="65" t="n">
        <v>0</v>
      </c>
      <c r="AF81" s="65" t="n">
        <v>0</v>
      </c>
      <c r="AG81" s="59" t="n"/>
      <c r="AH81" s="56" t="n"/>
      <c r="AI81" s="57" t="n"/>
      <c r="AJ81" s="58" t="n"/>
    </row>
    <row r="82" ht="18" customHeight="1">
      <c r="A82" s="42" t="n">
        <v>76</v>
      </c>
      <c r="B82" s="43" t="inlineStr">
        <is>
          <t>Bangladesh</t>
        </is>
      </c>
      <c r="C82" s="43" t="inlineStr">
        <is>
          <t>Chattogram</t>
        </is>
      </c>
      <c r="D82" s="44" t="inlineStr">
        <is>
          <t>Cox's Bazar</t>
        </is>
      </c>
      <c r="E82" s="86" t="inlineStr">
        <is>
          <t>Teknaf</t>
        </is>
      </c>
      <c r="F82" s="92" t="inlineStr">
        <is>
          <t>Sabrang</t>
        </is>
      </c>
      <c r="G82" s="87" t="inlineStr">
        <is>
          <t>4</t>
        </is>
      </c>
      <c r="H82" s="92" t="inlineStr">
        <is>
          <t>Saleha Akter</t>
        </is>
      </c>
      <c r="I82" s="93" t="n"/>
      <c r="J82" s="92" t="n"/>
      <c r="K82" s="89" t="inlineStr">
        <is>
          <t>Mogpara</t>
        </is>
      </c>
      <c r="L82" s="90" t="n"/>
      <c r="M82" s="90" t="n"/>
      <c r="N82" s="90" t="n"/>
      <c r="O82" s="90" t="n"/>
      <c r="P82" s="87" t="n">
        <v>328</v>
      </c>
      <c r="Q82" s="87" t="n">
        <v>82</v>
      </c>
      <c r="R82" s="65" t="n">
        <v>0</v>
      </c>
      <c r="S82" s="65" t="n">
        <v>0</v>
      </c>
      <c r="T82" s="65" t="n">
        <v>0</v>
      </c>
      <c r="U82" s="65" t="n">
        <v>0</v>
      </c>
      <c r="V82" s="65" t="n">
        <v>0</v>
      </c>
      <c r="W82" s="65" t="n">
        <v>0</v>
      </c>
      <c r="X82" s="65" t="n">
        <v>0</v>
      </c>
      <c r="Y82" s="65" t="n">
        <v>0</v>
      </c>
      <c r="Z82" s="65" t="n">
        <v>0</v>
      </c>
      <c r="AA82" s="65" t="n">
        <v>0</v>
      </c>
      <c r="AB82" s="65" t="n">
        <v>0</v>
      </c>
      <c r="AC82" s="65" t="n">
        <v>0</v>
      </c>
      <c r="AD82" s="65" t="n">
        <v>0</v>
      </c>
      <c r="AE82" s="65" t="n">
        <v>0</v>
      </c>
      <c r="AF82" s="65" t="n">
        <v>0</v>
      </c>
      <c r="AG82" s="59" t="n"/>
      <c r="AH82" s="56" t="n"/>
      <c r="AI82" s="57" t="n"/>
      <c r="AJ82" s="58" t="n"/>
    </row>
    <row r="83" ht="18" customHeight="1">
      <c r="A83" s="42" t="n">
        <v>77</v>
      </c>
      <c r="B83" s="43" t="inlineStr">
        <is>
          <t>Bangladesh</t>
        </is>
      </c>
      <c r="C83" s="43" t="inlineStr">
        <is>
          <t>Chattogram</t>
        </is>
      </c>
      <c r="D83" s="44" t="inlineStr">
        <is>
          <t>Cox's Bazar</t>
        </is>
      </c>
      <c r="E83" s="86" t="inlineStr">
        <is>
          <t>Teknaf</t>
        </is>
      </c>
      <c r="F83" s="92" t="inlineStr">
        <is>
          <t>Sabrang</t>
        </is>
      </c>
      <c r="G83" s="87" t="inlineStr">
        <is>
          <t>4</t>
        </is>
      </c>
      <c r="H83" s="92" t="inlineStr">
        <is>
          <t>Saleha Akter</t>
        </is>
      </c>
      <c r="I83" s="93" t="n"/>
      <c r="J83" s="92" t="n"/>
      <c r="K83" s="89" t="inlineStr">
        <is>
          <t>Pancharipara</t>
        </is>
      </c>
      <c r="L83" s="90" t="n"/>
      <c r="M83" s="90" t="n"/>
      <c r="N83" s="90" t="n"/>
      <c r="O83" s="90" t="n"/>
      <c r="P83" s="87" t="n">
        <v>1525</v>
      </c>
      <c r="Q83" s="87" t="n">
        <v>331</v>
      </c>
      <c r="R83" s="65" t="n">
        <v>0</v>
      </c>
      <c r="S83" s="65" t="n">
        <v>0</v>
      </c>
      <c r="T83" s="65" t="n">
        <v>0</v>
      </c>
      <c r="U83" s="65" t="n">
        <v>0</v>
      </c>
      <c r="V83" s="65" t="n">
        <v>0</v>
      </c>
      <c r="W83" s="65" t="n">
        <v>0</v>
      </c>
      <c r="X83" s="65" t="n">
        <v>0</v>
      </c>
      <c r="Y83" s="65" t="n">
        <v>0</v>
      </c>
      <c r="Z83" s="65" t="n">
        <v>0</v>
      </c>
      <c r="AA83" s="65" t="n">
        <v>0</v>
      </c>
      <c r="AB83" s="65" t="n">
        <v>0</v>
      </c>
      <c r="AC83" s="65" t="n">
        <v>0</v>
      </c>
      <c r="AD83" s="65" t="n">
        <v>0</v>
      </c>
      <c r="AE83" s="65" t="n">
        <v>0</v>
      </c>
      <c r="AF83" s="65" t="n">
        <v>0</v>
      </c>
      <c r="AG83" s="59" t="n"/>
      <c r="AH83" s="56" t="n"/>
      <c r="AI83" s="57" t="n"/>
      <c r="AJ83" s="58" t="n"/>
    </row>
    <row r="84" ht="18" customHeight="1">
      <c r="A84" s="42" t="n">
        <v>78</v>
      </c>
      <c r="B84" s="43" t="inlineStr">
        <is>
          <t>Bangladesh</t>
        </is>
      </c>
      <c r="C84" s="43" t="inlineStr">
        <is>
          <t>Chattogram</t>
        </is>
      </c>
      <c r="D84" s="44" t="inlineStr">
        <is>
          <t>Cox's Bazar</t>
        </is>
      </c>
      <c r="E84" s="86" t="inlineStr">
        <is>
          <t>Teknaf</t>
        </is>
      </c>
      <c r="F84" s="92" t="inlineStr">
        <is>
          <t>Sabrang</t>
        </is>
      </c>
      <c r="G84" s="87" t="inlineStr">
        <is>
          <t>4</t>
        </is>
      </c>
      <c r="H84" s="92" t="inlineStr">
        <is>
          <t>Saleha Akter</t>
        </is>
      </c>
      <c r="I84" s="93" t="n"/>
      <c r="J84" s="92" t="n"/>
      <c r="K84" s="89" t="inlineStr">
        <is>
          <t>Shikderpara</t>
        </is>
      </c>
      <c r="L84" s="90" t="n"/>
      <c r="M84" s="90" t="n"/>
      <c r="N84" s="90" t="n"/>
      <c r="O84" s="90" t="n"/>
      <c r="P84" s="87" t="n">
        <v>1588</v>
      </c>
      <c r="Q84" s="87" t="n">
        <v>366</v>
      </c>
      <c r="R84" s="65" t="n">
        <v>0</v>
      </c>
      <c r="S84" s="65" t="n">
        <v>0</v>
      </c>
      <c r="T84" s="65" t="n">
        <v>0</v>
      </c>
      <c r="U84" s="65" t="n">
        <v>0</v>
      </c>
      <c r="V84" s="65" t="n">
        <v>0</v>
      </c>
      <c r="W84" s="65" t="n">
        <v>0</v>
      </c>
      <c r="X84" s="65" t="n">
        <v>0</v>
      </c>
      <c r="Y84" s="65" t="n">
        <v>0</v>
      </c>
      <c r="Z84" s="65" t="n">
        <v>0</v>
      </c>
      <c r="AA84" s="65" t="n">
        <v>0</v>
      </c>
      <c r="AB84" s="65" t="n">
        <v>0</v>
      </c>
      <c r="AC84" s="65" t="n">
        <v>0</v>
      </c>
      <c r="AD84" s="65" t="n">
        <v>0</v>
      </c>
      <c r="AE84" s="65" t="n">
        <v>0</v>
      </c>
      <c r="AF84" s="65" t="n">
        <v>0</v>
      </c>
      <c r="AG84" s="59" t="n"/>
      <c r="AH84" s="56" t="n"/>
      <c r="AI84" s="57" t="n"/>
      <c r="AJ84" s="58" t="n"/>
    </row>
    <row r="85" ht="18" customHeight="1">
      <c r="A85" s="42" t="n">
        <v>79</v>
      </c>
      <c r="B85" s="43" t="inlineStr">
        <is>
          <t>Bangladesh</t>
        </is>
      </c>
      <c r="C85" s="43" t="inlineStr">
        <is>
          <t>Chattogram</t>
        </is>
      </c>
      <c r="D85" s="44" t="inlineStr">
        <is>
          <t>Cox's Bazar</t>
        </is>
      </c>
      <c r="E85" s="86" t="inlineStr">
        <is>
          <t>Teknaf</t>
        </is>
      </c>
      <c r="F85" s="92" t="inlineStr">
        <is>
          <t>Sabrang</t>
        </is>
      </c>
      <c r="G85" s="87" t="inlineStr">
        <is>
          <t>5</t>
        </is>
      </c>
      <c r="H85" s="92" t="inlineStr">
        <is>
          <t>Saleha Akter</t>
        </is>
      </c>
      <c r="I85" s="93" t="n"/>
      <c r="J85" s="92" t="n"/>
      <c r="K85" s="89" t="inlineStr">
        <is>
          <t>Acharbunia</t>
        </is>
      </c>
      <c r="L85" s="90" t="n"/>
      <c r="M85" s="90" t="n"/>
      <c r="N85" s="90" t="n"/>
      <c r="O85" s="90" t="n"/>
      <c r="P85" s="87" t="n">
        <v>1115</v>
      </c>
      <c r="Q85" s="87" t="n">
        <v>236</v>
      </c>
      <c r="R85" s="65" t="n">
        <v>0</v>
      </c>
      <c r="S85" s="65" t="n">
        <v>0</v>
      </c>
      <c r="T85" s="65" t="n">
        <v>0</v>
      </c>
      <c r="U85" s="65" t="n">
        <v>0</v>
      </c>
      <c r="V85" s="65" t="n">
        <v>0</v>
      </c>
      <c r="W85" s="65" t="n">
        <v>0</v>
      </c>
      <c r="X85" s="65" t="n">
        <v>0</v>
      </c>
      <c r="Y85" s="65" t="n">
        <v>0</v>
      </c>
      <c r="Z85" s="65" t="n">
        <v>0</v>
      </c>
      <c r="AA85" s="65" t="n">
        <v>0</v>
      </c>
      <c r="AB85" s="65" t="n">
        <v>0</v>
      </c>
      <c r="AC85" s="65" t="n">
        <v>0</v>
      </c>
      <c r="AD85" s="65" t="n">
        <v>0</v>
      </c>
      <c r="AE85" s="65" t="n">
        <v>0</v>
      </c>
      <c r="AF85" s="65" t="n">
        <v>0</v>
      </c>
      <c r="AG85" s="59" t="n"/>
      <c r="AH85" s="56" t="n"/>
      <c r="AI85" s="57" t="n"/>
      <c r="AJ85" s="58" t="n"/>
    </row>
    <row r="86" ht="18" customHeight="1">
      <c r="A86" s="42" t="n">
        <v>80</v>
      </c>
      <c r="B86" s="43" t="inlineStr">
        <is>
          <t>Bangladesh</t>
        </is>
      </c>
      <c r="C86" s="43" t="inlineStr">
        <is>
          <t>Chattogram</t>
        </is>
      </c>
      <c r="D86" s="44" t="inlineStr">
        <is>
          <t>Cox's Bazar</t>
        </is>
      </c>
      <c r="E86" s="86" t="inlineStr">
        <is>
          <t>Teknaf</t>
        </is>
      </c>
      <c r="F86" s="92" t="inlineStr">
        <is>
          <t>Sabrang</t>
        </is>
      </c>
      <c r="G86" s="87" t="inlineStr">
        <is>
          <t>5</t>
        </is>
      </c>
      <c r="H86" s="92" t="inlineStr">
        <is>
          <t>Saleha Akter</t>
        </is>
      </c>
      <c r="I86" s="93" t="n"/>
      <c r="J86" s="92" t="n"/>
      <c r="K86" s="89" t="inlineStr">
        <is>
          <t>Dailpara(part)</t>
        </is>
      </c>
      <c r="L86" s="90" t="n"/>
      <c r="M86" s="90" t="n"/>
      <c r="N86" s="90" t="n"/>
      <c r="O86" s="90" t="n"/>
      <c r="P86" s="87" t="n">
        <v>1162</v>
      </c>
      <c r="Q86" s="87" t="n">
        <v>305</v>
      </c>
      <c r="R86" s="65" t="n">
        <v>0</v>
      </c>
      <c r="S86" s="65" t="n">
        <v>0</v>
      </c>
      <c r="T86" s="65" t="n">
        <v>0</v>
      </c>
      <c r="U86" s="65" t="n">
        <v>0</v>
      </c>
      <c r="V86" s="65" t="n">
        <v>0</v>
      </c>
      <c r="W86" s="65" t="n">
        <v>0</v>
      </c>
      <c r="X86" s="65" t="n">
        <v>0</v>
      </c>
      <c r="Y86" s="65" t="n">
        <v>0</v>
      </c>
      <c r="Z86" s="65" t="n">
        <v>0</v>
      </c>
      <c r="AA86" s="65" t="n">
        <v>0</v>
      </c>
      <c r="AB86" s="65" t="n">
        <v>0</v>
      </c>
      <c r="AC86" s="65" t="n">
        <v>0</v>
      </c>
      <c r="AD86" s="65" t="n">
        <v>0</v>
      </c>
      <c r="AE86" s="65" t="n">
        <v>0</v>
      </c>
      <c r="AF86" s="65" t="n">
        <v>0</v>
      </c>
      <c r="AG86" s="59" t="n"/>
      <c r="AH86" s="56" t="n"/>
      <c r="AI86" s="57" t="n"/>
      <c r="AJ86" s="58" t="n"/>
    </row>
    <row r="87" ht="18" customHeight="1">
      <c r="A87" s="42" t="n">
        <v>81</v>
      </c>
      <c r="B87" s="43" t="inlineStr">
        <is>
          <t>Bangladesh</t>
        </is>
      </c>
      <c r="C87" s="43" t="inlineStr">
        <is>
          <t>Chattogram</t>
        </is>
      </c>
      <c r="D87" s="44" t="inlineStr">
        <is>
          <t>Cox's Bazar</t>
        </is>
      </c>
      <c r="E87" s="86" t="inlineStr">
        <is>
          <t>Teknaf</t>
        </is>
      </c>
      <c r="F87" s="92" t="inlineStr">
        <is>
          <t>Sabrang</t>
        </is>
      </c>
      <c r="G87" s="87" t="inlineStr">
        <is>
          <t>5</t>
        </is>
      </c>
      <c r="H87" s="92" t="inlineStr">
        <is>
          <t>Saleha Akter</t>
        </is>
      </c>
      <c r="I87" s="93" t="n"/>
      <c r="J87" s="92" t="n"/>
      <c r="K87" s="89" t="inlineStr">
        <is>
          <t>Degillarbil</t>
        </is>
      </c>
      <c r="L87" s="90" t="n"/>
      <c r="M87" s="90" t="n"/>
      <c r="N87" s="90" t="n"/>
      <c r="O87" s="90" t="n"/>
      <c r="P87" s="87" t="n">
        <v>2023</v>
      </c>
      <c r="Q87" s="87" t="n">
        <v>701</v>
      </c>
      <c r="R87" s="65" t="n">
        <v>0</v>
      </c>
      <c r="S87" s="65" t="n">
        <v>0</v>
      </c>
      <c r="T87" s="65" t="n">
        <v>0</v>
      </c>
      <c r="U87" s="65" t="n">
        <v>0</v>
      </c>
      <c r="V87" s="65" t="n">
        <v>0</v>
      </c>
      <c r="W87" s="65" t="n">
        <v>0</v>
      </c>
      <c r="X87" s="65" t="n">
        <v>0</v>
      </c>
      <c r="Y87" s="65" t="n">
        <v>0</v>
      </c>
      <c r="Z87" s="65" t="n">
        <v>0</v>
      </c>
      <c r="AA87" s="65" t="n">
        <v>0</v>
      </c>
      <c r="AB87" s="65" t="n">
        <v>0</v>
      </c>
      <c r="AC87" s="65" t="n">
        <v>0</v>
      </c>
      <c r="AD87" s="65" t="n">
        <v>0</v>
      </c>
      <c r="AE87" s="65" t="n">
        <v>0</v>
      </c>
      <c r="AF87" s="65" t="n">
        <v>0</v>
      </c>
      <c r="AG87" s="59" t="n"/>
      <c r="AH87" s="56" t="n"/>
      <c r="AI87" s="57" t="n"/>
      <c r="AJ87" s="58" t="n"/>
    </row>
    <row r="88" ht="18" customHeight="1">
      <c r="A88" s="42" t="n">
        <v>82</v>
      </c>
      <c r="B88" s="43" t="inlineStr">
        <is>
          <t>Bangladesh</t>
        </is>
      </c>
      <c r="C88" s="43" t="inlineStr">
        <is>
          <t>Chattogram</t>
        </is>
      </c>
      <c r="D88" s="44" t="inlineStr">
        <is>
          <t>Cox's Bazar</t>
        </is>
      </c>
      <c r="E88" s="86" t="inlineStr">
        <is>
          <t>Teknaf</t>
        </is>
      </c>
      <c r="F88" s="92" t="inlineStr">
        <is>
          <t>Sabrang</t>
        </is>
      </c>
      <c r="G88" s="87" t="inlineStr">
        <is>
          <t>5</t>
        </is>
      </c>
      <c r="H88" s="92" t="inlineStr">
        <is>
          <t>Saleha Akter</t>
        </is>
      </c>
      <c r="I88" s="93" t="n"/>
      <c r="J88" s="92" t="n"/>
      <c r="K88" s="89" t="inlineStr">
        <is>
          <t>Gulapara</t>
        </is>
      </c>
      <c r="L88" s="90" t="n"/>
      <c r="M88" s="90" t="n"/>
      <c r="N88" s="90" t="n"/>
      <c r="O88" s="90" t="n"/>
      <c r="P88" s="87" t="n">
        <v>602</v>
      </c>
      <c r="Q88" s="87" t="n">
        <v>117</v>
      </c>
      <c r="R88" s="65" t="n">
        <v>0</v>
      </c>
      <c r="S88" s="65" t="n">
        <v>0</v>
      </c>
      <c r="T88" s="65" t="n">
        <v>0</v>
      </c>
      <c r="U88" s="65" t="n">
        <v>0</v>
      </c>
      <c r="V88" s="65" t="n">
        <v>0</v>
      </c>
      <c r="W88" s="65" t="n">
        <v>0</v>
      </c>
      <c r="X88" s="65" t="n">
        <v>0</v>
      </c>
      <c r="Y88" s="65" t="n">
        <v>0</v>
      </c>
      <c r="Z88" s="65" t="n">
        <v>0</v>
      </c>
      <c r="AA88" s="65" t="n">
        <v>0</v>
      </c>
      <c r="AB88" s="65" t="n">
        <v>0</v>
      </c>
      <c r="AC88" s="65" t="n">
        <v>0</v>
      </c>
      <c r="AD88" s="65" t="n">
        <v>0</v>
      </c>
      <c r="AE88" s="65" t="n">
        <v>0</v>
      </c>
      <c r="AF88" s="65" t="n">
        <v>0</v>
      </c>
      <c r="AG88" s="55" t="n"/>
      <c r="AH88" s="56" t="n"/>
      <c r="AI88" s="57" t="n"/>
      <c r="AJ88" s="58" t="n"/>
    </row>
    <row r="89" ht="18" customHeight="1">
      <c r="A89" s="42" t="n">
        <v>83</v>
      </c>
      <c r="B89" s="43" t="inlineStr">
        <is>
          <t>Bangladesh</t>
        </is>
      </c>
      <c r="C89" s="43" t="inlineStr">
        <is>
          <t>Chattogram</t>
        </is>
      </c>
      <c r="D89" s="44" t="inlineStr">
        <is>
          <t>Cox's Bazar</t>
        </is>
      </c>
      <c r="E89" s="86" t="inlineStr">
        <is>
          <t>Teknaf</t>
        </is>
      </c>
      <c r="F89" s="92" t="inlineStr">
        <is>
          <t>Sabrang</t>
        </is>
      </c>
      <c r="G89" s="87" t="inlineStr">
        <is>
          <t>5</t>
        </is>
      </c>
      <c r="H89" s="92" t="inlineStr">
        <is>
          <t>Saleha Akter</t>
        </is>
      </c>
      <c r="I89" s="93" t="n"/>
      <c r="J89" s="92" t="n"/>
      <c r="K89" s="89" t="inlineStr">
        <is>
          <t>Lezirpara</t>
        </is>
      </c>
      <c r="L89" s="90" t="n"/>
      <c r="M89" s="90" t="n"/>
      <c r="N89" s="90" t="n"/>
      <c r="O89" s="90" t="n"/>
      <c r="P89" s="87" t="n">
        <v>650</v>
      </c>
      <c r="Q89" s="87" t="n">
        <v>139</v>
      </c>
      <c r="R89" s="65" t="n">
        <v>0</v>
      </c>
      <c r="S89" s="65" t="n">
        <v>0</v>
      </c>
      <c r="T89" s="65" t="n">
        <v>0</v>
      </c>
      <c r="U89" s="65" t="n">
        <v>0</v>
      </c>
      <c r="V89" s="65" t="n">
        <v>0</v>
      </c>
      <c r="W89" s="65" t="n">
        <v>0</v>
      </c>
      <c r="X89" s="65" t="n">
        <v>0</v>
      </c>
      <c r="Y89" s="65" t="n">
        <v>0</v>
      </c>
      <c r="Z89" s="65" t="n">
        <v>0</v>
      </c>
      <c r="AA89" s="65" t="n">
        <v>0</v>
      </c>
      <c r="AB89" s="65" t="n">
        <v>0</v>
      </c>
      <c r="AC89" s="65" t="n">
        <v>0</v>
      </c>
      <c r="AD89" s="65" t="n">
        <v>0</v>
      </c>
      <c r="AE89" s="65" t="n">
        <v>0</v>
      </c>
      <c r="AF89" s="65" t="n">
        <v>0</v>
      </c>
      <c r="AG89" s="59" t="n"/>
      <c r="AH89" s="56" t="n"/>
      <c r="AI89" s="57" t="n"/>
      <c r="AJ89" s="58" t="n"/>
    </row>
    <row r="90" ht="18" customHeight="1">
      <c r="A90" s="42" t="n">
        <v>84</v>
      </c>
      <c r="B90" s="43" t="inlineStr">
        <is>
          <t>Bangladesh</t>
        </is>
      </c>
      <c r="C90" s="43" t="inlineStr">
        <is>
          <t>Chattogram</t>
        </is>
      </c>
      <c r="D90" s="44" t="inlineStr">
        <is>
          <t>Cox's Bazar</t>
        </is>
      </c>
      <c r="E90" s="86" t="inlineStr">
        <is>
          <t>Teknaf</t>
        </is>
      </c>
      <c r="F90" s="92" t="inlineStr">
        <is>
          <t>Sabrang</t>
        </is>
      </c>
      <c r="G90" s="87" t="inlineStr">
        <is>
          <t>5</t>
        </is>
      </c>
      <c r="H90" s="92" t="inlineStr">
        <is>
          <t>Saleha Akter</t>
        </is>
      </c>
      <c r="I90" s="93" t="n"/>
      <c r="J90" s="92" t="n"/>
      <c r="K90" s="89" t="inlineStr">
        <is>
          <t>Pendalpara</t>
        </is>
      </c>
      <c r="L90" s="90" t="n"/>
      <c r="M90" s="90" t="n"/>
      <c r="N90" s="90" t="n"/>
      <c r="O90" s="90" t="n"/>
      <c r="P90" s="87" t="n">
        <v>589</v>
      </c>
      <c r="Q90" s="87" t="n">
        <v>126</v>
      </c>
      <c r="R90" s="65" t="n">
        <v>0</v>
      </c>
      <c r="S90" s="65" t="n">
        <v>0</v>
      </c>
      <c r="T90" s="65" t="n">
        <v>0</v>
      </c>
      <c r="U90" s="65" t="n">
        <v>0</v>
      </c>
      <c r="V90" s="65" t="n">
        <v>0</v>
      </c>
      <c r="W90" s="65" t="n">
        <v>0</v>
      </c>
      <c r="X90" s="65" t="n">
        <v>0</v>
      </c>
      <c r="Y90" s="65" t="n">
        <v>0</v>
      </c>
      <c r="Z90" s="65" t="n">
        <v>0</v>
      </c>
      <c r="AA90" s="65" t="n">
        <v>0</v>
      </c>
      <c r="AB90" s="65" t="n">
        <v>0</v>
      </c>
      <c r="AC90" s="65" t="n">
        <v>0</v>
      </c>
      <c r="AD90" s="65" t="n">
        <v>0</v>
      </c>
      <c r="AE90" s="65" t="n">
        <v>0</v>
      </c>
      <c r="AF90" s="65" t="n">
        <v>0</v>
      </c>
      <c r="AG90" s="59" t="n"/>
      <c r="AH90" s="56" t="n"/>
      <c r="AI90" s="57" t="n"/>
      <c r="AJ90" s="58" t="n"/>
    </row>
    <row r="91" ht="18" customHeight="1">
      <c r="A91" s="42" t="n">
        <v>85</v>
      </c>
      <c r="B91" s="43" t="inlineStr">
        <is>
          <t>Bangladesh</t>
        </is>
      </c>
      <c r="C91" s="43" t="inlineStr">
        <is>
          <t>Chattogram</t>
        </is>
      </c>
      <c r="D91" s="44" t="inlineStr">
        <is>
          <t>Cox's Bazar</t>
        </is>
      </c>
      <c r="E91" s="86" t="inlineStr">
        <is>
          <t>Teknaf</t>
        </is>
      </c>
      <c r="F91" s="92" t="inlineStr">
        <is>
          <t>Sabrang</t>
        </is>
      </c>
      <c r="G91" s="87" t="inlineStr">
        <is>
          <t>6</t>
        </is>
      </c>
      <c r="H91" s="92" t="inlineStr">
        <is>
          <t>Somira Akter</t>
        </is>
      </c>
      <c r="I91" s="93" t="n"/>
      <c r="J91" s="92" t="n"/>
      <c r="K91" s="89" t="inlineStr">
        <is>
          <t>Dakkin Nayapara</t>
        </is>
      </c>
      <c r="L91" s="90" t="n"/>
      <c r="M91" s="90" t="n"/>
      <c r="N91" s="90" t="n"/>
      <c r="O91" s="90" t="n"/>
      <c r="P91" s="87" t="n">
        <v>2297</v>
      </c>
      <c r="Q91" s="87" t="n">
        <v>602</v>
      </c>
      <c r="R91" s="65" t="n">
        <v>0</v>
      </c>
      <c r="S91" s="65" t="n">
        <v>0</v>
      </c>
      <c r="T91" s="65" t="n">
        <v>0</v>
      </c>
      <c r="U91" s="65" t="n">
        <v>0</v>
      </c>
      <c r="V91" s="65" t="n">
        <v>0</v>
      </c>
      <c r="W91" s="65" t="n">
        <v>0</v>
      </c>
      <c r="X91" s="65" t="n">
        <v>0</v>
      </c>
      <c r="Y91" s="65" t="n">
        <v>0</v>
      </c>
      <c r="Z91" s="65" t="n">
        <v>0</v>
      </c>
      <c r="AA91" s="65" t="n">
        <v>0</v>
      </c>
      <c r="AB91" s="65" t="n">
        <v>0</v>
      </c>
      <c r="AC91" s="65" t="n">
        <v>0</v>
      </c>
      <c r="AD91" s="65" t="n">
        <v>0</v>
      </c>
      <c r="AE91" s="65" t="n">
        <v>0</v>
      </c>
      <c r="AF91" s="65" t="n">
        <v>0</v>
      </c>
      <c r="AG91" s="59" t="n"/>
      <c r="AH91" s="56" t="n"/>
      <c r="AI91" s="57" t="n"/>
      <c r="AJ91" s="58" t="n"/>
    </row>
    <row r="92" ht="18" customHeight="1">
      <c r="A92" s="42" t="n">
        <v>86</v>
      </c>
      <c r="B92" s="43" t="inlineStr">
        <is>
          <t>Bangladesh</t>
        </is>
      </c>
      <c r="C92" s="43" t="inlineStr">
        <is>
          <t>Chattogram</t>
        </is>
      </c>
      <c r="D92" s="44" t="inlineStr">
        <is>
          <t>Cox's Bazar</t>
        </is>
      </c>
      <c r="E92" s="86" t="inlineStr">
        <is>
          <t>Teknaf</t>
        </is>
      </c>
      <c r="F92" s="92" t="inlineStr">
        <is>
          <t>Sabrang</t>
        </is>
      </c>
      <c r="G92" s="87" t="inlineStr">
        <is>
          <t>6</t>
        </is>
      </c>
      <c r="H92" s="92" t="inlineStr">
        <is>
          <t>Somira Akter</t>
        </is>
      </c>
      <c r="I92" s="93" t="n"/>
      <c r="J92" s="92" t="n"/>
      <c r="K92" s="89" t="inlineStr">
        <is>
          <t>Lafarguna</t>
        </is>
      </c>
      <c r="L92" s="90" t="n"/>
      <c r="M92" s="90" t="n"/>
      <c r="N92" s="90" t="n"/>
      <c r="O92" s="90" t="n"/>
      <c r="P92" s="87" t="n">
        <v>1278</v>
      </c>
      <c r="Q92" s="87" t="n">
        <v>315</v>
      </c>
      <c r="R92" s="65" t="n">
        <v>0</v>
      </c>
      <c r="S92" s="65" t="n">
        <v>0</v>
      </c>
      <c r="T92" s="65" t="n">
        <v>0</v>
      </c>
      <c r="U92" s="65" t="n">
        <v>0</v>
      </c>
      <c r="V92" s="65" t="n">
        <v>0</v>
      </c>
      <c r="W92" s="65" t="n">
        <v>0</v>
      </c>
      <c r="X92" s="65" t="n">
        <v>0</v>
      </c>
      <c r="Y92" s="65" t="n">
        <v>0</v>
      </c>
      <c r="Z92" s="65" t="n">
        <v>0</v>
      </c>
      <c r="AA92" s="65" t="n">
        <v>0</v>
      </c>
      <c r="AB92" s="65" t="n">
        <v>0</v>
      </c>
      <c r="AC92" s="65" t="n">
        <v>0</v>
      </c>
      <c r="AD92" s="65" t="n">
        <v>0</v>
      </c>
      <c r="AE92" s="65" t="n">
        <v>0</v>
      </c>
      <c r="AF92" s="65" t="n">
        <v>0</v>
      </c>
      <c r="AG92" s="59" t="n"/>
      <c r="AH92" s="56" t="n"/>
      <c r="AI92" s="57" t="n"/>
      <c r="AJ92" s="58" t="n"/>
    </row>
    <row r="93" ht="18" customHeight="1">
      <c r="A93" s="42" t="n">
        <v>87</v>
      </c>
      <c r="B93" s="43" t="inlineStr">
        <is>
          <t>Bangladesh</t>
        </is>
      </c>
      <c r="C93" s="43" t="inlineStr">
        <is>
          <t>Chattogram</t>
        </is>
      </c>
      <c r="D93" s="44" t="inlineStr">
        <is>
          <t>Cox's Bazar</t>
        </is>
      </c>
      <c r="E93" s="86" t="inlineStr">
        <is>
          <t>Teknaf</t>
        </is>
      </c>
      <c r="F93" s="92" t="inlineStr">
        <is>
          <t>Sabrang</t>
        </is>
      </c>
      <c r="G93" s="87" t="inlineStr">
        <is>
          <t>6</t>
        </is>
      </c>
      <c r="H93" s="92" t="inlineStr">
        <is>
          <t>Somira Akter</t>
        </is>
      </c>
      <c r="I93" s="93" t="n"/>
      <c r="J93" s="92" t="n"/>
      <c r="K93" s="89" t="inlineStr">
        <is>
          <t>Puranpara</t>
        </is>
      </c>
      <c r="L93" s="90" t="n"/>
      <c r="M93" s="90" t="n"/>
      <c r="N93" s="90" t="n"/>
      <c r="O93" s="90" t="n"/>
      <c r="P93" s="87" t="n">
        <v>1691</v>
      </c>
      <c r="Q93" s="87" t="n">
        <v>445</v>
      </c>
      <c r="R93" s="65" t="n">
        <v>0</v>
      </c>
      <c r="S93" s="65" t="n">
        <v>0</v>
      </c>
      <c r="T93" s="65" t="n">
        <v>0</v>
      </c>
      <c r="U93" s="65" t="n">
        <v>0</v>
      </c>
      <c r="V93" s="65" t="n">
        <v>0</v>
      </c>
      <c r="W93" s="65" t="n">
        <v>0</v>
      </c>
      <c r="X93" s="65" t="n">
        <v>0</v>
      </c>
      <c r="Y93" s="65" t="n">
        <v>0</v>
      </c>
      <c r="Z93" s="65" t="n">
        <v>0</v>
      </c>
      <c r="AA93" s="65" t="n">
        <v>0</v>
      </c>
      <c r="AB93" s="65" t="n">
        <v>0</v>
      </c>
      <c r="AC93" s="65" t="n">
        <v>0</v>
      </c>
      <c r="AD93" s="65" t="n">
        <v>0</v>
      </c>
      <c r="AE93" s="65" t="n">
        <v>0</v>
      </c>
      <c r="AF93" s="65" t="n">
        <v>0</v>
      </c>
      <c r="AG93" s="59" t="n"/>
      <c r="AH93" s="56" t="n"/>
      <c r="AI93" s="57" t="n"/>
      <c r="AJ93" s="58" t="n"/>
    </row>
    <row r="94" ht="18" customHeight="1">
      <c r="A94" s="42" t="n">
        <v>88</v>
      </c>
      <c r="B94" s="43" t="inlineStr">
        <is>
          <t>Bangladesh</t>
        </is>
      </c>
      <c r="C94" s="43" t="inlineStr">
        <is>
          <t>Chattogram</t>
        </is>
      </c>
      <c r="D94" s="44" t="inlineStr">
        <is>
          <t>Cox's Bazar</t>
        </is>
      </c>
      <c r="E94" s="86" t="inlineStr">
        <is>
          <t>Teknaf</t>
        </is>
      </c>
      <c r="F94" s="92" t="inlineStr">
        <is>
          <t>Sabrang</t>
        </is>
      </c>
      <c r="G94" s="87" t="inlineStr">
        <is>
          <t>6</t>
        </is>
      </c>
      <c r="H94" s="92" t="inlineStr">
        <is>
          <t>Somira Akter</t>
        </is>
      </c>
      <c r="I94" s="93" t="n"/>
      <c r="J94" s="92" t="n"/>
      <c r="K94" s="89" t="inlineStr">
        <is>
          <t>Zinnahpara</t>
        </is>
      </c>
      <c r="L94" s="90" t="n"/>
      <c r="M94" s="90" t="n"/>
      <c r="N94" s="90" t="n"/>
      <c r="O94" s="90" t="n"/>
      <c r="P94" s="87" t="n">
        <v>2100</v>
      </c>
      <c r="Q94" s="87" t="n">
        <v>790</v>
      </c>
      <c r="R94" s="65" t="n">
        <v>0</v>
      </c>
      <c r="S94" s="65" t="n">
        <v>0</v>
      </c>
      <c r="T94" s="65" t="n">
        <v>0</v>
      </c>
      <c r="U94" s="65" t="n">
        <v>0</v>
      </c>
      <c r="V94" s="65" t="n">
        <v>0</v>
      </c>
      <c r="W94" s="65" t="n">
        <v>0</v>
      </c>
      <c r="X94" s="65" t="n">
        <v>0</v>
      </c>
      <c r="Y94" s="65" t="n">
        <v>0</v>
      </c>
      <c r="Z94" s="65" t="n">
        <v>0</v>
      </c>
      <c r="AA94" s="65" t="n">
        <v>0</v>
      </c>
      <c r="AB94" s="65" t="n">
        <v>0</v>
      </c>
      <c r="AC94" s="65" t="n">
        <v>0</v>
      </c>
      <c r="AD94" s="65" t="n">
        <v>0</v>
      </c>
      <c r="AE94" s="65" t="n">
        <v>0</v>
      </c>
      <c r="AF94" s="65" t="n">
        <v>0</v>
      </c>
      <c r="AG94" s="59" t="n"/>
      <c r="AH94" s="56" t="n"/>
      <c r="AI94" s="57" t="n"/>
      <c r="AJ94" s="58" t="n"/>
    </row>
    <row r="95" ht="18" customHeight="1">
      <c r="A95" s="42" t="n">
        <v>89</v>
      </c>
      <c r="B95" s="43" t="inlineStr">
        <is>
          <t>Bangladesh</t>
        </is>
      </c>
      <c r="C95" s="43" t="inlineStr">
        <is>
          <t>Chattogram</t>
        </is>
      </c>
      <c r="D95" s="44" t="inlineStr">
        <is>
          <t>Cox's Bazar</t>
        </is>
      </c>
      <c r="E95" s="86" t="inlineStr">
        <is>
          <t>Teknaf</t>
        </is>
      </c>
      <c r="F95" s="92" t="inlineStr">
        <is>
          <t>Sabrang</t>
        </is>
      </c>
      <c r="G95" s="87" t="inlineStr">
        <is>
          <t>7</t>
        </is>
      </c>
      <c r="H95" s="92" t="inlineStr">
        <is>
          <t>Somira Akter</t>
        </is>
      </c>
      <c r="I95" s="93" t="n"/>
      <c r="J95" s="92" t="n"/>
      <c r="K95" s="89" t="inlineStr">
        <is>
          <t>Dakkinpara</t>
        </is>
      </c>
      <c r="L95" s="90" t="n"/>
      <c r="M95" s="90" t="n"/>
      <c r="N95" s="90" t="n"/>
      <c r="O95" s="90" t="n"/>
      <c r="P95" s="87" t="n">
        <v>2246</v>
      </c>
      <c r="Q95" s="87" t="n">
        <v>603</v>
      </c>
      <c r="R95" s="65" t="n">
        <v>0</v>
      </c>
      <c r="S95" s="65" t="n">
        <v>0</v>
      </c>
      <c r="T95" s="65" t="n">
        <v>0</v>
      </c>
      <c r="U95" s="65" t="n">
        <v>0</v>
      </c>
      <c r="V95" s="65" t="n">
        <v>0</v>
      </c>
      <c r="W95" s="65" t="n">
        <v>0</v>
      </c>
      <c r="X95" s="65" t="n">
        <v>0</v>
      </c>
      <c r="Y95" s="65" t="n">
        <v>0</v>
      </c>
      <c r="Z95" s="65" t="n">
        <v>0</v>
      </c>
      <c r="AA95" s="65" t="n">
        <v>0</v>
      </c>
      <c r="AB95" s="65" t="n">
        <v>0</v>
      </c>
      <c r="AC95" s="65" t="n">
        <v>0</v>
      </c>
      <c r="AD95" s="65" t="n">
        <v>0</v>
      </c>
      <c r="AE95" s="65" t="n">
        <v>0</v>
      </c>
      <c r="AF95" s="65" t="n">
        <v>0</v>
      </c>
      <c r="AG95" s="59" t="n"/>
      <c r="AH95" s="56" t="n"/>
      <c r="AI95" s="57" t="n"/>
      <c r="AJ95" s="58" t="n"/>
    </row>
    <row r="96" ht="18" customHeight="1">
      <c r="A96" s="42" t="n">
        <v>90</v>
      </c>
      <c r="B96" s="43" t="inlineStr">
        <is>
          <t>Bangladesh</t>
        </is>
      </c>
      <c r="C96" s="43" t="inlineStr">
        <is>
          <t>Chattogram</t>
        </is>
      </c>
      <c r="D96" s="44" t="inlineStr">
        <is>
          <t>Cox's Bazar</t>
        </is>
      </c>
      <c r="E96" s="86" t="inlineStr">
        <is>
          <t>Teknaf</t>
        </is>
      </c>
      <c r="F96" s="92" t="inlineStr">
        <is>
          <t>Sabrang</t>
        </is>
      </c>
      <c r="G96" s="87" t="inlineStr">
        <is>
          <t>7</t>
        </is>
      </c>
      <c r="H96" s="92" t="inlineStr">
        <is>
          <t>Somira Akter</t>
        </is>
      </c>
      <c r="I96" s="93" t="n"/>
      <c r="J96" s="92" t="n"/>
      <c r="K96" s="89" t="inlineStr">
        <is>
          <t>Hazipara</t>
        </is>
      </c>
      <c r="L96" s="90" t="n"/>
      <c r="M96" s="90" t="n"/>
      <c r="N96" s="90" t="n"/>
      <c r="O96" s="90" t="n"/>
      <c r="P96" s="87" t="n">
        <v>925</v>
      </c>
      <c r="Q96" s="87" t="n">
        <v>243</v>
      </c>
      <c r="R96" s="65" t="n">
        <v>0</v>
      </c>
      <c r="S96" s="65" t="n">
        <v>0</v>
      </c>
      <c r="T96" s="65" t="n">
        <v>0</v>
      </c>
      <c r="U96" s="65" t="n">
        <v>0</v>
      </c>
      <c r="V96" s="65" t="n">
        <v>0</v>
      </c>
      <c r="W96" s="65" t="n">
        <v>0</v>
      </c>
      <c r="X96" s="65" t="n">
        <v>0</v>
      </c>
      <c r="Y96" s="65" t="n">
        <v>0</v>
      </c>
      <c r="Z96" s="65" t="n">
        <v>0</v>
      </c>
      <c r="AA96" s="65" t="n">
        <v>0</v>
      </c>
      <c r="AB96" s="65" t="n">
        <v>0</v>
      </c>
      <c r="AC96" s="65" t="n">
        <v>0</v>
      </c>
      <c r="AD96" s="65" t="n">
        <v>0</v>
      </c>
      <c r="AE96" s="65" t="n">
        <v>0</v>
      </c>
      <c r="AF96" s="65" t="n">
        <v>0</v>
      </c>
      <c r="AG96" s="59" t="n"/>
      <c r="AH96" s="56" t="n"/>
      <c r="AI96" s="57" t="n"/>
      <c r="AJ96" s="58" t="n"/>
    </row>
    <row r="97" ht="18" customHeight="1">
      <c r="A97" s="42" t="n">
        <v>91</v>
      </c>
      <c r="B97" s="43" t="inlineStr">
        <is>
          <t>Bangladesh</t>
        </is>
      </c>
      <c r="C97" s="43" t="inlineStr">
        <is>
          <t>Chattogram</t>
        </is>
      </c>
      <c r="D97" s="44" t="inlineStr">
        <is>
          <t>Cox's Bazar</t>
        </is>
      </c>
      <c r="E97" s="86" t="inlineStr">
        <is>
          <t>Teknaf</t>
        </is>
      </c>
      <c r="F97" s="92" t="inlineStr">
        <is>
          <t>Sabrang</t>
        </is>
      </c>
      <c r="G97" s="87" t="inlineStr">
        <is>
          <t>7</t>
        </is>
      </c>
      <c r="H97" s="92" t="inlineStr">
        <is>
          <t>Somira Akter</t>
        </is>
      </c>
      <c r="I97" s="93" t="n"/>
      <c r="J97" s="92" t="n"/>
      <c r="K97" s="89" t="inlineStr">
        <is>
          <t>Majerpara</t>
        </is>
      </c>
      <c r="L97" s="90" t="n"/>
      <c r="M97" s="90" t="n"/>
      <c r="N97" s="90" t="n"/>
      <c r="O97" s="90" t="n"/>
      <c r="P97" s="87" t="n">
        <v>3225</v>
      </c>
      <c r="Q97" s="87" t="n">
        <v>886</v>
      </c>
      <c r="R97" s="65" t="n">
        <v>0</v>
      </c>
      <c r="S97" s="65" t="n">
        <v>0</v>
      </c>
      <c r="T97" s="65" t="n">
        <v>0</v>
      </c>
      <c r="U97" s="65" t="n">
        <v>0</v>
      </c>
      <c r="V97" s="65" t="n">
        <v>0</v>
      </c>
      <c r="W97" s="65" t="n">
        <v>0</v>
      </c>
      <c r="X97" s="65" t="n">
        <v>0</v>
      </c>
      <c r="Y97" s="65" t="n">
        <v>0</v>
      </c>
      <c r="Z97" s="65" t="n">
        <v>0</v>
      </c>
      <c r="AA97" s="65" t="n">
        <v>0</v>
      </c>
      <c r="AB97" s="65" t="n">
        <v>0</v>
      </c>
      <c r="AC97" s="65" t="n">
        <v>0</v>
      </c>
      <c r="AD97" s="65" t="n">
        <v>0</v>
      </c>
      <c r="AE97" s="65" t="n">
        <v>0</v>
      </c>
      <c r="AF97" s="65" t="n">
        <v>0</v>
      </c>
      <c r="AG97" s="59" t="n"/>
      <c r="AH97" s="56" t="n"/>
      <c r="AI97" s="57" t="n"/>
      <c r="AJ97" s="58" t="n"/>
    </row>
    <row r="98" ht="18" customHeight="1">
      <c r="A98" s="42" t="n">
        <v>92</v>
      </c>
      <c r="B98" s="43" t="inlineStr">
        <is>
          <t>Bangladesh</t>
        </is>
      </c>
      <c r="C98" s="43" t="inlineStr">
        <is>
          <t>Chattogram</t>
        </is>
      </c>
      <c r="D98" s="44" t="inlineStr">
        <is>
          <t>Cox's Bazar</t>
        </is>
      </c>
      <c r="E98" s="86" t="inlineStr">
        <is>
          <t>Teknaf</t>
        </is>
      </c>
      <c r="F98" s="92" t="inlineStr">
        <is>
          <t>Sabrang</t>
        </is>
      </c>
      <c r="G98" s="87" t="inlineStr">
        <is>
          <t>8</t>
        </is>
      </c>
      <c r="H98" s="92" t="inlineStr">
        <is>
          <t>Somira Akter</t>
        </is>
      </c>
      <c r="I98" s="93" t="n"/>
      <c r="J98" s="92" t="n"/>
      <c r="K98" s="89" t="inlineStr">
        <is>
          <t>Dailpara</t>
        </is>
      </c>
      <c r="L98" s="90" t="n"/>
      <c r="M98" s="90" t="n"/>
      <c r="N98" s="90" t="n"/>
      <c r="O98" s="90" t="n"/>
      <c r="P98" s="87" t="n">
        <v>1300</v>
      </c>
      <c r="Q98" s="87" t="n">
        <v>236</v>
      </c>
      <c r="R98" s="65" t="n">
        <v>0</v>
      </c>
      <c r="S98" s="65" t="n">
        <v>0</v>
      </c>
      <c r="T98" s="65" t="n">
        <v>0</v>
      </c>
      <c r="U98" s="65" t="n">
        <v>0</v>
      </c>
      <c r="V98" s="65" t="n">
        <v>0</v>
      </c>
      <c r="W98" s="65" t="n">
        <v>0</v>
      </c>
      <c r="X98" s="65" t="n">
        <v>0</v>
      </c>
      <c r="Y98" s="65" t="n">
        <v>0</v>
      </c>
      <c r="Z98" s="65" t="n">
        <v>0</v>
      </c>
      <c r="AA98" s="65" t="n">
        <v>0</v>
      </c>
      <c r="AB98" s="65" t="n">
        <v>0</v>
      </c>
      <c r="AC98" s="65" t="n">
        <v>0</v>
      </c>
      <c r="AD98" s="65" t="n">
        <v>0</v>
      </c>
      <c r="AE98" s="65" t="n">
        <v>0</v>
      </c>
      <c r="AF98" s="65" t="n">
        <v>0</v>
      </c>
      <c r="AG98" s="59" t="n"/>
      <c r="AH98" s="56" t="n"/>
      <c r="AI98" s="57" t="n"/>
      <c r="AJ98" s="58" t="n"/>
    </row>
    <row r="99" ht="18" customHeight="1">
      <c r="A99" s="42" t="n">
        <v>93</v>
      </c>
      <c r="B99" s="43" t="inlineStr">
        <is>
          <t>Bangladesh</t>
        </is>
      </c>
      <c r="C99" s="43" t="inlineStr">
        <is>
          <t>Chattogram</t>
        </is>
      </c>
      <c r="D99" s="44" t="inlineStr">
        <is>
          <t>Cox's Bazar</t>
        </is>
      </c>
      <c r="E99" s="86" t="inlineStr">
        <is>
          <t>Teknaf</t>
        </is>
      </c>
      <c r="F99" s="92" t="inlineStr">
        <is>
          <t>Sabrang</t>
        </is>
      </c>
      <c r="G99" s="87" t="inlineStr">
        <is>
          <t>8</t>
        </is>
      </c>
      <c r="H99" s="92" t="inlineStr">
        <is>
          <t>Somira Akter</t>
        </is>
      </c>
      <c r="I99" s="93" t="n"/>
      <c r="J99" s="92" t="n"/>
      <c r="K99" s="89" t="inlineStr">
        <is>
          <t>Dangorpara/Jaliagota</t>
        </is>
      </c>
      <c r="L99" s="90" t="n"/>
      <c r="M99" s="90" t="n"/>
      <c r="N99" s="90" t="n"/>
      <c r="O99" s="90" t="n"/>
      <c r="P99" s="87" t="n">
        <v>3139</v>
      </c>
      <c r="Q99" s="87" t="n">
        <v>806</v>
      </c>
      <c r="R99" s="65" t="n">
        <v>0</v>
      </c>
      <c r="S99" s="65" t="n">
        <v>0</v>
      </c>
      <c r="T99" s="65" t="n">
        <v>0</v>
      </c>
      <c r="U99" s="65" t="n">
        <v>0</v>
      </c>
      <c r="V99" s="65" t="n">
        <v>0</v>
      </c>
      <c r="W99" s="65" t="n">
        <v>0</v>
      </c>
      <c r="X99" s="65" t="n">
        <v>0</v>
      </c>
      <c r="Y99" s="65" t="n">
        <v>0</v>
      </c>
      <c r="Z99" s="65" t="n">
        <v>0</v>
      </c>
      <c r="AA99" s="65" t="n">
        <v>0</v>
      </c>
      <c r="AB99" s="65" t="n">
        <v>0</v>
      </c>
      <c r="AC99" s="65" t="n">
        <v>0</v>
      </c>
      <c r="AD99" s="65" t="n">
        <v>0</v>
      </c>
      <c r="AE99" s="65" t="n">
        <v>0</v>
      </c>
      <c r="AF99" s="65" t="n">
        <v>0</v>
      </c>
      <c r="AG99" s="59" t="n"/>
      <c r="AH99" s="56" t="n"/>
      <c r="AI99" s="57" t="n"/>
      <c r="AJ99" s="58" t="n"/>
    </row>
    <row r="100" ht="18" customHeight="1">
      <c r="A100" s="42" t="n">
        <v>94</v>
      </c>
      <c r="B100" s="43" t="inlineStr">
        <is>
          <t>Bangladesh</t>
        </is>
      </c>
      <c r="C100" s="43" t="inlineStr">
        <is>
          <t>Chattogram</t>
        </is>
      </c>
      <c r="D100" s="44" t="inlineStr">
        <is>
          <t>Cox's Bazar</t>
        </is>
      </c>
      <c r="E100" s="86" t="inlineStr">
        <is>
          <t>Teknaf</t>
        </is>
      </c>
      <c r="F100" s="92" t="inlineStr">
        <is>
          <t>Sabrang</t>
        </is>
      </c>
      <c r="G100" s="87" t="inlineStr">
        <is>
          <t>8</t>
        </is>
      </c>
      <c r="H100" s="92" t="inlineStr">
        <is>
          <t>Somira Akter</t>
        </is>
      </c>
      <c r="I100" s="93" t="n"/>
      <c r="J100" s="92" t="n"/>
      <c r="K100" s="89" t="inlineStr">
        <is>
          <t>Konapara</t>
        </is>
      </c>
      <c r="L100" s="90" t="n"/>
      <c r="M100" s="90" t="n"/>
      <c r="N100" s="90" t="n"/>
      <c r="O100" s="90" t="n"/>
      <c r="P100" s="87" t="n">
        <v>2458</v>
      </c>
      <c r="Q100" s="87" t="n">
        <v>646</v>
      </c>
      <c r="R100" s="65" t="n">
        <v>0</v>
      </c>
      <c r="S100" s="65" t="n">
        <v>0</v>
      </c>
      <c r="T100" s="65" t="n">
        <v>0</v>
      </c>
      <c r="U100" s="65" t="n">
        <v>0</v>
      </c>
      <c r="V100" s="65" t="n">
        <v>0</v>
      </c>
      <c r="W100" s="65" t="n">
        <v>0</v>
      </c>
      <c r="X100" s="65" t="n">
        <v>0</v>
      </c>
      <c r="Y100" s="65" t="n">
        <v>0</v>
      </c>
      <c r="Z100" s="65" t="n">
        <v>0</v>
      </c>
      <c r="AA100" s="65" t="n">
        <v>0</v>
      </c>
      <c r="AB100" s="65" t="n">
        <v>0</v>
      </c>
      <c r="AC100" s="65" t="n">
        <v>0</v>
      </c>
      <c r="AD100" s="65" t="n">
        <v>0</v>
      </c>
      <c r="AE100" s="65" t="n">
        <v>0</v>
      </c>
      <c r="AF100" s="65" t="n">
        <v>0</v>
      </c>
      <c r="AG100" s="59" t="n"/>
      <c r="AH100" s="56" t="n"/>
      <c r="AI100" s="57" t="n"/>
      <c r="AJ100" s="58" t="n"/>
    </row>
    <row r="101" ht="18" customHeight="1">
      <c r="A101" s="42" t="n">
        <v>95</v>
      </c>
      <c r="B101" s="43" t="inlineStr">
        <is>
          <t>Bangladesh</t>
        </is>
      </c>
      <c r="C101" s="43" t="inlineStr">
        <is>
          <t>Chattogram</t>
        </is>
      </c>
      <c r="D101" s="44" t="inlineStr">
        <is>
          <t>Cox's Bazar</t>
        </is>
      </c>
      <c r="E101" s="86" t="inlineStr">
        <is>
          <t>Teknaf</t>
        </is>
      </c>
      <c r="F101" s="92" t="inlineStr">
        <is>
          <t>Sabrang</t>
        </is>
      </c>
      <c r="G101" s="87" t="inlineStr">
        <is>
          <t>8</t>
        </is>
      </c>
      <c r="H101" s="92" t="inlineStr">
        <is>
          <t>Somira Akter</t>
        </is>
      </c>
      <c r="I101" s="93" t="n"/>
      <c r="J101" s="92" t="n"/>
      <c r="K101" s="89" t="inlineStr">
        <is>
          <t>Majerdail</t>
        </is>
      </c>
      <c r="L101" s="90" t="n"/>
      <c r="M101" s="90" t="n"/>
      <c r="N101" s="90" t="n"/>
      <c r="O101" s="90" t="n"/>
      <c r="P101" s="87" t="n">
        <v>3356</v>
      </c>
      <c r="Q101" s="87" t="n">
        <v>883</v>
      </c>
      <c r="R101" s="65" t="n">
        <v>0</v>
      </c>
      <c r="S101" s="65" t="n">
        <v>0</v>
      </c>
      <c r="T101" s="65" t="n">
        <v>0</v>
      </c>
      <c r="U101" s="65" t="n">
        <v>0</v>
      </c>
      <c r="V101" s="65" t="n">
        <v>0</v>
      </c>
      <c r="W101" s="65" t="n">
        <v>0</v>
      </c>
      <c r="X101" s="65" t="n">
        <v>0</v>
      </c>
      <c r="Y101" s="65" t="n">
        <v>0</v>
      </c>
      <c r="Z101" s="65" t="n">
        <v>0</v>
      </c>
      <c r="AA101" s="65" t="n">
        <v>0</v>
      </c>
      <c r="AB101" s="65" t="n">
        <v>0</v>
      </c>
      <c r="AC101" s="65" t="n">
        <v>0</v>
      </c>
      <c r="AD101" s="65" t="n">
        <v>0</v>
      </c>
      <c r="AE101" s="65" t="n">
        <v>0</v>
      </c>
      <c r="AF101" s="65" t="n">
        <v>0</v>
      </c>
      <c r="AG101" s="59" t="n"/>
      <c r="AH101" s="56" t="n"/>
      <c r="AI101" s="57" t="n"/>
      <c r="AJ101" s="58" t="n"/>
    </row>
    <row r="102" ht="18" customHeight="1">
      <c r="A102" s="42" t="n">
        <v>96</v>
      </c>
      <c r="B102" s="43" t="inlineStr">
        <is>
          <t>Bangladesh</t>
        </is>
      </c>
      <c r="C102" s="43" t="inlineStr">
        <is>
          <t>Chattogram</t>
        </is>
      </c>
      <c r="D102" s="44" t="inlineStr">
        <is>
          <t>Cox's Bazar</t>
        </is>
      </c>
      <c r="E102" s="86" t="inlineStr">
        <is>
          <t>Teknaf</t>
        </is>
      </c>
      <c r="F102" s="92" t="inlineStr">
        <is>
          <t>Sabrang</t>
        </is>
      </c>
      <c r="G102" s="87" t="inlineStr">
        <is>
          <t>8</t>
        </is>
      </c>
      <c r="H102" s="92" t="inlineStr">
        <is>
          <t>Somira Akter</t>
        </is>
      </c>
      <c r="I102" s="93" t="n"/>
      <c r="J102" s="92" t="n"/>
      <c r="K102" s="89" t="inlineStr">
        <is>
          <t>Poschim Uttarpara</t>
        </is>
      </c>
      <c r="L102" s="90" t="n"/>
      <c r="M102" s="90" t="n"/>
      <c r="N102" s="90" t="n"/>
      <c r="O102" s="90" t="n"/>
      <c r="P102" s="87" t="n">
        <v>2760</v>
      </c>
      <c r="Q102" s="87" t="n">
        <v>711</v>
      </c>
      <c r="R102" s="65" t="n">
        <v>0</v>
      </c>
      <c r="S102" s="65" t="n">
        <v>0</v>
      </c>
      <c r="T102" s="65" t="n">
        <v>0</v>
      </c>
      <c r="U102" s="65" t="n">
        <v>0</v>
      </c>
      <c r="V102" s="65" t="n">
        <v>0</v>
      </c>
      <c r="W102" s="65" t="n">
        <v>0</v>
      </c>
      <c r="X102" s="65" t="n">
        <v>0</v>
      </c>
      <c r="Y102" s="65" t="n">
        <v>0</v>
      </c>
      <c r="Z102" s="65" t="n">
        <v>0</v>
      </c>
      <c r="AA102" s="65" t="n">
        <v>0</v>
      </c>
      <c r="AB102" s="65" t="n">
        <v>0</v>
      </c>
      <c r="AC102" s="65" t="n">
        <v>0</v>
      </c>
      <c r="AD102" s="65" t="n">
        <v>0</v>
      </c>
      <c r="AE102" s="65" t="n">
        <v>0</v>
      </c>
      <c r="AF102" s="65" t="n">
        <v>0</v>
      </c>
      <c r="AG102" s="59" t="n"/>
      <c r="AH102" s="56" t="n"/>
      <c r="AI102" s="57" t="n"/>
      <c r="AJ102" s="58" t="n"/>
    </row>
    <row r="103" ht="18" customHeight="1">
      <c r="A103" s="42" t="n">
        <v>97</v>
      </c>
      <c r="B103" s="43" t="inlineStr">
        <is>
          <t>Bangladesh</t>
        </is>
      </c>
      <c r="C103" s="43" t="inlineStr">
        <is>
          <t>Chattogram</t>
        </is>
      </c>
      <c r="D103" s="44" t="inlineStr">
        <is>
          <t>Cox's Bazar</t>
        </is>
      </c>
      <c r="E103" s="86" t="inlineStr">
        <is>
          <t>Teknaf</t>
        </is>
      </c>
      <c r="F103" s="92" t="inlineStr">
        <is>
          <t>Sabrang</t>
        </is>
      </c>
      <c r="G103" s="87" t="inlineStr">
        <is>
          <t>8</t>
        </is>
      </c>
      <c r="H103" s="92" t="inlineStr">
        <is>
          <t>Somira Akter</t>
        </is>
      </c>
      <c r="I103" s="93" t="n"/>
      <c r="J103" s="92" t="n"/>
      <c r="K103" s="89" t="inlineStr">
        <is>
          <t>Purba Uttarpara/P.para</t>
        </is>
      </c>
      <c r="L103" s="90" t="n"/>
      <c r="M103" s="90" t="n"/>
      <c r="N103" s="90" t="n"/>
      <c r="O103" s="90" t="n"/>
      <c r="P103" s="87" t="n">
        <v>2255</v>
      </c>
      <c r="Q103" s="87" t="n">
        <v>593</v>
      </c>
      <c r="R103" s="65" t="n">
        <v>0</v>
      </c>
      <c r="S103" s="65" t="n">
        <v>0</v>
      </c>
      <c r="T103" s="65" t="n">
        <v>0</v>
      </c>
      <c r="U103" s="65" t="n">
        <v>0</v>
      </c>
      <c r="V103" s="65" t="n">
        <v>0</v>
      </c>
      <c r="W103" s="65" t="n">
        <v>0</v>
      </c>
      <c r="X103" s="65" t="n">
        <v>0</v>
      </c>
      <c r="Y103" s="65" t="n">
        <v>0</v>
      </c>
      <c r="Z103" s="65" t="n">
        <v>0</v>
      </c>
      <c r="AA103" s="65" t="n">
        <v>0</v>
      </c>
      <c r="AB103" s="65" t="n">
        <v>0</v>
      </c>
      <c r="AC103" s="65" t="n">
        <v>0</v>
      </c>
      <c r="AD103" s="65" t="n">
        <v>0</v>
      </c>
      <c r="AE103" s="65" t="n">
        <v>0</v>
      </c>
      <c r="AF103" s="65" t="n">
        <v>0</v>
      </c>
      <c r="AG103" s="59" t="n"/>
      <c r="AH103" s="56" t="n"/>
      <c r="AI103" s="57" t="n"/>
      <c r="AJ103" s="58" t="n"/>
    </row>
    <row r="104" ht="18" customHeight="1">
      <c r="A104" s="42" t="n">
        <v>98</v>
      </c>
      <c r="B104" s="43" t="inlineStr">
        <is>
          <t>Bangladesh</t>
        </is>
      </c>
      <c r="C104" s="43" t="inlineStr">
        <is>
          <t>Chattogram</t>
        </is>
      </c>
      <c r="D104" s="44" t="inlineStr">
        <is>
          <t>Cox's Bazar</t>
        </is>
      </c>
      <c r="E104" s="86" t="inlineStr">
        <is>
          <t>Teknaf</t>
        </is>
      </c>
      <c r="F104" s="92" t="inlineStr">
        <is>
          <t>Sabrang</t>
        </is>
      </c>
      <c r="G104" s="87" t="inlineStr">
        <is>
          <t>9</t>
        </is>
      </c>
      <c r="H104" s="92" t="inlineStr">
        <is>
          <t>Somira Akter</t>
        </is>
      </c>
      <c r="I104" s="93" t="n"/>
      <c r="J104" s="92" t="n"/>
      <c r="K104" s="89" t="inlineStr">
        <is>
          <t>Bazarpara</t>
        </is>
      </c>
      <c r="L104" s="90" t="n"/>
      <c r="M104" s="90" t="n"/>
      <c r="N104" s="90" t="n"/>
      <c r="O104" s="90" t="n"/>
      <c r="P104" s="87" t="n">
        <v>1539</v>
      </c>
      <c r="Q104" s="87" t="n">
        <v>374</v>
      </c>
      <c r="R104" s="65" t="n">
        <v>0</v>
      </c>
      <c r="S104" s="65" t="n">
        <v>0</v>
      </c>
      <c r="T104" s="65" t="n">
        <v>0</v>
      </c>
      <c r="U104" s="65" t="n">
        <v>0</v>
      </c>
      <c r="V104" s="65" t="n">
        <v>0</v>
      </c>
      <c r="W104" s="65" t="n">
        <v>0</v>
      </c>
      <c r="X104" s="65" t="n">
        <v>0</v>
      </c>
      <c r="Y104" s="65" t="n">
        <v>0</v>
      </c>
      <c r="Z104" s="65" t="n">
        <v>0</v>
      </c>
      <c r="AA104" s="65" t="n">
        <v>0</v>
      </c>
      <c r="AB104" s="65" t="n">
        <v>0</v>
      </c>
      <c r="AC104" s="65" t="n">
        <v>0</v>
      </c>
      <c r="AD104" s="65" t="n">
        <v>0</v>
      </c>
      <c r="AE104" s="65" t="n">
        <v>0</v>
      </c>
      <c r="AF104" s="65" t="n">
        <v>0</v>
      </c>
      <c r="AG104" s="59" t="n"/>
      <c r="AH104" s="56" t="n"/>
      <c r="AI104" s="57" t="n"/>
      <c r="AJ104" s="58" t="n"/>
    </row>
    <row r="105" ht="18" customHeight="1">
      <c r="A105" s="42" t="n">
        <v>99</v>
      </c>
      <c r="B105" s="43" t="inlineStr">
        <is>
          <t>Bangladesh</t>
        </is>
      </c>
      <c r="C105" s="43" t="inlineStr">
        <is>
          <t>Chattogram</t>
        </is>
      </c>
      <c r="D105" s="44" t="inlineStr">
        <is>
          <t>Cox's Bazar</t>
        </is>
      </c>
      <c r="E105" s="86" t="inlineStr">
        <is>
          <t>Teknaf</t>
        </is>
      </c>
      <c r="F105" s="92" t="inlineStr">
        <is>
          <t>Sabrang</t>
        </is>
      </c>
      <c r="G105" s="87" t="inlineStr">
        <is>
          <t>9</t>
        </is>
      </c>
      <c r="H105" s="92" t="inlineStr">
        <is>
          <t>Somira Akter</t>
        </is>
      </c>
      <c r="I105" s="93" t="n"/>
      <c r="J105" s="92" t="n"/>
      <c r="K105" s="89" t="inlineStr">
        <is>
          <t>Jaliapara</t>
        </is>
      </c>
      <c r="L105" s="90" t="n"/>
      <c r="M105" s="90" t="n"/>
      <c r="N105" s="90" t="n"/>
      <c r="O105" s="90" t="n"/>
      <c r="P105" s="87" t="n">
        <v>2097</v>
      </c>
      <c r="Q105" s="87" t="n">
        <v>396</v>
      </c>
      <c r="R105" s="65" t="n">
        <v>0</v>
      </c>
      <c r="S105" s="65" t="n">
        <v>0</v>
      </c>
      <c r="T105" s="65" t="n">
        <v>0</v>
      </c>
      <c r="U105" s="65" t="n">
        <v>0</v>
      </c>
      <c r="V105" s="65" t="n">
        <v>0</v>
      </c>
      <c r="W105" s="65" t="n">
        <v>0</v>
      </c>
      <c r="X105" s="65" t="n">
        <v>0</v>
      </c>
      <c r="Y105" s="65" t="n">
        <v>0</v>
      </c>
      <c r="Z105" s="65" t="n">
        <v>0</v>
      </c>
      <c r="AA105" s="65" t="n">
        <v>0</v>
      </c>
      <c r="AB105" s="65" t="n">
        <v>0</v>
      </c>
      <c r="AC105" s="65" t="n">
        <v>0</v>
      </c>
      <c r="AD105" s="65" t="n">
        <v>0</v>
      </c>
      <c r="AE105" s="65" t="n">
        <v>0</v>
      </c>
      <c r="AF105" s="65" t="n">
        <v>0</v>
      </c>
      <c r="AG105" s="59" t="n"/>
      <c r="AH105" s="56" t="n"/>
      <c r="AI105" s="57" t="n"/>
      <c r="AJ105" s="58" t="n"/>
    </row>
    <row r="106" ht="18" customHeight="1">
      <c r="A106" s="42" t="n">
        <v>100</v>
      </c>
      <c r="B106" s="43" t="inlineStr">
        <is>
          <t>Bangladesh</t>
        </is>
      </c>
      <c r="C106" s="43" t="inlineStr">
        <is>
          <t>Chattogram</t>
        </is>
      </c>
      <c r="D106" s="44" t="inlineStr">
        <is>
          <t>Cox's Bazar</t>
        </is>
      </c>
      <c r="E106" s="86" t="inlineStr">
        <is>
          <t>Teknaf</t>
        </is>
      </c>
      <c r="F106" s="92" t="inlineStr">
        <is>
          <t>Sabrang</t>
        </is>
      </c>
      <c r="G106" s="87" t="inlineStr">
        <is>
          <t>9</t>
        </is>
      </c>
      <c r="H106" s="92" t="inlineStr">
        <is>
          <t>Somira Akter</t>
        </is>
      </c>
      <c r="I106" s="93" t="n"/>
      <c r="J106" s="92" t="n"/>
      <c r="K106" s="89" t="inlineStr">
        <is>
          <t>Kamppara</t>
        </is>
      </c>
      <c r="L106" s="90" t="n"/>
      <c r="M106" s="90" t="n"/>
      <c r="N106" s="90" t="n"/>
      <c r="O106" s="90" t="n"/>
      <c r="P106" s="87" t="n">
        <v>385</v>
      </c>
      <c r="Q106" s="87" t="n">
        <v>75</v>
      </c>
      <c r="R106" s="65" t="n">
        <v>0</v>
      </c>
      <c r="S106" s="65" t="n">
        <v>0</v>
      </c>
      <c r="T106" s="65" t="n">
        <v>0</v>
      </c>
      <c r="U106" s="65" t="n">
        <v>0</v>
      </c>
      <c r="V106" s="65" t="n">
        <v>0</v>
      </c>
      <c r="W106" s="65" t="n">
        <v>0</v>
      </c>
      <c r="X106" s="65" t="n">
        <v>0</v>
      </c>
      <c r="Y106" s="65" t="n">
        <v>0</v>
      </c>
      <c r="Z106" s="65" t="n">
        <v>0</v>
      </c>
      <c r="AA106" s="65" t="n">
        <v>0</v>
      </c>
      <c r="AB106" s="65" t="n">
        <v>0</v>
      </c>
      <c r="AC106" s="65" t="n">
        <v>0</v>
      </c>
      <c r="AD106" s="65" t="n">
        <v>0</v>
      </c>
      <c r="AE106" s="65" t="n">
        <v>0</v>
      </c>
      <c r="AF106" s="65" t="n">
        <v>0</v>
      </c>
      <c r="AG106" s="59" t="n"/>
      <c r="AH106" s="56" t="n"/>
      <c r="AI106" s="57" t="n"/>
      <c r="AJ106" s="58" t="n"/>
    </row>
    <row r="107" ht="18" customHeight="1">
      <c r="A107" s="42" t="n">
        <v>101</v>
      </c>
      <c r="B107" s="43" t="inlineStr">
        <is>
          <t>Bangladesh</t>
        </is>
      </c>
      <c r="C107" s="43" t="inlineStr">
        <is>
          <t>Chattogram</t>
        </is>
      </c>
      <c r="D107" s="44" t="inlineStr">
        <is>
          <t>Cox's Bazar</t>
        </is>
      </c>
      <c r="E107" s="86" t="inlineStr">
        <is>
          <t>Teknaf</t>
        </is>
      </c>
      <c r="F107" s="92" t="inlineStr">
        <is>
          <t>Sabrang</t>
        </is>
      </c>
      <c r="G107" s="87" t="inlineStr">
        <is>
          <t>9</t>
        </is>
      </c>
      <c r="H107" s="92" t="inlineStr">
        <is>
          <t>Somira Akter</t>
        </is>
      </c>
      <c r="I107" s="93" t="n"/>
      <c r="J107" s="92" t="n"/>
      <c r="K107" s="89" t="inlineStr">
        <is>
          <t>Mistripara</t>
        </is>
      </c>
      <c r="L107" s="90" t="n"/>
      <c r="M107" s="90" t="n"/>
      <c r="N107" s="90" t="n"/>
      <c r="O107" s="90" t="n"/>
      <c r="P107" s="87" t="n">
        <v>2537</v>
      </c>
      <c r="Q107" s="87" t="n">
        <v>432</v>
      </c>
      <c r="R107" s="65" t="n">
        <v>0</v>
      </c>
      <c r="S107" s="65" t="n">
        <v>0</v>
      </c>
      <c r="T107" s="65" t="n">
        <v>0</v>
      </c>
      <c r="U107" s="65" t="n">
        <v>0</v>
      </c>
      <c r="V107" s="65" t="n">
        <v>0</v>
      </c>
      <c r="W107" s="65" t="n">
        <v>0</v>
      </c>
      <c r="X107" s="65" t="n">
        <v>0</v>
      </c>
      <c r="Y107" s="65" t="n">
        <v>0</v>
      </c>
      <c r="Z107" s="65" t="n">
        <v>0</v>
      </c>
      <c r="AA107" s="65" t="n">
        <v>0</v>
      </c>
      <c r="AB107" s="65" t="n">
        <v>0</v>
      </c>
      <c r="AC107" s="65" t="n">
        <v>0</v>
      </c>
      <c r="AD107" s="65" t="n">
        <v>0</v>
      </c>
      <c r="AE107" s="65" t="n">
        <v>0</v>
      </c>
      <c r="AF107" s="65" t="n">
        <v>0</v>
      </c>
      <c r="AG107" s="59" t="n"/>
      <c r="AH107" s="56" t="n"/>
      <c r="AI107" s="57" t="n"/>
      <c r="AJ107" s="58" t="n"/>
    </row>
    <row r="108" ht="18" customHeight="1">
      <c r="A108" s="42" t="n">
        <v>102</v>
      </c>
      <c r="B108" s="43" t="inlineStr">
        <is>
          <t>Bangladesh</t>
        </is>
      </c>
      <c r="C108" s="43" t="inlineStr">
        <is>
          <t>Chattogram</t>
        </is>
      </c>
      <c r="D108" s="44" t="inlineStr">
        <is>
          <t>Cox's Bazar</t>
        </is>
      </c>
      <c r="E108" s="86" t="inlineStr">
        <is>
          <t>Teknaf</t>
        </is>
      </c>
      <c r="F108" s="92" t="inlineStr">
        <is>
          <t>Saintmartin</t>
        </is>
      </c>
      <c r="G108" s="87" t="inlineStr">
        <is>
          <t>1</t>
        </is>
      </c>
      <c r="H108" s="92" t="inlineStr">
        <is>
          <t>Fatema Khatun</t>
        </is>
      </c>
      <c r="I108" s="93" t="n"/>
      <c r="J108" s="92" t="n"/>
      <c r="K108" s="89" t="inlineStr">
        <is>
          <t>Poschimpara</t>
        </is>
      </c>
      <c r="L108" s="90" t="n"/>
      <c r="M108" s="90" t="n"/>
      <c r="N108" s="90" t="n"/>
      <c r="O108" s="90" t="n"/>
      <c r="P108" s="87" t="n">
        <v>769</v>
      </c>
      <c r="Q108" s="87" t="n">
        <v>179</v>
      </c>
      <c r="R108" s="65" t="n">
        <v>0</v>
      </c>
      <c r="S108" s="65" t="n">
        <v>0</v>
      </c>
      <c r="T108" s="65" t="n">
        <v>0</v>
      </c>
      <c r="U108" s="65" t="n">
        <v>0</v>
      </c>
      <c r="V108" s="65" t="n">
        <v>0</v>
      </c>
      <c r="W108" s="65" t="n">
        <v>0</v>
      </c>
      <c r="X108" s="65" t="n">
        <v>0</v>
      </c>
      <c r="Y108" s="65" t="n">
        <v>0</v>
      </c>
      <c r="Z108" s="65" t="n">
        <v>0</v>
      </c>
      <c r="AA108" s="65" t="n">
        <v>0</v>
      </c>
      <c r="AB108" s="65" t="n">
        <v>0</v>
      </c>
      <c r="AC108" s="65" t="n">
        <v>0</v>
      </c>
      <c r="AD108" s="65" t="n">
        <v>0</v>
      </c>
      <c r="AE108" s="65" t="n">
        <v>0</v>
      </c>
      <c r="AF108" s="65" t="n">
        <v>0</v>
      </c>
      <c r="AG108" s="59" t="n"/>
      <c r="AH108" s="56" t="n"/>
      <c r="AI108" s="57" t="n"/>
      <c r="AJ108" s="58" t="n"/>
    </row>
    <row r="109" ht="18" customHeight="1">
      <c r="A109" s="42" t="n">
        <v>103</v>
      </c>
      <c r="B109" s="43" t="inlineStr">
        <is>
          <t>Bangladesh</t>
        </is>
      </c>
      <c r="C109" s="43" t="inlineStr">
        <is>
          <t>Chattogram</t>
        </is>
      </c>
      <c r="D109" s="44" t="inlineStr">
        <is>
          <t>Cox's Bazar</t>
        </is>
      </c>
      <c r="E109" s="86" t="inlineStr">
        <is>
          <t>Teknaf</t>
        </is>
      </c>
      <c r="F109" s="92" t="inlineStr">
        <is>
          <t>Saintmartin</t>
        </is>
      </c>
      <c r="G109" s="87" t="inlineStr">
        <is>
          <t>2</t>
        </is>
      </c>
      <c r="H109" s="92" t="inlineStr">
        <is>
          <t>Fatema Khatun</t>
        </is>
      </c>
      <c r="I109" s="93" t="n"/>
      <c r="J109" s="92" t="n"/>
      <c r="K109" s="89" t="inlineStr">
        <is>
          <t>Uttarpara</t>
        </is>
      </c>
      <c r="L109" s="90" t="n"/>
      <c r="M109" s="90" t="n"/>
      <c r="N109" s="90" t="n"/>
      <c r="O109" s="90" t="n"/>
      <c r="P109" s="87" t="n">
        <v>693</v>
      </c>
      <c r="Q109" s="87" t="n">
        <v>181</v>
      </c>
      <c r="R109" s="65" t="n">
        <v>0</v>
      </c>
      <c r="S109" s="65" t="n">
        <v>0</v>
      </c>
      <c r="T109" s="65" t="n">
        <v>0</v>
      </c>
      <c r="U109" s="65" t="n">
        <v>0</v>
      </c>
      <c r="V109" s="65" t="n">
        <v>0</v>
      </c>
      <c r="W109" s="65" t="n">
        <v>0</v>
      </c>
      <c r="X109" s="65" t="n">
        <v>0</v>
      </c>
      <c r="Y109" s="65" t="n">
        <v>0</v>
      </c>
      <c r="Z109" s="65" t="n">
        <v>0</v>
      </c>
      <c r="AA109" s="65" t="n">
        <v>0</v>
      </c>
      <c r="AB109" s="65" t="n">
        <v>0</v>
      </c>
      <c r="AC109" s="65" t="n">
        <v>0</v>
      </c>
      <c r="AD109" s="65" t="n">
        <v>0</v>
      </c>
      <c r="AE109" s="65" t="n">
        <v>0</v>
      </c>
      <c r="AF109" s="65" t="n">
        <v>0</v>
      </c>
      <c r="AG109" s="59" t="n"/>
      <c r="AH109" s="56" t="n"/>
      <c r="AI109" s="57" t="n"/>
      <c r="AJ109" s="58" t="n"/>
    </row>
    <row r="110" ht="18" customHeight="1">
      <c r="A110" s="42" t="n">
        <v>104</v>
      </c>
      <c r="B110" s="43" t="inlineStr">
        <is>
          <t>Bangladesh</t>
        </is>
      </c>
      <c r="C110" s="43" t="inlineStr">
        <is>
          <t>Chattogram</t>
        </is>
      </c>
      <c r="D110" s="44" t="inlineStr">
        <is>
          <t>Cox's Bazar</t>
        </is>
      </c>
      <c r="E110" s="86" t="inlineStr">
        <is>
          <t>Teknaf</t>
        </is>
      </c>
      <c r="F110" s="92" t="inlineStr">
        <is>
          <t>Saintmartin</t>
        </is>
      </c>
      <c r="G110" s="87" t="inlineStr">
        <is>
          <t>3</t>
        </is>
      </c>
      <c r="H110" s="92" t="inlineStr">
        <is>
          <t>Fatema Khatun</t>
        </is>
      </c>
      <c r="I110" s="93" t="n"/>
      <c r="J110" s="92" t="n"/>
      <c r="K110" s="89" t="inlineStr">
        <is>
          <t>Dailpara</t>
        </is>
      </c>
      <c r="L110" s="90" t="n"/>
      <c r="M110" s="90" t="n"/>
      <c r="N110" s="90" t="n"/>
      <c r="O110" s="90" t="n"/>
      <c r="P110" s="87" t="n">
        <v>661</v>
      </c>
      <c r="Q110" s="87" t="n">
        <v>177</v>
      </c>
      <c r="R110" s="65" t="n">
        <v>0</v>
      </c>
      <c r="S110" s="65" t="n">
        <v>0</v>
      </c>
      <c r="T110" s="65" t="n">
        <v>0</v>
      </c>
      <c r="U110" s="65" t="n">
        <v>0</v>
      </c>
      <c r="V110" s="65" t="n">
        <v>0</v>
      </c>
      <c r="W110" s="65" t="n">
        <v>0</v>
      </c>
      <c r="X110" s="65" t="n">
        <v>0</v>
      </c>
      <c r="Y110" s="65" t="n">
        <v>0</v>
      </c>
      <c r="Z110" s="65" t="n">
        <v>0</v>
      </c>
      <c r="AA110" s="65" t="n">
        <v>0</v>
      </c>
      <c r="AB110" s="65" t="n">
        <v>0</v>
      </c>
      <c r="AC110" s="65" t="n">
        <v>0</v>
      </c>
      <c r="AD110" s="65" t="n">
        <v>0</v>
      </c>
      <c r="AE110" s="65" t="n">
        <v>0</v>
      </c>
      <c r="AF110" s="65" t="n">
        <v>0</v>
      </c>
      <c r="AG110" s="59" t="n"/>
      <c r="AH110" s="56" t="n"/>
      <c r="AI110" s="57" t="n"/>
      <c r="AJ110" s="58" t="n"/>
    </row>
    <row r="111" ht="18" customHeight="1">
      <c r="A111" s="42" t="n">
        <v>105</v>
      </c>
      <c r="B111" s="43" t="inlineStr">
        <is>
          <t>Bangladesh</t>
        </is>
      </c>
      <c r="C111" s="43" t="inlineStr">
        <is>
          <t>Chattogram</t>
        </is>
      </c>
      <c r="D111" s="44" t="inlineStr">
        <is>
          <t>Cox's Bazar</t>
        </is>
      </c>
      <c r="E111" s="86" t="inlineStr">
        <is>
          <t>Teknaf</t>
        </is>
      </c>
      <c r="F111" s="92" t="inlineStr">
        <is>
          <t>Saintmartin</t>
        </is>
      </c>
      <c r="G111" s="87" t="inlineStr">
        <is>
          <t>4</t>
        </is>
      </c>
      <c r="H111" s="92" t="inlineStr">
        <is>
          <t>Fatema Khatun</t>
        </is>
      </c>
      <c r="I111" s="93" t="n"/>
      <c r="J111" s="92" t="n"/>
      <c r="K111" s="89" t="inlineStr">
        <is>
          <t>Majerpara</t>
        </is>
      </c>
      <c r="L111" s="90" t="n"/>
      <c r="M111" s="90" t="n"/>
      <c r="N111" s="90" t="n"/>
      <c r="O111" s="90" t="n"/>
      <c r="P111" s="87" t="n">
        <v>1273</v>
      </c>
      <c r="Q111" s="87" t="n">
        <v>333</v>
      </c>
      <c r="R111" s="65" t="n">
        <v>0</v>
      </c>
      <c r="S111" s="65" t="n">
        <v>0</v>
      </c>
      <c r="T111" s="65" t="n">
        <v>0</v>
      </c>
      <c r="U111" s="65" t="n">
        <v>0</v>
      </c>
      <c r="V111" s="65" t="n">
        <v>0</v>
      </c>
      <c r="W111" s="65" t="n">
        <v>0</v>
      </c>
      <c r="X111" s="65" t="n">
        <v>0</v>
      </c>
      <c r="Y111" s="65" t="n">
        <v>0</v>
      </c>
      <c r="Z111" s="65" t="n">
        <v>0</v>
      </c>
      <c r="AA111" s="65" t="n">
        <v>0</v>
      </c>
      <c r="AB111" s="65" t="n">
        <v>0</v>
      </c>
      <c r="AC111" s="65" t="n">
        <v>0</v>
      </c>
      <c r="AD111" s="65" t="n">
        <v>0</v>
      </c>
      <c r="AE111" s="65" t="n">
        <v>0</v>
      </c>
      <c r="AF111" s="65" t="n">
        <v>0</v>
      </c>
      <c r="AG111" s="59" t="n"/>
      <c r="AH111" s="56" t="n"/>
      <c r="AI111" s="57" t="n"/>
      <c r="AJ111" s="58" t="n"/>
    </row>
    <row r="112" ht="18" customHeight="1">
      <c r="A112" s="42" t="n">
        <v>106</v>
      </c>
      <c r="B112" s="43" t="inlineStr">
        <is>
          <t>Bangladesh</t>
        </is>
      </c>
      <c r="C112" s="43" t="inlineStr">
        <is>
          <t>Chattogram</t>
        </is>
      </c>
      <c r="D112" s="44" t="inlineStr">
        <is>
          <t>Cox's Bazar</t>
        </is>
      </c>
      <c r="E112" s="86" t="inlineStr">
        <is>
          <t>Teknaf</t>
        </is>
      </c>
      <c r="F112" s="92" t="inlineStr">
        <is>
          <t>Saintmartin</t>
        </is>
      </c>
      <c r="G112" s="87" t="inlineStr">
        <is>
          <t>5</t>
        </is>
      </c>
      <c r="H112" s="92" t="inlineStr">
        <is>
          <t>Fatema Khatun</t>
        </is>
      </c>
      <c r="I112" s="93" t="n"/>
      <c r="J112" s="92" t="n"/>
      <c r="K112" s="89" t="inlineStr">
        <is>
          <t>Zinzira</t>
        </is>
      </c>
      <c r="L112" s="90" t="n"/>
      <c r="M112" s="90" t="n"/>
      <c r="N112" s="90" t="n"/>
      <c r="O112" s="90" t="n"/>
      <c r="P112" s="87" t="n">
        <v>836</v>
      </c>
      <c r="Q112" s="87" t="n">
        <v>219</v>
      </c>
      <c r="R112" s="65" t="n">
        <v>0</v>
      </c>
      <c r="S112" s="65" t="n">
        <v>0</v>
      </c>
      <c r="T112" s="65" t="n">
        <v>0</v>
      </c>
      <c r="U112" s="65" t="n">
        <v>0</v>
      </c>
      <c r="V112" s="65" t="n">
        <v>0</v>
      </c>
      <c r="W112" s="65" t="n">
        <v>0</v>
      </c>
      <c r="X112" s="65" t="n">
        <v>0</v>
      </c>
      <c r="Y112" s="65" t="n">
        <v>0</v>
      </c>
      <c r="Z112" s="65" t="n">
        <v>0</v>
      </c>
      <c r="AA112" s="65" t="n">
        <v>0</v>
      </c>
      <c r="AB112" s="65" t="n">
        <v>0</v>
      </c>
      <c r="AC112" s="65" t="n">
        <v>0</v>
      </c>
      <c r="AD112" s="65" t="n">
        <v>0</v>
      </c>
      <c r="AE112" s="65" t="n">
        <v>0</v>
      </c>
      <c r="AF112" s="65" t="n">
        <v>0</v>
      </c>
      <c r="AG112" s="59" t="n"/>
      <c r="AH112" s="56" t="n"/>
      <c r="AI112" s="57" t="n"/>
      <c r="AJ112" s="58" t="n"/>
    </row>
    <row r="113" ht="18" customHeight="1">
      <c r="A113" s="42" t="n">
        <v>107</v>
      </c>
      <c r="B113" s="43" t="inlineStr">
        <is>
          <t>Bangladesh</t>
        </is>
      </c>
      <c r="C113" s="43" t="inlineStr">
        <is>
          <t>Chattogram</t>
        </is>
      </c>
      <c r="D113" s="44" t="inlineStr">
        <is>
          <t>Cox's Bazar</t>
        </is>
      </c>
      <c r="E113" s="86" t="inlineStr">
        <is>
          <t>Teknaf</t>
        </is>
      </c>
      <c r="F113" s="92" t="inlineStr">
        <is>
          <t>Saintmartin</t>
        </is>
      </c>
      <c r="G113" s="87" t="inlineStr">
        <is>
          <t>6</t>
        </is>
      </c>
      <c r="H113" s="92" t="inlineStr">
        <is>
          <t>Fatema Khatun</t>
        </is>
      </c>
      <c r="I113" s="93" t="n"/>
      <c r="J113" s="92" t="n"/>
      <c r="K113" s="89" t="inlineStr">
        <is>
          <t>Purbopara</t>
        </is>
      </c>
      <c r="L113" s="90" t="n"/>
      <c r="M113" s="90" t="n"/>
      <c r="N113" s="90" t="n"/>
      <c r="O113" s="90" t="n"/>
      <c r="P113" s="87" t="n">
        <v>1530</v>
      </c>
      <c r="Q113" s="87" t="n">
        <v>402</v>
      </c>
      <c r="R113" s="65" t="n">
        <v>0</v>
      </c>
      <c r="S113" s="65" t="n">
        <v>0</v>
      </c>
      <c r="T113" s="65" t="n">
        <v>0</v>
      </c>
      <c r="U113" s="65" t="n">
        <v>0</v>
      </c>
      <c r="V113" s="65" t="n">
        <v>0</v>
      </c>
      <c r="W113" s="65" t="n">
        <v>0</v>
      </c>
      <c r="X113" s="65" t="n">
        <v>0</v>
      </c>
      <c r="Y113" s="65" t="n">
        <v>0</v>
      </c>
      <c r="Z113" s="65" t="n">
        <v>0</v>
      </c>
      <c r="AA113" s="65" t="n">
        <v>0</v>
      </c>
      <c r="AB113" s="65" t="n">
        <v>0</v>
      </c>
      <c r="AC113" s="65" t="n">
        <v>0</v>
      </c>
      <c r="AD113" s="65" t="n">
        <v>0</v>
      </c>
      <c r="AE113" s="65" t="n">
        <v>0</v>
      </c>
      <c r="AF113" s="65" t="n">
        <v>0</v>
      </c>
      <c r="AG113" s="59" t="n"/>
      <c r="AH113" s="56" t="n"/>
      <c r="AI113" s="57" t="n"/>
      <c r="AJ113" s="58" t="n"/>
    </row>
    <row r="114" ht="18" customHeight="1">
      <c r="A114" s="42" t="n">
        <v>108</v>
      </c>
      <c r="B114" s="43" t="inlineStr">
        <is>
          <t>Bangladesh</t>
        </is>
      </c>
      <c r="C114" s="43" t="inlineStr">
        <is>
          <t>Chattogram</t>
        </is>
      </c>
      <c r="D114" s="44" t="inlineStr">
        <is>
          <t>Cox's Bazar</t>
        </is>
      </c>
      <c r="E114" s="86" t="inlineStr">
        <is>
          <t>Teknaf</t>
        </is>
      </c>
      <c r="F114" s="92" t="inlineStr">
        <is>
          <t>Saintmartin</t>
        </is>
      </c>
      <c r="G114" s="87" t="inlineStr">
        <is>
          <t>7</t>
        </is>
      </c>
      <c r="H114" s="92" t="inlineStr">
        <is>
          <t>Fatema Khatun</t>
        </is>
      </c>
      <c r="I114" s="93" t="n"/>
      <c r="J114" s="92" t="n"/>
      <c r="K114" s="89" t="inlineStr">
        <is>
          <t>Nazrulpara</t>
        </is>
      </c>
      <c r="L114" s="90" t="n"/>
      <c r="M114" s="90" t="n"/>
      <c r="N114" s="90" t="n"/>
      <c r="O114" s="90" t="n"/>
      <c r="P114" s="87" t="n">
        <v>1065</v>
      </c>
      <c r="Q114" s="87" t="n">
        <v>282</v>
      </c>
      <c r="R114" s="65" t="n">
        <v>0</v>
      </c>
      <c r="S114" s="65" t="n">
        <v>0</v>
      </c>
      <c r="T114" s="65" t="n">
        <v>0</v>
      </c>
      <c r="U114" s="65" t="n">
        <v>0</v>
      </c>
      <c r="V114" s="65" t="n">
        <v>0</v>
      </c>
      <c r="W114" s="65" t="n">
        <v>0</v>
      </c>
      <c r="X114" s="65" t="n">
        <v>0</v>
      </c>
      <c r="Y114" s="65" t="n">
        <v>0</v>
      </c>
      <c r="Z114" s="65" t="n">
        <v>0</v>
      </c>
      <c r="AA114" s="65" t="n">
        <v>0</v>
      </c>
      <c r="AB114" s="65" t="n">
        <v>0</v>
      </c>
      <c r="AC114" s="65" t="n">
        <v>0</v>
      </c>
      <c r="AD114" s="65" t="n">
        <v>0</v>
      </c>
      <c r="AE114" s="65" t="n">
        <v>0</v>
      </c>
      <c r="AF114" s="65" t="n">
        <v>0</v>
      </c>
      <c r="AG114" s="59" t="n"/>
      <c r="AH114" s="56" t="n"/>
      <c r="AI114" s="57" t="n"/>
      <c r="AJ114" s="58" t="n"/>
    </row>
    <row r="115" ht="18" customHeight="1">
      <c r="A115" s="42" t="n">
        <v>109</v>
      </c>
      <c r="B115" s="43" t="inlineStr">
        <is>
          <t>Bangladesh</t>
        </is>
      </c>
      <c r="C115" s="43" t="inlineStr">
        <is>
          <t>Chattogram</t>
        </is>
      </c>
      <c r="D115" s="44" t="inlineStr">
        <is>
          <t>Cox's Bazar</t>
        </is>
      </c>
      <c r="E115" s="86" t="inlineStr">
        <is>
          <t>Teknaf</t>
        </is>
      </c>
      <c r="F115" s="92" t="inlineStr">
        <is>
          <t>Saintmartin</t>
        </is>
      </c>
      <c r="G115" s="87" t="inlineStr">
        <is>
          <t>8</t>
        </is>
      </c>
      <c r="H115" s="92" t="inlineStr">
        <is>
          <t>Fatema Khatun</t>
        </is>
      </c>
      <c r="I115" s="93" t="n"/>
      <c r="J115" s="92" t="n"/>
      <c r="K115" s="89" t="inlineStr">
        <is>
          <t>Konapara</t>
        </is>
      </c>
      <c r="L115" s="90" t="n"/>
      <c r="M115" s="90" t="n"/>
      <c r="N115" s="90" t="n"/>
      <c r="O115" s="90" t="n"/>
      <c r="P115" s="87" t="n">
        <v>1258</v>
      </c>
      <c r="Q115" s="87" t="n">
        <v>331</v>
      </c>
      <c r="R115" s="65" t="n">
        <v>0</v>
      </c>
      <c r="S115" s="65" t="n">
        <v>0</v>
      </c>
      <c r="T115" s="65" t="n">
        <v>0</v>
      </c>
      <c r="U115" s="65" t="n">
        <v>0</v>
      </c>
      <c r="V115" s="65" t="n">
        <v>0</v>
      </c>
      <c r="W115" s="65" t="n">
        <v>0</v>
      </c>
      <c r="X115" s="65" t="n">
        <v>0</v>
      </c>
      <c r="Y115" s="65" t="n">
        <v>0</v>
      </c>
      <c r="Z115" s="65" t="n">
        <v>0</v>
      </c>
      <c r="AA115" s="65" t="n">
        <v>0</v>
      </c>
      <c r="AB115" s="65" t="n">
        <v>0</v>
      </c>
      <c r="AC115" s="65" t="n">
        <v>0</v>
      </c>
      <c r="AD115" s="65" t="n">
        <v>0</v>
      </c>
      <c r="AE115" s="65" t="n">
        <v>0</v>
      </c>
      <c r="AF115" s="65" t="n">
        <v>0</v>
      </c>
      <c r="AG115" s="59" t="n"/>
      <c r="AH115" s="56" t="n"/>
      <c r="AI115" s="57" t="n"/>
      <c r="AJ115" s="58" t="n"/>
    </row>
    <row r="116" ht="18" customHeight="1">
      <c r="A116" s="42" t="n">
        <v>110</v>
      </c>
      <c r="B116" s="43" t="inlineStr">
        <is>
          <t>Bangladesh</t>
        </is>
      </c>
      <c r="C116" s="43" t="inlineStr">
        <is>
          <t>Chattogram</t>
        </is>
      </c>
      <c r="D116" s="44" t="inlineStr">
        <is>
          <t>Cox's Bazar</t>
        </is>
      </c>
      <c r="E116" s="86" t="inlineStr">
        <is>
          <t>Teknaf</t>
        </is>
      </c>
      <c r="F116" s="92" t="inlineStr">
        <is>
          <t>Saintmartin</t>
        </is>
      </c>
      <c r="G116" s="87" t="inlineStr">
        <is>
          <t>9</t>
        </is>
      </c>
      <c r="H116" s="92" t="inlineStr">
        <is>
          <t>Fatema Khatun</t>
        </is>
      </c>
      <c r="I116" s="93" t="n"/>
      <c r="J116" s="92" t="n"/>
      <c r="K116" s="89" t="inlineStr">
        <is>
          <t>Dakkhinpara</t>
        </is>
      </c>
      <c r="L116" s="90" t="n"/>
      <c r="M116" s="90" t="n"/>
      <c r="N116" s="90" t="n"/>
      <c r="O116" s="90" t="n"/>
      <c r="P116" s="87" t="n">
        <v>1526</v>
      </c>
      <c r="Q116" s="87" t="n">
        <v>404</v>
      </c>
      <c r="R116" s="65" t="n">
        <v>0</v>
      </c>
      <c r="S116" s="65" t="n">
        <v>0</v>
      </c>
      <c r="T116" s="65" t="n">
        <v>0</v>
      </c>
      <c r="U116" s="65" t="n">
        <v>0</v>
      </c>
      <c r="V116" s="65" t="n">
        <v>0</v>
      </c>
      <c r="W116" s="65" t="n">
        <v>0</v>
      </c>
      <c r="X116" s="65" t="n">
        <v>0</v>
      </c>
      <c r="Y116" s="65" t="n">
        <v>0</v>
      </c>
      <c r="Z116" s="65" t="n">
        <v>0</v>
      </c>
      <c r="AA116" s="65" t="n">
        <v>0</v>
      </c>
      <c r="AB116" s="65" t="n">
        <v>0</v>
      </c>
      <c r="AC116" s="65" t="n">
        <v>0</v>
      </c>
      <c r="AD116" s="65" t="n">
        <v>0</v>
      </c>
      <c r="AE116" s="65" t="n">
        <v>0</v>
      </c>
      <c r="AF116" s="65" t="n">
        <v>0</v>
      </c>
      <c r="AG116" s="59" t="n"/>
      <c r="AH116" s="56" t="n"/>
      <c r="AI116" s="57" t="n"/>
      <c r="AJ116" s="58" t="n"/>
    </row>
    <row r="117" ht="18" customHeight="1">
      <c r="A117" s="42" t="n">
        <v>111</v>
      </c>
      <c r="B117" s="43" t="inlineStr">
        <is>
          <t>Bangladesh</t>
        </is>
      </c>
      <c r="C117" s="43" t="inlineStr">
        <is>
          <t>Chattogram</t>
        </is>
      </c>
      <c r="D117" s="44" t="inlineStr">
        <is>
          <t>Cox's Bazar</t>
        </is>
      </c>
      <c r="E117" s="86" t="inlineStr">
        <is>
          <t>Teknaf</t>
        </is>
      </c>
      <c r="F117" s="92" t="inlineStr">
        <is>
          <t>Teknaf Sadar</t>
        </is>
      </c>
      <c r="G117" s="87" t="n"/>
      <c r="H117" s="92" t="inlineStr">
        <is>
          <t>Hasina Akter</t>
        </is>
      </c>
      <c r="I117" s="93" t="n"/>
      <c r="J117" s="92" t="n"/>
      <c r="K117" s="89" t="inlineStr">
        <is>
          <t>Habirchara</t>
        </is>
      </c>
      <c r="L117" s="90" t="n"/>
      <c r="M117" s="90" t="n"/>
      <c r="N117" s="90" t="n"/>
      <c r="O117" s="90" t="n"/>
      <c r="P117" s="87" t="n">
        <v>2266</v>
      </c>
      <c r="Q117" s="87" t="n">
        <v>495</v>
      </c>
      <c r="R117" s="65" t="n">
        <v>0</v>
      </c>
      <c r="S117" s="65" t="n">
        <v>0</v>
      </c>
      <c r="T117" s="65" t="n">
        <v>0</v>
      </c>
      <c r="U117" s="65" t="n">
        <v>0</v>
      </c>
      <c r="V117" s="65" t="n">
        <v>0</v>
      </c>
      <c r="W117" s="65" t="n">
        <v>0</v>
      </c>
      <c r="X117" s="65" t="n">
        <v>0</v>
      </c>
      <c r="Y117" s="65" t="n">
        <v>0</v>
      </c>
      <c r="Z117" s="65" t="n">
        <v>0</v>
      </c>
      <c r="AA117" s="65" t="n">
        <v>0</v>
      </c>
      <c r="AB117" s="65" t="n">
        <v>0</v>
      </c>
      <c r="AC117" s="65" t="n">
        <v>0</v>
      </c>
      <c r="AD117" s="65" t="n">
        <v>0</v>
      </c>
      <c r="AE117" s="65" t="n">
        <v>0</v>
      </c>
      <c r="AF117" s="65" t="n">
        <v>0</v>
      </c>
      <c r="AG117" s="59" t="n"/>
      <c r="AH117" s="56" t="n"/>
      <c r="AI117" s="57" t="n"/>
      <c r="AJ117" s="58" t="n"/>
    </row>
    <row r="118" ht="18" customHeight="1">
      <c r="A118" s="42" t="n">
        <v>112</v>
      </c>
      <c r="B118" s="43" t="inlineStr">
        <is>
          <t>Bangladesh</t>
        </is>
      </c>
      <c r="C118" s="43" t="inlineStr">
        <is>
          <t>Chattogram</t>
        </is>
      </c>
      <c r="D118" s="44" t="inlineStr">
        <is>
          <t>Cox's Bazar</t>
        </is>
      </c>
      <c r="E118" s="86" t="inlineStr">
        <is>
          <t>Teknaf</t>
        </is>
      </c>
      <c r="F118" s="92" t="inlineStr">
        <is>
          <t>Teknaf Sadar</t>
        </is>
      </c>
      <c r="G118" s="87" t="inlineStr">
        <is>
          <t>1</t>
        </is>
      </c>
      <c r="H118" s="92" t="inlineStr">
        <is>
          <t>Hasina Akter</t>
        </is>
      </c>
      <c r="I118" s="93" t="n"/>
      <c r="J118" s="92" t="n"/>
      <c r="K118" s="89" t="inlineStr">
        <is>
          <t>Mitapanir chara</t>
        </is>
      </c>
      <c r="L118" s="90" t="n"/>
      <c r="M118" s="90" t="n"/>
      <c r="N118" s="90" t="n"/>
      <c r="O118" s="90" t="n"/>
      <c r="P118" s="87" t="n">
        <v>936</v>
      </c>
      <c r="Q118" s="87" t="n">
        <v>220</v>
      </c>
      <c r="R118" s="65" t="n">
        <v>0</v>
      </c>
      <c r="S118" s="65" t="n">
        <v>0</v>
      </c>
      <c r="T118" s="65" t="n">
        <v>0</v>
      </c>
      <c r="U118" s="65" t="n">
        <v>0</v>
      </c>
      <c r="V118" s="65" t="n">
        <v>0</v>
      </c>
      <c r="W118" s="65" t="n">
        <v>0</v>
      </c>
      <c r="X118" s="65" t="n">
        <v>0</v>
      </c>
      <c r="Y118" s="65" t="n">
        <v>0</v>
      </c>
      <c r="Z118" s="65" t="n">
        <v>0</v>
      </c>
      <c r="AA118" s="65" t="n">
        <v>0</v>
      </c>
      <c r="AB118" s="65" t="n">
        <v>0</v>
      </c>
      <c r="AC118" s="65" t="n">
        <v>0</v>
      </c>
      <c r="AD118" s="65" t="n">
        <v>0</v>
      </c>
      <c r="AE118" s="65" t="n">
        <v>0</v>
      </c>
      <c r="AF118" s="65" t="n">
        <v>0</v>
      </c>
      <c r="AG118" s="59" t="n"/>
      <c r="AH118" s="56" t="n"/>
      <c r="AI118" s="57" t="n"/>
      <c r="AJ118" s="58" t="n"/>
    </row>
    <row r="119" ht="18" customHeight="1">
      <c r="A119" s="42" t="n">
        <v>113</v>
      </c>
      <c r="B119" s="43" t="inlineStr">
        <is>
          <t>Bangladesh</t>
        </is>
      </c>
      <c r="C119" s="43" t="inlineStr">
        <is>
          <t>Chattogram</t>
        </is>
      </c>
      <c r="D119" s="44" t="inlineStr">
        <is>
          <t>Cox's Bazar</t>
        </is>
      </c>
      <c r="E119" s="86" t="inlineStr">
        <is>
          <t>Teknaf</t>
        </is>
      </c>
      <c r="F119" s="92" t="inlineStr">
        <is>
          <t>Teknaf Sadar</t>
        </is>
      </c>
      <c r="G119" s="87" t="inlineStr">
        <is>
          <t>1</t>
        </is>
      </c>
      <c r="H119" s="92" t="inlineStr">
        <is>
          <t>Hasina Akter</t>
        </is>
      </c>
      <c r="I119" s="93" t="n"/>
      <c r="J119" s="92" t="n"/>
      <c r="K119" s="89" t="inlineStr">
        <is>
          <t>Razarchara</t>
        </is>
      </c>
      <c r="L119" s="90" t="n"/>
      <c r="M119" s="90" t="n"/>
      <c r="N119" s="90" t="n"/>
      <c r="O119" s="90" t="n"/>
      <c r="P119" s="87" t="n">
        <v>2808</v>
      </c>
      <c r="Q119" s="87" t="n">
        <v>567</v>
      </c>
      <c r="R119" s="65" t="n">
        <v>0</v>
      </c>
      <c r="S119" s="65" t="n">
        <v>0</v>
      </c>
      <c r="T119" s="65" t="n">
        <v>0</v>
      </c>
      <c r="U119" s="65" t="n">
        <v>0</v>
      </c>
      <c r="V119" s="65" t="n">
        <v>0</v>
      </c>
      <c r="W119" s="65" t="n">
        <v>0</v>
      </c>
      <c r="X119" s="65" t="n">
        <v>0</v>
      </c>
      <c r="Y119" s="65" t="n">
        <v>0</v>
      </c>
      <c r="Z119" s="65" t="n">
        <v>0</v>
      </c>
      <c r="AA119" s="65" t="n">
        <v>0</v>
      </c>
      <c r="AB119" s="65" t="n">
        <v>0</v>
      </c>
      <c r="AC119" s="65" t="n">
        <v>0</v>
      </c>
      <c r="AD119" s="65" t="n">
        <v>0</v>
      </c>
      <c r="AE119" s="65" t="n">
        <v>0</v>
      </c>
      <c r="AF119" s="65" t="n">
        <v>0</v>
      </c>
      <c r="AG119" s="59" t="n"/>
      <c r="AH119" s="56" t="n"/>
      <c r="AI119" s="57" t="n"/>
      <c r="AJ119" s="58" t="n"/>
    </row>
    <row r="120" ht="18" customHeight="1">
      <c r="A120" s="42" t="n">
        <v>114</v>
      </c>
      <c r="B120" s="43" t="inlineStr">
        <is>
          <t>Bangladesh</t>
        </is>
      </c>
      <c r="C120" s="43" t="inlineStr">
        <is>
          <t>Chattogram</t>
        </is>
      </c>
      <c r="D120" s="44" t="inlineStr">
        <is>
          <t>Cox's Bazar</t>
        </is>
      </c>
      <c r="E120" s="86" t="inlineStr">
        <is>
          <t>Teknaf</t>
        </is>
      </c>
      <c r="F120" s="92" t="inlineStr">
        <is>
          <t>Teknaf Sadar</t>
        </is>
      </c>
      <c r="G120" s="87" t="inlineStr">
        <is>
          <t>2</t>
        </is>
      </c>
      <c r="H120" s="92" t="inlineStr">
        <is>
          <t>Hasina Akter</t>
        </is>
      </c>
      <c r="I120" s="93" t="n"/>
      <c r="J120" s="92" t="n"/>
      <c r="K120" s="89" t="inlineStr">
        <is>
          <t>Dargachara</t>
        </is>
      </c>
      <c r="L120" s="90" t="n"/>
      <c r="M120" s="90" t="n"/>
      <c r="N120" s="90" t="n"/>
      <c r="O120" s="90" t="n"/>
      <c r="P120" s="87" t="n">
        <v>802</v>
      </c>
      <c r="Q120" s="87" t="n">
        <v>177</v>
      </c>
      <c r="R120" s="65" t="n">
        <v>0</v>
      </c>
      <c r="S120" s="65" t="n">
        <v>0</v>
      </c>
      <c r="T120" s="65" t="n">
        <v>0</v>
      </c>
      <c r="U120" s="65" t="n">
        <v>0</v>
      </c>
      <c r="V120" s="65" t="n">
        <v>0</v>
      </c>
      <c r="W120" s="65" t="n">
        <v>0</v>
      </c>
      <c r="X120" s="65" t="n">
        <v>0</v>
      </c>
      <c r="Y120" s="65" t="n">
        <v>0</v>
      </c>
      <c r="Z120" s="65" t="n">
        <v>0</v>
      </c>
      <c r="AA120" s="65" t="n">
        <v>0</v>
      </c>
      <c r="AB120" s="65" t="n">
        <v>0</v>
      </c>
      <c r="AC120" s="65" t="n">
        <v>0</v>
      </c>
      <c r="AD120" s="65" t="n">
        <v>0</v>
      </c>
      <c r="AE120" s="65" t="n">
        <v>0</v>
      </c>
      <c r="AF120" s="65" t="n">
        <v>0</v>
      </c>
      <c r="AG120" s="59" t="n"/>
      <c r="AH120" s="56" t="n"/>
      <c r="AI120" s="57" t="n"/>
      <c r="AJ120" s="58" t="n"/>
    </row>
    <row r="121" ht="18" customHeight="1">
      <c r="A121" s="42" t="n">
        <v>115</v>
      </c>
      <c r="B121" s="43" t="inlineStr">
        <is>
          <t>Bangladesh</t>
        </is>
      </c>
      <c r="C121" s="43" t="inlineStr">
        <is>
          <t>Chattogram</t>
        </is>
      </c>
      <c r="D121" s="44" t="inlineStr">
        <is>
          <t>Cox's Bazar</t>
        </is>
      </c>
      <c r="E121" s="86" t="inlineStr">
        <is>
          <t>Teknaf</t>
        </is>
      </c>
      <c r="F121" s="92" t="inlineStr">
        <is>
          <t>Teknaf Sadar</t>
        </is>
      </c>
      <c r="G121" s="87" t="inlineStr">
        <is>
          <t>2</t>
        </is>
      </c>
      <c r="H121" s="92" t="inlineStr">
        <is>
          <t>Hasina Akter</t>
        </is>
      </c>
      <c r="I121" s="93" t="n"/>
      <c r="J121" s="92" t="n"/>
      <c r="K121" s="89" t="inlineStr">
        <is>
          <t>Hatiar ghuna</t>
        </is>
      </c>
      <c r="L121" s="90" t="n"/>
      <c r="M121" s="90" t="n"/>
      <c r="N121" s="90" t="n"/>
      <c r="O121" s="90" t="n"/>
      <c r="P121" s="87" t="n">
        <v>2261</v>
      </c>
      <c r="Q121" s="87" t="n">
        <v>420</v>
      </c>
      <c r="R121" s="65" t="n">
        <v>0</v>
      </c>
      <c r="S121" s="65" t="n">
        <v>0</v>
      </c>
      <c r="T121" s="65" t="n">
        <v>0</v>
      </c>
      <c r="U121" s="65" t="n">
        <v>0</v>
      </c>
      <c r="V121" s="65" t="n">
        <v>0</v>
      </c>
      <c r="W121" s="65" t="n">
        <v>0</v>
      </c>
      <c r="X121" s="65" t="n">
        <v>0</v>
      </c>
      <c r="Y121" s="65" t="n">
        <v>0</v>
      </c>
      <c r="Z121" s="65" t="n">
        <v>0</v>
      </c>
      <c r="AA121" s="65" t="n">
        <v>0</v>
      </c>
      <c r="AB121" s="65" t="n">
        <v>0</v>
      </c>
      <c r="AC121" s="65" t="n">
        <v>0</v>
      </c>
      <c r="AD121" s="65" t="n">
        <v>0</v>
      </c>
      <c r="AE121" s="65" t="n">
        <v>0</v>
      </c>
      <c r="AF121" s="65" t="n">
        <v>0</v>
      </c>
      <c r="AG121" s="59" t="n"/>
      <c r="AH121" s="56" t="n"/>
      <c r="AI121" s="57" t="n"/>
      <c r="AJ121" s="58" t="n"/>
    </row>
    <row r="122" ht="18" customHeight="1">
      <c r="A122" s="42" t="n">
        <v>116</v>
      </c>
      <c r="B122" s="43" t="inlineStr">
        <is>
          <t>Bangladesh</t>
        </is>
      </c>
      <c r="C122" s="43" t="inlineStr">
        <is>
          <t>Chattogram</t>
        </is>
      </c>
      <c r="D122" s="44" t="inlineStr">
        <is>
          <t>Cox's Bazar</t>
        </is>
      </c>
      <c r="E122" s="86" t="inlineStr">
        <is>
          <t>Teknaf</t>
        </is>
      </c>
      <c r="F122" s="92" t="inlineStr">
        <is>
          <t>Teknaf Sadar</t>
        </is>
      </c>
      <c r="G122" s="87" t="inlineStr">
        <is>
          <t>2</t>
        </is>
      </c>
      <c r="H122" s="92" t="inlineStr">
        <is>
          <t>Hasina Akter</t>
        </is>
      </c>
      <c r="I122" s="93" t="n"/>
      <c r="J122" s="92" t="n"/>
      <c r="K122" s="89" t="inlineStr">
        <is>
          <t>Jahaliapara</t>
        </is>
      </c>
      <c r="L122" s="90" t="n"/>
      <c r="M122" s="90" t="n"/>
      <c r="N122" s="90" t="n"/>
      <c r="O122" s="90" t="n"/>
      <c r="P122" s="87" t="n">
        <v>2380</v>
      </c>
      <c r="Q122" s="87" t="n">
        <v>500</v>
      </c>
      <c r="R122" s="65" t="n">
        <v>0</v>
      </c>
      <c r="S122" s="65" t="n">
        <v>0</v>
      </c>
      <c r="T122" s="65" t="n">
        <v>0</v>
      </c>
      <c r="U122" s="65" t="n">
        <v>0</v>
      </c>
      <c r="V122" s="65" t="n">
        <v>0</v>
      </c>
      <c r="W122" s="65" t="n">
        <v>0</v>
      </c>
      <c r="X122" s="65" t="n">
        <v>0</v>
      </c>
      <c r="Y122" s="65" t="n">
        <v>0</v>
      </c>
      <c r="Z122" s="65" t="n">
        <v>0</v>
      </c>
      <c r="AA122" s="65" t="n">
        <v>0</v>
      </c>
      <c r="AB122" s="65" t="n">
        <v>0</v>
      </c>
      <c r="AC122" s="65" t="n">
        <v>0</v>
      </c>
      <c r="AD122" s="65" t="n">
        <v>0</v>
      </c>
      <c r="AE122" s="65" t="n">
        <v>0</v>
      </c>
      <c r="AF122" s="65" t="n">
        <v>0</v>
      </c>
      <c r="AG122" s="59" t="n"/>
      <c r="AH122" s="56" t="n"/>
      <c r="AI122" s="57" t="n"/>
      <c r="AJ122" s="58" t="n"/>
    </row>
    <row r="123" ht="18" customHeight="1">
      <c r="A123" s="42" t="n">
        <v>117</v>
      </c>
      <c r="B123" s="43" t="inlineStr">
        <is>
          <t>Bangladesh</t>
        </is>
      </c>
      <c r="C123" s="43" t="inlineStr">
        <is>
          <t>Chattogram</t>
        </is>
      </c>
      <c r="D123" s="44" t="inlineStr">
        <is>
          <t>Cox's Bazar</t>
        </is>
      </c>
      <c r="E123" s="86" t="inlineStr">
        <is>
          <t>Teknaf</t>
        </is>
      </c>
      <c r="F123" s="92" t="inlineStr">
        <is>
          <t>Teknaf Sadar</t>
        </is>
      </c>
      <c r="G123" s="87" t="inlineStr">
        <is>
          <t>3</t>
        </is>
      </c>
      <c r="H123" s="92" t="inlineStr">
        <is>
          <t>Hasina Akter</t>
        </is>
      </c>
      <c r="I123" s="93" t="n"/>
      <c r="J123" s="92" t="n"/>
      <c r="K123" s="89" t="inlineStr">
        <is>
          <t>Gomtoli</t>
        </is>
      </c>
      <c r="L123" s="90" t="n"/>
      <c r="M123" s="90" t="n"/>
      <c r="N123" s="90" t="n"/>
      <c r="O123" s="90" t="n"/>
      <c r="P123" s="87" t="n">
        <v>1100</v>
      </c>
      <c r="Q123" s="87" t="n">
        <v>266</v>
      </c>
      <c r="R123" s="65" t="n">
        <v>0</v>
      </c>
      <c r="S123" s="65" t="n">
        <v>0</v>
      </c>
      <c r="T123" s="65" t="n">
        <v>0</v>
      </c>
      <c r="U123" s="65" t="n">
        <v>0</v>
      </c>
      <c r="V123" s="65" t="n">
        <v>0</v>
      </c>
      <c r="W123" s="65" t="n">
        <v>0</v>
      </c>
      <c r="X123" s="65" t="n">
        <v>0</v>
      </c>
      <c r="Y123" s="65" t="n">
        <v>0</v>
      </c>
      <c r="Z123" s="65" t="n">
        <v>0</v>
      </c>
      <c r="AA123" s="65" t="n">
        <v>0</v>
      </c>
      <c r="AB123" s="65" t="n">
        <v>0</v>
      </c>
      <c r="AC123" s="65" t="n">
        <v>0</v>
      </c>
      <c r="AD123" s="65" t="n">
        <v>0</v>
      </c>
      <c r="AE123" s="65" t="n">
        <v>0</v>
      </c>
      <c r="AF123" s="65" t="n">
        <v>0</v>
      </c>
      <c r="AG123" s="59" t="n"/>
      <c r="AH123" s="56" t="n"/>
      <c r="AI123" s="57" t="n"/>
      <c r="AJ123" s="58" t="n"/>
    </row>
    <row r="124" ht="18" customHeight="1">
      <c r="A124" s="42" t="n">
        <v>118</v>
      </c>
      <c r="B124" s="43" t="inlineStr">
        <is>
          <t>Bangladesh</t>
        </is>
      </c>
      <c r="C124" s="43" t="inlineStr">
        <is>
          <t>Chattogram</t>
        </is>
      </c>
      <c r="D124" s="44" t="inlineStr">
        <is>
          <t>Cox's Bazar</t>
        </is>
      </c>
      <c r="E124" s="86" t="inlineStr">
        <is>
          <t>Teknaf</t>
        </is>
      </c>
      <c r="F124" s="92" t="inlineStr">
        <is>
          <t>Teknaf Sadar</t>
        </is>
      </c>
      <c r="G124" s="87" t="inlineStr">
        <is>
          <t>3</t>
        </is>
      </c>
      <c r="H124" s="92" t="inlineStr">
        <is>
          <t>Hasina Akter</t>
        </is>
      </c>
      <c r="I124" s="93" t="n"/>
      <c r="J124" s="92" t="n"/>
      <c r="K124" s="89" t="inlineStr">
        <is>
          <t>Lambori</t>
        </is>
      </c>
      <c r="L124" s="90" t="n"/>
      <c r="M124" s="90" t="n"/>
      <c r="N124" s="90" t="n"/>
      <c r="O124" s="90" t="n"/>
      <c r="P124" s="87" t="n">
        <v>3078</v>
      </c>
      <c r="Q124" s="87" t="n">
        <v>696</v>
      </c>
      <c r="R124" s="65" t="n">
        <v>0</v>
      </c>
      <c r="S124" s="65" t="n">
        <v>0</v>
      </c>
      <c r="T124" s="65" t="n">
        <v>0</v>
      </c>
      <c r="U124" s="65" t="n">
        <v>0</v>
      </c>
      <c r="V124" s="65" t="n">
        <v>0</v>
      </c>
      <c r="W124" s="65" t="n">
        <v>0</v>
      </c>
      <c r="X124" s="65" t="n">
        <v>0</v>
      </c>
      <c r="Y124" s="65" t="n">
        <v>0</v>
      </c>
      <c r="Z124" s="65" t="n">
        <v>0</v>
      </c>
      <c r="AA124" s="65" t="n">
        <v>0</v>
      </c>
      <c r="AB124" s="65" t="n">
        <v>0</v>
      </c>
      <c r="AC124" s="65" t="n">
        <v>0</v>
      </c>
      <c r="AD124" s="65" t="n">
        <v>0</v>
      </c>
      <c r="AE124" s="65" t="n">
        <v>0</v>
      </c>
      <c r="AF124" s="65" t="n">
        <v>0</v>
      </c>
      <c r="AG124" s="59" t="n"/>
      <c r="AH124" s="56" t="n"/>
      <c r="AI124" s="57" t="n"/>
      <c r="AJ124" s="58" t="n"/>
    </row>
    <row r="125" ht="18" customHeight="1">
      <c r="A125" s="42" t="n">
        <v>119</v>
      </c>
      <c r="B125" s="43" t="inlineStr">
        <is>
          <t>Bangladesh</t>
        </is>
      </c>
      <c r="C125" s="43" t="inlineStr">
        <is>
          <t>Chattogram</t>
        </is>
      </c>
      <c r="D125" s="44" t="inlineStr">
        <is>
          <t>Cox's Bazar</t>
        </is>
      </c>
      <c r="E125" s="86" t="inlineStr">
        <is>
          <t>Teknaf</t>
        </is>
      </c>
      <c r="F125" s="92" t="inlineStr">
        <is>
          <t>Teknaf Sadar</t>
        </is>
      </c>
      <c r="G125" s="87" t="inlineStr">
        <is>
          <t>3</t>
        </is>
      </c>
      <c r="H125" s="92" t="inlineStr">
        <is>
          <t>Hasina Akter</t>
        </is>
      </c>
      <c r="I125" s="93" t="n"/>
      <c r="J125" s="92" t="n"/>
      <c r="K125" s="89" t="inlineStr">
        <is>
          <t>Lengurbil</t>
        </is>
      </c>
      <c r="L125" s="90" t="n"/>
      <c r="M125" s="90" t="n"/>
      <c r="N125" s="90" t="n"/>
      <c r="O125" s="90" t="n"/>
      <c r="P125" s="87" t="n">
        <v>3425</v>
      </c>
      <c r="Q125" s="87" t="n">
        <v>720</v>
      </c>
      <c r="R125" s="65" t="n">
        <v>0</v>
      </c>
      <c r="S125" s="65" t="n">
        <v>0</v>
      </c>
      <c r="T125" s="65" t="n">
        <v>0</v>
      </c>
      <c r="U125" s="65" t="n">
        <v>0</v>
      </c>
      <c r="V125" s="65" t="n">
        <v>0</v>
      </c>
      <c r="W125" s="65" t="n">
        <v>0</v>
      </c>
      <c r="X125" s="65" t="n">
        <v>0</v>
      </c>
      <c r="Y125" s="65" t="n">
        <v>0</v>
      </c>
      <c r="Z125" s="65" t="n">
        <v>0</v>
      </c>
      <c r="AA125" s="65" t="n">
        <v>0</v>
      </c>
      <c r="AB125" s="65" t="n">
        <v>0</v>
      </c>
      <c r="AC125" s="65" t="n">
        <v>0</v>
      </c>
      <c r="AD125" s="65" t="n">
        <v>0</v>
      </c>
      <c r="AE125" s="65" t="n">
        <v>0</v>
      </c>
      <c r="AF125" s="65" t="n">
        <v>0</v>
      </c>
      <c r="AG125" s="59" t="n"/>
      <c r="AH125" s="56" t="n"/>
      <c r="AI125" s="57" t="n"/>
      <c r="AJ125" s="58" t="n"/>
    </row>
    <row r="126" ht="18" customHeight="1">
      <c r="A126" s="42" t="n">
        <v>120</v>
      </c>
      <c r="B126" s="43" t="inlineStr">
        <is>
          <t>Bangladesh</t>
        </is>
      </c>
      <c r="C126" s="43" t="inlineStr">
        <is>
          <t>Chattogram</t>
        </is>
      </c>
      <c r="D126" s="44" t="inlineStr">
        <is>
          <t>Cox's Bazar</t>
        </is>
      </c>
      <c r="E126" s="86" t="inlineStr">
        <is>
          <t>Teknaf</t>
        </is>
      </c>
      <c r="F126" s="92" t="inlineStr">
        <is>
          <t>Teknaf Sadar</t>
        </is>
      </c>
      <c r="G126" s="87" t="inlineStr">
        <is>
          <t>3</t>
        </is>
      </c>
      <c r="H126" s="92" t="inlineStr">
        <is>
          <t>Hasina Akter</t>
        </is>
      </c>
      <c r="I126" s="93" t="n"/>
      <c r="J126" s="92" t="n"/>
      <c r="K126" s="89" t="inlineStr">
        <is>
          <t>Tula tuli</t>
        </is>
      </c>
      <c r="L126" s="90" t="n"/>
      <c r="M126" s="90" t="n"/>
      <c r="N126" s="90" t="n"/>
      <c r="O126" s="90" t="n"/>
      <c r="P126" s="87" t="n">
        <v>912</v>
      </c>
      <c r="Q126" s="87" t="n">
        <v>240</v>
      </c>
      <c r="R126" s="65" t="n">
        <v>0</v>
      </c>
      <c r="S126" s="65" t="n">
        <v>0</v>
      </c>
      <c r="T126" s="65" t="n">
        <v>0</v>
      </c>
      <c r="U126" s="65" t="n">
        <v>0</v>
      </c>
      <c r="V126" s="65" t="n">
        <v>0</v>
      </c>
      <c r="W126" s="65" t="n">
        <v>0</v>
      </c>
      <c r="X126" s="65" t="n">
        <v>0</v>
      </c>
      <c r="Y126" s="65" t="n">
        <v>0</v>
      </c>
      <c r="Z126" s="65" t="n">
        <v>0</v>
      </c>
      <c r="AA126" s="65" t="n">
        <v>0</v>
      </c>
      <c r="AB126" s="65" t="n">
        <v>0</v>
      </c>
      <c r="AC126" s="65" t="n">
        <v>0</v>
      </c>
      <c r="AD126" s="65" t="n">
        <v>0</v>
      </c>
      <c r="AE126" s="65" t="n">
        <v>0</v>
      </c>
      <c r="AF126" s="65" t="n">
        <v>0</v>
      </c>
      <c r="AG126" s="59" t="n"/>
      <c r="AH126" s="56" t="n"/>
      <c r="AI126" s="57" t="n"/>
      <c r="AJ126" s="58" t="n"/>
    </row>
    <row r="127" ht="18" customHeight="1">
      <c r="A127" s="42" t="n">
        <v>121</v>
      </c>
      <c r="B127" s="43" t="inlineStr">
        <is>
          <t>Bangladesh</t>
        </is>
      </c>
      <c r="C127" s="43" t="inlineStr">
        <is>
          <t>Chattogram</t>
        </is>
      </c>
      <c r="D127" s="44" t="inlineStr">
        <is>
          <t>Cox's Bazar</t>
        </is>
      </c>
      <c r="E127" s="86" t="inlineStr">
        <is>
          <t>Teknaf</t>
        </is>
      </c>
      <c r="F127" s="92" t="inlineStr">
        <is>
          <t>Teknaf Sadar</t>
        </is>
      </c>
      <c r="G127" s="87" t="inlineStr">
        <is>
          <t>4</t>
        </is>
      </c>
      <c r="H127" s="92" t="inlineStr">
        <is>
          <t>Hasina Akter</t>
        </is>
      </c>
      <c r="I127" s="93" t="n"/>
      <c r="J127" s="92" t="n"/>
      <c r="K127" s="89" t="inlineStr">
        <is>
          <t>Natun pollanpara/RF</t>
        </is>
      </c>
      <c r="L127" s="90" t="n"/>
      <c r="M127" s="90" t="n"/>
      <c r="N127" s="90" t="n"/>
      <c r="O127" s="90" t="n"/>
      <c r="P127" s="87" t="n">
        <v>5819</v>
      </c>
      <c r="Q127" s="87" t="n">
        <v>1380</v>
      </c>
      <c r="R127" s="65" t="n">
        <v>0</v>
      </c>
      <c r="S127" s="65" t="n">
        <v>0</v>
      </c>
      <c r="T127" s="65" t="n">
        <v>0</v>
      </c>
      <c r="U127" s="65" t="n">
        <v>0</v>
      </c>
      <c r="V127" s="65" t="n">
        <v>0</v>
      </c>
      <c r="W127" s="65" t="n">
        <v>0</v>
      </c>
      <c r="X127" s="65" t="n">
        <v>0</v>
      </c>
      <c r="Y127" s="65" t="n">
        <v>0</v>
      </c>
      <c r="Z127" s="65" t="n">
        <v>0</v>
      </c>
      <c r="AA127" s="65" t="n">
        <v>0</v>
      </c>
      <c r="AB127" s="65" t="n">
        <v>0</v>
      </c>
      <c r="AC127" s="65" t="n">
        <v>0</v>
      </c>
      <c r="AD127" s="65" t="n">
        <v>0</v>
      </c>
      <c r="AE127" s="65" t="n">
        <v>0</v>
      </c>
      <c r="AF127" s="65" t="n">
        <v>0</v>
      </c>
      <c r="AG127" s="59" t="n"/>
      <c r="AH127" s="56" t="n"/>
      <c r="AI127" s="57" t="n"/>
      <c r="AJ127" s="58" t="n"/>
    </row>
    <row r="128" ht="18" customHeight="1">
      <c r="A128" s="42" t="n">
        <v>122</v>
      </c>
      <c r="B128" s="43" t="inlineStr">
        <is>
          <t>Bangladesh</t>
        </is>
      </c>
      <c r="C128" s="43" t="inlineStr">
        <is>
          <t>Chattogram</t>
        </is>
      </c>
      <c r="D128" s="44" t="inlineStr">
        <is>
          <t>Cox's Bazar</t>
        </is>
      </c>
      <c r="E128" s="86" t="inlineStr">
        <is>
          <t>Teknaf</t>
        </is>
      </c>
      <c r="F128" s="92" t="inlineStr">
        <is>
          <t>Teknaf Sadar</t>
        </is>
      </c>
      <c r="G128" s="87" t="inlineStr">
        <is>
          <t>5</t>
        </is>
      </c>
      <c r="H128" s="92" t="inlineStr">
        <is>
          <t>Rahima Begum</t>
        </is>
      </c>
      <c r="I128" s="93" t="n"/>
      <c r="J128" s="92" t="n"/>
      <c r="K128" s="89" t="inlineStr">
        <is>
          <t>Moheskhaliapara</t>
        </is>
      </c>
      <c r="L128" s="90" t="n"/>
      <c r="M128" s="90" t="n"/>
      <c r="N128" s="90" t="n"/>
      <c r="O128" s="90" t="n"/>
      <c r="P128" s="87" t="n">
        <v>4394</v>
      </c>
      <c r="Q128" s="87" t="n">
        <v>925</v>
      </c>
      <c r="R128" s="65" t="n">
        <v>0</v>
      </c>
      <c r="S128" s="65" t="n">
        <v>0</v>
      </c>
      <c r="T128" s="65" t="n">
        <v>0</v>
      </c>
      <c r="U128" s="65" t="n">
        <v>0</v>
      </c>
      <c r="V128" s="65" t="n">
        <v>0</v>
      </c>
      <c r="W128" s="65" t="n">
        <v>0</v>
      </c>
      <c r="X128" s="65" t="n">
        <v>0</v>
      </c>
      <c r="Y128" s="65" t="n">
        <v>0</v>
      </c>
      <c r="Z128" s="65" t="n">
        <v>0</v>
      </c>
      <c r="AA128" s="65" t="n">
        <v>0</v>
      </c>
      <c r="AB128" s="65" t="n">
        <v>0</v>
      </c>
      <c r="AC128" s="65" t="n">
        <v>0</v>
      </c>
      <c r="AD128" s="65" t="n">
        <v>0</v>
      </c>
      <c r="AE128" s="65" t="n">
        <v>0</v>
      </c>
      <c r="AF128" s="65" t="n">
        <v>0</v>
      </c>
      <c r="AG128" s="55" t="n"/>
      <c r="AH128" s="56" t="n"/>
      <c r="AI128" s="57" t="n"/>
      <c r="AJ128" s="58" t="n"/>
    </row>
    <row r="129" ht="18" customHeight="1">
      <c r="A129" s="42" t="n">
        <v>123</v>
      </c>
      <c r="B129" s="43" t="inlineStr">
        <is>
          <t>Bangladesh</t>
        </is>
      </c>
      <c r="C129" s="43" t="inlineStr">
        <is>
          <t>Chattogram</t>
        </is>
      </c>
      <c r="D129" s="44" t="inlineStr">
        <is>
          <t>Cox's Bazar</t>
        </is>
      </c>
      <c r="E129" s="86" t="inlineStr">
        <is>
          <t>Teknaf</t>
        </is>
      </c>
      <c r="F129" s="92" t="inlineStr">
        <is>
          <t>Teknaf Sadar</t>
        </is>
      </c>
      <c r="G129" s="87" t="inlineStr">
        <is>
          <t>5</t>
        </is>
      </c>
      <c r="H129" s="92" t="inlineStr">
        <is>
          <t>Rahima Begum</t>
        </is>
      </c>
      <c r="I129" s="93" t="n"/>
      <c r="J129" s="92" t="n"/>
      <c r="K129" s="89" t="inlineStr">
        <is>
          <t>Shilbuniapara</t>
        </is>
      </c>
      <c r="L129" s="90" t="n"/>
      <c r="M129" s="90" t="n"/>
      <c r="N129" s="90" t="n"/>
      <c r="O129" s="90" t="n"/>
      <c r="P129" s="87" t="n">
        <v>1501</v>
      </c>
      <c r="Q129" s="87" t="n">
        <v>316</v>
      </c>
      <c r="R129" s="65" t="n">
        <v>0</v>
      </c>
      <c r="S129" s="65" t="n">
        <v>0</v>
      </c>
      <c r="T129" s="65" t="n">
        <v>0</v>
      </c>
      <c r="U129" s="65" t="n">
        <v>0</v>
      </c>
      <c r="V129" s="65" t="n">
        <v>0</v>
      </c>
      <c r="W129" s="65" t="n">
        <v>0</v>
      </c>
      <c r="X129" s="65" t="n">
        <v>0</v>
      </c>
      <c r="Y129" s="65" t="n">
        <v>0</v>
      </c>
      <c r="Z129" s="65" t="n">
        <v>0</v>
      </c>
      <c r="AA129" s="65" t="n">
        <v>0</v>
      </c>
      <c r="AB129" s="65" t="n">
        <v>0</v>
      </c>
      <c r="AC129" s="65" t="n">
        <v>0</v>
      </c>
      <c r="AD129" s="65" t="n">
        <v>0</v>
      </c>
      <c r="AE129" s="65" t="n">
        <v>0</v>
      </c>
      <c r="AF129" s="65" t="n">
        <v>0</v>
      </c>
      <c r="AG129" s="59" t="n"/>
      <c r="AH129" s="56" t="n"/>
      <c r="AI129" s="57" t="n"/>
      <c r="AJ129" s="58" t="n"/>
    </row>
    <row r="130" ht="18" customHeight="1">
      <c r="A130" s="42" t="n">
        <v>124</v>
      </c>
      <c r="B130" s="43" t="inlineStr">
        <is>
          <t>Bangladesh</t>
        </is>
      </c>
      <c r="C130" s="43" t="inlineStr">
        <is>
          <t>Chattogram</t>
        </is>
      </c>
      <c r="D130" s="44" t="inlineStr">
        <is>
          <t>Cox's Bazar</t>
        </is>
      </c>
      <c r="E130" s="86" t="inlineStr">
        <is>
          <t>Teknaf</t>
        </is>
      </c>
      <c r="F130" s="92" t="inlineStr">
        <is>
          <t>Teknaf Sadar</t>
        </is>
      </c>
      <c r="G130" s="87" t="inlineStr">
        <is>
          <t>6</t>
        </is>
      </c>
      <c r="H130" s="92" t="inlineStr">
        <is>
          <t>Rahima Begum</t>
        </is>
      </c>
      <c r="I130" s="93" t="n"/>
      <c r="J130" s="92" t="n"/>
      <c r="K130" s="89" t="inlineStr">
        <is>
          <t>Dailpara</t>
        </is>
      </c>
      <c r="L130" s="90" t="n"/>
      <c r="M130" s="90" t="n"/>
      <c r="N130" s="90" t="n"/>
      <c r="O130" s="90" t="n"/>
      <c r="P130" s="87" t="n">
        <v>3508</v>
      </c>
      <c r="Q130" s="87" t="n">
        <v>735</v>
      </c>
      <c r="R130" s="65" t="n">
        <v>0</v>
      </c>
      <c r="S130" s="65" t="n">
        <v>0</v>
      </c>
      <c r="T130" s="65" t="n">
        <v>0</v>
      </c>
      <c r="U130" s="65" t="n">
        <v>0</v>
      </c>
      <c r="V130" s="65" t="n">
        <v>0</v>
      </c>
      <c r="W130" s="65" t="n">
        <v>0</v>
      </c>
      <c r="X130" s="65" t="n">
        <v>0</v>
      </c>
      <c r="Y130" s="65" t="n">
        <v>0</v>
      </c>
      <c r="Z130" s="65" t="n">
        <v>0</v>
      </c>
      <c r="AA130" s="65" t="n">
        <v>0</v>
      </c>
      <c r="AB130" s="65" t="n">
        <v>0</v>
      </c>
      <c r="AC130" s="65" t="n">
        <v>0</v>
      </c>
      <c r="AD130" s="65" t="n">
        <v>0</v>
      </c>
      <c r="AE130" s="65" t="n">
        <v>0</v>
      </c>
      <c r="AF130" s="65" t="n">
        <v>0</v>
      </c>
      <c r="AG130" s="59" t="n"/>
      <c r="AH130" s="56" t="n"/>
      <c r="AI130" s="57" t="n"/>
      <c r="AJ130" s="58" t="n"/>
    </row>
    <row r="131" ht="18" customHeight="1">
      <c r="A131" s="42" t="n">
        <v>125</v>
      </c>
      <c r="B131" s="43" t="inlineStr">
        <is>
          <t>Bangladesh</t>
        </is>
      </c>
      <c r="C131" s="43" t="inlineStr">
        <is>
          <t>Chattogram</t>
        </is>
      </c>
      <c r="D131" s="44" t="inlineStr">
        <is>
          <t>Cox's Bazar</t>
        </is>
      </c>
      <c r="E131" s="86" t="inlineStr">
        <is>
          <t>Teknaf</t>
        </is>
      </c>
      <c r="F131" s="92" t="inlineStr">
        <is>
          <t>Teknaf Sadar</t>
        </is>
      </c>
      <c r="G131" s="87" t="inlineStr">
        <is>
          <t>6</t>
        </is>
      </c>
      <c r="H131" s="92" t="inlineStr">
        <is>
          <t>Rahima Begum</t>
        </is>
      </c>
      <c r="I131" s="93" t="n"/>
      <c r="J131" s="92" t="n"/>
      <c r="K131" s="89" t="inlineStr">
        <is>
          <t>Godarbil</t>
        </is>
      </c>
      <c r="L131" s="90" t="n"/>
      <c r="M131" s="90" t="n"/>
      <c r="N131" s="90" t="n"/>
      <c r="O131" s="90" t="n"/>
      <c r="P131" s="87" t="n">
        <v>8436</v>
      </c>
      <c r="Q131" s="87" t="n">
        <v>1020</v>
      </c>
      <c r="R131" s="65" t="n">
        <v>0</v>
      </c>
      <c r="S131" s="65" t="n">
        <v>0</v>
      </c>
      <c r="T131" s="65" t="n">
        <v>0</v>
      </c>
      <c r="U131" s="65" t="n">
        <v>0</v>
      </c>
      <c r="V131" s="65" t="n">
        <v>0</v>
      </c>
      <c r="W131" s="65" t="n">
        <v>0</v>
      </c>
      <c r="X131" s="65" t="n">
        <v>0</v>
      </c>
      <c r="Y131" s="65" t="n">
        <v>0</v>
      </c>
      <c r="Z131" s="65" t="n">
        <v>0</v>
      </c>
      <c r="AA131" s="65" t="n">
        <v>0</v>
      </c>
      <c r="AB131" s="65" t="n">
        <v>0</v>
      </c>
      <c r="AC131" s="65" t="n">
        <v>0</v>
      </c>
      <c r="AD131" s="65" t="n">
        <v>0</v>
      </c>
      <c r="AE131" s="65" t="n">
        <v>0</v>
      </c>
      <c r="AF131" s="65" t="n">
        <v>0</v>
      </c>
      <c r="AG131" s="59" t="n"/>
      <c r="AH131" s="56" t="n"/>
      <c r="AI131" s="57" t="n"/>
      <c r="AJ131" s="58" t="n"/>
    </row>
    <row r="132" ht="18" customHeight="1">
      <c r="A132" s="42" t="n">
        <v>126</v>
      </c>
      <c r="B132" s="43" t="inlineStr">
        <is>
          <t>Bangladesh</t>
        </is>
      </c>
      <c r="C132" s="43" t="inlineStr">
        <is>
          <t>Chattogram</t>
        </is>
      </c>
      <c r="D132" s="44" t="inlineStr">
        <is>
          <t>Cox's Bazar</t>
        </is>
      </c>
      <c r="E132" s="86" t="inlineStr">
        <is>
          <t>Teknaf</t>
        </is>
      </c>
      <c r="F132" s="92" t="inlineStr">
        <is>
          <t>Teknaf Sadar</t>
        </is>
      </c>
      <c r="G132" s="87" t="inlineStr">
        <is>
          <t>7</t>
        </is>
      </c>
      <c r="H132" s="92" t="inlineStr">
        <is>
          <t>Rahima Begum</t>
        </is>
      </c>
      <c r="I132" s="93" t="n"/>
      <c r="J132" s="92" t="n"/>
      <c r="K132" s="89" t="inlineStr">
        <is>
          <t>Borohabibpara</t>
        </is>
      </c>
      <c r="L132" s="90" t="n"/>
      <c r="M132" s="90" t="n"/>
      <c r="N132" s="90" t="n"/>
      <c r="O132" s="90" t="n"/>
      <c r="P132" s="87" t="n">
        <v>2261</v>
      </c>
      <c r="Q132" s="87" t="n">
        <v>409</v>
      </c>
      <c r="R132" s="65" t="n">
        <v>0</v>
      </c>
      <c r="S132" s="65" t="n">
        <v>0</v>
      </c>
      <c r="T132" s="65" t="n">
        <v>0</v>
      </c>
      <c r="U132" s="65" t="n">
        <v>0</v>
      </c>
      <c r="V132" s="65" t="n">
        <v>0</v>
      </c>
      <c r="W132" s="65" t="n">
        <v>0</v>
      </c>
      <c r="X132" s="65" t="n">
        <v>0</v>
      </c>
      <c r="Y132" s="65" t="n">
        <v>0</v>
      </c>
      <c r="Z132" s="65" t="n">
        <v>0</v>
      </c>
      <c r="AA132" s="65" t="n">
        <v>0</v>
      </c>
      <c r="AB132" s="65" t="n">
        <v>0</v>
      </c>
      <c r="AC132" s="65" t="n">
        <v>0</v>
      </c>
      <c r="AD132" s="65" t="n">
        <v>0</v>
      </c>
      <c r="AE132" s="65" t="n">
        <v>0</v>
      </c>
      <c r="AF132" s="65" t="n">
        <v>0</v>
      </c>
      <c r="AG132" s="59" t="n"/>
      <c r="AH132" s="56" t="n"/>
      <c r="AI132" s="57" t="n"/>
      <c r="AJ132" s="58" t="n"/>
    </row>
    <row r="133" ht="18" customHeight="1">
      <c r="A133" s="42" t="n">
        <v>127</v>
      </c>
      <c r="B133" s="43" t="inlineStr">
        <is>
          <t>Bangladesh</t>
        </is>
      </c>
      <c r="C133" s="43" t="inlineStr">
        <is>
          <t>Chattogram</t>
        </is>
      </c>
      <c r="D133" s="44" t="inlineStr">
        <is>
          <t>Cox's Bazar</t>
        </is>
      </c>
      <c r="E133" s="86" t="inlineStr">
        <is>
          <t>Teknaf</t>
        </is>
      </c>
      <c r="F133" s="92" t="inlineStr">
        <is>
          <t>Teknaf Sadar</t>
        </is>
      </c>
      <c r="G133" s="87" t="inlineStr">
        <is>
          <t>7</t>
        </is>
      </c>
      <c r="H133" s="92" t="inlineStr">
        <is>
          <t>Rahima Begum</t>
        </is>
      </c>
      <c r="I133" s="93" t="n"/>
      <c r="J133" s="92" t="n"/>
      <c r="K133" s="89" t="inlineStr">
        <is>
          <t>Chotohabibpara</t>
        </is>
      </c>
      <c r="L133" s="90" t="n"/>
      <c r="M133" s="90" t="n"/>
      <c r="N133" s="90" t="n"/>
      <c r="O133" s="90" t="n"/>
      <c r="P133" s="87" t="n">
        <v>1418</v>
      </c>
      <c r="Q133" s="87" t="n">
        <v>311</v>
      </c>
      <c r="R133" s="65" t="n">
        <v>0</v>
      </c>
      <c r="S133" s="65" t="n">
        <v>0</v>
      </c>
      <c r="T133" s="65" t="n">
        <v>0</v>
      </c>
      <c r="U133" s="65" t="n">
        <v>0</v>
      </c>
      <c r="V133" s="65" t="n">
        <v>0</v>
      </c>
      <c r="W133" s="65" t="n">
        <v>0</v>
      </c>
      <c r="X133" s="65" t="n">
        <v>0</v>
      </c>
      <c r="Y133" s="65" t="n">
        <v>0</v>
      </c>
      <c r="Z133" s="65" t="n">
        <v>0</v>
      </c>
      <c r="AA133" s="65" t="n">
        <v>0</v>
      </c>
      <c r="AB133" s="65" t="n">
        <v>0</v>
      </c>
      <c r="AC133" s="65" t="n">
        <v>0</v>
      </c>
      <c r="AD133" s="65" t="n">
        <v>0</v>
      </c>
      <c r="AE133" s="65" t="n">
        <v>0</v>
      </c>
      <c r="AF133" s="65" t="n">
        <v>0</v>
      </c>
      <c r="AG133" s="59" t="n"/>
      <c r="AH133" s="56" t="n"/>
      <c r="AI133" s="57" t="n"/>
      <c r="AJ133" s="58" t="n"/>
    </row>
    <row r="134" ht="18" customHeight="1">
      <c r="A134" s="42" t="n">
        <v>128</v>
      </c>
      <c r="B134" s="43" t="inlineStr">
        <is>
          <t>Bangladesh</t>
        </is>
      </c>
      <c r="C134" s="43" t="inlineStr">
        <is>
          <t>Chattogram</t>
        </is>
      </c>
      <c r="D134" s="44" t="inlineStr">
        <is>
          <t>Cox's Bazar</t>
        </is>
      </c>
      <c r="E134" s="86" t="inlineStr">
        <is>
          <t>Teknaf</t>
        </is>
      </c>
      <c r="F134" s="92" t="inlineStr">
        <is>
          <t>Teknaf Sadar</t>
        </is>
      </c>
      <c r="G134" s="87" t="inlineStr">
        <is>
          <t>7</t>
        </is>
      </c>
      <c r="H134" s="92" t="inlineStr">
        <is>
          <t>Rahima Begum</t>
        </is>
      </c>
      <c r="I134" s="93" t="n"/>
      <c r="J134" s="92" t="n"/>
      <c r="K134" s="89" t="inlineStr">
        <is>
          <t>Hajompara</t>
        </is>
      </c>
      <c r="L134" s="90" t="n"/>
      <c r="M134" s="90" t="n"/>
      <c r="N134" s="90" t="n"/>
      <c r="O134" s="90" t="n"/>
      <c r="P134" s="87" t="n">
        <v>703</v>
      </c>
      <c r="Q134" s="87" t="n">
        <v>185</v>
      </c>
      <c r="R134" s="65" t="n">
        <v>0</v>
      </c>
      <c r="S134" s="65" t="n">
        <v>0</v>
      </c>
      <c r="T134" s="65" t="n">
        <v>0</v>
      </c>
      <c r="U134" s="65" t="n">
        <v>0</v>
      </c>
      <c r="V134" s="65" t="n">
        <v>0</v>
      </c>
      <c r="W134" s="65" t="n">
        <v>0</v>
      </c>
      <c r="X134" s="65" t="n">
        <v>0</v>
      </c>
      <c r="Y134" s="65" t="n">
        <v>0</v>
      </c>
      <c r="Z134" s="65" t="n">
        <v>0</v>
      </c>
      <c r="AA134" s="65" t="n">
        <v>0</v>
      </c>
      <c r="AB134" s="65" t="n">
        <v>0</v>
      </c>
      <c r="AC134" s="65" t="n">
        <v>0</v>
      </c>
      <c r="AD134" s="65" t="n">
        <v>0</v>
      </c>
      <c r="AE134" s="65" t="n">
        <v>0</v>
      </c>
      <c r="AF134" s="65" t="n">
        <v>0</v>
      </c>
      <c r="AG134" s="59" t="n"/>
      <c r="AH134" s="56" t="n"/>
      <c r="AI134" s="57" t="n"/>
      <c r="AJ134" s="58" t="n"/>
    </row>
    <row r="135" ht="18" customHeight="1">
      <c r="A135" s="42" t="n">
        <v>129</v>
      </c>
      <c r="B135" s="43" t="inlineStr">
        <is>
          <t>Bangladesh</t>
        </is>
      </c>
      <c r="C135" s="43" t="inlineStr">
        <is>
          <t>Chattogram</t>
        </is>
      </c>
      <c r="D135" s="44" t="inlineStr">
        <is>
          <t>Cox's Bazar</t>
        </is>
      </c>
      <c r="E135" s="86" t="inlineStr">
        <is>
          <t>Teknaf</t>
        </is>
      </c>
      <c r="F135" s="92" t="inlineStr">
        <is>
          <t>Teknaf Sadar</t>
        </is>
      </c>
      <c r="G135" s="87" t="inlineStr">
        <is>
          <t>7</t>
        </is>
      </c>
      <c r="H135" s="92" t="inlineStr">
        <is>
          <t>Rahima Begum</t>
        </is>
      </c>
      <c r="I135" s="93" t="n"/>
      <c r="J135" s="92" t="n"/>
      <c r="K135" s="89" t="inlineStr">
        <is>
          <t>Kachubunia</t>
        </is>
      </c>
      <c r="L135" s="90" t="n"/>
      <c r="M135" s="90" t="n"/>
      <c r="N135" s="90" t="n"/>
      <c r="O135" s="90" t="n"/>
      <c r="P135" s="87" t="n">
        <v>1572</v>
      </c>
      <c r="Q135" s="87" t="n">
        <v>312</v>
      </c>
      <c r="R135" s="65" t="n">
        <v>0</v>
      </c>
      <c r="S135" s="65" t="n">
        <v>0</v>
      </c>
      <c r="T135" s="65" t="n">
        <v>0</v>
      </c>
      <c r="U135" s="65" t="n">
        <v>0</v>
      </c>
      <c r="V135" s="65" t="n">
        <v>0</v>
      </c>
      <c r="W135" s="65" t="n">
        <v>0</v>
      </c>
      <c r="X135" s="65" t="n">
        <v>0</v>
      </c>
      <c r="Y135" s="65" t="n">
        <v>0</v>
      </c>
      <c r="Z135" s="65" t="n">
        <v>0</v>
      </c>
      <c r="AA135" s="65" t="n">
        <v>0</v>
      </c>
      <c r="AB135" s="65" t="n">
        <v>0</v>
      </c>
      <c r="AC135" s="65" t="n">
        <v>0</v>
      </c>
      <c r="AD135" s="65" t="n">
        <v>0</v>
      </c>
      <c r="AE135" s="65" t="n">
        <v>0</v>
      </c>
      <c r="AF135" s="65" t="n">
        <v>0</v>
      </c>
      <c r="AG135" s="59" t="n"/>
      <c r="AH135" s="56" t="n"/>
      <c r="AI135" s="57" t="n"/>
      <c r="AJ135" s="58" t="n"/>
    </row>
    <row r="136" ht="18" customHeight="1">
      <c r="A136" s="42" t="n">
        <v>130</v>
      </c>
      <c r="B136" s="43" t="inlineStr">
        <is>
          <t>Bangladesh</t>
        </is>
      </c>
      <c r="C136" s="43" t="inlineStr">
        <is>
          <t>Chattogram</t>
        </is>
      </c>
      <c r="D136" s="44" t="inlineStr">
        <is>
          <t>Cox's Bazar</t>
        </is>
      </c>
      <c r="E136" s="86" t="inlineStr">
        <is>
          <t>Teknaf</t>
        </is>
      </c>
      <c r="F136" s="92" t="inlineStr">
        <is>
          <t>Teknaf Sadar</t>
        </is>
      </c>
      <c r="G136" s="87" t="inlineStr">
        <is>
          <t>8</t>
        </is>
      </c>
      <c r="H136" s="92" t="inlineStr">
        <is>
          <t>Rahima Begum</t>
        </is>
      </c>
      <c r="I136" s="93" t="n"/>
      <c r="J136" s="92" t="n"/>
      <c r="K136" s="89" t="inlineStr">
        <is>
          <t>Hankarpara Part</t>
        </is>
      </c>
      <c r="L136" s="90" t="n"/>
      <c r="M136" s="90" t="n"/>
      <c r="N136" s="90" t="n"/>
      <c r="O136" s="90" t="n"/>
      <c r="P136" s="87" t="n">
        <v>463</v>
      </c>
      <c r="Q136" s="87" t="n">
        <v>105</v>
      </c>
      <c r="R136" s="65" t="n">
        <v>0</v>
      </c>
      <c r="S136" s="65" t="n">
        <v>0</v>
      </c>
      <c r="T136" s="65" t="n">
        <v>0</v>
      </c>
      <c r="U136" s="65" t="n">
        <v>0</v>
      </c>
      <c r="V136" s="65" t="n">
        <v>0</v>
      </c>
      <c r="W136" s="65" t="n">
        <v>0</v>
      </c>
      <c r="X136" s="65" t="n">
        <v>0</v>
      </c>
      <c r="Y136" s="65" t="n">
        <v>0</v>
      </c>
      <c r="Z136" s="65" t="n">
        <v>0</v>
      </c>
      <c r="AA136" s="65" t="n">
        <v>0</v>
      </c>
      <c r="AB136" s="65" t="n">
        <v>0</v>
      </c>
      <c r="AC136" s="65" t="n">
        <v>0</v>
      </c>
      <c r="AD136" s="65" t="n">
        <v>0</v>
      </c>
      <c r="AE136" s="65" t="n">
        <v>0</v>
      </c>
      <c r="AF136" s="65" t="n">
        <v>0</v>
      </c>
      <c r="AG136" s="59" t="n"/>
      <c r="AH136" s="56" t="n"/>
      <c r="AI136" s="57" t="n"/>
      <c r="AJ136" s="58" t="n"/>
    </row>
    <row r="137" ht="18" customHeight="1">
      <c r="A137" s="42" t="n">
        <v>131</v>
      </c>
      <c r="B137" s="43" t="inlineStr">
        <is>
          <t>Bangladesh</t>
        </is>
      </c>
      <c r="C137" s="43" t="inlineStr">
        <is>
          <t>Chattogram</t>
        </is>
      </c>
      <c r="D137" s="44" t="inlineStr">
        <is>
          <t>Cox's Bazar</t>
        </is>
      </c>
      <c r="E137" s="86" t="inlineStr">
        <is>
          <t>Teknaf</t>
        </is>
      </c>
      <c r="F137" s="92" t="inlineStr">
        <is>
          <t>Teknaf Sadar</t>
        </is>
      </c>
      <c r="G137" s="87" t="inlineStr">
        <is>
          <t>8</t>
        </is>
      </c>
      <c r="H137" s="92" t="inlineStr">
        <is>
          <t>Rahima Begum</t>
        </is>
      </c>
      <c r="I137" s="93" t="n"/>
      <c r="J137" s="92" t="n"/>
      <c r="K137" s="89" t="inlineStr">
        <is>
          <t>Khongkarpara</t>
        </is>
      </c>
      <c r="L137" s="90" t="n"/>
      <c r="M137" s="90" t="n"/>
      <c r="N137" s="90" t="n"/>
      <c r="O137" s="90" t="n"/>
      <c r="P137" s="87" t="n">
        <v>1254</v>
      </c>
      <c r="Q137" s="87" t="n">
        <v>330</v>
      </c>
      <c r="R137" s="65" t="n">
        <v>0</v>
      </c>
      <c r="S137" s="65" t="n">
        <v>0</v>
      </c>
      <c r="T137" s="65" t="n">
        <v>0</v>
      </c>
      <c r="U137" s="65" t="n">
        <v>0</v>
      </c>
      <c r="V137" s="65" t="n">
        <v>0</v>
      </c>
      <c r="W137" s="65" t="n">
        <v>0</v>
      </c>
      <c r="X137" s="65" t="n">
        <v>0</v>
      </c>
      <c r="Y137" s="65" t="n">
        <v>0</v>
      </c>
      <c r="Z137" s="65" t="n">
        <v>0</v>
      </c>
      <c r="AA137" s="65" t="n">
        <v>0</v>
      </c>
      <c r="AB137" s="65" t="n">
        <v>0</v>
      </c>
      <c r="AC137" s="65" t="n">
        <v>0</v>
      </c>
      <c r="AD137" s="65" t="n">
        <v>0</v>
      </c>
      <c r="AE137" s="65" t="n">
        <v>0</v>
      </c>
      <c r="AF137" s="65" t="n">
        <v>0</v>
      </c>
      <c r="AG137" s="59" t="n"/>
      <c r="AH137" s="56" t="n"/>
      <c r="AI137" s="57" t="n"/>
      <c r="AJ137" s="58" t="n"/>
    </row>
    <row r="138" ht="18" customHeight="1">
      <c r="A138" s="42" t="n">
        <v>132</v>
      </c>
      <c r="B138" s="43" t="inlineStr">
        <is>
          <t>Bangladesh</t>
        </is>
      </c>
      <c r="C138" s="43" t="inlineStr">
        <is>
          <t>Chattogram</t>
        </is>
      </c>
      <c r="D138" s="44" t="inlineStr">
        <is>
          <t>Cox's Bazar</t>
        </is>
      </c>
      <c r="E138" s="86" t="inlineStr">
        <is>
          <t>Teknaf</t>
        </is>
      </c>
      <c r="F138" s="92" t="inlineStr">
        <is>
          <t>Teknaf Sadar</t>
        </is>
      </c>
      <c r="G138" s="87" t="inlineStr">
        <is>
          <t>8</t>
        </is>
      </c>
      <c r="H138" s="92" t="inlineStr">
        <is>
          <t>Rahima Begum</t>
        </is>
      </c>
      <c r="I138" s="93" t="n"/>
      <c r="J138" s="92" t="n"/>
      <c r="K138" s="89" t="inlineStr">
        <is>
          <t>Moulovipara</t>
        </is>
      </c>
      <c r="L138" s="90" t="n"/>
      <c r="M138" s="90" t="n"/>
      <c r="N138" s="90" t="n"/>
      <c r="O138" s="90" t="n"/>
      <c r="P138" s="87" t="n">
        <v>1587</v>
      </c>
      <c r="Q138" s="87" t="n">
        <v>331</v>
      </c>
      <c r="R138" s="65" t="n">
        <v>0</v>
      </c>
      <c r="S138" s="65" t="n">
        <v>0</v>
      </c>
      <c r="T138" s="65" t="n">
        <v>0</v>
      </c>
      <c r="U138" s="65" t="n">
        <v>0</v>
      </c>
      <c r="V138" s="65" t="n">
        <v>0</v>
      </c>
      <c r="W138" s="65" t="n">
        <v>0</v>
      </c>
      <c r="X138" s="65" t="n">
        <v>0</v>
      </c>
      <c r="Y138" s="65" t="n">
        <v>0</v>
      </c>
      <c r="Z138" s="65" t="n">
        <v>0</v>
      </c>
      <c r="AA138" s="65" t="n">
        <v>0</v>
      </c>
      <c r="AB138" s="65" t="n">
        <v>0</v>
      </c>
      <c r="AC138" s="65" t="n">
        <v>0</v>
      </c>
      <c r="AD138" s="65" t="n">
        <v>0</v>
      </c>
      <c r="AE138" s="65" t="n">
        <v>0</v>
      </c>
      <c r="AF138" s="65" t="n">
        <v>0</v>
      </c>
      <c r="AG138" s="59" t="n"/>
      <c r="AH138" s="56" t="n"/>
      <c r="AI138" s="57" t="n"/>
      <c r="AJ138" s="58" t="n"/>
    </row>
    <row r="139" ht="18" customHeight="1">
      <c r="A139" s="42" t="n">
        <v>133</v>
      </c>
      <c r="B139" s="43" t="inlineStr">
        <is>
          <t>Bangladesh</t>
        </is>
      </c>
      <c r="C139" s="43" t="inlineStr">
        <is>
          <t>Chattogram</t>
        </is>
      </c>
      <c r="D139" s="44" t="inlineStr">
        <is>
          <t>Cox's Bazar</t>
        </is>
      </c>
      <c r="E139" s="86" t="inlineStr">
        <is>
          <t>Teknaf</t>
        </is>
      </c>
      <c r="F139" s="92" t="inlineStr">
        <is>
          <t>Teknaf Sadar</t>
        </is>
      </c>
      <c r="G139" s="87" t="inlineStr">
        <is>
          <t>8</t>
        </is>
      </c>
      <c r="H139" s="92" t="inlineStr">
        <is>
          <t>Rahima Begum</t>
        </is>
      </c>
      <c r="I139" s="93" t="n"/>
      <c r="J139" s="92" t="n"/>
      <c r="K139" s="89" t="inlineStr">
        <is>
          <t>Nazirpara</t>
        </is>
      </c>
      <c r="L139" s="90" t="n"/>
      <c r="M139" s="90" t="n"/>
      <c r="N139" s="90" t="n"/>
      <c r="O139" s="90" t="n"/>
      <c r="P139" s="87" t="n">
        <v>2044</v>
      </c>
      <c r="Q139" s="87" t="n">
        <v>435</v>
      </c>
      <c r="R139" s="65" t="n">
        <v>0</v>
      </c>
      <c r="S139" s="65" t="n">
        <v>0</v>
      </c>
      <c r="T139" s="65" t="n">
        <v>0</v>
      </c>
      <c r="U139" s="65" t="n">
        <v>0</v>
      </c>
      <c r="V139" s="65" t="n">
        <v>0</v>
      </c>
      <c r="W139" s="65" t="n">
        <v>0</v>
      </c>
      <c r="X139" s="65" t="n">
        <v>0</v>
      </c>
      <c r="Y139" s="65" t="n">
        <v>0</v>
      </c>
      <c r="Z139" s="65" t="n">
        <v>0</v>
      </c>
      <c r="AA139" s="65" t="n">
        <v>0</v>
      </c>
      <c r="AB139" s="65" t="n">
        <v>0</v>
      </c>
      <c r="AC139" s="65" t="n">
        <v>0</v>
      </c>
      <c r="AD139" s="65" t="n">
        <v>0</v>
      </c>
      <c r="AE139" s="65" t="n">
        <v>0</v>
      </c>
      <c r="AF139" s="65" t="n">
        <v>0</v>
      </c>
      <c r="AG139" s="59" t="n"/>
      <c r="AH139" s="56" t="n"/>
      <c r="AI139" s="57" t="n"/>
      <c r="AJ139" s="58" t="n"/>
    </row>
    <row r="140" ht="18" customHeight="1">
      <c r="A140" s="42" t="n">
        <v>134</v>
      </c>
      <c r="B140" s="43" t="inlineStr">
        <is>
          <t>Bangladesh</t>
        </is>
      </c>
      <c r="C140" s="43" t="inlineStr">
        <is>
          <t>Chattogram</t>
        </is>
      </c>
      <c r="D140" s="44" t="inlineStr">
        <is>
          <t>Cox's Bazar</t>
        </is>
      </c>
      <c r="E140" s="86" t="inlineStr">
        <is>
          <t>Teknaf</t>
        </is>
      </c>
      <c r="F140" s="92" t="inlineStr">
        <is>
          <t>Teknaf Sadar</t>
        </is>
      </c>
      <c r="G140" s="87" t="inlineStr">
        <is>
          <t>9</t>
        </is>
      </c>
      <c r="H140" s="92" t="inlineStr">
        <is>
          <t>Rahima Begum</t>
        </is>
      </c>
      <c r="I140" s="93" t="n"/>
      <c r="J140" s="92" t="n"/>
      <c r="K140" s="89" t="inlineStr">
        <is>
          <t>Baraitali</t>
        </is>
      </c>
      <c r="L140" s="90" t="n"/>
      <c r="M140" s="90" t="n"/>
      <c r="N140" s="90" t="n"/>
      <c r="O140" s="90" t="n"/>
      <c r="P140" s="87" t="n">
        <v>770</v>
      </c>
      <c r="Q140" s="87" t="n">
        <v>155</v>
      </c>
      <c r="R140" s="65" t="n">
        <v>0</v>
      </c>
      <c r="S140" s="65" t="n">
        <v>0</v>
      </c>
      <c r="T140" s="65" t="n">
        <v>0</v>
      </c>
      <c r="U140" s="65" t="n">
        <v>0</v>
      </c>
      <c r="V140" s="65" t="n">
        <v>0</v>
      </c>
      <c r="W140" s="65" t="n">
        <v>0</v>
      </c>
      <c r="X140" s="65" t="n">
        <v>0</v>
      </c>
      <c r="Y140" s="65" t="n">
        <v>0</v>
      </c>
      <c r="Z140" s="65" t="n">
        <v>0</v>
      </c>
      <c r="AA140" s="65" t="n">
        <v>0</v>
      </c>
      <c r="AB140" s="65" t="n">
        <v>0</v>
      </c>
      <c r="AC140" s="65" t="n">
        <v>0</v>
      </c>
      <c r="AD140" s="65" t="n">
        <v>0</v>
      </c>
      <c r="AE140" s="65" t="n">
        <v>0</v>
      </c>
      <c r="AF140" s="65" t="n">
        <v>0</v>
      </c>
      <c r="AG140" s="59" t="n"/>
      <c r="AH140" s="56" t="n"/>
      <c r="AI140" s="57" t="n"/>
      <c r="AJ140" s="58" t="n"/>
    </row>
    <row r="141" ht="18" customHeight="1">
      <c r="A141" s="42" t="n">
        <v>135</v>
      </c>
      <c r="B141" s="43" t="inlineStr">
        <is>
          <t>Bangladesh</t>
        </is>
      </c>
      <c r="C141" s="43" t="inlineStr">
        <is>
          <t>Chattogram</t>
        </is>
      </c>
      <c r="D141" s="44" t="inlineStr">
        <is>
          <t>Cox's Bazar</t>
        </is>
      </c>
      <c r="E141" s="86" t="inlineStr">
        <is>
          <t>Teknaf</t>
        </is>
      </c>
      <c r="F141" s="92" t="inlineStr">
        <is>
          <t>Teknaf Sadar</t>
        </is>
      </c>
      <c r="G141" s="87" t="inlineStr">
        <is>
          <t>9</t>
        </is>
      </c>
      <c r="H141" s="92" t="inlineStr">
        <is>
          <t>Rahima Begum</t>
        </is>
      </c>
      <c r="I141" s="93" t="n"/>
      <c r="J141" s="92" t="n"/>
      <c r="K141" s="89" t="inlineStr">
        <is>
          <t>Keruntoli</t>
        </is>
      </c>
      <c r="L141" s="90" t="n"/>
      <c r="M141" s="90" t="n"/>
      <c r="N141" s="90" t="n"/>
      <c r="O141" s="90" t="n"/>
      <c r="P141" s="87" t="n">
        <v>836</v>
      </c>
      <c r="Q141" s="87" t="n">
        <v>207</v>
      </c>
      <c r="R141" s="65" t="n">
        <v>0</v>
      </c>
      <c r="S141" s="65" t="n">
        <v>0</v>
      </c>
      <c r="T141" s="65" t="n">
        <v>0</v>
      </c>
      <c r="U141" s="65" t="n">
        <v>0</v>
      </c>
      <c r="V141" s="65" t="n">
        <v>0</v>
      </c>
      <c r="W141" s="65" t="n">
        <v>0</v>
      </c>
      <c r="X141" s="65" t="n">
        <v>0</v>
      </c>
      <c r="Y141" s="65" t="n">
        <v>0</v>
      </c>
      <c r="Z141" s="65" t="n">
        <v>0</v>
      </c>
      <c r="AA141" s="65" t="n">
        <v>0</v>
      </c>
      <c r="AB141" s="65" t="n">
        <v>0</v>
      </c>
      <c r="AC141" s="65" t="n">
        <v>0</v>
      </c>
      <c r="AD141" s="65" t="n">
        <v>0</v>
      </c>
      <c r="AE141" s="65" t="n">
        <v>0</v>
      </c>
      <c r="AF141" s="65" t="n">
        <v>0</v>
      </c>
      <c r="AG141" s="59" t="n"/>
      <c r="AH141" s="56" t="n"/>
      <c r="AI141" s="57" t="n"/>
      <c r="AJ141" s="58" t="n"/>
    </row>
    <row r="142" ht="18" customHeight="1">
      <c r="A142" s="42" t="n">
        <v>136</v>
      </c>
      <c r="B142" s="43" t="inlineStr">
        <is>
          <t>Bangladesh</t>
        </is>
      </c>
      <c r="C142" s="43" t="inlineStr">
        <is>
          <t>Chattogram</t>
        </is>
      </c>
      <c r="D142" s="44" t="inlineStr">
        <is>
          <t>Cox's Bazar</t>
        </is>
      </c>
      <c r="E142" s="86" t="inlineStr">
        <is>
          <t>Teknaf</t>
        </is>
      </c>
      <c r="F142" s="92" t="inlineStr">
        <is>
          <t>Whykong</t>
        </is>
      </c>
      <c r="G142" s="87" t="inlineStr">
        <is>
          <t>1</t>
        </is>
      </c>
      <c r="H142" s="92" t="inlineStr">
        <is>
          <t>Kohinur</t>
        </is>
      </c>
      <c r="I142" s="93" t="n"/>
      <c r="J142" s="92" t="n"/>
      <c r="K142" s="89" t="inlineStr">
        <is>
          <t>Gilatoli</t>
        </is>
      </c>
      <c r="L142" s="90" t="n"/>
      <c r="M142" s="90" t="n"/>
      <c r="N142" s="90" t="n"/>
      <c r="O142" s="90" t="n"/>
      <c r="P142" s="87" t="n">
        <v>1468</v>
      </c>
      <c r="Q142" s="87" t="n">
        <v>344</v>
      </c>
      <c r="R142" s="65" t="n">
        <v>0</v>
      </c>
      <c r="S142" s="65" t="n">
        <v>0</v>
      </c>
      <c r="T142" s="65" t="n">
        <v>0</v>
      </c>
      <c r="U142" s="65" t="n">
        <v>0</v>
      </c>
      <c r="V142" s="65" t="n">
        <v>0</v>
      </c>
      <c r="W142" s="65" t="n">
        <v>0</v>
      </c>
      <c r="X142" s="65" t="n">
        <v>0</v>
      </c>
      <c r="Y142" s="65" t="n">
        <v>0</v>
      </c>
      <c r="Z142" s="65" t="n">
        <v>0</v>
      </c>
      <c r="AA142" s="65" t="n">
        <v>0</v>
      </c>
      <c r="AB142" s="65" t="n">
        <v>0</v>
      </c>
      <c r="AC142" s="65" t="n">
        <v>0</v>
      </c>
      <c r="AD142" s="65" t="n">
        <v>0</v>
      </c>
      <c r="AE142" s="65" t="n">
        <v>0</v>
      </c>
      <c r="AF142" s="65" t="n">
        <v>0</v>
      </c>
      <c r="AG142" s="59" t="n"/>
      <c r="AH142" s="56" t="n"/>
      <c r="AI142" s="57" t="n"/>
      <c r="AJ142" s="58" t="n"/>
    </row>
    <row r="143" ht="18" customHeight="1">
      <c r="A143" s="42" t="n">
        <v>137</v>
      </c>
      <c r="B143" s="43" t="inlineStr">
        <is>
          <t>Bangladesh</t>
        </is>
      </c>
      <c r="C143" s="43" t="inlineStr">
        <is>
          <t>Chattogram</t>
        </is>
      </c>
      <c r="D143" s="44" t="inlineStr">
        <is>
          <t>Cox's Bazar</t>
        </is>
      </c>
      <c r="E143" s="86" t="inlineStr">
        <is>
          <t>Teknaf</t>
        </is>
      </c>
      <c r="F143" s="92" t="inlineStr">
        <is>
          <t>Whykong</t>
        </is>
      </c>
      <c r="G143" s="87" t="inlineStr">
        <is>
          <t>1</t>
        </is>
      </c>
      <c r="H143" s="92" t="inlineStr">
        <is>
          <t>Kohinur</t>
        </is>
      </c>
      <c r="I143" s="93" t="n"/>
      <c r="J143" s="92" t="n"/>
      <c r="K143" s="89" t="inlineStr">
        <is>
          <t>Katakhali</t>
        </is>
      </c>
      <c r="L143" s="90" t="n"/>
      <c r="M143" s="90" t="n"/>
      <c r="N143" s="90" t="n"/>
      <c r="O143" s="90" t="n"/>
      <c r="P143" s="87" t="n">
        <v>3171</v>
      </c>
      <c r="Q143" s="87" t="n">
        <v>677</v>
      </c>
      <c r="R143" s="65" t="n">
        <v>0</v>
      </c>
      <c r="S143" s="65" t="n">
        <v>0</v>
      </c>
      <c r="T143" s="65" t="n">
        <v>0</v>
      </c>
      <c r="U143" s="65" t="n">
        <v>0</v>
      </c>
      <c r="V143" s="65" t="n">
        <v>0</v>
      </c>
      <c r="W143" s="65" t="n">
        <v>0</v>
      </c>
      <c r="X143" s="65" t="n">
        <v>0</v>
      </c>
      <c r="Y143" s="65" t="n">
        <v>0</v>
      </c>
      <c r="Z143" s="65" t="n">
        <v>0</v>
      </c>
      <c r="AA143" s="65" t="n">
        <v>0</v>
      </c>
      <c r="AB143" s="65" t="n">
        <v>0</v>
      </c>
      <c r="AC143" s="65" t="n">
        <v>0</v>
      </c>
      <c r="AD143" s="65" t="n">
        <v>0</v>
      </c>
      <c r="AE143" s="65" t="n">
        <v>0</v>
      </c>
      <c r="AF143" s="65" t="n">
        <v>0</v>
      </c>
      <c r="AG143" s="59" t="n"/>
      <c r="AH143" s="56" t="n"/>
      <c r="AI143" s="57" t="n"/>
      <c r="AJ143" s="58" t="n"/>
    </row>
    <row r="144" ht="18" customHeight="1">
      <c r="A144" s="42" t="n">
        <v>138</v>
      </c>
      <c r="B144" s="43" t="inlineStr">
        <is>
          <t>Bangladesh</t>
        </is>
      </c>
      <c r="C144" s="43" t="inlineStr">
        <is>
          <t>Chattogram</t>
        </is>
      </c>
      <c r="D144" s="44" t="inlineStr">
        <is>
          <t>Cox's Bazar</t>
        </is>
      </c>
      <c r="E144" s="86" t="inlineStr">
        <is>
          <t>Teknaf</t>
        </is>
      </c>
      <c r="F144" s="92" t="inlineStr">
        <is>
          <t>Whykong</t>
        </is>
      </c>
      <c r="G144" s="87" t="inlineStr">
        <is>
          <t>1</t>
        </is>
      </c>
      <c r="H144" s="92" t="inlineStr">
        <is>
          <t>Kohinur</t>
        </is>
      </c>
      <c r="I144" s="93" t="n"/>
      <c r="J144" s="92" t="n"/>
      <c r="K144" s="89" t="inlineStr">
        <is>
          <t>Keruntoli</t>
        </is>
      </c>
      <c r="L144" s="90" t="n"/>
      <c r="M144" s="90" t="n"/>
      <c r="N144" s="90" t="n"/>
      <c r="O144" s="90" t="n"/>
      <c r="P144" s="87" t="n">
        <v>3731</v>
      </c>
      <c r="Q144" s="87" t="n">
        <v>749</v>
      </c>
      <c r="R144" s="65" t="n">
        <v>0</v>
      </c>
      <c r="S144" s="65" t="n">
        <v>0</v>
      </c>
      <c r="T144" s="65" t="n">
        <v>0</v>
      </c>
      <c r="U144" s="65" t="n">
        <v>0</v>
      </c>
      <c r="V144" s="65" t="n">
        <v>0</v>
      </c>
      <c r="W144" s="65" t="n">
        <v>0</v>
      </c>
      <c r="X144" s="65" t="n">
        <v>0</v>
      </c>
      <c r="Y144" s="65" t="n">
        <v>0</v>
      </c>
      <c r="Z144" s="65" t="n">
        <v>0</v>
      </c>
      <c r="AA144" s="65" t="n">
        <v>0</v>
      </c>
      <c r="AB144" s="65" t="n">
        <v>0</v>
      </c>
      <c r="AC144" s="65" t="n">
        <v>0</v>
      </c>
      <c r="AD144" s="65" t="n">
        <v>0</v>
      </c>
      <c r="AE144" s="65" t="n">
        <v>0</v>
      </c>
      <c r="AF144" s="65" t="n">
        <v>0</v>
      </c>
      <c r="AG144" s="59" t="n"/>
      <c r="AH144" s="56" t="n"/>
      <c r="AI144" s="57" t="n"/>
      <c r="AJ144" s="58" t="n"/>
    </row>
    <row r="145" ht="18" customHeight="1">
      <c r="A145" s="42" t="n">
        <v>139</v>
      </c>
      <c r="B145" s="43" t="inlineStr">
        <is>
          <t>Bangladesh</t>
        </is>
      </c>
      <c r="C145" s="43" t="inlineStr">
        <is>
          <t>Chattogram</t>
        </is>
      </c>
      <c r="D145" s="44" t="inlineStr">
        <is>
          <t>Cox's Bazar</t>
        </is>
      </c>
      <c r="E145" s="86" t="inlineStr">
        <is>
          <t>Teknaf</t>
        </is>
      </c>
      <c r="F145" s="92" t="inlineStr">
        <is>
          <t>Whykong</t>
        </is>
      </c>
      <c r="G145" s="87" t="inlineStr">
        <is>
          <t>1</t>
        </is>
      </c>
      <c r="H145" s="92" t="inlineStr">
        <is>
          <t>Kohinur</t>
        </is>
      </c>
      <c r="I145" s="93" t="n"/>
      <c r="J145" s="92" t="n"/>
      <c r="K145" s="89" t="inlineStr">
        <is>
          <t>Ulubonia</t>
        </is>
      </c>
      <c r="L145" s="90" t="n"/>
      <c r="M145" s="90" t="n"/>
      <c r="N145" s="90" t="n"/>
      <c r="O145" s="90" t="n"/>
      <c r="P145" s="87" t="n">
        <v>1158</v>
      </c>
      <c r="Q145" s="87" t="n">
        <v>231</v>
      </c>
      <c r="R145" s="65" t="n">
        <v>0</v>
      </c>
      <c r="S145" s="65" t="n">
        <v>0</v>
      </c>
      <c r="T145" s="65" t="n">
        <v>0</v>
      </c>
      <c r="U145" s="65" t="n">
        <v>0</v>
      </c>
      <c r="V145" s="65" t="n">
        <v>0</v>
      </c>
      <c r="W145" s="65" t="n">
        <v>0</v>
      </c>
      <c r="X145" s="65" t="n">
        <v>0</v>
      </c>
      <c r="Y145" s="65" t="n">
        <v>0</v>
      </c>
      <c r="Z145" s="65" t="n">
        <v>0</v>
      </c>
      <c r="AA145" s="65" t="n">
        <v>0</v>
      </c>
      <c r="AB145" s="65" t="n">
        <v>0</v>
      </c>
      <c r="AC145" s="65" t="n">
        <v>0</v>
      </c>
      <c r="AD145" s="65" t="n">
        <v>0</v>
      </c>
      <c r="AE145" s="65" t="n">
        <v>0</v>
      </c>
      <c r="AF145" s="65" t="n">
        <v>0</v>
      </c>
      <c r="AG145" s="59" t="n"/>
      <c r="AH145" s="56" t="n"/>
      <c r="AI145" s="57" t="n"/>
      <c r="AJ145" s="58" t="n"/>
    </row>
    <row r="146" ht="18" customHeight="1">
      <c r="A146" s="42" t="n">
        <v>140</v>
      </c>
      <c r="B146" s="43" t="inlineStr">
        <is>
          <t>Bangladesh</t>
        </is>
      </c>
      <c r="C146" s="43" t="inlineStr">
        <is>
          <t>Chattogram</t>
        </is>
      </c>
      <c r="D146" s="44" t="inlineStr">
        <is>
          <t>Cox's Bazar</t>
        </is>
      </c>
      <c r="E146" s="86" t="inlineStr">
        <is>
          <t>Teknaf</t>
        </is>
      </c>
      <c r="F146" s="92" t="inlineStr">
        <is>
          <t>Whykong</t>
        </is>
      </c>
      <c r="G146" s="87" t="inlineStr">
        <is>
          <t>2</t>
        </is>
      </c>
      <c r="H146" s="92" t="inlineStr">
        <is>
          <t>Hajera Akter</t>
        </is>
      </c>
      <c r="I146" s="93" t="n"/>
      <c r="J146" s="92" t="n"/>
      <c r="K146" s="89" t="inlineStr">
        <is>
          <t>Amtali</t>
        </is>
      </c>
      <c r="L146" s="90" t="n"/>
      <c r="M146" s="90" t="n"/>
      <c r="N146" s="90" t="n"/>
      <c r="O146" s="90" t="n"/>
      <c r="P146" s="87" t="n">
        <v>2100</v>
      </c>
      <c r="Q146" s="87" t="n">
        <v>441</v>
      </c>
      <c r="R146" s="65" t="n">
        <v>0</v>
      </c>
      <c r="S146" s="65" t="n">
        <v>0</v>
      </c>
      <c r="T146" s="65" t="n">
        <v>0</v>
      </c>
      <c r="U146" s="65" t="n">
        <v>0</v>
      </c>
      <c r="V146" s="65" t="n">
        <v>0</v>
      </c>
      <c r="W146" s="65" t="n">
        <v>0</v>
      </c>
      <c r="X146" s="65" t="n">
        <v>0</v>
      </c>
      <c r="Y146" s="65" t="n">
        <v>0</v>
      </c>
      <c r="Z146" s="65" t="n">
        <v>0</v>
      </c>
      <c r="AA146" s="65" t="n">
        <v>0</v>
      </c>
      <c r="AB146" s="65" t="n">
        <v>0</v>
      </c>
      <c r="AC146" s="65" t="n">
        <v>0</v>
      </c>
      <c r="AD146" s="65" t="n">
        <v>0</v>
      </c>
      <c r="AE146" s="65" t="n">
        <v>0</v>
      </c>
      <c r="AF146" s="65" t="n">
        <v>0</v>
      </c>
      <c r="AG146" s="59" t="n"/>
      <c r="AH146" s="56" t="n"/>
      <c r="AI146" s="57" t="n"/>
      <c r="AJ146" s="58" t="n"/>
    </row>
    <row r="147" ht="18" customHeight="1">
      <c r="A147" s="42" t="n">
        <v>141</v>
      </c>
      <c r="B147" s="43" t="inlineStr">
        <is>
          <t>Bangladesh</t>
        </is>
      </c>
      <c r="C147" s="43" t="inlineStr">
        <is>
          <t>Chattogram</t>
        </is>
      </c>
      <c r="D147" s="44" t="inlineStr">
        <is>
          <t>Cox's Bazar</t>
        </is>
      </c>
      <c r="E147" s="86" t="inlineStr">
        <is>
          <t>Teknaf</t>
        </is>
      </c>
      <c r="F147" s="92" t="inlineStr">
        <is>
          <t>Whykong</t>
        </is>
      </c>
      <c r="G147" s="87" t="inlineStr">
        <is>
          <t>2</t>
        </is>
      </c>
      <c r="H147" s="92" t="inlineStr">
        <is>
          <t>Kohinur</t>
        </is>
      </c>
      <c r="I147" s="93" t="n"/>
      <c r="J147" s="92" t="n"/>
      <c r="K147" s="89" t="inlineStr">
        <is>
          <t>Balukhali</t>
        </is>
      </c>
      <c r="L147" s="90" t="n"/>
      <c r="M147" s="90" t="n"/>
      <c r="N147" s="90" t="n"/>
      <c r="O147" s="90" t="n"/>
      <c r="P147" s="87" t="n">
        <v>5908</v>
      </c>
      <c r="Q147" s="87" t="n">
        <v>1334</v>
      </c>
      <c r="R147" s="65" t="n">
        <v>0</v>
      </c>
      <c r="S147" s="65" t="n">
        <v>0</v>
      </c>
      <c r="T147" s="65" t="n">
        <v>0</v>
      </c>
      <c r="U147" s="65" t="n">
        <v>0</v>
      </c>
      <c r="V147" s="65" t="n">
        <v>0</v>
      </c>
      <c r="W147" s="65" t="n">
        <v>0</v>
      </c>
      <c r="X147" s="65" t="n">
        <v>0</v>
      </c>
      <c r="Y147" s="65" t="n">
        <v>0</v>
      </c>
      <c r="Z147" s="65" t="n">
        <v>0</v>
      </c>
      <c r="AA147" s="65" t="n">
        <v>0</v>
      </c>
      <c r="AB147" s="65" t="n">
        <v>0</v>
      </c>
      <c r="AC147" s="65" t="n">
        <v>0</v>
      </c>
      <c r="AD147" s="65" t="n">
        <v>0</v>
      </c>
      <c r="AE147" s="65" t="n">
        <v>0</v>
      </c>
      <c r="AF147" s="65" t="n">
        <v>0</v>
      </c>
      <c r="AG147" s="59" t="n"/>
      <c r="AH147" s="56" t="n"/>
      <c r="AI147" s="57" t="n"/>
      <c r="AJ147" s="58" t="n"/>
    </row>
    <row r="148" ht="18" customHeight="1">
      <c r="A148" s="42" t="n">
        <v>142</v>
      </c>
      <c r="B148" s="43" t="inlineStr">
        <is>
          <t>Bangladesh</t>
        </is>
      </c>
      <c r="C148" s="43" t="inlineStr">
        <is>
          <t>Chattogram</t>
        </is>
      </c>
      <c r="D148" s="44" t="inlineStr">
        <is>
          <t>Cox's Bazar</t>
        </is>
      </c>
      <c r="E148" s="86" t="inlineStr">
        <is>
          <t>Teknaf</t>
        </is>
      </c>
      <c r="F148" s="92" t="inlineStr">
        <is>
          <t>Whykong</t>
        </is>
      </c>
      <c r="G148" s="87" t="inlineStr">
        <is>
          <t>2</t>
        </is>
      </c>
      <c r="H148" s="92" t="inlineStr">
        <is>
          <t>Hajera Akter</t>
        </is>
      </c>
      <c r="I148" s="93" t="n"/>
      <c r="J148" s="92" t="n"/>
      <c r="K148" s="89" t="inlineStr">
        <is>
          <t>Whykong</t>
        </is>
      </c>
      <c r="L148" s="90" t="n"/>
      <c r="M148" s="90" t="n"/>
      <c r="N148" s="90" t="n"/>
      <c r="O148" s="90" t="n"/>
      <c r="P148" s="87" t="n">
        <v>3694</v>
      </c>
      <c r="Q148" s="87" t="n">
        <v>883</v>
      </c>
      <c r="R148" s="65" t="n">
        <v>0</v>
      </c>
      <c r="S148" s="65" t="n">
        <v>0</v>
      </c>
      <c r="T148" s="65" t="n">
        <v>0</v>
      </c>
      <c r="U148" s="65" t="n">
        <v>0</v>
      </c>
      <c r="V148" s="65" t="n">
        <v>0</v>
      </c>
      <c r="W148" s="65" t="n">
        <v>0</v>
      </c>
      <c r="X148" s="65" t="n">
        <v>0</v>
      </c>
      <c r="Y148" s="65" t="n">
        <v>0</v>
      </c>
      <c r="Z148" s="65" t="n">
        <v>0</v>
      </c>
      <c r="AA148" s="65" t="n">
        <v>0</v>
      </c>
      <c r="AB148" s="65" t="n">
        <v>0</v>
      </c>
      <c r="AC148" s="65" t="n">
        <v>0</v>
      </c>
      <c r="AD148" s="65" t="n">
        <v>0</v>
      </c>
      <c r="AE148" s="65" t="n">
        <v>0</v>
      </c>
      <c r="AF148" s="65" t="n">
        <v>0</v>
      </c>
      <c r="AG148" s="59" t="n"/>
      <c r="AH148" s="56" t="n"/>
      <c r="AI148" s="57" t="n"/>
      <c r="AJ148" s="58" t="n"/>
    </row>
    <row r="149" ht="18" customHeight="1">
      <c r="A149" s="42" t="n">
        <v>143</v>
      </c>
      <c r="B149" s="43" t="inlineStr">
        <is>
          <t>Bangladesh</t>
        </is>
      </c>
      <c r="C149" s="43" t="inlineStr">
        <is>
          <t>Chattogram</t>
        </is>
      </c>
      <c r="D149" s="44" t="inlineStr">
        <is>
          <t>Cox's Bazar</t>
        </is>
      </c>
      <c r="E149" s="86" t="inlineStr">
        <is>
          <t>Teknaf</t>
        </is>
      </c>
      <c r="F149" s="92" t="inlineStr">
        <is>
          <t>Whykong</t>
        </is>
      </c>
      <c r="G149" s="87" t="inlineStr">
        <is>
          <t>3</t>
        </is>
      </c>
      <c r="H149" s="92" t="inlineStr">
        <is>
          <t>Ismotara</t>
        </is>
      </c>
      <c r="I149" s="93" t="n"/>
      <c r="J149" s="92" t="n"/>
      <c r="K149" s="89" t="inlineStr">
        <is>
          <t>Kutubdia para</t>
        </is>
      </c>
      <c r="L149" s="90" t="n"/>
      <c r="M149" s="90" t="n"/>
      <c r="N149" s="90" t="n"/>
      <c r="O149" s="90" t="n"/>
      <c r="P149" s="87" t="n">
        <v>1286</v>
      </c>
      <c r="Q149" s="87" t="n">
        <v>272</v>
      </c>
      <c r="R149" s="65" t="n">
        <v>0</v>
      </c>
      <c r="S149" s="65" t="n">
        <v>0</v>
      </c>
      <c r="T149" s="65" t="n">
        <v>0</v>
      </c>
      <c r="U149" s="65" t="n">
        <v>0</v>
      </c>
      <c r="V149" s="65" t="n">
        <v>0</v>
      </c>
      <c r="W149" s="65" t="n">
        <v>0</v>
      </c>
      <c r="X149" s="65" t="n">
        <v>0</v>
      </c>
      <c r="Y149" s="65" t="n">
        <v>0</v>
      </c>
      <c r="Z149" s="65" t="n">
        <v>0</v>
      </c>
      <c r="AA149" s="65" t="n">
        <v>0</v>
      </c>
      <c r="AB149" s="65" t="n">
        <v>0</v>
      </c>
      <c r="AC149" s="65" t="n">
        <v>0</v>
      </c>
      <c r="AD149" s="65" t="n">
        <v>0</v>
      </c>
      <c r="AE149" s="65" t="n">
        <v>0</v>
      </c>
      <c r="AF149" s="65" t="n">
        <v>0</v>
      </c>
      <c r="AG149" s="59" t="n"/>
      <c r="AH149" s="56" t="n"/>
      <c r="AI149" s="57" t="n"/>
      <c r="AJ149" s="58" t="n"/>
    </row>
    <row r="150" ht="18" customHeight="1">
      <c r="A150" s="42" t="n">
        <v>144</v>
      </c>
      <c r="B150" s="43" t="inlineStr">
        <is>
          <t>Bangladesh</t>
        </is>
      </c>
      <c r="C150" s="43" t="inlineStr">
        <is>
          <t>Chattogram</t>
        </is>
      </c>
      <c r="D150" s="44" t="inlineStr">
        <is>
          <t>Cox's Bazar</t>
        </is>
      </c>
      <c r="E150" s="86" t="inlineStr">
        <is>
          <t>Teknaf</t>
        </is>
      </c>
      <c r="F150" s="92" t="inlineStr">
        <is>
          <t>Whykong</t>
        </is>
      </c>
      <c r="G150" s="87" t="inlineStr">
        <is>
          <t>3</t>
        </is>
      </c>
      <c r="H150" s="92" t="inlineStr">
        <is>
          <t>Hajera Akter</t>
        </is>
      </c>
      <c r="I150" s="93" t="n"/>
      <c r="J150" s="92" t="n"/>
      <c r="K150" s="89" t="inlineStr">
        <is>
          <t>Lambabill</t>
        </is>
      </c>
      <c r="L150" s="90" t="n"/>
      <c r="M150" s="90" t="n"/>
      <c r="N150" s="90" t="n"/>
      <c r="O150" s="90" t="n"/>
      <c r="P150" s="87" t="n">
        <v>4860</v>
      </c>
      <c r="Q150" s="87" t="n">
        <v>1059</v>
      </c>
      <c r="R150" s="65" t="n">
        <v>0</v>
      </c>
      <c r="S150" s="65" t="n">
        <v>0</v>
      </c>
      <c r="T150" s="65" t="n">
        <v>0</v>
      </c>
      <c r="U150" s="65" t="n">
        <v>0</v>
      </c>
      <c r="V150" s="65" t="n">
        <v>0</v>
      </c>
      <c r="W150" s="65" t="n">
        <v>0</v>
      </c>
      <c r="X150" s="65" t="n">
        <v>0</v>
      </c>
      <c r="Y150" s="65" t="n">
        <v>0</v>
      </c>
      <c r="Z150" s="65" t="n">
        <v>0</v>
      </c>
      <c r="AA150" s="65" t="n">
        <v>0</v>
      </c>
      <c r="AB150" s="65" t="n">
        <v>0</v>
      </c>
      <c r="AC150" s="65" t="n">
        <v>0</v>
      </c>
      <c r="AD150" s="65" t="n">
        <v>0</v>
      </c>
      <c r="AE150" s="65" t="n">
        <v>0</v>
      </c>
      <c r="AF150" s="65" t="n">
        <v>0</v>
      </c>
      <c r="AG150" s="59" t="n"/>
      <c r="AH150" s="56" t="n"/>
      <c r="AI150" s="57" t="n"/>
      <c r="AJ150" s="58" t="n"/>
    </row>
    <row r="151" ht="18" customHeight="1">
      <c r="A151" s="42" t="n">
        <v>145</v>
      </c>
      <c r="B151" s="43" t="inlineStr">
        <is>
          <t>Bangladesh</t>
        </is>
      </c>
      <c r="C151" s="43" t="inlineStr">
        <is>
          <t>Chattogram</t>
        </is>
      </c>
      <c r="D151" s="44" t="inlineStr">
        <is>
          <t>Cox's Bazar</t>
        </is>
      </c>
      <c r="E151" s="86" t="inlineStr">
        <is>
          <t>Teknaf</t>
        </is>
      </c>
      <c r="F151" s="92" t="inlineStr">
        <is>
          <t>Whykong</t>
        </is>
      </c>
      <c r="G151" s="87" t="inlineStr">
        <is>
          <t>3</t>
        </is>
      </c>
      <c r="H151" s="92" t="inlineStr">
        <is>
          <t>Hajera Akter</t>
        </is>
      </c>
      <c r="I151" s="93" t="n"/>
      <c r="J151" s="92" t="n"/>
      <c r="K151" s="89" t="inlineStr">
        <is>
          <t>Raikong</t>
        </is>
      </c>
      <c r="L151" s="90" t="n"/>
      <c r="M151" s="90" t="n"/>
      <c r="N151" s="90" t="n"/>
      <c r="O151" s="90" t="n"/>
      <c r="P151" s="87" t="n">
        <v>3217</v>
      </c>
      <c r="Q151" s="87" t="n">
        <v>647</v>
      </c>
      <c r="R151" s="65" t="n">
        <v>0</v>
      </c>
      <c r="S151" s="65" t="n">
        <v>0</v>
      </c>
      <c r="T151" s="65" t="n">
        <v>0</v>
      </c>
      <c r="U151" s="65" t="n">
        <v>0</v>
      </c>
      <c r="V151" s="65" t="n">
        <v>0</v>
      </c>
      <c r="W151" s="65" t="n">
        <v>0</v>
      </c>
      <c r="X151" s="65" t="n">
        <v>0</v>
      </c>
      <c r="Y151" s="65" t="n">
        <v>0</v>
      </c>
      <c r="Z151" s="65" t="n">
        <v>0</v>
      </c>
      <c r="AA151" s="65" t="n">
        <v>0</v>
      </c>
      <c r="AB151" s="65" t="n">
        <v>0</v>
      </c>
      <c r="AC151" s="65" t="n">
        <v>0</v>
      </c>
      <c r="AD151" s="65" t="n">
        <v>0</v>
      </c>
      <c r="AE151" s="65" t="n">
        <v>0</v>
      </c>
      <c r="AF151" s="65" t="n">
        <v>0</v>
      </c>
      <c r="AG151" s="59" t="n"/>
      <c r="AH151" s="56" t="n"/>
      <c r="AI151" s="57" t="n"/>
      <c r="AJ151" s="58" t="n"/>
    </row>
    <row r="152" ht="18" customHeight="1">
      <c r="A152" s="42" t="n">
        <v>146</v>
      </c>
      <c r="B152" s="43" t="inlineStr">
        <is>
          <t>Bangladesh</t>
        </is>
      </c>
      <c r="C152" s="43" t="inlineStr">
        <is>
          <t>Chattogram</t>
        </is>
      </c>
      <c r="D152" s="44" t="inlineStr">
        <is>
          <t>Cox's Bazar</t>
        </is>
      </c>
      <c r="E152" s="86" t="inlineStr">
        <is>
          <t>Teknaf</t>
        </is>
      </c>
      <c r="F152" s="92" t="inlineStr">
        <is>
          <t>Whykong</t>
        </is>
      </c>
      <c r="G152" s="87" t="inlineStr">
        <is>
          <t>3</t>
        </is>
      </c>
      <c r="H152" s="92" t="inlineStr">
        <is>
          <t>Hajera Akter</t>
        </is>
      </c>
      <c r="I152" s="93" t="n"/>
      <c r="J152" s="92" t="n"/>
      <c r="K152" s="89" t="inlineStr">
        <is>
          <t>Unchiprang</t>
        </is>
      </c>
      <c r="L152" s="90" t="n"/>
      <c r="M152" s="90" t="n"/>
      <c r="N152" s="90" t="n"/>
      <c r="O152" s="90" t="n"/>
      <c r="P152" s="87" t="n">
        <v>2481</v>
      </c>
      <c r="Q152" s="87" t="n">
        <v>500</v>
      </c>
      <c r="R152" s="65" t="n">
        <v>0</v>
      </c>
      <c r="S152" s="65" t="n">
        <v>0</v>
      </c>
      <c r="T152" s="65" t="n">
        <v>0</v>
      </c>
      <c r="U152" s="65" t="n">
        <v>0</v>
      </c>
      <c r="V152" s="65" t="n">
        <v>0</v>
      </c>
      <c r="W152" s="65" t="n">
        <v>0</v>
      </c>
      <c r="X152" s="65" t="n">
        <v>0</v>
      </c>
      <c r="Y152" s="65" t="n">
        <v>0</v>
      </c>
      <c r="Z152" s="65" t="n">
        <v>0</v>
      </c>
      <c r="AA152" s="65" t="n">
        <v>0</v>
      </c>
      <c r="AB152" s="65" t="n">
        <v>0</v>
      </c>
      <c r="AC152" s="65" t="n">
        <v>0</v>
      </c>
      <c r="AD152" s="65" t="n">
        <v>0</v>
      </c>
      <c r="AE152" s="65" t="n">
        <v>0</v>
      </c>
      <c r="AF152" s="65" t="n">
        <v>0</v>
      </c>
      <c r="AG152" s="59" t="n"/>
      <c r="AH152" s="56" t="n"/>
      <c r="AI152" s="57" t="n"/>
      <c r="AJ152" s="58" t="n"/>
    </row>
    <row r="153" ht="18" customHeight="1">
      <c r="A153" s="42" t="n">
        <v>147</v>
      </c>
      <c r="B153" s="43" t="inlineStr">
        <is>
          <t>Bangladesh</t>
        </is>
      </c>
      <c r="C153" s="43" t="inlineStr">
        <is>
          <t>Chattogram</t>
        </is>
      </c>
      <c r="D153" s="44" t="inlineStr">
        <is>
          <t>Cox's Bazar</t>
        </is>
      </c>
      <c r="E153" s="86" t="inlineStr">
        <is>
          <t>Teknaf</t>
        </is>
      </c>
      <c r="F153" s="92" t="inlineStr">
        <is>
          <t>Whykong</t>
        </is>
      </c>
      <c r="G153" s="87" t="inlineStr">
        <is>
          <t>4</t>
        </is>
      </c>
      <c r="H153" s="92" t="inlineStr">
        <is>
          <t>Hajera Akter</t>
        </is>
      </c>
      <c r="I153" s="93" t="n"/>
      <c r="J153" s="92" t="n"/>
      <c r="K153" s="89" t="inlineStr">
        <is>
          <t>Doingakata</t>
        </is>
      </c>
      <c r="L153" s="90" t="n"/>
      <c r="M153" s="90" t="n"/>
      <c r="N153" s="90" t="n"/>
      <c r="O153" s="90" t="n"/>
      <c r="P153" s="87" t="n">
        <v>2634</v>
      </c>
      <c r="Q153" s="87" t="n">
        <v>565</v>
      </c>
      <c r="R153" s="65" t="n">
        <v>0</v>
      </c>
      <c r="S153" s="65" t="n">
        <v>0</v>
      </c>
      <c r="T153" s="65" t="n">
        <v>0</v>
      </c>
      <c r="U153" s="65" t="n">
        <v>0</v>
      </c>
      <c r="V153" s="65" t="n">
        <v>0</v>
      </c>
      <c r="W153" s="65" t="n">
        <v>0</v>
      </c>
      <c r="X153" s="65" t="n">
        <v>0</v>
      </c>
      <c r="Y153" s="65" t="n">
        <v>0</v>
      </c>
      <c r="Z153" s="65" t="n">
        <v>0</v>
      </c>
      <c r="AA153" s="65" t="n">
        <v>0</v>
      </c>
      <c r="AB153" s="65" t="n">
        <v>0</v>
      </c>
      <c r="AC153" s="65" t="n">
        <v>0</v>
      </c>
      <c r="AD153" s="65" t="n">
        <v>0</v>
      </c>
      <c r="AE153" s="65" t="n">
        <v>0</v>
      </c>
      <c r="AF153" s="65" t="n">
        <v>0</v>
      </c>
      <c r="AG153" s="59" t="n"/>
      <c r="AH153" s="56" t="n"/>
      <c r="AI153" s="57" t="n"/>
      <c r="AJ153" s="58" t="n"/>
    </row>
    <row r="154" ht="18" customHeight="1">
      <c r="A154" s="42" t="n">
        <v>148</v>
      </c>
      <c r="B154" s="43" t="inlineStr">
        <is>
          <t>Bangladesh</t>
        </is>
      </c>
      <c r="C154" s="43" t="inlineStr">
        <is>
          <t>Chattogram</t>
        </is>
      </c>
      <c r="D154" s="44" t="inlineStr">
        <is>
          <t>Cox's Bazar</t>
        </is>
      </c>
      <c r="E154" s="86" t="inlineStr">
        <is>
          <t>Teknaf</t>
        </is>
      </c>
      <c r="F154" s="92" t="inlineStr">
        <is>
          <t>Whykong</t>
        </is>
      </c>
      <c r="G154" s="87" t="inlineStr">
        <is>
          <t>4</t>
        </is>
      </c>
      <c r="H154" s="92" t="inlineStr">
        <is>
          <t>Hajera Akter</t>
        </is>
      </c>
      <c r="I154" s="93" t="n"/>
      <c r="J154" s="92" t="n"/>
      <c r="K154" s="89" t="inlineStr">
        <is>
          <t>Horikhola</t>
        </is>
      </c>
      <c r="L154" s="90" t="n"/>
      <c r="M154" s="90" t="n"/>
      <c r="N154" s="90" t="n"/>
      <c r="O154" s="90" t="n"/>
      <c r="P154" s="87" t="n">
        <v>1054</v>
      </c>
      <c r="Q154" s="87" t="n">
        <v>229</v>
      </c>
      <c r="R154" s="65" t="n">
        <v>0</v>
      </c>
      <c r="S154" s="65" t="n">
        <v>0</v>
      </c>
      <c r="T154" s="65" t="n">
        <v>0</v>
      </c>
      <c r="U154" s="65" t="n">
        <v>0</v>
      </c>
      <c r="V154" s="65" t="n">
        <v>0</v>
      </c>
      <c r="W154" s="65" t="n">
        <v>0</v>
      </c>
      <c r="X154" s="65" t="n">
        <v>0</v>
      </c>
      <c r="Y154" s="65" t="n">
        <v>0</v>
      </c>
      <c r="Z154" s="65" t="n">
        <v>0</v>
      </c>
      <c r="AA154" s="65" t="n">
        <v>0</v>
      </c>
      <c r="AB154" s="65" t="n">
        <v>0</v>
      </c>
      <c r="AC154" s="65" t="n">
        <v>0</v>
      </c>
      <c r="AD154" s="65" t="n">
        <v>0</v>
      </c>
      <c r="AE154" s="65" t="n">
        <v>0</v>
      </c>
      <c r="AF154" s="65" t="n">
        <v>0</v>
      </c>
      <c r="AG154" s="59" t="n"/>
      <c r="AH154" s="56" t="n"/>
      <c r="AI154" s="57" t="n"/>
      <c r="AJ154" s="58" t="n"/>
    </row>
    <row r="155" ht="18" customHeight="1">
      <c r="A155" s="42" t="n">
        <v>149</v>
      </c>
      <c r="B155" s="43" t="inlineStr">
        <is>
          <t>Bangladesh</t>
        </is>
      </c>
      <c r="C155" s="43" t="inlineStr">
        <is>
          <t>Chattogram</t>
        </is>
      </c>
      <c r="D155" s="44" t="inlineStr">
        <is>
          <t>Cox's Bazar</t>
        </is>
      </c>
      <c r="E155" s="86" t="inlineStr">
        <is>
          <t>Teknaf</t>
        </is>
      </c>
      <c r="F155" s="92" t="inlineStr">
        <is>
          <t>Whykong</t>
        </is>
      </c>
      <c r="G155" s="87" t="inlineStr">
        <is>
          <t>4</t>
        </is>
      </c>
      <c r="H155" s="92" t="inlineStr">
        <is>
          <t>Hajera Akter</t>
        </is>
      </c>
      <c r="I155" s="93" t="n"/>
      <c r="J155" s="92" t="n"/>
      <c r="K155" s="89" t="inlineStr">
        <is>
          <t>Lambagona</t>
        </is>
      </c>
      <c r="L155" s="90" t="n"/>
      <c r="M155" s="90" t="n"/>
      <c r="N155" s="90" t="n"/>
      <c r="O155" s="90" t="n"/>
      <c r="P155" s="87" t="n">
        <v>889</v>
      </c>
      <c r="Q155" s="87" t="n">
        <v>179</v>
      </c>
      <c r="R155" s="65" t="n">
        <v>0</v>
      </c>
      <c r="S155" s="65" t="n">
        <v>0</v>
      </c>
      <c r="T155" s="65" t="n">
        <v>0</v>
      </c>
      <c r="U155" s="65" t="n">
        <v>0</v>
      </c>
      <c r="V155" s="65" t="n">
        <v>0</v>
      </c>
      <c r="W155" s="65" t="n">
        <v>0</v>
      </c>
      <c r="X155" s="65" t="n">
        <v>0</v>
      </c>
      <c r="Y155" s="65" t="n">
        <v>0</v>
      </c>
      <c r="Z155" s="65" t="n">
        <v>0</v>
      </c>
      <c r="AA155" s="65" t="n">
        <v>0</v>
      </c>
      <c r="AB155" s="65" t="n">
        <v>0</v>
      </c>
      <c r="AC155" s="65" t="n">
        <v>0</v>
      </c>
      <c r="AD155" s="65" t="n">
        <v>0</v>
      </c>
      <c r="AE155" s="65" t="n">
        <v>0</v>
      </c>
      <c r="AF155" s="65" t="n">
        <v>0</v>
      </c>
      <c r="AG155" s="59" t="n"/>
      <c r="AH155" s="56" t="n"/>
      <c r="AI155" s="57" t="n"/>
      <c r="AJ155" s="58" t="n"/>
    </row>
    <row r="156" ht="18" customHeight="1">
      <c r="A156" s="42" t="n">
        <v>150</v>
      </c>
      <c r="B156" s="43" t="inlineStr">
        <is>
          <t>Bangladesh</t>
        </is>
      </c>
      <c r="C156" s="43" t="inlineStr">
        <is>
          <t>Chattogram</t>
        </is>
      </c>
      <c r="D156" s="44" t="inlineStr">
        <is>
          <t>Cox's Bazar</t>
        </is>
      </c>
      <c r="E156" s="86" t="inlineStr">
        <is>
          <t>Teknaf</t>
        </is>
      </c>
      <c r="F156" s="92" t="inlineStr">
        <is>
          <t>Whykong</t>
        </is>
      </c>
      <c r="G156" s="87" t="inlineStr">
        <is>
          <t>4</t>
        </is>
      </c>
      <c r="H156" s="92" t="inlineStr">
        <is>
          <t>Hajera Akter</t>
        </is>
      </c>
      <c r="I156" s="93" t="n"/>
      <c r="J156" s="92" t="n"/>
      <c r="K156" s="89" t="inlineStr">
        <is>
          <t>Laturikhola</t>
        </is>
      </c>
      <c r="L156" s="90" t="n"/>
      <c r="M156" s="90" t="n"/>
      <c r="N156" s="90" t="n"/>
      <c r="O156" s="90" t="n"/>
      <c r="P156" s="87" t="n">
        <v>1454</v>
      </c>
      <c r="Q156" s="87" t="n">
        <v>281</v>
      </c>
      <c r="R156" s="65" t="n">
        <v>0</v>
      </c>
      <c r="S156" s="65" t="n">
        <v>0</v>
      </c>
      <c r="T156" s="65" t="n">
        <v>0</v>
      </c>
      <c r="U156" s="65" t="n">
        <v>0</v>
      </c>
      <c r="V156" s="65" t="n">
        <v>0</v>
      </c>
      <c r="W156" s="65" t="n">
        <v>0</v>
      </c>
      <c r="X156" s="65" t="n">
        <v>0</v>
      </c>
      <c r="Y156" s="65" t="n">
        <v>0</v>
      </c>
      <c r="Z156" s="65" t="n">
        <v>0</v>
      </c>
      <c r="AA156" s="65" t="n">
        <v>0</v>
      </c>
      <c r="AB156" s="65" t="n">
        <v>0</v>
      </c>
      <c r="AC156" s="65" t="n">
        <v>0</v>
      </c>
      <c r="AD156" s="65" t="n">
        <v>0</v>
      </c>
      <c r="AE156" s="65" t="n">
        <v>0</v>
      </c>
      <c r="AF156" s="65" t="n">
        <v>0</v>
      </c>
      <c r="AG156" s="59" t="n"/>
      <c r="AH156" s="56" t="n"/>
      <c r="AI156" s="57" t="n"/>
      <c r="AJ156" s="58" t="n"/>
    </row>
    <row r="157" ht="18" customHeight="1">
      <c r="A157" s="42" t="n">
        <v>151</v>
      </c>
      <c r="B157" s="43" t="inlineStr">
        <is>
          <t>Bangladesh</t>
        </is>
      </c>
      <c r="C157" s="43" t="inlineStr">
        <is>
          <t>Chattogram</t>
        </is>
      </c>
      <c r="D157" s="44" t="inlineStr">
        <is>
          <t>Cox's Bazar</t>
        </is>
      </c>
      <c r="E157" s="86" t="inlineStr">
        <is>
          <t>Teknaf</t>
        </is>
      </c>
      <c r="F157" s="92" t="inlineStr">
        <is>
          <t>Whykong</t>
        </is>
      </c>
      <c r="G157" s="87" t="inlineStr">
        <is>
          <t>5</t>
        </is>
      </c>
      <c r="H157" s="92" t="inlineStr">
        <is>
          <t>Ismotara</t>
        </is>
      </c>
      <c r="I157" s="93" t="n"/>
      <c r="J157" s="92" t="n"/>
      <c r="K157" s="89" t="inlineStr">
        <is>
          <t>Kanjorpara</t>
        </is>
      </c>
      <c r="L157" s="90" t="n"/>
      <c r="M157" s="90" t="n"/>
      <c r="N157" s="90" t="n"/>
      <c r="O157" s="90" t="n"/>
      <c r="P157" s="87" t="n">
        <v>6317</v>
      </c>
      <c r="Q157" s="87" t="n">
        <v>1279</v>
      </c>
      <c r="R157" s="65" t="n">
        <v>0</v>
      </c>
      <c r="S157" s="65" t="n">
        <v>0</v>
      </c>
      <c r="T157" s="65" t="n">
        <v>0</v>
      </c>
      <c r="U157" s="65" t="n">
        <v>0</v>
      </c>
      <c r="V157" s="65" t="n">
        <v>0</v>
      </c>
      <c r="W157" s="65" t="n">
        <v>0</v>
      </c>
      <c r="X157" s="65" t="n">
        <v>0</v>
      </c>
      <c r="Y157" s="65" t="n">
        <v>0</v>
      </c>
      <c r="Z157" s="65" t="n">
        <v>0</v>
      </c>
      <c r="AA157" s="65" t="n">
        <v>0</v>
      </c>
      <c r="AB157" s="65" t="n">
        <v>0</v>
      </c>
      <c r="AC157" s="65" t="n">
        <v>0</v>
      </c>
      <c r="AD157" s="65" t="n">
        <v>0</v>
      </c>
      <c r="AE157" s="65" t="n">
        <v>0</v>
      </c>
      <c r="AF157" s="65" t="n">
        <v>0</v>
      </c>
      <c r="AG157" s="59" t="n"/>
      <c r="AH157" s="56" t="n"/>
      <c r="AI157" s="57" t="n"/>
      <c r="AJ157" s="58" t="n"/>
    </row>
    <row r="158" ht="18" customHeight="1">
      <c r="A158" s="42" t="n">
        <v>152</v>
      </c>
      <c r="B158" s="43" t="inlineStr">
        <is>
          <t>Bangladesh</t>
        </is>
      </c>
      <c r="C158" s="43" t="inlineStr">
        <is>
          <t>Chattogram</t>
        </is>
      </c>
      <c r="D158" s="44" t="inlineStr">
        <is>
          <t>Cox's Bazar</t>
        </is>
      </c>
      <c r="E158" s="86" t="inlineStr">
        <is>
          <t>Teknaf</t>
        </is>
      </c>
      <c r="F158" s="92" t="inlineStr">
        <is>
          <t>Whykong</t>
        </is>
      </c>
      <c r="G158" s="87" t="inlineStr">
        <is>
          <t>5</t>
        </is>
      </c>
      <c r="H158" s="92" t="inlineStr">
        <is>
          <t>Ismotara</t>
        </is>
      </c>
      <c r="I158" s="93" t="n"/>
      <c r="J158" s="92" t="n"/>
      <c r="K158" s="89" t="inlineStr">
        <is>
          <t>Korachipara</t>
        </is>
      </c>
      <c r="L158" s="90" t="n"/>
      <c r="M158" s="90" t="n"/>
      <c r="N158" s="90" t="n"/>
      <c r="O158" s="90" t="n"/>
      <c r="P158" s="87" t="n">
        <v>1888</v>
      </c>
      <c r="Q158" s="87" t="n">
        <v>410</v>
      </c>
      <c r="R158" s="65" t="n">
        <v>0</v>
      </c>
      <c r="S158" s="65" t="n">
        <v>0</v>
      </c>
      <c r="T158" s="65" t="n">
        <v>0</v>
      </c>
      <c r="U158" s="65" t="n">
        <v>0</v>
      </c>
      <c r="V158" s="65" t="n">
        <v>0</v>
      </c>
      <c r="W158" s="65" t="n">
        <v>0</v>
      </c>
      <c r="X158" s="65" t="n">
        <v>0</v>
      </c>
      <c r="Y158" s="65" t="n">
        <v>0</v>
      </c>
      <c r="Z158" s="65" t="n">
        <v>0</v>
      </c>
      <c r="AA158" s="65" t="n">
        <v>0</v>
      </c>
      <c r="AB158" s="65" t="n">
        <v>0</v>
      </c>
      <c r="AC158" s="65" t="n">
        <v>0</v>
      </c>
      <c r="AD158" s="65" t="n">
        <v>0</v>
      </c>
      <c r="AE158" s="65" t="n">
        <v>0</v>
      </c>
      <c r="AF158" s="65" t="n">
        <v>0</v>
      </c>
      <c r="AG158" s="59" t="n"/>
      <c r="AH158" s="56" t="n"/>
      <c r="AI158" s="57" t="n"/>
      <c r="AJ158" s="58" t="n"/>
    </row>
    <row r="159" ht="18" customHeight="1">
      <c r="A159" s="42" t="n">
        <v>153</v>
      </c>
      <c r="B159" s="43" t="inlineStr">
        <is>
          <t>Bangladesh</t>
        </is>
      </c>
      <c r="C159" s="43" t="inlineStr">
        <is>
          <t>Chattogram</t>
        </is>
      </c>
      <c r="D159" s="44" t="inlineStr">
        <is>
          <t>Cox's Bazar</t>
        </is>
      </c>
      <c r="E159" s="86" t="inlineStr">
        <is>
          <t>Teknaf</t>
        </is>
      </c>
      <c r="F159" s="92" t="inlineStr">
        <is>
          <t>Whykong</t>
        </is>
      </c>
      <c r="G159" s="87" t="inlineStr">
        <is>
          <t>5</t>
        </is>
      </c>
      <c r="H159" s="92" t="inlineStr">
        <is>
          <t>Ismotara</t>
        </is>
      </c>
      <c r="I159" s="93" t="n"/>
      <c r="J159" s="92" t="n"/>
      <c r="K159" s="89" t="inlineStr">
        <is>
          <t>Nayapara</t>
        </is>
      </c>
      <c r="L159" s="90" t="n"/>
      <c r="M159" s="90" t="n"/>
      <c r="N159" s="90" t="n"/>
      <c r="O159" s="90" t="n"/>
      <c r="P159" s="87" t="n">
        <v>5064</v>
      </c>
      <c r="Q159" s="87" t="n">
        <v>1058</v>
      </c>
      <c r="R159" s="65" t="n">
        <v>0</v>
      </c>
      <c r="S159" s="65" t="n">
        <v>0</v>
      </c>
      <c r="T159" s="65" t="n">
        <v>0</v>
      </c>
      <c r="U159" s="65" t="n">
        <v>0</v>
      </c>
      <c r="V159" s="65" t="n">
        <v>0</v>
      </c>
      <c r="W159" s="65" t="n">
        <v>0</v>
      </c>
      <c r="X159" s="65" t="n">
        <v>0</v>
      </c>
      <c r="Y159" s="65" t="n">
        <v>0</v>
      </c>
      <c r="Z159" s="65" t="n">
        <v>0</v>
      </c>
      <c r="AA159" s="65" t="n">
        <v>0</v>
      </c>
      <c r="AB159" s="65" t="n">
        <v>0</v>
      </c>
      <c r="AC159" s="65" t="n">
        <v>0</v>
      </c>
      <c r="AD159" s="65" t="n">
        <v>0</v>
      </c>
      <c r="AE159" s="65" t="n">
        <v>0</v>
      </c>
      <c r="AF159" s="65" t="n">
        <v>0</v>
      </c>
      <c r="AG159" s="59" t="n"/>
      <c r="AH159" s="56" t="n"/>
      <c r="AI159" s="57" t="n"/>
      <c r="AJ159" s="58" t="n"/>
    </row>
    <row r="160" ht="18" customHeight="1">
      <c r="A160" s="42" t="n">
        <v>154</v>
      </c>
      <c r="B160" s="43" t="inlineStr">
        <is>
          <t>Bangladesh</t>
        </is>
      </c>
      <c r="C160" s="43" t="inlineStr">
        <is>
          <t>Chattogram</t>
        </is>
      </c>
      <c r="D160" s="44" t="inlineStr">
        <is>
          <t>Cox's Bazar</t>
        </is>
      </c>
      <c r="E160" s="86" t="inlineStr">
        <is>
          <t>Teknaf</t>
        </is>
      </c>
      <c r="F160" s="92" t="inlineStr">
        <is>
          <t>Whykong</t>
        </is>
      </c>
      <c r="G160" s="87" t="inlineStr">
        <is>
          <t>6</t>
        </is>
      </c>
      <c r="H160" s="92" t="inlineStr">
        <is>
          <t>Aziza Akter-2</t>
        </is>
      </c>
      <c r="I160" s="93" t="n"/>
      <c r="J160" s="92" t="n"/>
      <c r="K160" s="89" t="inlineStr">
        <is>
          <t>Jhimongkhali</t>
        </is>
      </c>
      <c r="L160" s="90" t="n"/>
      <c r="M160" s="90" t="n"/>
      <c r="N160" s="90" t="n"/>
      <c r="O160" s="90" t="n"/>
      <c r="P160" s="87" t="n">
        <v>6995</v>
      </c>
      <c r="Q160" s="87" t="n">
        <v>1539</v>
      </c>
      <c r="R160" s="65" t="n">
        <v>0</v>
      </c>
      <c r="S160" s="65" t="n">
        <v>0</v>
      </c>
      <c r="T160" s="65" t="n">
        <v>0</v>
      </c>
      <c r="U160" s="65" t="n">
        <v>0</v>
      </c>
      <c r="V160" s="65" t="n">
        <v>0</v>
      </c>
      <c r="W160" s="65" t="n">
        <v>0</v>
      </c>
      <c r="X160" s="65" t="n">
        <v>0</v>
      </c>
      <c r="Y160" s="65" t="n">
        <v>0</v>
      </c>
      <c r="Z160" s="65" t="n">
        <v>0</v>
      </c>
      <c r="AA160" s="65" t="n">
        <v>0</v>
      </c>
      <c r="AB160" s="65" t="n">
        <v>0</v>
      </c>
      <c r="AC160" s="65" t="n">
        <v>0</v>
      </c>
      <c r="AD160" s="65" t="n">
        <v>0</v>
      </c>
      <c r="AE160" s="65" t="n">
        <v>0</v>
      </c>
      <c r="AF160" s="65" t="n">
        <v>0</v>
      </c>
      <c r="AG160" s="59" t="n"/>
      <c r="AH160" s="56" t="n"/>
      <c r="AI160" s="57" t="n"/>
      <c r="AJ160" s="58" t="n"/>
    </row>
    <row r="161" ht="18" customHeight="1">
      <c r="A161" s="42" t="n">
        <v>155</v>
      </c>
      <c r="B161" s="43" t="inlineStr">
        <is>
          <t>Bangladesh</t>
        </is>
      </c>
      <c r="C161" s="43" t="inlineStr">
        <is>
          <t>Chattogram</t>
        </is>
      </c>
      <c r="D161" s="44" t="inlineStr">
        <is>
          <t>Cox's Bazar</t>
        </is>
      </c>
      <c r="E161" s="86" t="inlineStr">
        <is>
          <t>Teknaf</t>
        </is>
      </c>
      <c r="F161" s="92" t="inlineStr">
        <is>
          <t>Whykong</t>
        </is>
      </c>
      <c r="G161" s="87" t="inlineStr">
        <is>
          <t>7</t>
        </is>
      </c>
      <c r="H161" s="92" t="inlineStr">
        <is>
          <t>Aziza Akter-2</t>
        </is>
      </c>
      <c r="I161" s="93" t="n"/>
      <c r="J161" s="92" t="n"/>
      <c r="K161" s="89" t="inlineStr">
        <is>
          <t>Satghoriapara</t>
        </is>
      </c>
      <c r="L161" s="90" t="n"/>
      <c r="M161" s="90" t="n"/>
      <c r="N161" s="90" t="n"/>
      <c r="O161" s="90" t="n"/>
      <c r="P161" s="87" t="n">
        <v>4948</v>
      </c>
      <c r="Q161" s="87" t="n">
        <v>1090</v>
      </c>
      <c r="R161" s="65" t="n">
        <v>0</v>
      </c>
      <c r="S161" s="65" t="n">
        <v>0</v>
      </c>
      <c r="T161" s="65" t="n">
        <v>0</v>
      </c>
      <c r="U161" s="65" t="n">
        <v>0</v>
      </c>
      <c r="V161" s="65" t="n">
        <v>0</v>
      </c>
      <c r="W161" s="65" t="n">
        <v>0</v>
      </c>
      <c r="X161" s="65" t="n">
        <v>0</v>
      </c>
      <c r="Y161" s="65" t="n">
        <v>0</v>
      </c>
      <c r="Z161" s="65" t="n">
        <v>0</v>
      </c>
      <c r="AA161" s="65" t="n">
        <v>0</v>
      </c>
      <c r="AB161" s="65" t="n">
        <v>0</v>
      </c>
      <c r="AC161" s="65" t="n">
        <v>0</v>
      </c>
      <c r="AD161" s="65" t="n">
        <v>0</v>
      </c>
      <c r="AE161" s="65" t="n">
        <v>0</v>
      </c>
      <c r="AF161" s="65" t="n">
        <v>0</v>
      </c>
      <c r="AG161" s="59" t="n"/>
      <c r="AH161" s="56" t="n"/>
      <c r="AI161" s="57" t="n"/>
      <c r="AJ161" s="58" t="n"/>
    </row>
    <row r="162" ht="18" customHeight="1">
      <c r="A162" s="42" t="n">
        <v>156</v>
      </c>
      <c r="B162" s="43" t="inlineStr">
        <is>
          <t>Bangladesh</t>
        </is>
      </c>
      <c r="C162" s="43" t="inlineStr">
        <is>
          <t>Chattogram</t>
        </is>
      </c>
      <c r="D162" s="44" t="inlineStr">
        <is>
          <t>Cox's Bazar</t>
        </is>
      </c>
      <c r="E162" s="86" t="inlineStr">
        <is>
          <t>Teknaf</t>
        </is>
      </c>
      <c r="F162" s="92" t="inlineStr">
        <is>
          <t>Whykong</t>
        </is>
      </c>
      <c r="G162" s="87" t="inlineStr">
        <is>
          <t>8</t>
        </is>
      </c>
      <c r="H162" s="92" t="inlineStr">
        <is>
          <t>Aziza Akter-1</t>
        </is>
      </c>
      <c r="I162" s="93" t="n"/>
      <c r="J162" s="92" t="n"/>
      <c r="K162" s="89" t="inlineStr">
        <is>
          <t>Kharangkhali</t>
        </is>
      </c>
      <c r="L162" s="90" t="n"/>
      <c r="M162" s="90" t="n"/>
      <c r="N162" s="90" t="n"/>
      <c r="O162" s="90" t="n"/>
      <c r="P162" s="87" t="n">
        <v>308</v>
      </c>
      <c r="Q162" s="87" t="n">
        <v>69</v>
      </c>
      <c r="R162" s="65" t="n">
        <v>0</v>
      </c>
      <c r="S162" s="65" t="n">
        <v>0</v>
      </c>
      <c r="T162" s="65" t="n">
        <v>0</v>
      </c>
      <c r="U162" s="65" t="n">
        <v>0</v>
      </c>
      <c r="V162" s="65" t="n">
        <v>0</v>
      </c>
      <c r="W162" s="65" t="n">
        <v>0</v>
      </c>
      <c r="X162" s="65" t="n">
        <v>0</v>
      </c>
      <c r="Y162" s="65" t="n">
        <v>0</v>
      </c>
      <c r="Z162" s="65" t="n">
        <v>0</v>
      </c>
      <c r="AA162" s="65" t="n">
        <v>0</v>
      </c>
      <c r="AB162" s="65" t="n">
        <v>0</v>
      </c>
      <c r="AC162" s="65" t="n">
        <v>0</v>
      </c>
      <c r="AD162" s="65" t="n">
        <v>0</v>
      </c>
      <c r="AE162" s="65" t="n">
        <v>0</v>
      </c>
      <c r="AF162" s="65" t="n">
        <v>0</v>
      </c>
      <c r="AG162" s="59" t="n"/>
      <c r="AH162" s="56" t="n"/>
      <c r="AI162" s="57" t="n"/>
      <c r="AJ162" s="58" t="n"/>
    </row>
    <row r="163" ht="18" customHeight="1">
      <c r="A163" s="42" t="n">
        <v>157</v>
      </c>
      <c r="B163" s="43" t="inlineStr">
        <is>
          <t>Bangladesh</t>
        </is>
      </c>
      <c r="C163" s="43" t="inlineStr">
        <is>
          <t>Chattogram</t>
        </is>
      </c>
      <c r="D163" s="44" t="inlineStr">
        <is>
          <t>Cox's Bazar</t>
        </is>
      </c>
      <c r="E163" s="86" t="inlineStr">
        <is>
          <t>Teknaf</t>
        </is>
      </c>
      <c r="F163" s="92" t="inlineStr">
        <is>
          <t>Whykong</t>
        </is>
      </c>
      <c r="G163" s="87" t="inlineStr">
        <is>
          <t>8</t>
        </is>
      </c>
      <c r="H163" s="92" t="inlineStr">
        <is>
          <t>Aziza Akter-1</t>
        </is>
      </c>
      <c r="I163" s="93" t="n"/>
      <c r="J163" s="92" t="n"/>
      <c r="K163" s="89" t="inlineStr">
        <is>
          <t>Nasorpara</t>
        </is>
      </c>
      <c r="L163" s="90" t="n"/>
      <c r="M163" s="90" t="n"/>
      <c r="N163" s="90" t="n"/>
      <c r="O163" s="90" t="n"/>
      <c r="P163" s="87" t="n">
        <v>1876</v>
      </c>
      <c r="Q163" s="87" t="n">
        <v>407</v>
      </c>
      <c r="R163" s="65" t="n">
        <v>0</v>
      </c>
      <c r="S163" s="65" t="n">
        <v>0</v>
      </c>
      <c r="T163" s="65" t="n">
        <v>0</v>
      </c>
      <c r="U163" s="65" t="n">
        <v>0</v>
      </c>
      <c r="V163" s="65" t="n">
        <v>0</v>
      </c>
      <c r="W163" s="65" t="n">
        <v>0</v>
      </c>
      <c r="X163" s="65" t="n">
        <v>0</v>
      </c>
      <c r="Y163" s="65" t="n">
        <v>0</v>
      </c>
      <c r="Z163" s="65" t="n">
        <v>0</v>
      </c>
      <c r="AA163" s="65" t="n">
        <v>0</v>
      </c>
      <c r="AB163" s="65" t="n">
        <v>0</v>
      </c>
      <c r="AC163" s="65" t="n">
        <v>0</v>
      </c>
      <c r="AD163" s="65" t="n">
        <v>0</v>
      </c>
      <c r="AE163" s="65" t="n">
        <v>0</v>
      </c>
      <c r="AF163" s="65" t="n">
        <v>0</v>
      </c>
      <c r="AG163" s="59" t="n"/>
      <c r="AH163" s="56" t="n"/>
      <c r="AI163" s="57" t="n"/>
      <c r="AJ163" s="58" t="n"/>
    </row>
    <row r="164" ht="18" customHeight="1">
      <c r="A164" s="42" t="n">
        <v>158</v>
      </c>
      <c r="B164" s="43" t="inlineStr">
        <is>
          <t>Bangladesh</t>
        </is>
      </c>
      <c r="C164" s="43" t="inlineStr">
        <is>
          <t>Chattogram</t>
        </is>
      </c>
      <c r="D164" s="44" t="inlineStr">
        <is>
          <t>Cox's Bazar</t>
        </is>
      </c>
      <c r="E164" s="86" t="inlineStr">
        <is>
          <t>Teknaf</t>
        </is>
      </c>
      <c r="F164" s="92" t="inlineStr">
        <is>
          <t>Whykong</t>
        </is>
      </c>
      <c r="G164" s="87" t="inlineStr">
        <is>
          <t>9</t>
        </is>
      </c>
      <c r="H164" s="92" t="inlineStr">
        <is>
          <t>Aziza Akter-1</t>
        </is>
      </c>
      <c r="I164" s="93" t="n"/>
      <c r="J164" s="92" t="n"/>
      <c r="K164" s="89" t="inlineStr">
        <is>
          <t>Comboniapara</t>
        </is>
      </c>
      <c r="L164" s="90" t="n"/>
      <c r="M164" s="90" t="n"/>
      <c r="N164" s="90" t="n"/>
      <c r="O164" s="90" t="n"/>
      <c r="P164" s="87" t="n">
        <v>1078</v>
      </c>
      <c r="Q164" s="87" t="n">
        <v>384</v>
      </c>
      <c r="R164" s="65" t="n">
        <v>0</v>
      </c>
      <c r="S164" s="65" t="n">
        <v>0</v>
      </c>
      <c r="T164" s="65" t="n">
        <v>0</v>
      </c>
      <c r="U164" s="65" t="n">
        <v>0</v>
      </c>
      <c r="V164" s="65" t="n">
        <v>0</v>
      </c>
      <c r="W164" s="65" t="n">
        <v>0</v>
      </c>
      <c r="X164" s="65" t="n">
        <v>0</v>
      </c>
      <c r="Y164" s="65" t="n">
        <v>0</v>
      </c>
      <c r="Z164" s="65" t="n">
        <v>0</v>
      </c>
      <c r="AA164" s="65" t="n">
        <v>0</v>
      </c>
      <c r="AB164" s="65" t="n">
        <v>0</v>
      </c>
      <c r="AC164" s="65" t="n">
        <v>0</v>
      </c>
      <c r="AD164" s="65" t="n">
        <v>0</v>
      </c>
      <c r="AE164" s="65" t="n">
        <v>0</v>
      </c>
      <c r="AF164" s="65" t="n">
        <v>0</v>
      </c>
      <c r="AG164" s="59" t="n"/>
      <c r="AH164" s="56" t="n"/>
      <c r="AI164" s="57" t="n"/>
      <c r="AJ164" s="58" t="n"/>
    </row>
    <row r="165" ht="18" customHeight="1">
      <c r="A165" s="42" t="n">
        <v>159</v>
      </c>
      <c r="B165" s="43" t="inlineStr">
        <is>
          <t>Bangladesh</t>
        </is>
      </c>
      <c r="C165" s="43" t="inlineStr">
        <is>
          <t>Chattogram</t>
        </is>
      </c>
      <c r="D165" s="44" t="inlineStr">
        <is>
          <t>Cox's Bazar</t>
        </is>
      </c>
      <c r="E165" s="86" t="inlineStr">
        <is>
          <t>Teknaf</t>
        </is>
      </c>
      <c r="F165" s="92" t="inlineStr">
        <is>
          <t>Whykong</t>
        </is>
      </c>
      <c r="G165" s="87" t="inlineStr">
        <is>
          <t>9</t>
        </is>
      </c>
      <c r="H165" s="92" t="inlineStr">
        <is>
          <t>Aziza Akter-1</t>
        </is>
      </c>
      <c r="I165" s="93" t="n"/>
      <c r="J165" s="92" t="n"/>
      <c r="K165" s="89" t="inlineStr">
        <is>
          <t>Moheskhaliapara</t>
        </is>
      </c>
      <c r="L165" s="90" t="n"/>
      <c r="M165" s="90" t="n"/>
      <c r="N165" s="90" t="n"/>
      <c r="O165" s="90" t="n"/>
      <c r="P165" s="87" t="n">
        <v>7440</v>
      </c>
      <c r="Q165" s="87" t="n">
        <v>1129</v>
      </c>
      <c r="R165" s="65" t="n">
        <v>0</v>
      </c>
      <c r="S165" s="65" t="n">
        <v>0</v>
      </c>
      <c r="T165" s="65" t="n">
        <v>0</v>
      </c>
      <c r="U165" s="65" t="n">
        <v>0</v>
      </c>
      <c r="V165" s="65" t="n">
        <v>0</v>
      </c>
      <c r="W165" s="65" t="n">
        <v>0</v>
      </c>
      <c r="X165" s="65" t="n">
        <v>0</v>
      </c>
      <c r="Y165" s="65" t="n">
        <v>0</v>
      </c>
      <c r="Z165" s="65" t="n">
        <v>0</v>
      </c>
      <c r="AA165" s="65" t="n">
        <v>0</v>
      </c>
      <c r="AB165" s="65" t="n">
        <v>0</v>
      </c>
      <c r="AC165" s="65" t="n">
        <v>0</v>
      </c>
      <c r="AD165" s="65" t="n">
        <v>0</v>
      </c>
      <c r="AE165" s="65" t="n">
        <v>0</v>
      </c>
      <c r="AF165" s="65" t="n">
        <v>0</v>
      </c>
      <c r="AG165" s="59" t="n"/>
      <c r="AH165" s="56" t="n"/>
      <c r="AI165" s="57" t="n"/>
      <c r="AJ165" s="58" t="n"/>
    </row>
    <row r="166" ht="18" customHeight="1">
      <c r="A166" s="42" t="n">
        <v>160</v>
      </c>
      <c r="B166" s="43" t="inlineStr">
        <is>
          <t>Bangladesh</t>
        </is>
      </c>
      <c r="C166" s="43" t="inlineStr">
        <is>
          <t>Chattogram</t>
        </is>
      </c>
      <c r="D166" s="44" t="inlineStr">
        <is>
          <t>Cox's Bazar</t>
        </is>
      </c>
      <c r="E166" s="86" t="inlineStr">
        <is>
          <t>Teknaf</t>
        </is>
      </c>
      <c r="F166" s="92" t="inlineStr">
        <is>
          <t>Whykong</t>
        </is>
      </c>
      <c r="G166" s="87" t="inlineStr">
        <is>
          <t>9</t>
        </is>
      </c>
      <c r="H166" s="92" t="inlineStr">
        <is>
          <t>Aziza Akter-1</t>
        </is>
      </c>
      <c r="I166" s="93" t="n"/>
      <c r="J166" s="92" t="n"/>
      <c r="K166" s="89" t="inlineStr">
        <is>
          <t>Rojargona</t>
        </is>
      </c>
      <c r="L166" s="90" t="n"/>
      <c r="M166" s="90" t="n"/>
      <c r="N166" s="90" t="n"/>
      <c r="O166" s="90" t="n"/>
      <c r="P166" s="87" t="n">
        <v>698</v>
      </c>
      <c r="Q166" s="87" t="n">
        <v>145</v>
      </c>
      <c r="R166" s="65" t="n">
        <v>0</v>
      </c>
      <c r="S166" s="65" t="n">
        <v>0</v>
      </c>
      <c r="T166" s="65" t="n">
        <v>0</v>
      </c>
      <c r="U166" s="65" t="n">
        <v>0</v>
      </c>
      <c r="V166" s="65" t="n">
        <v>0</v>
      </c>
      <c r="W166" s="65" t="n">
        <v>0</v>
      </c>
      <c r="X166" s="65" t="n">
        <v>0</v>
      </c>
      <c r="Y166" s="65" t="n">
        <v>0</v>
      </c>
      <c r="Z166" s="65" t="n">
        <v>0</v>
      </c>
      <c r="AA166" s="65" t="n">
        <v>0</v>
      </c>
      <c r="AB166" s="65" t="n">
        <v>0</v>
      </c>
      <c r="AC166" s="65" t="n">
        <v>0</v>
      </c>
      <c r="AD166" s="65" t="n">
        <v>0</v>
      </c>
      <c r="AE166" s="65" t="n">
        <v>0</v>
      </c>
      <c r="AF166" s="65" t="n">
        <v>0</v>
      </c>
      <c r="AG166" s="59" t="n"/>
      <c r="AH166" s="56" t="n"/>
      <c r="AI166" s="57" t="n"/>
      <c r="AJ166" s="58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J216"/>
  <sheetViews>
    <sheetView tabSelected="1" workbookViewId="0">
      <pane xSplit="0" ySplit="6" topLeftCell="A7" activePane="bottomLeft" state="frozen"/>
      <selection activeCell="A1" sqref="A1"/>
    </sheetView>
  </sheetViews>
  <sheetFormatPr baseColWidth="8" defaultRowHeight="15"/>
  <cols>
    <col width="13.005" bestFit="1" customWidth="1" style="76" min="1" max="1"/>
    <col width="13.43357142857143" bestFit="1" customWidth="1" style="84" min="2" max="2"/>
    <col width="12.29071428571429" bestFit="1" customWidth="1" style="84" min="3" max="3"/>
    <col width="13.86214285714286" bestFit="1" customWidth="1" style="78" min="4" max="4"/>
    <col width="13.14785714285714" bestFit="1" customWidth="1" style="79" min="5" max="5"/>
    <col width="12.005" bestFit="1" customWidth="1" style="78" min="6" max="6"/>
    <col width="13.005" bestFit="1" customWidth="1" style="80" min="7" max="7"/>
    <col width="20.71928571428571" bestFit="1" customWidth="1" style="78" min="8" max="8"/>
    <col width="13.005" bestFit="1" customWidth="1" style="117" min="9" max="9"/>
    <col width="11.71928571428571" bestFit="1" customWidth="1" style="79" min="10" max="10"/>
    <col width="25.29071428571428" bestFit="1" customWidth="1" style="96" min="11" max="11"/>
    <col width="13.005" bestFit="1" customWidth="1" style="78" min="12" max="12"/>
    <col width="13.005" bestFit="1" customWidth="1" style="78" min="13" max="13"/>
    <col width="13.005" bestFit="1" customWidth="1" style="78" min="14" max="14"/>
    <col width="13.005" bestFit="1" customWidth="1" style="78" min="15" max="15"/>
    <col width="13.005" bestFit="1" customWidth="1" style="80" min="16" max="16"/>
    <col width="13.005" bestFit="1" customWidth="1" style="80" min="17" max="17"/>
    <col width="13.005" bestFit="1" customWidth="1" style="78" min="18" max="18"/>
    <col width="13.005" bestFit="1" customWidth="1" style="80" min="19" max="19"/>
    <col width="13.005" bestFit="1" customWidth="1" style="79" min="20" max="20"/>
    <col width="4.719285714285714" bestFit="1" customWidth="1" style="78" min="21" max="21"/>
    <col width="4.719285714285714" bestFit="1" customWidth="1" style="78" min="22" max="22"/>
    <col width="4.719285714285714" bestFit="1" customWidth="1" style="78" min="23" max="23"/>
    <col width="4.719285714285714" bestFit="1" customWidth="1" style="78" min="24" max="24"/>
    <col width="4.719285714285714" bestFit="1" customWidth="1" style="78" min="25" max="25"/>
    <col width="4.719285714285714" bestFit="1" customWidth="1" style="78" min="26" max="26"/>
    <col width="4.719285714285714" bestFit="1" customWidth="1" style="78" min="27" max="27"/>
    <col width="4.719285714285714" bestFit="1" customWidth="1" style="78" min="28" max="28"/>
    <col width="4.719285714285714" bestFit="1" customWidth="1" style="78" min="29" max="29"/>
    <col width="4.719285714285714" bestFit="1" customWidth="1" style="78" min="30" max="30"/>
    <col width="4.719285714285714" bestFit="1" customWidth="1" style="78" min="31" max="31"/>
    <col width="4.719285714285714" bestFit="1" customWidth="1" style="78" min="32" max="32"/>
    <col width="13.005" bestFit="1" customWidth="1" style="78" min="33" max="33"/>
    <col width="13.005" bestFit="1" customWidth="1" style="83" min="34" max="34"/>
    <col width="13.005" bestFit="1" customWidth="1" style="83" min="35" max="35"/>
    <col width="13.005" bestFit="1" customWidth="1" style="79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3" t="inlineStr">
        <is>
          <t>Total Count</t>
        </is>
      </c>
      <c r="H1" s="4" t="inlineStr">
        <is>
          <t>SK(H)</t>
        </is>
      </c>
      <c r="I1" s="5">
        <f>COUNTIF(I7:I7,"SK(H)")</f>
        <v/>
      </c>
      <c r="J1" s="4" t="inlineStr">
        <is>
          <t>SS</t>
        </is>
      </c>
      <c r="K1" s="6">
        <f>COUNTA(J7:J7)</f>
        <v/>
      </c>
      <c r="L1" s="7" t="n"/>
      <c r="M1" s="7" t="n"/>
      <c r="N1" s="7" t="n"/>
      <c r="O1" s="7" t="n"/>
      <c r="P1" s="80" t="n"/>
      <c r="Q1" s="80" t="n"/>
      <c r="R1" s="78" t="n"/>
      <c r="S1" s="80" t="n"/>
      <c r="T1" s="79" t="n"/>
      <c r="U1" s="78" t="n"/>
      <c r="V1" s="78" t="n"/>
      <c r="W1" s="78" t="n"/>
      <c r="X1" s="78" t="n"/>
      <c r="Y1" s="78" t="n"/>
      <c r="Z1" s="11" t="n"/>
      <c r="AA1" s="2" t="n"/>
      <c r="AB1" s="2" t="n"/>
      <c r="AC1" s="2" t="n"/>
      <c r="AD1" s="11" t="n"/>
      <c r="AE1" s="11" t="n"/>
      <c r="AF1" s="11" t="inlineStr">
        <is>
          <t>BRAC</t>
        </is>
      </c>
      <c r="AG1" s="11" t="n"/>
      <c r="AH1" s="12" t="n"/>
      <c r="AI1" s="13" t="n"/>
      <c r="AJ1" s="2" t="n"/>
    </row>
    <row r="2" ht="18" customHeight="1">
      <c r="A2" s="1" t="n"/>
      <c r="B2" s="2" t="n"/>
      <c r="C2" s="2" t="n"/>
      <c r="D2" s="14" t="n"/>
      <c r="E2" s="7" t="n"/>
      <c r="F2" s="7" t="n"/>
      <c r="H2" s="4" t="inlineStr">
        <is>
          <t>SHW(H)</t>
        </is>
      </c>
      <c r="I2" s="5">
        <f>COUNTIF(I7:I7,"SHW(H)")</f>
        <v/>
      </c>
      <c r="J2" s="4" t="inlineStr">
        <is>
          <t>Village</t>
        </is>
      </c>
      <c r="K2" s="6">
        <f>COUNTA(K7:K7)</f>
        <v/>
      </c>
      <c r="L2" s="7" t="n"/>
      <c r="M2" s="7" t="n"/>
      <c r="N2" s="7" t="n"/>
      <c r="O2" s="7" t="n"/>
      <c r="P2" s="80" t="n"/>
      <c r="Q2" s="80" t="n"/>
      <c r="R2" s="78" t="n"/>
      <c r="S2" s="80" t="n"/>
      <c r="T2" s="79" t="n"/>
      <c r="U2" s="78" t="n"/>
      <c r="V2" s="78" t="n"/>
      <c r="W2" s="78" t="n"/>
      <c r="X2" s="78" t="n"/>
      <c r="Y2" s="78" t="n"/>
      <c r="Z2" s="11" t="n"/>
      <c r="AA2" s="2" t="n"/>
      <c r="AB2" s="2" t="n"/>
      <c r="AC2" s="2" t="n"/>
      <c r="AD2" s="11" t="n"/>
      <c r="AE2" s="11" t="n"/>
      <c r="AF2" s="11" t="inlineStr">
        <is>
          <t>Malaria Elimination Program</t>
        </is>
      </c>
      <c r="AG2" s="11" t="n"/>
      <c r="AH2" s="12" t="n"/>
      <c r="AI2" s="13" t="n"/>
      <c r="AJ2" s="2" t="n"/>
    </row>
    <row r="3" ht="18" customHeight="1">
      <c r="A3" s="1" t="n"/>
      <c r="B3" s="2" t="n"/>
      <c r="C3" s="2" t="n"/>
      <c r="D3" s="14" t="n"/>
      <c r="E3" s="7" t="n"/>
      <c r="F3" s="7" t="n"/>
      <c r="G3" s="15" t="n"/>
      <c r="H3" s="7" t="n"/>
      <c r="I3" s="16" t="n"/>
      <c r="J3" s="7" t="n"/>
      <c r="K3" s="17" t="n"/>
      <c r="L3" s="7" t="n"/>
      <c r="M3" s="7" t="n"/>
      <c r="N3" s="7" t="n"/>
      <c r="O3" s="7" t="n"/>
      <c r="P3" s="80" t="n"/>
      <c r="Q3" s="80" t="n"/>
      <c r="R3" s="78" t="n"/>
      <c r="S3" s="80" t="n"/>
      <c r="T3" s="79" t="n"/>
      <c r="U3" s="78" t="n"/>
      <c r="V3" s="78" t="n"/>
      <c r="W3" s="78" t="n"/>
      <c r="X3" s="78" t="n"/>
      <c r="Y3" s="78" t="n"/>
      <c r="Z3" s="11" t="n"/>
      <c r="AA3" s="2" t="n"/>
      <c r="AB3" s="2" t="n"/>
      <c r="AC3" s="2" t="n"/>
      <c r="AD3" s="11" t="n"/>
      <c r="AE3" s="11" t="n"/>
      <c r="AF3" s="11" t="inlineStr">
        <is>
          <t>Microstrafication</t>
        </is>
      </c>
      <c r="AG3" s="11" t="n"/>
      <c r="AH3" s="12" t="n"/>
      <c r="AI3" s="13" t="n"/>
      <c r="AJ3" s="2" t="n"/>
    </row>
    <row r="4" ht="18" customHeight="1">
      <c r="A4" s="1" t="n"/>
      <c r="B4" s="2" t="n"/>
      <c r="C4" s="2" t="n"/>
      <c r="D4" s="2" t="n"/>
      <c r="E4" s="11" t="n"/>
      <c r="F4" s="11" t="n"/>
      <c r="G4" s="1" t="n"/>
      <c r="H4" s="2" t="n"/>
      <c r="I4" s="13" t="n"/>
      <c r="J4" s="79" t="n"/>
      <c r="K4" s="18" t="n"/>
      <c r="L4" s="11" t="n"/>
      <c r="M4" s="11" t="n"/>
      <c r="N4" s="11" t="n"/>
      <c r="O4" s="11" t="n"/>
      <c r="P4" s="80" t="n"/>
      <c r="Q4" s="80" t="n"/>
      <c r="R4" s="78" t="n"/>
      <c r="S4" s="80" t="n"/>
      <c r="T4" s="79" t="n"/>
      <c r="U4" s="78" t="n"/>
      <c r="V4" s="78" t="n"/>
      <c r="W4" s="78" t="n"/>
      <c r="X4" s="78" t="n"/>
      <c r="Y4" s="78" t="n"/>
      <c r="Z4" s="11" t="n"/>
      <c r="AA4" s="2" t="n"/>
      <c r="AB4" s="2" t="n"/>
      <c r="AC4" s="2" t="n"/>
      <c r="AD4" s="11" t="n"/>
      <c r="AE4" s="11" t="n"/>
      <c r="AF4" s="78" t="n"/>
      <c r="AG4" s="11" t="n"/>
      <c r="AH4" s="12" t="n"/>
      <c r="AI4" s="83" t="n"/>
      <c r="AJ4" s="79" t="n"/>
    </row>
    <row r="5" ht="18" customHeight="1">
      <c r="A5" s="20" t="inlineStr">
        <is>
          <t>Upazila Name:</t>
        </is>
      </c>
      <c r="B5" s="180" t="n"/>
      <c r="C5" s="180" t="n"/>
      <c r="D5" s="180" t="n"/>
      <c r="E5" s="21" t="inlineStr">
        <is>
          <t>Eidghoan</t>
        </is>
      </c>
      <c r="F5" s="21" t="n"/>
      <c r="G5" s="20" t="n"/>
      <c r="H5" s="11" t="n"/>
      <c r="I5" s="13" t="n"/>
      <c r="J5" s="2" t="n"/>
      <c r="K5" s="22" t="n"/>
      <c r="L5" s="23" t="n"/>
      <c r="M5" s="23" t="n"/>
      <c r="N5" s="23" t="n"/>
      <c r="O5" s="23" t="n"/>
      <c r="P5" s="24" t="n"/>
      <c r="Q5" s="24" t="n"/>
      <c r="R5" s="25" t="n"/>
      <c r="S5" s="24" t="n"/>
      <c r="T5" s="2" t="n"/>
      <c r="U5" s="21" t="inlineStr">
        <is>
          <t>Malaria Case-2026</t>
        </is>
      </c>
      <c r="V5" s="180" t="n"/>
      <c r="W5" s="180" t="n"/>
      <c r="X5" s="180" t="n"/>
      <c r="Y5" s="180" t="n"/>
      <c r="Z5" s="180" t="n"/>
      <c r="AA5" s="180" t="n"/>
      <c r="AB5" s="180" t="n"/>
      <c r="AC5" s="180" t="n"/>
      <c r="AD5" s="180" t="n"/>
      <c r="AE5" s="180" t="n"/>
      <c r="AF5" s="180" t="n"/>
      <c r="AG5" s="2" t="n"/>
      <c r="AH5" s="12" t="n"/>
      <c r="AI5" s="26" t="n"/>
      <c r="AJ5" s="27" t="n"/>
    </row>
    <row r="6" ht="18" customFormat="1" customHeight="1" s="28">
      <c r="A6" s="29" t="inlineStr">
        <is>
          <t>SL</t>
        </is>
      </c>
      <c r="B6" s="30" t="inlineStr">
        <is>
          <t>Country</t>
        </is>
      </c>
      <c r="C6" s="30" t="inlineStr">
        <is>
          <t>Division</t>
        </is>
      </c>
      <c r="D6" s="30" t="inlineStr">
        <is>
          <t>District</t>
        </is>
      </c>
      <c r="E6" s="30" t="inlineStr">
        <is>
          <t>Upazila</t>
        </is>
      </c>
      <c r="F6" s="30" t="inlineStr">
        <is>
          <t>Union</t>
        </is>
      </c>
      <c r="G6" s="29" t="inlineStr">
        <is>
          <t>Ward No</t>
        </is>
      </c>
      <c r="H6" s="31" t="inlineStr">
        <is>
          <t>Name of SK/SHW</t>
        </is>
      </c>
      <c r="I6" s="32" t="inlineStr">
        <is>
          <t>Desig.</t>
        </is>
      </c>
      <c r="J6" s="33" t="inlineStr">
        <is>
          <t>Name of SS</t>
        </is>
      </c>
      <c r="K6" s="34" t="inlineStr">
        <is>
          <t>Village Name (English)</t>
        </is>
      </c>
      <c r="L6" s="35" t="inlineStr">
        <is>
          <t>Village Name 
(Bangla)</t>
        </is>
      </c>
      <c r="M6" s="36" t="inlineStr">
        <is>
          <t>Village 
Code</t>
        </is>
      </c>
      <c r="N6" s="36" t="inlineStr">
        <is>
          <t>Latitude</t>
        </is>
      </c>
      <c r="O6" s="36" t="inlineStr">
        <is>
          <t>Longitute</t>
        </is>
      </c>
      <c r="P6" s="37" t="inlineStr">
        <is>
          <t>Population</t>
        </is>
      </c>
      <c r="Q6" s="37" t="inlineStr">
        <is>
          <t>HH Number</t>
        </is>
      </c>
      <c r="R6" s="33" t="inlineStr">
        <is>
          <t>2026 
(Active LLINs)</t>
        </is>
      </c>
      <c r="S6" s="29" t="inlineStr">
        <is>
          <t>2025
(Active LLINs)</t>
        </is>
      </c>
      <c r="T6" s="31" t="inlineStr">
        <is>
          <t>2024
(Active LLINs)</t>
        </is>
      </c>
      <c r="U6" s="35" t="inlineStr">
        <is>
          <t>January</t>
        </is>
      </c>
      <c r="V6" s="30" t="inlineStr">
        <is>
          <t>February</t>
        </is>
      </c>
      <c r="W6" s="30" t="inlineStr">
        <is>
          <t>March</t>
        </is>
      </c>
      <c r="X6" s="30" t="inlineStr">
        <is>
          <t>April</t>
        </is>
      </c>
      <c r="Y6" s="30" t="inlineStr">
        <is>
          <t>May</t>
        </is>
      </c>
      <c r="Z6" s="30" t="inlineStr">
        <is>
          <t>June</t>
        </is>
      </c>
      <c r="AA6" s="30" t="inlineStr">
        <is>
          <t>July</t>
        </is>
      </c>
      <c r="AB6" s="30" t="inlineStr">
        <is>
          <t>August</t>
        </is>
      </c>
      <c r="AC6" s="30" t="inlineStr">
        <is>
          <t>September</t>
        </is>
      </c>
      <c r="AD6" s="30" t="inlineStr">
        <is>
          <t>October</t>
        </is>
      </c>
      <c r="AE6" s="30" t="inlineStr">
        <is>
          <t>November</t>
        </is>
      </c>
      <c r="AF6" s="30" t="inlineStr">
        <is>
          <t>December</t>
        </is>
      </c>
      <c r="AG6" s="38" t="inlineStr">
        <is>
          <t>Name of
 MMW, 
Health 
post &amp;
CHW(C)</t>
        </is>
      </c>
      <c r="AH6" s="39" t="inlineStr">
        <is>
          <t>Village 
Distance
 from 
upazila office (KM)</t>
        </is>
      </c>
      <c r="AI6" s="40" t="inlineStr">
        <is>
          <t>Name of Border
 with others
 country</t>
        </is>
      </c>
      <c r="AJ6" s="41" t="inlineStr">
        <is>
          <t>Others
 Activities
(TDA/Dev care)</t>
        </is>
      </c>
    </row>
    <row r="7" ht="18.75" customHeight="1">
      <c r="A7" s="42" t="n"/>
      <c r="B7" s="43" t="n"/>
      <c r="C7" s="43" t="n"/>
      <c r="D7" s="44" t="n"/>
      <c r="E7" s="45" t="n"/>
      <c r="F7" s="46" t="n"/>
      <c r="G7" s="47" t="n"/>
      <c r="H7" s="46" t="n"/>
      <c r="I7" s="48" t="n"/>
      <c r="J7" s="49" t="n"/>
      <c r="K7" s="50" t="n"/>
      <c r="L7" s="51" t="n"/>
      <c r="M7" s="51" t="n"/>
      <c r="N7" s="51" t="n"/>
      <c r="O7" s="51" t="n"/>
      <c r="P7" s="52" t="n"/>
      <c r="Q7" s="52" t="n"/>
      <c r="R7" s="51" t="n"/>
      <c r="S7" s="53" t="n"/>
      <c r="T7" s="54" t="n"/>
      <c r="U7" s="46" t="n"/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55" t="n"/>
      <c r="AH7" s="56" t="n"/>
      <c r="AI7" s="57" t="n"/>
      <c r="AJ7" s="58" t="n"/>
    </row>
    <row r="8" ht="18.75" customHeight="1">
      <c r="A8" s="42" t="n"/>
      <c r="B8" s="43" t="n"/>
      <c r="C8" s="43" t="n"/>
      <c r="D8" s="44" t="n"/>
      <c r="E8" s="45" t="n"/>
      <c r="F8" s="46" t="n"/>
      <c r="G8" s="47" t="n"/>
      <c r="H8" s="46" t="n"/>
      <c r="I8" s="48" t="n"/>
      <c r="J8" s="49" t="n"/>
      <c r="K8" s="50" t="n"/>
      <c r="L8" s="51" t="n"/>
      <c r="M8" s="51" t="n"/>
      <c r="N8" s="51" t="n"/>
      <c r="O8" s="51" t="n"/>
      <c r="P8" s="52" t="n"/>
      <c r="Q8" s="52" t="n"/>
      <c r="R8" s="51" t="n"/>
      <c r="S8" s="53" t="n"/>
      <c r="T8" s="54" t="n"/>
      <c r="U8" s="51" t="n"/>
      <c r="V8" s="51" t="n"/>
      <c r="W8" s="51" t="n"/>
      <c r="X8" s="51" t="n"/>
      <c r="Y8" s="51" t="n"/>
      <c r="Z8" s="51" t="n"/>
      <c r="AA8" s="51" t="n"/>
      <c r="AB8" s="51" t="n"/>
      <c r="AC8" s="51" t="n"/>
      <c r="AD8" s="51" t="n"/>
      <c r="AE8" s="51" t="n"/>
      <c r="AF8" s="51" t="n"/>
      <c r="AG8" s="59" t="n"/>
      <c r="AH8" s="56" t="n"/>
      <c r="AI8" s="57" t="n"/>
      <c r="AJ8" s="58" t="n"/>
    </row>
    <row r="9" ht="18.75" customHeight="1">
      <c r="A9" s="42" t="n"/>
      <c r="B9" s="43" t="n"/>
      <c r="C9" s="43" t="n"/>
      <c r="D9" s="44" t="n"/>
      <c r="E9" s="45" t="n"/>
      <c r="F9" s="46" t="n"/>
      <c r="G9" s="47" t="n"/>
      <c r="H9" s="46" t="n"/>
      <c r="I9" s="48" t="n"/>
      <c r="J9" s="49" t="n"/>
      <c r="K9" s="50" t="n"/>
      <c r="L9" s="51" t="n"/>
      <c r="M9" s="51" t="n"/>
      <c r="N9" s="51" t="n"/>
      <c r="O9" s="51" t="n"/>
      <c r="P9" s="52" t="n"/>
      <c r="Q9" s="52" t="n"/>
      <c r="R9" s="51" t="n"/>
      <c r="S9" s="53" t="n"/>
      <c r="T9" s="54" t="n"/>
      <c r="U9" s="51" t="n"/>
      <c r="V9" s="51" t="n"/>
      <c r="W9" s="51" t="n"/>
      <c r="X9" s="51" t="n"/>
      <c r="Y9" s="51" t="n"/>
      <c r="Z9" s="51" t="n"/>
      <c r="AA9" s="51" t="n"/>
      <c r="AB9" s="51" t="n"/>
      <c r="AC9" s="51" t="n"/>
      <c r="AD9" s="51" t="n"/>
      <c r="AE9" s="51" t="n"/>
      <c r="AF9" s="51" t="n"/>
      <c r="AG9" s="59" t="n"/>
      <c r="AH9" s="56" t="n"/>
      <c r="AI9" s="57" t="n"/>
      <c r="AJ9" s="58" t="n"/>
    </row>
    <row r="10" ht="18.75" customHeight="1">
      <c r="A10" s="42" t="n"/>
      <c r="B10" s="43" t="n"/>
      <c r="C10" s="43" t="n"/>
      <c r="D10" s="44" t="n"/>
      <c r="E10" s="45" t="n"/>
      <c r="F10" s="46" t="n"/>
      <c r="G10" s="47" t="n"/>
      <c r="H10" s="46" t="n"/>
      <c r="I10" s="48" t="n"/>
      <c r="J10" s="49" t="n"/>
      <c r="K10" s="50" t="n"/>
      <c r="L10" s="51" t="n"/>
      <c r="M10" s="51" t="n"/>
      <c r="N10" s="51" t="n"/>
      <c r="O10" s="51" t="n"/>
      <c r="P10" s="52" t="n"/>
      <c r="Q10" s="52" t="n"/>
      <c r="R10" s="51" t="n"/>
      <c r="S10" s="53" t="n"/>
      <c r="T10" s="54" t="n"/>
      <c r="U10" s="51" t="n"/>
      <c r="V10" s="51" t="n"/>
      <c r="W10" s="51" t="n"/>
      <c r="X10" s="51" t="n"/>
      <c r="Y10" s="51" t="n"/>
      <c r="Z10" s="51" t="n"/>
      <c r="AA10" s="51" t="n"/>
      <c r="AB10" s="51" t="n"/>
      <c r="AC10" s="51" t="n"/>
      <c r="AD10" s="51" t="n"/>
      <c r="AE10" s="51" t="n"/>
      <c r="AF10" s="51" t="n"/>
      <c r="AG10" s="59" t="n"/>
      <c r="AH10" s="56" t="n"/>
      <c r="AI10" s="57" t="n"/>
      <c r="AJ10" s="58" t="n"/>
    </row>
    <row r="11" ht="18.75" customHeight="1">
      <c r="A11" s="42" t="n"/>
      <c r="B11" s="43" t="n"/>
      <c r="C11" s="43" t="n"/>
      <c r="D11" s="44" t="n"/>
      <c r="E11" s="45" t="n"/>
      <c r="F11" s="46" t="n"/>
      <c r="G11" s="47" t="n"/>
      <c r="H11" s="46" t="n"/>
      <c r="I11" s="48" t="n"/>
      <c r="J11" s="49" t="n"/>
      <c r="K11" s="50" t="n"/>
      <c r="L11" s="51" t="n"/>
      <c r="M11" s="51" t="n"/>
      <c r="N11" s="51" t="n"/>
      <c r="O11" s="51" t="n"/>
      <c r="P11" s="52" t="n"/>
      <c r="Q11" s="52" t="n"/>
      <c r="R11" s="51" t="n"/>
      <c r="S11" s="53" t="n"/>
      <c r="T11" s="54" t="n"/>
      <c r="U11" s="51" t="n"/>
      <c r="V11" s="51" t="n"/>
      <c r="W11" s="51" t="n"/>
      <c r="X11" s="51" t="n"/>
      <c r="Y11" s="51" t="n"/>
      <c r="Z11" s="51" t="n"/>
      <c r="AA11" s="51" t="n"/>
      <c r="AB11" s="51" t="n"/>
      <c r="AC11" s="51" t="n"/>
      <c r="AD11" s="51" t="n"/>
      <c r="AE11" s="51" t="n"/>
      <c r="AF11" s="51" t="n"/>
      <c r="AG11" s="55" t="n"/>
      <c r="AH11" s="56" t="n"/>
      <c r="AI11" s="57" t="n"/>
      <c r="AJ11" s="58" t="n"/>
    </row>
    <row r="12" ht="18.75" customHeight="1">
      <c r="A12" s="42" t="n"/>
      <c r="B12" s="43" t="n"/>
      <c r="C12" s="43" t="n"/>
      <c r="D12" s="44" t="n"/>
      <c r="E12" s="45" t="n"/>
      <c r="F12" s="46" t="n"/>
      <c r="G12" s="47" t="n"/>
      <c r="H12" s="46" t="n"/>
      <c r="I12" s="48" t="n"/>
      <c r="J12" s="49" t="n"/>
      <c r="K12" s="50" t="n"/>
      <c r="L12" s="51" t="n"/>
      <c r="M12" s="51" t="n"/>
      <c r="N12" s="51" t="n"/>
      <c r="O12" s="51" t="n"/>
      <c r="P12" s="52" t="n"/>
      <c r="Q12" s="52" t="n"/>
      <c r="R12" s="51" t="n"/>
      <c r="S12" s="53" t="n"/>
      <c r="T12" s="54" t="n"/>
      <c r="U12" s="51" t="n"/>
      <c r="V12" s="51" t="n"/>
      <c r="W12" s="51" t="n"/>
      <c r="X12" s="51" t="n"/>
      <c r="Y12" s="51" t="n"/>
      <c r="Z12" s="51" t="n"/>
      <c r="AA12" s="51" t="n"/>
      <c r="AB12" s="51" t="n"/>
      <c r="AC12" s="51" t="n"/>
      <c r="AD12" s="51" t="n"/>
      <c r="AE12" s="51" t="n"/>
      <c r="AF12" s="51" t="n"/>
      <c r="AG12" s="59" t="n"/>
      <c r="AH12" s="56" t="n"/>
      <c r="AI12" s="57" t="n"/>
      <c r="AJ12" s="58" t="n"/>
    </row>
    <row r="13" ht="18.75" customHeight="1">
      <c r="A13" s="42" t="n"/>
      <c r="B13" s="43" t="n"/>
      <c r="C13" s="43" t="n"/>
      <c r="D13" s="44" t="n"/>
      <c r="E13" s="45" t="n"/>
      <c r="F13" s="46" t="n"/>
      <c r="G13" s="60" t="n"/>
      <c r="H13" s="51" t="n"/>
      <c r="I13" s="48" t="n"/>
      <c r="J13" s="49" t="n"/>
      <c r="K13" s="50" t="n"/>
      <c r="L13" s="51" t="n"/>
      <c r="M13" s="51" t="n"/>
      <c r="N13" s="51" t="n"/>
      <c r="O13" s="51" t="n"/>
      <c r="P13" s="52" t="n"/>
      <c r="Q13" s="52" t="n"/>
      <c r="R13" s="51" t="n"/>
      <c r="S13" s="53" t="n"/>
      <c r="T13" s="54" t="n"/>
      <c r="U13" s="51" t="n"/>
      <c r="V13" s="51" t="n"/>
      <c r="W13" s="51" t="n"/>
      <c r="X13" s="51" t="n"/>
      <c r="Y13" s="51" t="n"/>
      <c r="Z13" s="51" t="n"/>
      <c r="AA13" s="51" t="n"/>
      <c r="AB13" s="51" t="n"/>
      <c r="AC13" s="51" t="n"/>
      <c r="AD13" s="51" t="n"/>
      <c r="AE13" s="51" t="n"/>
      <c r="AF13" s="51" t="n"/>
      <c r="AG13" s="59" t="n"/>
      <c r="AH13" s="56" t="n"/>
      <c r="AI13" s="57" t="n"/>
      <c r="AJ13" s="58" t="n"/>
    </row>
    <row r="14" ht="18.75" customHeight="1">
      <c r="A14" s="42" t="n"/>
      <c r="B14" s="43" t="n"/>
      <c r="C14" s="43" t="n"/>
      <c r="D14" s="44" t="n"/>
      <c r="E14" s="45" t="n"/>
      <c r="F14" s="46" t="n"/>
      <c r="G14" s="60" t="n"/>
      <c r="H14" s="51" t="n"/>
      <c r="I14" s="48" t="n"/>
      <c r="J14" s="49" t="n"/>
      <c r="K14" s="50" t="n"/>
      <c r="L14" s="51" t="n"/>
      <c r="M14" s="51" t="n"/>
      <c r="N14" s="51" t="n"/>
      <c r="O14" s="51" t="n"/>
      <c r="P14" s="52" t="n"/>
      <c r="Q14" s="52" t="n"/>
      <c r="R14" s="51" t="n"/>
      <c r="S14" s="53" t="n"/>
      <c r="T14" s="54" t="n"/>
      <c r="U14" s="51" t="n"/>
      <c r="V14" s="51" t="n"/>
      <c r="W14" s="51" t="n"/>
      <c r="X14" s="51" t="n"/>
      <c r="Y14" s="51" t="n"/>
      <c r="Z14" s="51" t="n"/>
      <c r="AA14" s="51" t="n"/>
      <c r="AB14" s="51" t="n"/>
      <c r="AC14" s="51" t="n"/>
      <c r="AD14" s="51" t="n"/>
      <c r="AE14" s="51" t="n"/>
      <c r="AF14" s="51" t="n"/>
      <c r="AG14" s="55" t="n"/>
      <c r="AH14" s="56" t="n"/>
      <c r="AI14" s="57" t="n"/>
      <c r="AJ14" s="58" t="n"/>
    </row>
    <row r="15" ht="18.75" customHeight="1">
      <c r="A15" s="42" t="n"/>
      <c r="B15" s="43" t="n"/>
      <c r="C15" s="43" t="n"/>
      <c r="D15" s="44" t="n"/>
      <c r="E15" s="45" t="n"/>
      <c r="F15" s="46" t="n"/>
      <c r="G15" s="60" t="n"/>
      <c r="H15" s="51" t="n"/>
      <c r="I15" s="48" t="n"/>
      <c r="J15" s="49" t="n"/>
      <c r="K15" s="50" t="n"/>
      <c r="L15" s="51" t="n"/>
      <c r="M15" s="51" t="n"/>
      <c r="N15" s="51" t="n"/>
      <c r="O15" s="51" t="n"/>
      <c r="P15" s="52" t="n"/>
      <c r="Q15" s="52" t="n"/>
      <c r="R15" s="51" t="n"/>
      <c r="S15" s="53" t="n"/>
      <c r="T15" s="54" t="n"/>
      <c r="U15" s="51" t="n"/>
      <c r="V15" s="51" t="n"/>
      <c r="W15" s="51" t="n"/>
      <c r="X15" s="51" t="n"/>
      <c r="Y15" s="51" t="n"/>
      <c r="Z15" s="51" t="n"/>
      <c r="AA15" s="51" t="n"/>
      <c r="AB15" s="51" t="n"/>
      <c r="AC15" s="51" t="n"/>
      <c r="AD15" s="51" t="n"/>
      <c r="AE15" s="51" t="n"/>
      <c r="AF15" s="51" t="n"/>
      <c r="AG15" s="59" t="n"/>
      <c r="AH15" s="56" t="n"/>
      <c r="AI15" s="57" t="n"/>
      <c r="AJ15" s="58" t="n"/>
    </row>
    <row r="16" ht="18.75" customHeight="1">
      <c r="A16" s="42" t="n"/>
      <c r="B16" s="43" t="n"/>
      <c r="C16" s="43" t="n"/>
      <c r="D16" s="44" t="n"/>
      <c r="E16" s="45" t="n"/>
      <c r="F16" s="46" t="n"/>
      <c r="G16" s="60" t="n"/>
      <c r="H16" s="51" t="n"/>
      <c r="I16" s="48" t="n"/>
      <c r="J16" s="49" t="n"/>
      <c r="K16" s="50" t="n"/>
      <c r="L16" s="51" t="n"/>
      <c r="M16" s="51" t="n"/>
      <c r="N16" s="51" t="n"/>
      <c r="O16" s="51" t="n"/>
      <c r="P16" s="52" t="n"/>
      <c r="Q16" s="52" t="n"/>
      <c r="R16" s="51" t="n"/>
      <c r="S16" s="53" t="n"/>
      <c r="T16" s="54" t="n"/>
      <c r="U16" s="51" t="n"/>
      <c r="V16" s="51" t="n"/>
      <c r="W16" s="51" t="n"/>
      <c r="X16" s="51" t="n"/>
      <c r="Y16" s="51" t="n"/>
      <c r="Z16" s="51" t="n"/>
      <c r="AA16" s="51" t="n"/>
      <c r="AB16" s="51" t="n"/>
      <c r="AC16" s="51" t="n"/>
      <c r="AD16" s="51" t="n"/>
      <c r="AE16" s="51" t="n"/>
      <c r="AF16" s="51" t="n"/>
      <c r="AG16" s="59" t="n"/>
      <c r="AH16" s="56" t="n"/>
      <c r="AI16" s="57" t="n"/>
      <c r="AJ16" s="58" t="n"/>
    </row>
    <row r="17" ht="18.75" customHeight="1">
      <c r="A17" s="42" t="n"/>
      <c r="B17" s="43" t="n"/>
      <c r="C17" s="43" t="n"/>
      <c r="D17" s="44" t="n"/>
      <c r="E17" s="45" t="n"/>
      <c r="F17" s="46" t="n"/>
      <c r="G17" s="60" t="n"/>
      <c r="H17" s="51" t="n"/>
      <c r="I17" s="48" t="n"/>
      <c r="J17" s="49" t="n"/>
      <c r="K17" s="50" t="n"/>
      <c r="L17" s="51" t="n"/>
      <c r="M17" s="51" t="n"/>
      <c r="N17" s="51" t="n"/>
      <c r="O17" s="51" t="n"/>
      <c r="P17" s="52" t="n"/>
      <c r="Q17" s="52" t="n"/>
      <c r="R17" s="51" t="n"/>
      <c r="S17" s="53" t="n"/>
      <c r="T17" s="54" t="n"/>
      <c r="U17" s="51" t="n"/>
      <c r="V17" s="51" t="n"/>
      <c r="W17" s="51" t="n"/>
      <c r="X17" s="51" t="n"/>
      <c r="Y17" s="51" t="n"/>
      <c r="Z17" s="51" t="n"/>
      <c r="AA17" s="51" t="n"/>
      <c r="AB17" s="51" t="n"/>
      <c r="AC17" s="51" t="n"/>
      <c r="AD17" s="51" t="n"/>
      <c r="AE17" s="51" t="n"/>
      <c r="AF17" s="51" t="n"/>
      <c r="AG17" s="59" t="n"/>
      <c r="AH17" s="56" t="n"/>
      <c r="AI17" s="57" t="n"/>
      <c r="AJ17" s="58" t="n"/>
    </row>
    <row r="18" ht="18.75" customHeight="1">
      <c r="A18" s="42" t="n"/>
      <c r="B18" s="43" t="n"/>
      <c r="C18" s="43" t="n"/>
      <c r="D18" s="44" t="n"/>
      <c r="E18" s="45" t="n"/>
      <c r="F18" s="46" t="n"/>
      <c r="G18" s="60" t="n"/>
      <c r="H18" s="51" t="n"/>
      <c r="I18" s="48" t="n"/>
      <c r="J18" s="49" t="n"/>
      <c r="K18" s="50" t="n"/>
      <c r="L18" s="51" t="n"/>
      <c r="M18" s="51" t="n"/>
      <c r="N18" s="51" t="n"/>
      <c r="O18" s="51" t="n"/>
      <c r="P18" s="52" t="n"/>
      <c r="Q18" s="52" t="n"/>
      <c r="R18" s="51" t="n"/>
      <c r="S18" s="53" t="n"/>
      <c r="T18" s="54" t="n"/>
      <c r="U18" s="51" t="n"/>
      <c r="V18" s="51" t="n"/>
      <c r="W18" s="51" t="n"/>
      <c r="X18" s="51" t="n"/>
      <c r="Y18" s="51" t="n"/>
      <c r="Z18" s="51" t="n"/>
      <c r="AA18" s="51" t="n"/>
      <c r="AB18" s="51" t="n"/>
      <c r="AC18" s="51" t="n"/>
      <c r="AD18" s="51" t="n"/>
      <c r="AE18" s="51" t="n"/>
      <c r="AF18" s="51" t="n"/>
      <c r="AG18" s="59" t="n"/>
      <c r="AH18" s="56" t="n"/>
      <c r="AI18" s="57" t="n"/>
      <c r="AJ18" s="58" t="n"/>
    </row>
    <row r="19" ht="18.75" customHeight="1">
      <c r="A19" s="42" t="n"/>
      <c r="B19" s="43" t="n"/>
      <c r="C19" s="43" t="n"/>
      <c r="D19" s="44" t="n"/>
      <c r="E19" s="45" t="n"/>
      <c r="F19" s="46" t="n"/>
      <c r="G19" s="60" t="n"/>
      <c r="H19" s="51" t="n"/>
      <c r="I19" s="48" t="n"/>
      <c r="J19" s="49" t="n"/>
      <c r="K19" s="50" t="n"/>
      <c r="L19" s="51" t="n"/>
      <c r="M19" s="51" t="n"/>
      <c r="N19" s="51" t="n"/>
      <c r="O19" s="51" t="n"/>
      <c r="P19" s="52" t="n"/>
      <c r="Q19" s="52" t="n"/>
      <c r="R19" s="51" t="n"/>
      <c r="S19" s="53" t="n"/>
      <c r="T19" s="54" t="n"/>
      <c r="U19" s="51" t="n"/>
      <c r="V19" s="51" t="n"/>
      <c r="W19" s="51" t="n"/>
      <c r="X19" s="51" t="n"/>
      <c r="Y19" s="51" t="n"/>
      <c r="Z19" s="51" t="n"/>
      <c r="AA19" s="51" t="n"/>
      <c r="AB19" s="51" t="n"/>
      <c r="AC19" s="51" t="n"/>
      <c r="AD19" s="51" t="n"/>
      <c r="AE19" s="51" t="n"/>
      <c r="AF19" s="51" t="n"/>
      <c r="AG19" s="59" t="n"/>
      <c r="AH19" s="56" t="n"/>
      <c r="AI19" s="57" t="n"/>
      <c r="AJ19" s="58" t="n"/>
    </row>
    <row r="20" ht="18.75" customHeight="1">
      <c r="A20" s="42" t="n"/>
      <c r="B20" s="43" t="n"/>
      <c r="C20" s="43" t="n"/>
      <c r="D20" s="44" t="n"/>
      <c r="E20" s="45" t="n"/>
      <c r="F20" s="46" t="n"/>
      <c r="G20" s="60" t="n"/>
      <c r="H20" s="51" t="n"/>
      <c r="I20" s="48" t="n"/>
      <c r="J20" s="49" t="n"/>
      <c r="K20" s="50" t="n"/>
      <c r="L20" s="51" t="n"/>
      <c r="M20" s="51" t="n"/>
      <c r="N20" s="51" t="n"/>
      <c r="O20" s="51" t="n"/>
      <c r="P20" s="52" t="n"/>
      <c r="Q20" s="52" t="n"/>
      <c r="R20" s="51" t="n"/>
      <c r="S20" s="53" t="n"/>
      <c r="T20" s="54" t="n"/>
      <c r="U20" s="51" t="n"/>
      <c r="V20" s="51" t="n"/>
      <c r="W20" s="51" t="n"/>
      <c r="X20" s="51" t="n"/>
      <c r="Y20" s="51" t="n"/>
      <c r="Z20" s="51" t="n"/>
      <c r="AA20" s="51" t="n"/>
      <c r="AB20" s="51" t="n"/>
      <c r="AC20" s="51" t="n"/>
      <c r="AD20" s="51" t="n"/>
      <c r="AE20" s="51" t="n"/>
      <c r="AF20" s="51" t="n"/>
      <c r="AG20" s="59" t="n"/>
      <c r="AH20" s="56" t="n"/>
      <c r="AI20" s="57" t="n"/>
      <c r="AJ20" s="58" t="n"/>
    </row>
    <row r="21" ht="18.75" customHeight="1">
      <c r="A21" s="42" t="n"/>
      <c r="B21" s="43" t="n"/>
      <c r="C21" s="43" t="n"/>
      <c r="D21" s="44" t="n"/>
      <c r="E21" s="45" t="n"/>
      <c r="F21" s="46" t="n"/>
      <c r="G21" s="60" t="n"/>
      <c r="H21" s="46" t="n"/>
      <c r="I21" s="48" t="n"/>
      <c r="J21" s="49" t="n"/>
      <c r="K21" s="50" t="n"/>
      <c r="L21" s="51" t="n"/>
      <c r="M21" s="51" t="n"/>
      <c r="N21" s="51" t="n"/>
      <c r="O21" s="51" t="n"/>
      <c r="P21" s="52" t="n"/>
      <c r="Q21" s="52" t="n"/>
      <c r="R21" s="51" t="n"/>
      <c r="S21" s="53" t="n"/>
      <c r="T21" s="54" t="n"/>
      <c r="U21" s="51" t="n"/>
      <c r="V21" s="51" t="n"/>
      <c r="W21" s="51" t="n"/>
      <c r="X21" s="51" t="n"/>
      <c r="Y21" s="51" t="n"/>
      <c r="Z21" s="51" t="n"/>
      <c r="AA21" s="51" t="n"/>
      <c r="AB21" s="51" t="n"/>
      <c r="AC21" s="51" t="n"/>
      <c r="AD21" s="51" t="n"/>
      <c r="AE21" s="51" t="n"/>
      <c r="AF21" s="51" t="n"/>
      <c r="AG21" s="59" t="n"/>
      <c r="AH21" s="56" t="n"/>
      <c r="AI21" s="57" t="n"/>
      <c r="AJ21" s="58" t="n"/>
    </row>
    <row r="22" ht="18.75" customHeight="1">
      <c r="A22" s="42" t="n"/>
      <c r="B22" s="43" t="n"/>
      <c r="C22" s="43" t="n"/>
      <c r="D22" s="44" t="n"/>
      <c r="E22" s="45" t="n"/>
      <c r="F22" s="46" t="n"/>
      <c r="G22" s="60" t="n"/>
      <c r="H22" s="46" t="n"/>
      <c r="I22" s="48" t="n"/>
      <c r="J22" s="49" t="n"/>
      <c r="K22" s="50" t="n"/>
      <c r="L22" s="51" t="n"/>
      <c r="M22" s="51" t="n"/>
      <c r="N22" s="51" t="n"/>
      <c r="O22" s="51" t="n"/>
      <c r="P22" s="52" t="n"/>
      <c r="Q22" s="52" t="n"/>
      <c r="R22" s="51" t="n"/>
      <c r="S22" s="53" t="n"/>
      <c r="T22" s="54" t="n"/>
      <c r="U22" s="51" t="n"/>
      <c r="V22" s="51" t="n"/>
      <c r="W22" s="51" t="n"/>
      <c r="X22" s="51" t="n"/>
      <c r="Y22" s="51" t="n"/>
      <c r="Z22" s="51" t="n"/>
      <c r="AA22" s="51" t="n"/>
      <c r="AB22" s="51" t="n"/>
      <c r="AC22" s="51" t="n"/>
      <c r="AD22" s="51" t="n"/>
      <c r="AE22" s="51" t="n"/>
      <c r="AF22" s="51" t="n"/>
      <c r="AG22" s="59" t="n"/>
      <c r="AH22" s="56" t="n"/>
      <c r="AI22" s="57" t="n"/>
      <c r="AJ22" s="58" t="n"/>
    </row>
    <row r="23" ht="18.75" customHeight="1">
      <c r="A23" s="42" t="n"/>
      <c r="B23" s="43" t="n"/>
      <c r="C23" s="43" t="n"/>
      <c r="D23" s="44" t="n"/>
      <c r="E23" s="45" t="n"/>
      <c r="F23" s="46" t="n"/>
      <c r="G23" s="60" t="n"/>
      <c r="H23" s="46" t="n"/>
      <c r="I23" s="48" t="n"/>
      <c r="J23" s="49" t="n"/>
      <c r="K23" s="50" t="n"/>
      <c r="L23" s="51" t="n"/>
      <c r="M23" s="51" t="n"/>
      <c r="N23" s="51" t="n"/>
      <c r="O23" s="51" t="n"/>
      <c r="P23" s="52" t="n"/>
      <c r="Q23" s="52" t="n"/>
      <c r="R23" s="51" t="n"/>
      <c r="S23" s="53" t="n"/>
      <c r="T23" s="54" t="n"/>
      <c r="U23" s="51" t="n"/>
      <c r="V23" s="51" t="n"/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  <c r="AF23" s="51" t="n"/>
      <c r="AG23" s="59" t="n"/>
      <c r="AH23" s="56" t="n"/>
      <c r="AI23" s="57" t="n"/>
      <c r="AJ23" s="58" t="n"/>
    </row>
    <row r="24" ht="18.75" customHeight="1">
      <c r="A24" s="42" t="n"/>
      <c r="B24" s="43" t="n"/>
      <c r="C24" s="43" t="n"/>
      <c r="D24" s="44" t="n"/>
      <c r="E24" s="45" t="n"/>
      <c r="F24" s="46" t="n"/>
      <c r="G24" s="60" t="n"/>
      <c r="H24" s="46" t="n"/>
      <c r="I24" s="48" t="n"/>
      <c r="J24" s="49" t="n"/>
      <c r="K24" s="50" t="n"/>
      <c r="L24" s="51" t="n"/>
      <c r="M24" s="51" t="n"/>
      <c r="N24" s="51" t="n"/>
      <c r="O24" s="51" t="n"/>
      <c r="P24" s="52" t="n"/>
      <c r="Q24" s="52" t="n"/>
      <c r="R24" s="51" t="n"/>
      <c r="S24" s="53" t="n"/>
      <c r="T24" s="54" t="n"/>
      <c r="U24" s="51" t="n"/>
      <c r="V24" s="51" t="n"/>
      <c r="W24" s="51" t="n"/>
      <c r="X24" s="51" t="n"/>
      <c r="Y24" s="51" t="n"/>
      <c r="Z24" s="51" t="n"/>
      <c r="AA24" s="51" t="n"/>
      <c r="AB24" s="51" t="n"/>
      <c r="AC24" s="51" t="n"/>
      <c r="AD24" s="51" t="n"/>
      <c r="AE24" s="51" t="n"/>
      <c r="AF24" s="51" t="n"/>
      <c r="AG24" s="59" t="n"/>
      <c r="AH24" s="56" t="n"/>
      <c r="AI24" s="57" t="n"/>
      <c r="AJ24" s="58" t="n"/>
    </row>
    <row r="25" ht="18.75" customHeight="1">
      <c r="A25" s="42" t="n"/>
      <c r="B25" s="43" t="n"/>
      <c r="C25" s="43" t="n"/>
      <c r="D25" s="44" t="n"/>
      <c r="E25" s="45" t="n"/>
      <c r="F25" s="46" t="n"/>
      <c r="G25" s="60" t="n"/>
      <c r="H25" s="46" t="n"/>
      <c r="I25" s="48" t="n"/>
      <c r="J25" s="49" t="n"/>
      <c r="K25" s="50" t="n"/>
      <c r="L25" s="51" t="n"/>
      <c r="M25" s="51" t="n"/>
      <c r="N25" s="51" t="n"/>
      <c r="O25" s="51" t="n"/>
      <c r="P25" s="52" t="n"/>
      <c r="Q25" s="52" t="n"/>
      <c r="R25" s="51" t="n"/>
      <c r="S25" s="53" t="n"/>
      <c r="T25" s="54" t="n"/>
      <c r="U25" s="51" t="n"/>
      <c r="V25" s="51" t="n"/>
      <c r="W25" s="51" t="n"/>
      <c r="X25" s="51" t="n"/>
      <c r="Y25" s="51" t="n"/>
      <c r="Z25" s="51" t="n"/>
      <c r="AA25" s="51" t="n"/>
      <c r="AB25" s="51" t="n"/>
      <c r="AC25" s="51" t="n"/>
      <c r="AD25" s="51" t="n"/>
      <c r="AE25" s="51" t="n"/>
      <c r="AF25" s="51" t="n"/>
      <c r="AG25" s="59" t="n"/>
      <c r="AH25" s="56" t="n"/>
      <c r="AI25" s="57" t="n"/>
      <c r="AJ25" s="58" t="n"/>
    </row>
    <row r="26" ht="18" customHeight="1">
      <c r="A26" s="42" t="n"/>
      <c r="B26" s="43" t="n"/>
      <c r="C26" s="43" t="n"/>
      <c r="D26" s="44" t="n"/>
      <c r="E26" s="45" t="n"/>
      <c r="F26" s="46" t="n"/>
      <c r="G26" s="60" t="n"/>
      <c r="H26" s="51" t="n"/>
      <c r="I26" s="48" t="n"/>
      <c r="J26" s="49" t="n"/>
      <c r="K26" s="50" t="n"/>
      <c r="L26" s="51" t="n"/>
      <c r="M26" s="51" t="n"/>
      <c r="N26" s="51" t="n"/>
      <c r="O26" s="51" t="n"/>
      <c r="P26" s="52" t="n"/>
      <c r="Q26" s="52" t="n"/>
      <c r="R26" s="51" t="n"/>
      <c r="S26" s="53" t="n"/>
      <c r="T26" s="54" t="n"/>
      <c r="U26" s="51" t="n"/>
      <c r="V26" s="51" t="n"/>
      <c r="W26" s="51" t="n"/>
      <c r="X26" s="51" t="n"/>
      <c r="Y26" s="51" t="n"/>
      <c r="Z26" s="51" t="n"/>
      <c r="AA26" s="51" t="n"/>
      <c r="AB26" s="51" t="n"/>
      <c r="AC26" s="51" t="n"/>
      <c r="AD26" s="51" t="n"/>
      <c r="AE26" s="51" t="n"/>
      <c r="AF26" s="51" t="n"/>
      <c r="AG26" s="59" t="n"/>
      <c r="AH26" s="56" t="n"/>
      <c r="AI26" s="57" t="n"/>
      <c r="AJ26" s="58" t="n"/>
    </row>
    <row r="27" ht="18" customHeight="1">
      <c r="A27" s="42" t="n"/>
      <c r="B27" s="43" t="n"/>
      <c r="C27" s="43" t="n"/>
      <c r="D27" s="44" t="n"/>
      <c r="E27" s="45" t="n"/>
      <c r="F27" s="46" t="n"/>
      <c r="G27" s="60" t="n"/>
      <c r="H27" s="51" t="n"/>
      <c r="I27" s="48" t="n"/>
      <c r="J27" s="49" t="n"/>
      <c r="K27" s="50" t="n"/>
      <c r="L27" s="51" t="n"/>
      <c r="M27" s="51" t="n"/>
      <c r="N27" s="51" t="n"/>
      <c r="O27" s="51" t="n"/>
      <c r="P27" s="52" t="n"/>
      <c r="Q27" s="52" t="n"/>
      <c r="R27" s="51" t="n"/>
      <c r="S27" s="53" t="n"/>
      <c r="T27" s="54" t="n"/>
      <c r="U27" s="51" t="n"/>
      <c r="V27" s="51" t="n"/>
      <c r="W27" s="51" t="n"/>
      <c r="X27" s="51" t="n"/>
      <c r="Y27" s="51" t="n"/>
      <c r="Z27" s="51" t="n"/>
      <c r="AA27" s="51" t="n"/>
      <c r="AB27" s="51" t="n"/>
      <c r="AC27" s="51" t="n"/>
      <c r="AD27" s="51" t="n"/>
      <c r="AE27" s="51" t="n"/>
      <c r="AF27" s="51" t="n"/>
      <c r="AG27" s="59" t="n"/>
      <c r="AH27" s="56" t="n"/>
      <c r="AI27" s="57" t="n"/>
      <c r="AJ27" s="58" t="n"/>
    </row>
    <row r="28" ht="18" customHeight="1">
      <c r="A28" s="42" t="n"/>
      <c r="B28" s="43" t="n"/>
      <c r="C28" s="43" t="n"/>
      <c r="D28" s="44" t="n"/>
      <c r="E28" s="45" t="n"/>
      <c r="F28" s="46" t="n"/>
      <c r="G28" s="60" t="n"/>
      <c r="H28" s="51" t="n"/>
      <c r="I28" s="48" t="n"/>
      <c r="J28" s="49" t="n"/>
      <c r="K28" s="50" t="n"/>
      <c r="L28" s="51" t="n"/>
      <c r="M28" s="51" t="n"/>
      <c r="N28" s="51" t="n"/>
      <c r="O28" s="51" t="n"/>
      <c r="P28" s="52" t="n"/>
      <c r="Q28" s="52" t="n"/>
      <c r="R28" s="51" t="n"/>
      <c r="S28" s="53" t="n"/>
      <c r="T28" s="54" t="n"/>
      <c r="U28" s="51" t="n"/>
      <c r="V28" s="51" t="n"/>
      <c r="W28" s="51" t="n"/>
      <c r="X28" s="51" t="n"/>
      <c r="Y28" s="51" t="n"/>
      <c r="Z28" s="51" t="n"/>
      <c r="AA28" s="51" t="n"/>
      <c r="AB28" s="51" t="n"/>
      <c r="AC28" s="51" t="n"/>
      <c r="AD28" s="51" t="n"/>
      <c r="AE28" s="51" t="n"/>
      <c r="AF28" s="51" t="n"/>
      <c r="AG28" s="59" t="n"/>
      <c r="AH28" s="56" t="n"/>
      <c r="AI28" s="57" t="n"/>
      <c r="AJ28" s="58" t="n"/>
    </row>
    <row r="29" ht="18" customHeight="1">
      <c r="A29" s="42" t="n"/>
      <c r="B29" s="43" t="n"/>
      <c r="C29" s="43" t="n"/>
      <c r="D29" s="44" t="n"/>
      <c r="E29" s="45" t="n"/>
      <c r="F29" s="46" t="n"/>
      <c r="G29" s="60" t="n"/>
      <c r="H29" s="51" t="n"/>
      <c r="I29" s="48" t="n"/>
      <c r="J29" s="49" t="n"/>
      <c r="K29" s="50" t="n"/>
      <c r="L29" s="51" t="n"/>
      <c r="M29" s="51" t="n"/>
      <c r="N29" s="51" t="n"/>
      <c r="O29" s="51" t="n"/>
      <c r="P29" s="52" t="n"/>
      <c r="Q29" s="52" t="n"/>
      <c r="R29" s="51" t="n"/>
      <c r="S29" s="53" t="n"/>
      <c r="T29" s="54" t="n"/>
      <c r="U29" s="51" t="n"/>
      <c r="V29" s="51" t="n"/>
      <c r="W29" s="51" t="n"/>
      <c r="X29" s="51" t="n"/>
      <c r="Y29" s="51" t="n"/>
      <c r="Z29" s="51" t="n"/>
      <c r="AA29" s="51" t="n"/>
      <c r="AB29" s="51" t="n"/>
      <c r="AC29" s="51" t="n"/>
      <c r="AD29" s="51" t="n"/>
      <c r="AE29" s="51" t="n"/>
      <c r="AF29" s="51" t="n"/>
      <c r="AG29" s="59" t="n"/>
      <c r="AH29" s="56" t="n"/>
      <c r="AI29" s="57" t="n"/>
      <c r="AJ29" s="58" t="n"/>
    </row>
    <row r="30" ht="18" customHeight="1">
      <c r="A30" s="42" t="n"/>
      <c r="B30" s="43" t="n"/>
      <c r="C30" s="43" t="n"/>
      <c r="D30" s="44" t="n"/>
      <c r="E30" s="45" t="n"/>
      <c r="F30" s="46" t="n"/>
      <c r="G30" s="60" t="n"/>
      <c r="H30" s="51" t="n"/>
      <c r="I30" s="48" t="n"/>
      <c r="J30" s="49" t="n"/>
      <c r="K30" s="50" t="n"/>
      <c r="L30" s="51" t="n"/>
      <c r="M30" s="51" t="n"/>
      <c r="N30" s="51" t="n"/>
      <c r="O30" s="51" t="n"/>
      <c r="P30" s="52" t="n"/>
      <c r="Q30" s="52" t="n"/>
      <c r="R30" s="51" t="n"/>
      <c r="S30" s="53" t="n"/>
      <c r="T30" s="54" t="n"/>
      <c r="U30" s="51" t="n"/>
      <c r="V30" s="51" t="n"/>
      <c r="W30" s="51" t="n"/>
      <c r="X30" s="51" t="n"/>
      <c r="Y30" s="51" t="n"/>
      <c r="Z30" s="51" t="n"/>
      <c r="AA30" s="51" t="n"/>
      <c r="AB30" s="51" t="n"/>
      <c r="AC30" s="51" t="n"/>
      <c r="AD30" s="51" t="n"/>
      <c r="AE30" s="51" t="n"/>
      <c r="AF30" s="51" t="n"/>
      <c r="AG30" s="59" t="n"/>
      <c r="AH30" s="56" t="n"/>
      <c r="AI30" s="57" t="n"/>
      <c r="AJ30" s="58" t="n"/>
    </row>
    <row r="31" ht="18" customHeight="1">
      <c r="A31" s="42" t="n"/>
      <c r="B31" s="43" t="n"/>
      <c r="C31" s="43" t="n"/>
      <c r="D31" s="44" t="n"/>
      <c r="E31" s="45" t="n"/>
      <c r="F31" s="46" t="n"/>
      <c r="G31" s="60" t="n"/>
      <c r="H31" s="51" t="n"/>
      <c r="I31" s="48" t="n"/>
      <c r="J31" s="49" t="n"/>
      <c r="K31" s="50" t="n"/>
      <c r="L31" s="51" t="n"/>
      <c r="M31" s="51" t="n"/>
      <c r="N31" s="51" t="n"/>
      <c r="O31" s="51" t="n"/>
      <c r="P31" s="52" t="n"/>
      <c r="Q31" s="52" t="n"/>
      <c r="R31" s="51" t="n"/>
      <c r="S31" s="53" t="n"/>
      <c r="T31" s="54" t="n"/>
      <c r="U31" s="51" t="n"/>
      <c r="V31" s="51" t="n"/>
      <c r="W31" s="51" t="n"/>
      <c r="X31" s="51" t="n"/>
      <c r="Y31" s="51" t="n"/>
      <c r="Z31" s="51" t="n"/>
      <c r="AA31" s="51" t="n"/>
      <c r="AB31" s="51" t="n"/>
      <c r="AC31" s="51" t="n"/>
      <c r="AD31" s="51" t="n"/>
      <c r="AE31" s="51" t="n"/>
      <c r="AF31" s="51" t="n"/>
      <c r="AG31" s="59" t="n"/>
      <c r="AH31" s="56" t="n"/>
      <c r="AI31" s="57" t="n"/>
      <c r="AJ31" s="58" t="n"/>
    </row>
    <row r="32" ht="18" customHeight="1">
      <c r="A32" s="42" t="n"/>
      <c r="B32" s="43" t="n"/>
      <c r="C32" s="43" t="n"/>
      <c r="D32" s="44" t="n"/>
      <c r="E32" s="45" t="n"/>
      <c r="F32" s="46" t="n"/>
      <c r="G32" s="60" t="n"/>
      <c r="H32" s="51" t="n"/>
      <c r="I32" s="48" t="n"/>
      <c r="J32" s="49" t="n"/>
      <c r="K32" s="50" t="n"/>
      <c r="L32" s="51" t="n"/>
      <c r="M32" s="51" t="n"/>
      <c r="N32" s="51" t="n"/>
      <c r="O32" s="51" t="n"/>
      <c r="P32" s="52" t="n"/>
      <c r="Q32" s="52" t="n"/>
      <c r="R32" s="51" t="n"/>
      <c r="S32" s="53" t="n"/>
      <c r="T32" s="54" t="n"/>
      <c r="U32" s="51" t="n"/>
      <c r="V32" s="51" t="n"/>
      <c r="W32" s="51" t="n"/>
      <c r="X32" s="51" t="n"/>
      <c r="Y32" s="51" t="n"/>
      <c r="Z32" s="51" t="n"/>
      <c r="AA32" s="51" t="n"/>
      <c r="AB32" s="51" t="n"/>
      <c r="AC32" s="51" t="n"/>
      <c r="AD32" s="51" t="n"/>
      <c r="AE32" s="51" t="n"/>
      <c r="AF32" s="51" t="n"/>
      <c r="AG32" s="59" t="n"/>
      <c r="AH32" s="56" t="n"/>
      <c r="AI32" s="57" t="n"/>
      <c r="AJ32" s="58" t="n"/>
    </row>
    <row r="33" ht="18" customHeight="1">
      <c r="A33" s="42" t="n"/>
      <c r="B33" s="43" t="n"/>
      <c r="C33" s="43" t="n"/>
      <c r="D33" s="44" t="n"/>
      <c r="E33" s="45" t="n"/>
      <c r="F33" s="46" t="n"/>
      <c r="G33" s="60" t="n"/>
      <c r="H33" s="51" t="n"/>
      <c r="I33" s="48" t="n"/>
      <c r="J33" s="49" t="n"/>
      <c r="K33" s="50" t="n"/>
      <c r="L33" s="51" t="n"/>
      <c r="M33" s="51" t="n"/>
      <c r="N33" s="51" t="n"/>
      <c r="O33" s="51" t="n"/>
      <c r="P33" s="52" t="n"/>
      <c r="Q33" s="52" t="n"/>
      <c r="R33" s="51" t="n"/>
      <c r="S33" s="53" t="n"/>
      <c r="T33" s="54" t="n"/>
      <c r="U33" s="51" t="n"/>
      <c r="V33" s="51" t="n"/>
      <c r="W33" s="51" t="n"/>
      <c r="X33" s="51" t="n"/>
      <c r="Y33" s="51" t="n"/>
      <c r="Z33" s="51" t="n"/>
      <c r="AA33" s="51" t="n"/>
      <c r="AB33" s="51" t="n"/>
      <c r="AC33" s="51" t="n"/>
      <c r="AD33" s="51" t="n"/>
      <c r="AE33" s="51" t="n"/>
      <c r="AF33" s="51" t="n"/>
      <c r="AG33" s="59" t="n"/>
      <c r="AH33" s="56" t="n"/>
      <c r="AI33" s="57" t="n"/>
      <c r="AJ33" s="58" t="n"/>
    </row>
    <row r="34" ht="18" customHeight="1">
      <c r="A34" s="42" t="n"/>
      <c r="B34" s="43" t="n"/>
      <c r="C34" s="43" t="n"/>
      <c r="D34" s="44" t="n"/>
      <c r="E34" s="45" t="n"/>
      <c r="F34" s="46" t="n"/>
      <c r="G34" s="60" t="n"/>
      <c r="H34" s="51" t="n"/>
      <c r="I34" s="48" t="n"/>
      <c r="J34" s="49" t="n"/>
      <c r="K34" s="50" t="n"/>
      <c r="L34" s="51" t="n"/>
      <c r="M34" s="51" t="n"/>
      <c r="N34" s="51" t="n"/>
      <c r="O34" s="51" t="n"/>
      <c r="P34" s="52" t="n"/>
      <c r="Q34" s="52" t="n"/>
      <c r="R34" s="51" t="n"/>
      <c r="S34" s="53" t="n"/>
      <c r="T34" s="54" t="n"/>
      <c r="U34" s="51" t="n"/>
      <c r="V34" s="51" t="n"/>
      <c r="W34" s="51" t="n"/>
      <c r="X34" s="51" t="n"/>
      <c r="Y34" s="51" t="n"/>
      <c r="Z34" s="51" t="n"/>
      <c r="AA34" s="51" t="n"/>
      <c r="AB34" s="51" t="n"/>
      <c r="AC34" s="51" t="n"/>
      <c r="AD34" s="51" t="n"/>
      <c r="AE34" s="51" t="n"/>
      <c r="AF34" s="51" t="n"/>
      <c r="AG34" s="59" t="n"/>
      <c r="AH34" s="56" t="n"/>
      <c r="AI34" s="57" t="n"/>
      <c r="AJ34" s="58" t="n"/>
    </row>
    <row r="35" ht="18" customHeight="1">
      <c r="A35" s="42" t="n"/>
      <c r="B35" s="43" t="n"/>
      <c r="C35" s="43" t="n"/>
      <c r="D35" s="44" t="n"/>
      <c r="E35" s="45" t="n"/>
      <c r="F35" s="46" t="n"/>
      <c r="G35" s="60" t="n"/>
      <c r="H35" s="51" t="n"/>
      <c r="I35" s="48" t="n"/>
      <c r="J35" s="49" t="n"/>
      <c r="K35" s="50" t="n"/>
      <c r="L35" s="51" t="n"/>
      <c r="M35" s="51" t="n"/>
      <c r="N35" s="51" t="n"/>
      <c r="O35" s="51" t="n"/>
      <c r="P35" s="52" t="n"/>
      <c r="Q35" s="52" t="n"/>
      <c r="R35" s="51" t="n"/>
      <c r="S35" s="53" t="n"/>
      <c r="T35" s="54" t="n"/>
      <c r="U35" s="51" t="n"/>
      <c r="V35" s="51" t="n"/>
      <c r="W35" s="51" t="n"/>
      <c r="X35" s="51" t="n"/>
      <c r="Y35" s="51" t="n"/>
      <c r="Z35" s="51" t="n"/>
      <c r="AA35" s="51" t="n"/>
      <c r="AB35" s="51" t="n"/>
      <c r="AC35" s="51" t="n"/>
      <c r="AD35" s="51" t="n"/>
      <c r="AE35" s="51" t="n"/>
      <c r="AF35" s="51" t="n"/>
      <c r="AG35" s="59" t="n"/>
      <c r="AH35" s="56" t="n"/>
      <c r="AI35" s="61" t="n"/>
      <c r="AJ35" s="62" t="n"/>
    </row>
    <row r="36" ht="18" customHeight="1">
      <c r="A36" s="42" t="n"/>
      <c r="B36" s="43" t="n"/>
      <c r="C36" s="43" t="n"/>
      <c r="D36" s="44" t="n"/>
      <c r="E36" s="45" t="n"/>
      <c r="F36" s="46" t="n"/>
      <c r="G36" s="60" t="n"/>
      <c r="H36" s="51" t="n"/>
      <c r="I36" s="48" t="n"/>
      <c r="J36" s="49" t="n"/>
      <c r="K36" s="50" t="n"/>
      <c r="L36" s="51" t="n"/>
      <c r="M36" s="51" t="n"/>
      <c r="N36" s="51" t="n"/>
      <c r="O36" s="51" t="n"/>
      <c r="P36" s="52" t="n"/>
      <c r="Q36" s="52" t="n"/>
      <c r="R36" s="51" t="n"/>
      <c r="S36" s="53" t="n"/>
      <c r="T36" s="54" t="n"/>
      <c r="U36" s="51" t="n"/>
      <c r="V36" s="51" t="n"/>
      <c r="W36" s="51" t="n"/>
      <c r="X36" s="51" t="n"/>
      <c r="Y36" s="51" t="n"/>
      <c r="Z36" s="51" t="n"/>
      <c r="AA36" s="51" t="n"/>
      <c r="AB36" s="51" t="n"/>
      <c r="AC36" s="51" t="n"/>
      <c r="AD36" s="51" t="n"/>
      <c r="AE36" s="51" t="n"/>
      <c r="AF36" s="51" t="n"/>
      <c r="AG36" s="59" t="n"/>
      <c r="AH36" s="56" t="n"/>
      <c r="AI36" s="63" t="n"/>
      <c r="AJ36" s="63" t="n"/>
    </row>
    <row r="37" ht="18" customHeight="1">
      <c r="A37" s="42" t="n"/>
      <c r="B37" s="43" t="n"/>
      <c r="C37" s="43" t="n"/>
      <c r="D37" s="44" t="n"/>
      <c r="E37" s="45" t="n"/>
      <c r="F37" s="46" t="n"/>
      <c r="G37" s="60" t="n"/>
      <c r="H37" s="51" t="n"/>
      <c r="I37" s="48" t="n"/>
      <c r="J37" s="49" t="n"/>
      <c r="K37" s="50" t="n"/>
      <c r="L37" s="51" t="n"/>
      <c r="M37" s="51" t="n"/>
      <c r="N37" s="51" t="n"/>
      <c r="O37" s="51" t="n"/>
      <c r="P37" s="52" t="n"/>
      <c r="Q37" s="52" t="n"/>
      <c r="R37" s="51" t="n"/>
      <c r="S37" s="53" t="n"/>
      <c r="T37" s="54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9" t="n"/>
      <c r="AH37" s="56" t="n"/>
      <c r="AI37" s="63" t="n"/>
      <c r="AJ37" s="63" t="n"/>
    </row>
    <row r="38" ht="18" customHeight="1">
      <c r="A38" s="42" t="n"/>
      <c r="B38" s="43" t="n"/>
      <c r="C38" s="43" t="n"/>
      <c r="D38" s="44" t="n"/>
      <c r="E38" s="45" t="n"/>
      <c r="F38" s="46" t="n"/>
      <c r="G38" s="60" t="n"/>
      <c r="H38" s="51" t="n"/>
      <c r="I38" s="48" t="n"/>
      <c r="J38" s="49" t="n"/>
      <c r="K38" s="50" t="n"/>
      <c r="L38" s="51" t="n"/>
      <c r="M38" s="51" t="n"/>
      <c r="N38" s="51" t="n"/>
      <c r="O38" s="51" t="n"/>
      <c r="P38" s="52" t="n"/>
      <c r="Q38" s="52" t="n"/>
      <c r="R38" s="51" t="n"/>
      <c r="S38" s="53" t="n"/>
      <c r="T38" s="54" t="n"/>
      <c r="U38" s="51" t="n"/>
      <c r="V38" s="51" t="n"/>
      <c r="W38" s="51" t="n"/>
      <c r="X38" s="51" t="n"/>
      <c r="Y38" s="51" t="n"/>
      <c r="Z38" s="51" t="n"/>
      <c r="AA38" s="51" t="n"/>
      <c r="AB38" s="51" t="n"/>
      <c r="AC38" s="51" t="n"/>
      <c r="AD38" s="51" t="n"/>
      <c r="AE38" s="51" t="n"/>
      <c r="AF38" s="51" t="n"/>
      <c r="AG38" s="59" t="n"/>
      <c r="AH38" s="56" t="n"/>
      <c r="AI38" s="63" t="n"/>
      <c r="AJ38" s="63" t="n"/>
    </row>
    <row r="39" ht="18" customHeight="1">
      <c r="A39" s="42" t="n"/>
      <c r="B39" s="43" t="n"/>
      <c r="C39" s="43" t="n"/>
      <c r="D39" s="44" t="n"/>
      <c r="E39" s="45" t="n"/>
      <c r="F39" s="46" t="n"/>
      <c r="G39" s="60" t="n"/>
      <c r="H39" s="51" t="n"/>
      <c r="I39" s="48" t="n"/>
      <c r="J39" s="49" t="n"/>
      <c r="K39" s="50" t="n"/>
      <c r="L39" s="51" t="n"/>
      <c r="M39" s="51" t="n"/>
      <c r="N39" s="51" t="n"/>
      <c r="O39" s="51" t="n"/>
      <c r="P39" s="52" t="n"/>
      <c r="Q39" s="52" t="n"/>
      <c r="R39" s="51" t="n"/>
      <c r="S39" s="53" t="n"/>
      <c r="T39" s="54" t="n"/>
      <c r="U39" s="51" t="n"/>
      <c r="V39" s="51" t="n"/>
      <c r="W39" s="51" t="n"/>
      <c r="X39" s="51" t="n"/>
      <c r="Y39" s="51" t="n"/>
      <c r="Z39" s="51" t="n"/>
      <c r="AA39" s="51" t="n"/>
      <c r="AB39" s="51" t="n"/>
      <c r="AC39" s="51" t="n"/>
      <c r="AD39" s="51" t="n"/>
      <c r="AE39" s="51" t="n"/>
      <c r="AF39" s="51" t="n"/>
      <c r="AG39" s="59" t="n"/>
      <c r="AH39" s="56" t="n"/>
      <c r="AI39" s="61" t="n"/>
      <c r="AJ39" s="62" t="n"/>
    </row>
    <row r="40" ht="18" customHeight="1">
      <c r="A40" s="42" t="n"/>
      <c r="B40" s="43" t="n"/>
      <c r="C40" s="43" t="n"/>
      <c r="D40" s="44" t="n"/>
      <c r="E40" s="45" t="n"/>
      <c r="F40" s="46" t="n"/>
      <c r="G40" s="60" t="n"/>
      <c r="H40" s="51" t="n"/>
      <c r="I40" s="48" t="n"/>
      <c r="J40" s="49" t="n"/>
      <c r="K40" s="50" t="n"/>
      <c r="L40" s="51" t="n"/>
      <c r="M40" s="51" t="n"/>
      <c r="N40" s="51" t="n"/>
      <c r="O40" s="51" t="n"/>
      <c r="P40" s="52" t="n"/>
      <c r="Q40" s="52" t="n"/>
      <c r="R40" s="51" t="n"/>
      <c r="S40" s="53" t="n"/>
      <c r="T40" s="54" t="n"/>
      <c r="U40" s="51" t="n"/>
      <c r="V40" s="51" t="n"/>
      <c r="W40" s="51" t="n"/>
      <c r="X40" s="51" t="n"/>
      <c r="Y40" s="51" t="n"/>
      <c r="Z40" s="51" t="n"/>
      <c r="AA40" s="51" t="n"/>
      <c r="AB40" s="51" t="n"/>
      <c r="AC40" s="51" t="n"/>
      <c r="AD40" s="51" t="n"/>
      <c r="AE40" s="51" t="n"/>
      <c r="AF40" s="51" t="n"/>
      <c r="AG40" s="59" t="n"/>
      <c r="AH40" s="56" t="n"/>
      <c r="AI40" s="61" t="n"/>
      <c r="AJ40" s="62" t="n"/>
    </row>
    <row r="41" ht="18" customHeight="1">
      <c r="A41" s="42" t="n"/>
      <c r="B41" s="43" t="n"/>
      <c r="C41" s="43" t="n"/>
      <c r="D41" s="44" t="n"/>
      <c r="E41" s="45" t="n"/>
      <c r="F41" s="46" t="n"/>
      <c r="G41" s="60" t="n"/>
      <c r="H41" s="51" t="n"/>
      <c r="I41" s="48" t="n"/>
      <c r="J41" s="49" t="n"/>
      <c r="K41" s="50" t="n"/>
      <c r="L41" s="51" t="n"/>
      <c r="M41" s="51" t="n"/>
      <c r="N41" s="51" t="n"/>
      <c r="O41" s="51" t="n"/>
      <c r="P41" s="52" t="n"/>
      <c r="Q41" s="52" t="n"/>
      <c r="R41" s="51" t="n"/>
      <c r="S41" s="53" t="n"/>
      <c r="T41" s="54" t="n"/>
      <c r="U41" s="51" t="n"/>
      <c r="V41" s="51" t="n"/>
      <c r="W41" s="51" t="n"/>
      <c r="X41" s="51" t="n"/>
      <c r="Y41" s="51" t="n"/>
      <c r="Z41" s="51" t="n"/>
      <c r="AA41" s="51" t="n"/>
      <c r="AB41" s="51" t="n"/>
      <c r="AC41" s="51" t="n"/>
      <c r="AD41" s="51" t="n"/>
      <c r="AE41" s="51" t="n"/>
      <c r="AF41" s="51" t="n"/>
      <c r="AG41" s="59" t="n"/>
      <c r="AH41" s="56" t="n"/>
      <c r="AI41" s="57" t="n"/>
      <c r="AJ41" s="58" t="n"/>
    </row>
    <row r="42" ht="18" customHeight="1">
      <c r="A42" s="42" t="n"/>
      <c r="B42" s="43" t="n"/>
      <c r="C42" s="43" t="n"/>
      <c r="D42" s="44" t="n"/>
      <c r="E42" s="45" t="n"/>
      <c r="F42" s="46" t="n"/>
      <c r="G42" s="60" t="n"/>
      <c r="H42" s="51" t="n"/>
      <c r="I42" s="48" t="n"/>
      <c r="J42" s="49" t="n"/>
      <c r="K42" s="50" t="n"/>
      <c r="L42" s="51" t="n"/>
      <c r="M42" s="51" t="n"/>
      <c r="N42" s="51" t="n"/>
      <c r="O42" s="51" t="n"/>
      <c r="P42" s="52" t="n"/>
      <c r="Q42" s="52" t="n"/>
      <c r="R42" s="51" t="n"/>
      <c r="S42" s="53" t="n"/>
      <c r="T42" s="54" t="n"/>
      <c r="U42" s="51" t="n"/>
      <c r="V42" s="51" t="n"/>
      <c r="W42" s="51" t="n"/>
      <c r="X42" s="51" t="n"/>
      <c r="Y42" s="51" t="n"/>
      <c r="Z42" s="51" t="n"/>
      <c r="AA42" s="51" t="n"/>
      <c r="AB42" s="51" t="n"/>
      <c r="AC42" s="51" t="n"/>
      <c r="AD42" s="51" t="n"/>
      <c r="AE42" s="51" t="n"/>
      <c r="AF42" s="51" t="n"/>
      <c r="AG42" s="59" t="n"/>
      <c r="AH42" s="56" t="n"/>
      <c r="AI42" s="57" t="n"/>
      <c r="AJ42" s="58" t="n"/>
    </row>
    <row r="43" ht="18" customHeight="1">
      <c r="A43" s="42" t="n"/>
      <c r="B43" s="43" t="n"/>
      <c r="C43" s="43" t="n"/>
      <c r="D43" s="44" t="n"/>
      <c r="E43" s="45" t="n"/>
      <c r="F43" s="46" t="n"/>
      <c r="G43" s="60" t="n"/>
      <c r="H43" s="51" t="n"/>
      <c r="I43" s="48" t="n"/>
      <c r="J43" s="49" t="n"/>
      <c r="K43" s="50" t="n"/>
      <c r="L43" s="51" t="n"/>
      <c r="M43" s="51" t="n"/>
      <c r="N43" s="51" t="n"/>
      <c r="O43" s="51" t="n"/>
      <c r="P43" s="52" t="n"/>
      <c r="Q43" s="52" t="n"/>
      <c r="R43" s="51" t="n"/>
      <c r="S43" s="53" t="n"/>
      <c r="T43" s="54" t="n"/>
      <c r="U43" s="51" t="n"/>
      <c r="V43" s="51" t="n"/>
      <c r="W43" s="51" t="n"/>
      <c r="X43" s="51" t="n"/>
      <c r="Y43" s="51" t="n"/>
      <c r="Z43" s="51" t="n"/>
      <c r="AA43" s="51" t="n"/>
      <c r="AB43" s="51" t="n"/>
      <c r="AC43" s="51" t="n"/>
      <c r="AD43" s="51" t="n"/>
      <c r="AE43" s="51" t="n"/>
      <c r="AF43" s="51" t="n"/>
      <c r="AG43" s="59" t="n"/>
      <c r="AH43" s="56" t="n"/>
      <c r="AI43" s="57" t="n"/>
      <c r="AJ43" s="58" t="n"/>
    </row>
    <row r="44" ht="18" customHeight="1">
      <c r="A44" s="42" t="n"/>
      <c r="B44" s="43" t="n"/>
      <c r="C44" s="43" t="n"/>
      <c r="D44" s="44" t="n"/>
      <c r="E44" s="45" t="n"/>
      <c r="F44" s="46" t="n"/>
      <c r="G44" s="60" t="n"/>
      <c r="H44" s="51" t="n"/>
      <c r="I44" s="48" t="n"/>
      <c r="J44" s="49" t="n"/>
      <c r="K44" s="50" t="n"/>
      <c r="L44" s="51" t="n"/>
      <c r="M44" s="51" t="n"/>
      <c r="N44" s="51" t="n"/>
      <c r="O44" s="51" t="n"/>
      <c r="P44" s="52" t="n"/>
      <c r="Q44" s="52" t="n"/>
      <c r="R44" s="51" t="n"/>
      <c r="S44" s="53" t="n"/>
      <c r="T44" s="54" t="n"/>
      <c r="U44" s="51" t="n"/>
      <c r="V44" s="51" t="n"/>
      <c r="W44" s="51" t="n"/>
      <c r="X44" s="51" t="n"/>
      <c r="Y44" s="51" t="n"/>
      <c r="Z44" s="51" t="n"/>
      <c r="AA44" s="51" t="n"/>
      <c r="AB44" s="51" t="n"/>
      <c r="AC44" s="51" t="n"/>
      <c r="AD44" s="51" t="n"/>
      <c r="AE44" s="51" t="n"/>
      <c r="AF44" s="51" t="n"/>
      <c r="AG44" s="59" t="n"/>
      <c r="AH44" s="56" t="n"/>
      <c r="AI44" s="64" t="n"/>
      <c r="AJ44" s="65" t="n"/>
    </row>
    <row r="45" ht="18" customHeight="1">
      <c r="A45" s="42" t="n"/>
      <c r="B45" s="43" t="n"/>
      <c r="C45" s="43" t="n"/>
      <c r="D45" s="44" t="n"/>
      <c r="E45" s="45" t="n"/>
      <c r="F45" s="46" t="n"/>
      <c r="G45" s="60" t="n"/>
      <c r="H45" s="51" t="n"/>
      <c r="I45" s="48" t="n"/>
      <c r="J45" s="49" t="n"/>
      <c r="K45" s="50" t="n"/>
      <c r="L45" s="51" t="n"/>
      <c r="M45" s="51" t="n"/>
      <c r="N45" s="51" t="n"/>
      <c r="O45" s="51" t="n"/>
      <c r="P45" s="52" t="n"/>
      <c r="Q45" s="52" t="n"/>
      <c r="R45" s="51" t="n"/>
      <c r="S45" s="66" t="n"/>
      <c r="T45" s="54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  <c r="AD45" s="51" t="n"/>
      <c r="AE45" s="51" t="n"/>
      <c r="AF45" s="51" t="n"/>
      <c r="AG45" s="59" t="n"/>
      <c r="AH45" s="56" t="n"/>
      <c r="AI45" s="67" t="n"/>
      <c r="AJ45" s="68" t="n"/>
    </row>
    <row r="46" ht="18" customHeight="1">
      <c r="A46" s="42" t="n"/>
      <c r="B46" s="43" t="n"/>
      <c r="C46" s="43" t="n"/>
      <c r="D46" s="44" t="n"/>
      <c r="E46" s="45" t="n"/>
      <c r="F46" s="46" t="n"/>
      <c r="G46" s="60" t="n"/>
      <c r="H46" s="51" t="n"/>
      <c r="I46" s="48" t="n"/>
      <c r="J46" s="49" t="n"/>
      <c r="K46" s="50" t="n"/>
      <c r="L46" s="51" t="n"/>
      <c r="M46" s="51" t="n"/>
      <c r="N46" s="51" t="n"/>
      <c r="O46" s="51" t="n"/>
      <c r="P46" s="52" t="n"/>
      <c r="Q46" s="52" t="n"/>
      <c r="R46" s="51" t="n"/>
      <c r="S46" s="66" t="n"/>
      <c r="T46" s="54" t="n"/>
      <c r="U46" s="51" t="n"/>
      <c r="V46" s="51" t="n"/>
      <c r="W46" s="51" t="n"/>
      <c r="X46" s="51" t="n"/>
      <c r="Y46" s="51" t="n"/>
      <c r="Z46" s="51" t="n"/>
      <c r="AA46" s="51" t="n"/>
      <c r="AB46" s="51" t="n"/>
      <c r="AC46" s="51" t="n"/>
      <c r="AD46" s="51" t="n"/>
      <c r="AE46" s="51" t="n"/>
      <c r="AF46" s="51" t="n"/>
      <c r="AG46" s="59" t="n"/>
      <c r="AH46" s="56" t="n"/>
      <c r="AI46" s="67" t="n"/>
      <c r="AJ46" s="68" t="n"/>
    </row>
    <row r="47" ht="18" customHeight="1">
      <c r="A47" s="42" t="n"/>
      <c r="B47" s="43" t="n"/>
      <c r="C47" s="43" t="n"/>
      <c r="D47" s="44" t="n"/>
      <c r="E47" s="45" t="n"/>
      <c r="F47" s="46" t="n"/>
      <c r="G47" s="60" t="n"/>
      <c r="H47" s="51" t="n"/>
      <c r="I47" s="48" t="n"/>
      <c r="J47" s="49" t="n"/>
      <c r="K47" s="50" t="n"/>
      <c r="L47" s="51" t="n"/>
      <c r="M47" s="51" t="n"/>
      <c r="N47" s="51" t="n"/>
      <c r="O47" s="51" t="n"/>
      <c r="P47" s="52" t="n"/>
      <c r="Q47" s="52" t="n"/>
      <c r="R47" s="51" t="n"/>
      <c r="S47" s="66" t="n"/>
      <c r="T47" s="54" t="n"/>
      <c r="U47" s="51" t="n"/>
      <c r="V47" s="51" t="n"/>
      <c r="W47" s="51" t="n"/>
      <c r="X47" s="51" t="n"/>
      <c r="Y47" s="51" t="n"/>
      <c r="Z47" s="51" t="n"/>
      <c r="AA47" s="51" t="n"/>
      <c r="AB47" s="51" t="n"/>
      <c r="AC47" s="51" t="n"/>
      <c r="AD47" s="51" t="n"/>
      <c r="AE47" s="51" t="n"/>
      <c r="AF47" s="51" t="n"/>
      <c r="AG47" s="59" t="n"/>
      <c r="AH47" s="56" t="n"/>
      <c r="AI47" s="67" t="n"/>
      <c r="AJ47" s="68" t="n"/>
    </row>
    <row r="48" ht="18" customHeight="1">
      <c r="A48" s="42" t="n"/>
      <c r="B48" s="43" t="n"/>
      <c r="C48" s="43" t="n"/>
      <c r="D48" s="44" t="n"/>
      <c r="E48" s="45" t="n"/>
      <c r="F48" s="46" t="n"/>
      <c r="G48" s="60" t="n"/>
      <c r="H48" s="51" t="n"/>
      <c r="I48" s="48" t="n"/>
      <c r="J48" s="49" t="n"/>
      <c r="K48" s="50" t="n"/>
      <c r="L48" s="51" t="n"/>
      <c r="M48" s="51" t="n"/>
      <c r="N48" s="51" t="n"/>
      <c r="O48" s="51" t="n"/>
      <c r="P48" s="52" t="n"/>
      <c r="Q48" s="52" t="n"/>
      <c r="R48" s="51" t="n"/>
      <c r="S48" s="66" t="n"/>
      <c r="T48" s="54" t="n"/>
      <c r="U48" s="51" t="n"/>
      <c r="V48" s="51" t="n"/>
      <c r="W48" s="51" t="n"/>
      <c r="X48" s="51" t="n"/>
      <c r="Y48" s="51" t="n"/>
      <c r="Z48" s="51" t="n"/>
      <c r="AA48" s="51" t="n"/>
      <c r="AB48" s="51" t="n"/>
      <c r="AC48" s="51" t="n"/>
      <c r="AD48" s="51" t="n"/>
      <c r="AE48" s="51" t="n"/>
      <c r="AF48" s="51" t="n"/>
      <c r="AG48" s="69" t="n"/>
      <c r="AH48" s="56" t="n"/>
      <c r="AI48" s="67" t="n"/>
      <c r="AJ48" s="68" t="n"/>
    </row>
    <row r="49" ht="18" customHeight="1">
      <c r="A49" s="42" t="n"/>
      <c r="B49" s="43" t="n"/>
      <c r="C49" s="43" t="n"/>
      <c r="D49" s="44" t="n"/>
      <c r="E49" s="45" t="n"/>
      <c r="F49" s="46" t="n"/>
      <c r="G49" s="60" t="n"/>
      <c r="H49" s="51" t="n"/>
      <c r="I49" s="48" t="n"/>
      <c r="J49" s="49" t="n"/>
      <c r="K49" s="50" t="n"/>
      <c r="L49" s="51" t="n"/>
      <c r="M49" s="51" t="n"/>
      <c r="N49" s="51" t="n"/>
      <c r="O49" s="51" t="n"/>
      <c r="P49" s="52" t="n"/>
      <c r="Q49" s="52" t="n"/>
      <c r="R49" s="51" t="n"/>
      <c r="S49" s="66" t="n"/>
      <c r="T49" s="54" t="n"/>
      <c r="U49" s="51" t="n"/>
      <c r="V49" s="51" t="n"/>
      <c r="W49" s="51" t="n"/>
      <c r="X49" s="51" t="n"/>
      <c r="Y49" s="51" t="n"/>
      <c r="Z49" s="51" t="n"/>
      <c r="AA49" s="51" t="n"/>
      <c r="AB49" s="51" t="n"/>
      <c r="AC49" s="51" t="n"/>
      <c r="AD49" s="51" t="n"/>
      <c r="AE49" s="51" t="n"/>
      <c r="AF49" s="51" t="n"/>
      <c r="AG49" s="59" t="n"/>
      <c r="AH49" s="56" t="n"/>
      <c r="AI49" s="67" t="n"/>
      <c r="AJ49" s="68" t="n"/>
    </row>
    <row r="50" ht="18" customHeight="1">
      <c r="A50" s="42" t="n"/>
      <c r="B50" s="43" t="n"/>
      <c r="C50" s="43" t="n"/>
      <c r="D50" s="44" t="n"/>
      <c r="E50" s="45" t="n"/>
      <c r="F50" s="51" t="n"/>
      <c r="G50" s="52" t="n"/>
      <c r="H50" s="51" t="n"/>
      <c r="I50" s="48" t="n"/>
      <c r="J50" s="49" t="n"/>
      <c r="K50" s="50" t="n"/>
      <c r="L50" s="51" t="n"/>
      <c r="M50" s="51" t="n"/>
      <c r="N50" s="51" t="n"/>
      <c r="O50" s="51" t="n"/>
      <c r="P50" s="52" t="n"/>
      <c r="Q50" s="52" t="n"/>
      <c r="R50" s="51" t="n"/>
      <c r="S50" s="66" t="n"/>
      <c r="T50" s="70" t="n"/>
      <c r="U50" s="51" t="n"/>
      <c r="V50" s="51" t="n"/>
      <c r="W50" s="51" t="n"/>
      <c r="X50" s="51" t="n"/>
      <c r="Y50" s="51" t="n"/>
      <c r="Z50" s="51" t="n"/>
      <c r="AA50" s="51" t="n"/>
      <c r="AB50" s="51" t="n"/>
      <c r="AC50" s="51" t="n"/>
      <c r="AD50" s="51" t="n"/>
      <c r="AE50" s="51" t="n"/>
      <c r="AF50" s="51" t="n"/>
      <c r="AG50" s="59" t="n"/>
      <c r="AH50" s="56" t="n"/>
      <c r="AI50" s="67" t="n"/>
      <c r="AJ50" s="68" t="n"/>
    </row>
    <row r="51" ht="18" customHeight="1">
      <c r="A51" s="42" t="n"/>
      <c r="B51" s="43" t="n"/>
      <c r="C51" s="43" t="n"/>
      <c r="D51" s="44" t="n"/>
      <c r="E51" s="45" t="n"/>
      <c r="F51" s="51" t="n"/>
      <c r="G51" s="52" t="n"/>
      <c r="H51" s="51" t="n"/>
      <c r="I51" s="48" t="n"/>
      <c r="J51" s="49" t="n"/>
      <c r="K51" s="50" t="n"/>
      <c r="L51" s="51" t="n"/>
      <c r="M51" s="51" t="n"/>
      <c r="N51" s="51" t="n"/>
      <c r="O51" s="51" t="n"/>
      <c r="P51" s="52" t="n"/>
      <c r="Q51" s="52" t="n"/>
      <c r="R51" s="51" t="n"/>
      <c r="S51" s="66" t="n"/>
      <c r="T51" s="54" t="n"/>
      <c r="U51" s="51" t="n"/>
      <c r="V51" s="51" t="n"/>
      <c r="W51" s="51" t="n"/>
      <c r="X51" s="51" t="n"/>
      <c r="Y51" s="51" t="n"/>
      <c r="Z51" s="51" t="n"/>
      <c r="AA51" s="51" t="n"/>
      <c r="AB51" s="51" t="n"/>
      <c r="AC51" s="51" t="n"/>
      <c r="AD51" s="51" t="n"/>
      <c r="AE51" s="51" t="n"/>
      <c r="AF51" s="51" t="n"/>
      <c r="AG51" s="59" t="n"/>
      <c r="AH51" s="56" t="n"/>
      <c r="AI51" s="57" t="n"/>
      <c r="AJ51" s="58" t="n"/>
    </row>
    <row r="52" ht="18" customHeight="1">
      <c r="A52" s="42" t="n"/>
      <c r="B52" s="43" t="n"/>
      <c r="C52" s="43" t="n"/>
      <c r="D52" s="44" t="n"/>
      <c r="E52" s="45" t="n"/>
      <c r="F52" s="51" t="n"/>
      <c r="G52" s="52" t="n"/>
      <c r="H52" s="51" t="n"/>
      <c r="I52" s="48" t="n"/>
      <c r="J52" s="49" t="n"/>
      <c r="K52" s="50" t="n"/>
      <c r="L52" s="51" t="n"/>
      <c r="M52" s="51" t="n"/>
      <c r="N52" s="51" t="n"/>
      <c r="O52" s="51" t="n"/>
      <c r="P52" s="52" t="n"/>
      <c r="Q52" s="52" t="n"/>
      <c r="R52" s="51" t="n"/>
      <c r="S52" s="66" t="n"/>
      <c r="T52" s="70" t="n"/>
      <c r="U52" s="51" t="n"/>
      <c r="V52" s="51" t="n"/>
      <c r="W52" s="51" t="n"/>
      <c r="X52" s="51" t="n"/>
      <c r="Y52" s="51" t="n"/>
      <c r="Z52" s="51" t="n"/>
      <c r="AA52" s="51" t="n"/>
      <c r="AB52" s="51" t="n"/>
      <c r="AC52" s="51" t="n"/>
      <c r="AD52" s="51" t="n"/>
      <c r="AE52" s="51" t="n"/>
      <c r="AF52" s="51" t="n"/>
      <c r="AG52" s="59" t="n"/>
      <c r="AH52" s="56" t="n"/>
      <c r="AI52" s="57" t="n"/>
      <c r="AJ52" s="58" t="n"/>
    </row>
    <row r="53" ht="18" customHeight="1">
      <c r="A53" s="42" t="n"/>
      <c r="B53" s="43" t="n"/>
      <c r="C53" s="43" t="n"/>
      <c r="D53" s="44" t="n"/>
      <c r="E53" s="45" t="n"/>
      <c r="F53" s="51" t="n"/>
      <c r="G53" s="52" t="n"/>
      <c r="H53" s="51" t="n"/>
      <c r="I53" s="48" t="n"/>
      <c r="J53" s="49" t="n"/>
      <c r="K53" s="50" t="n"/>
      <c r="L53" s="51" t="n"/>
      <c r="M53" s="51" t="n"/>
      <c r="N53" s="51" t="n"/>
      <c r="O53" s="51" t="n"/>
      <c r="P53" s="52" t="n"/>
      <c r="Q53" s="52" t="n"/>
      <c r="R53" s="51" t="n"/>
      <c r="S53" s="66" t="n"/>
      <c r="T53" s="54" t="n"/>
      <c r="U53" s="51" t="n"/>
      <c r="V53" s="51" t="n"/>
      <c r="W53" s="51" t="n"/>
      <c r="X53" s="51" t="n"/>
      <c r="Y53" s="51" t="n"/>
      <c r="Z53" s="51" t="n"/>
      <c r="AA53" s="51" t="n"/>
      <c r="AB53" s="51" t="n"/>
      <c r="AC53" s="51" t="n"/>
      <c r="AD53" s="51" t="n"/>
      <c r="AE53" s="51" t="n"/>
      <c r="AF53" s="51" t="n"/>
      <c r="AG53" s="59" t="n"/>
      <c r="AH53" s="56" t="n"/>
      <c r="AI53" s="57" t="n"/>
      <c r="AJ53" s="58" t="n"/>
    </row>
    <row r="54" ht="18" customHeight="1">
      <c r="A54" s="42" t="n"/>
      <c r="B54" s="43" t="n"/>
      <c r="C54" s="43" t="n"/>
      <c r="D54" s="44" t="n"/>
      <c r="E54" s="45" t="n"/>
      <c r="F54" s="51" t="n"/>
      <c r="G54" s="52" t="n"/>
      <c r="H54" s="51" t="n"/>
      <c r="I54" s="48" t="n"/>
      <c r="J54" s="49" t="n"/>
      <c r="K54" s="50" t="n"/>
      <c r="L54" s="51" t="n"/>
      <c r="M54" s="51" t="n"/>
      <c r="N54" s="51" t="n"/>
      <c r="O54" s="51" t="n"/>
      <c r="P54" s="52" t="n"/>
      <c r="Q54" s="52" t="n"/>
      <c r="R54" s="51" t="n"/>
      <c r="S54" s="66" t="n"/>
      <c r="T54" s="70" t="n"/>
      <c r="U54" s="51" t="n"/>
      <c r="V54" s="51" t="n"/>
      <c r="W54" s="51" t="n"/>
      <c r="X54" s="51" t="n"/>
      <c r="Y54" s="51" t="n"/>
      <c r="Z54" s="51" t="n"/>
      <c r="AA54" s="51" t="n"/>
      <c r="AB54" s="51" t="n"/>
      <c r="AC54" s="51" t="n"/>
      <c r="AD54" s="51" t="n"/>
      <c r="AE54" s="51" t="n"/>
      <c r="AF54" s="51" t="n"/>
      <c r="AG54" s="59" t="n"/>
      <c r="AH54" s="56" t="n"/>
      <c r="AI54" s="57" t="n"/>
      <c r="AJ54" s="58" t="n"/>
    </row>
    <row r="55" ht="18" customHeight="1">
      <c r="A55" s="42" t="n"/>
      <c r="B55" s="43" t="n"/>
      <c r="C55" s="43" t="n"/>
      <c r="D55" s="44" t="n"/>
      <c r="E55" s="45" t="n"/>
      <c r="F55" s="51" t="n"/>
      <c r="G55" s="52" t="n"/>
      <c r="H55" s="51" t="n"/>
      <c r="I55" s="48" t="n"/>
      <c r="J55" s="49" t="n"/>
      <c r="K55" s="50" t="n"/>
      <c r="L55" s="51" t="n"/>
      <c r="M55" s="51" t="n"/>
      <c r="N55" s="51" t="n"/>
      <c r="O55" s="51" t="n"/>
      <c r="P55" s="52" t="n"/>
      <c r="Q55" s="52" t="n"/>
      <c r="R55" s="51" t="n"/>
      <c r="S55" s="66" t="n"/>
      <c r="T55" s="54" t="n"/>
      <c r="U55" s="51" t="n"/>
      <c r="V55" s="51" t="n"/>
      <c r="W55" s="51" t="n"/>
      <c r="X55" s="51" t="n"/>
      <c r="Y55" s="51" t="n"/>
      <c r="Z55" s="51" t="n"/>
      <c r="AA55" s="51" t="n"/>
      <c r="AB55" s="51" t="n"/>
      <c r="AC55" s="51" t="n"/>
      <c r="AD55" s="51" t="n"/>
      <c r="AE55" s="51" t="n"/>
      <c r="AF55" s="51" t="n"/>
      <c r="AG55" s="59" t="n"/>
      <c r="AH55" s="56" t="n"/>
      <c r="AI55" s="57" t="n"/>
      <c r="AJ55" s="58" t="n"/>
    </row>
    <row r="56" ht="18" customHeight="1">
      <c r="A56" s="42" t="n"/>
      <c r="B56" s="43" t="n"/>
      <c r="C56" s="43" t="n"/>
      <c r="D56" s="44" t="n"/>
      <c r="E56" s="45" t="n"/>
      <c r="F56" s="51" t="n"/>
      <c r="G56" s="52" t="n"/>
      <c r="H56" s="51" t="n"/>
      <c r="I56" s="48" t="n"/>
      <c r="J56" s="49" t="n"/>
      <c r="K56" s="50" t="n"/>
      <c r="L56" s="51" t="n"/>
      <c r="M56" s="51" t="n"/>
      <c r="N56" s="51" t="n"/>
      <c r="O56" s="51" t="n"/>
      <c r="P56" s="52" t="n"/>
      <c r="Q56" s="52" t="n"/>
      <c r="R56" s="51" t="n"/>
      <c r="S56" s="66" t="n"/>
      <c r="T56" s="70" t="n"/>
      <c r="U56" s="51" t="n"/>
      <c r="V56" s="51" t="n"/>
      <c r="W56" s="51" t="n"/>
      <c r="X56" s="51" t="n"/>
      <c r="Y56" s="51" t="n"/>
      <c r="Z56" s="51" t="n"/>
      <c r="AA56" s="51" t="n"/>
      <c r="AB56" s="51" t="n"/>
      <c r="AC56" s="51" t="n"/>
      <c r="AD56" s="51" t="n"/>
      <c r="AE56" s="51" t="n"/>
      <c r="AF56" s="51" t="n"/>
      <c r="AG56" s="59" t="n"/>
      <c r="AH56" s="56" t="n"/>
      <c r="AI56" s="57" t="n"/>
      <c r="AJ56" s="58" t="n"/>
    </row>
    <row r="57" ht="18" customHeight="1">
      <c r="A57" s="42" t="n"/>
      <c r="B57" s="43" t="n"/>
      <c r="C57" s="43" t="n"/>
      <c r="D57" s="44" t="n"/>
      <c r="E57" s="45" t="n"/>
      <c r="F57" s="51" t="n"/>
      <c r="G57" s="52" t="n"/>
      <c r="H57" s="51" t="n"/>
      <c r="I57" s="48" t="n"/>
      <c r="J57" s="49" t="n"/>
      <c r="K57" s="50" t="n"/>
      <c r="L57" s="51" t="n"/>
      <c r="M57" s="51" t="n"/>
      <c r="N57" s="51" t="n"/>
      <c r="O57" s="51" t="n"/>
      <c r="P57" s="52" t="n"/>
      <c r="Q57" s="52" t="n"/>
      <c r="R57" s="51" t="n"/>
      <c r="S57" s="66" t="n"/>
      <c r="T57" s="70" t="n"/>
      <c r="U57" s="51" t="n"/>
      <c r="V57" s="51" t="n"/>
      <c r="W57" s="51" t="n"/>
      <c r="X57" s="51" t="n"/>
      <c r="Y57" s="51" t="n"/>
      <c r="Z57" s="51" t="n"/>
      <c r="AA57" s="51" t="n"/>
      <c r="AB57" s="51" t="n"/>
      <c r="AC57" s="51" t="n"/>
      <c r="AD57" s="51" t="n"/>
      <c r="AE57" s="51" t="n"/>
      <c r="AF57" s="51" t="n"/>
      <c r="AG57" s="59" t="n"/>
      <c r="AH57" s="56" t="n"/>
      <c r="AI57" s="57" t="n"/>
      <c r="AJ57" s="58" t="n"/>
    </row>
    <row r="58" ht="18" customHeight="1">
      <c r="A58" s="42" t="n"/>
      <c r="B58" s="43" t="n"/>
      <c r="C58" s="43" t="n"/>
      <c r="D58" s="44" t="n"/>
      <c r="E58" s="45" t="n"/>
      <c r="F58" s="51" t="n"/>
      <c r="G58" s="52" t="n"/>
      <c r="H58" s="51" t="n"/>
      <c r="I58" s="48" t="n"/>
      <c r="J58" s="49" t="n"/>
      <c r="K58" s="50" t="n"/>
      <c r="L58" s="51" t="n"/>
      <c r="M58" s="51" t="n"/>
      <c r="N58" s="51" t="n"/>
      <c r="O58" s="51" t="n"/>
      <c r="P58" s="52" t="n"/>
      <c r="Q58" s="52" t="n"/>
      <c r="R58" s="51" t="n"/>
      <c r="S58" s="66" t="n"/>
      <c r="T58" s="70" t="n"/>
      <c r="U58" s="51" t="n"/>
      <c r="V58" s="51" t="n"/>
      <c r="W58" s="51" t="n"/>
      <c r="X58" s="51" t="n"/>
      <c r="Y58" s="51" t="n"/>
      <c r="Z58" s="51" t="n"/>
      <c r="AA58" s="51" t="n"/>
      <c r="AB58" s="51" t="n"/>
      <c r="AC58" s="51" t="n"/>
      <c r="AD58" s="51" t="n"/>
      <c r="AE58" s="51" t="n"/>
      <c r="AF58" s="51" t="n"/>
      <c r="AG58" s="59" t="n"/>
      <c r="AH58" s="56" t="n"/>
      <c r="AI58" s="57" t="n"/>
      <c r="AJ58" s="58" t="n"/>
    </row>
    <row r="59" ht="18" customHeight="1">
      <c r="A59" s="42" t="n"/>
      <c r="B59" s="43" t="n"/>
      <c r="C59" s="43" t="n"/>
      <c r="D59" s="44" t="n"/>
      <c r="E59" s="45" t="n"/>
      <c r="F59" s="51" t="n"/>
      <c r="G59" s="52" t="n"/>
      <c r="H59" s="51" t="n"/>
      <c r="I59" s="48" t="n"/>
      <c r="J59" s="49" t="n"/>
      <c r="K59" s="50" t="n"/>
      <c r="L59" s="51" t="n"/>
      <c r="M59" s="51" t="n"/>
      <c r="N59" s="51" t="n"/>
      <c r="O59" s="51" t="n"/>
      <c r="P59" s="52" t="n"/>
      <c r="Q59" s="52" t="n"/>
      <c r="R59" s="51" t="n"/>
      <c r="S59" s="66" t="n"/>
      <c r="T59" s="54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51" t="n"/>
      <c r="AE59" s="51" t="n"/>
      <c r="AF59" s="51" t="n"/>
      <c r="AG59" s="59" t="n"/>
      <c r="AH59" s="56" t="n"/>
      <c r="AI59" s="57" t="n"/>
      <c r="AJ59" s="58" t="n"/>
    </row>
    <row r="60" ht="18" customHeight="1">
      <c r="A60" s="42" t="n"/>
      <c r="B60" s="43" t="n"/>
      <c r="C60" s="43" t="n"/>
      <c r="D60" s="44" t="n"/>
      <c r="E60" s="45" t="n"/>
      <c r="F60" s="51" t="n"/>
      <c r="G60" s="52" t="n"/>
      <c r="H60" s="51" t="n"/>
      <c r="I60" s="48" t="n"/>
      <c r="J60" s="49" t="n"/>
      <c r="K60" s="50" t="n"/>
      <c r="L60" s="51" t="n"/>
      <c r="M60" s="51" t="n"/>
      <c r="N60" s="51" t="n"/>
      <c r="O60" s="51" t="n"/>
      <c r="P60" s="52" t="n"/>
      <c r="Q60" s="52" t="n"/>
      <c r="R60" s="51" t="n"/>
      <c r="S60" s="66" t="n"/>
      <c r="T60" s="70" t="n"/>
      <c r="U60" s="51" t="n"/>
      <c r="V60" s="51" t="n"/>
      <c r="W60" s="51" t="n"/>
      <c r="X60" s="51" t="n"/>
      <c r="Y60" s="51" t="n"/>
      <c r="Z60" s="51" t="n"/>
      <c r="AA60" s="51" t="n"/>
      <c r="AB60" s="51" t="n"/>
      <c r="AC60" s="51" t="n"/>
      <c r="AD60" s="51" t="n"/>
      <c r="AE60" s="51" t="n"/>
      <c r="AF60" s="51" t="n"/>
      <c r="AG60" s="59" t="n"/>
      <c r="AH60" s="56" t="n"/>
      <c r="AI60" s="57" t="n"/>
      <c r="AJ60" s="58" t="n"/>
    </row>
    <row r="61" ht="18" customHeight="1">
      <c r="A61" s="42" t="n"/>
      <c r="B61" s="43" t="n"/>
      <c r="C61" s="43" t="n"/>
      <c r="D61" s="44" t="n"/>
      <c r="E61" s="45" t="n"/>
      <c r="F61" s="51" t="n"/>
      <c r="G61" s="52" t="n"/>
      <c r="H61" s="51" t="n"/>
      <c r="I61" s="48" t="n"/>
      <c r="J61" s="49" t="n"/>
      <c r="K61" s="50" t="n"/>
      <c r="L61" s="51" t="n"/>
      <c r="M61" s="51" t="n"/>
      <c r="N61" s="51" t="n"/>
      <c r="O61" s="51" t="n"/>
      <c r="P61" s="52" t="n"/>
      <c r="Q61" s="52" t="n"/>
      <c r="R61" s="51" t="n"/>
      <c r="S61" s="66" t="n"/>
      <c r="T61" s="54" t="n"/>
      <c r="U61" s="51" t="n"/>
      <c r="V61" s="51" t="n"/>
      <c r="W61" s="51" t="n"/>
      <c r="X61" s="51" t="n"/>
      <c r="Y61" s="51" t="n"/>
      <c r="Z61" s="51" t="n"/>
      <c r="AA61" s="51" t="n"/>
      <c r="AB61" s="51" t="n"/>
      <c r="AC61" s="51" t="n"/>
      <c r="AD61" s="51" t="n"/>
      <c r="AE61" s="51" t="n"/>
      <c r="AF61" s="51" t="n"/>
      <c r="AG61" s="59" t="n"/>
      <c r="AH61" s="56" t="n"/>
      <c r="AI61" s="57" t="n"/>
      <c r="AJ61" s="58" t="n"/>
    </row>
    <row r="62" ht="18" customHeight="1">
      <c r="A62" s="42" t="n"/>
      <c r="B62" s="43" t="n"/>
      <c r="C62" s="43" t="n"/>
      <c r="D62" s="44" t="n"/>
      <c r="E62" s="45" t="n"/>
      <c r="F62" s="51" t="n"/>
      <c r="G62" s="52" t="n"/>
      <c r="H62" s="51" t="n"/>
      <c r="I62" s="48" t="n"/>
      <c r="J62" s="49" t="n"/>
      <c r="K62" s="50" t="n"/>
      <c r="L62" s="51" t="n"/>
      <c r="M62" s="51" t="n"/>
      <c r="N62" s="51" t="n"/>
      <c r="O62" s="51" t="n"/>
      <c r="P62" s="52" t="n"/>
      <c r="Q62" s="52" t="n"/>
      <c r="R62" s="51" t="n"/>
      <c r="S62" s="66" t="n"/>
      <c r="T62" s="54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9" t="n"/>
      <c r="AH62" s="56" t="n"/>
      <c r="AI62" s="57" t="n"/>
      <c r="AJ62" s="58" t="n"/>
    </row>
    <row r="63" ht="18" customHeight="1">
      <c r="A63" s="42" t="n"/>
      <c r="B63" s="43" t="n"/>
      <c r="C63" s="43" t="n"/>
      <c r="D63" s="44" t="n"/>
      <c r="E63" s="45" t="n"/>
      <c r="F63" s="51" t="n"/>
      <c r="G63" s="52" t="n"/>
      <c r="H63" s="51" t="n"/>
      <c r="I63" s="48" t="n"/>
      <c r="J63" s="49" t="n"/>
      <c r="K63" s="50" t="n"/>
      <c r="L63" s="51" t="n"/>
      <c r="M63" s="51" t="n"/>
      <c r="N63" s="51" t="n"/>
      <c r="O63" s="51" t="n"/>
      <c r="P63" s="52" t="n"/>
      <c r="Q63" s="52" t="n"/>
      <c r="R63" s="51" t="n"/>
      <c r="S63" s="66" t="n"/>
      <c r="T63" s="54" t="n"/>
      <c r="U63" s="51" t="n"/>
      <c r="V63" s="51" t="n"/>
      <c r="W63" s="51" t="n"/>
      <c r="X63" s="51" t="n"/>
      <c r="Y63" s="51" t="n"/>
      <c r="Z63" s="51" t="n"/>
      <c r="AA63" s="51" t="n"/>
      <c r="AB63" s="51" t="n"/>
      <c r="AC63" s="51" t="n"/>
      <c r="AD63" s="51" t="n"/>
      <c r="AE63" s="51" t="n"/>
      <c r="AF63" s="51" t="n"/>
      <c r="AG63" s="59" t="n"/>
      <c r="AH63" s="56" t="n"/>
      <c r="AI63" s="57" t="n"/>
      <c r="AJ63" s="58" t="n"/>
    </row>
    <row r="64" ht="18" customHeight="1">
      <c r="A64" s="42" t="n"/>
      <c r="B64" s="43" t="n"/>
      <c r="C64" s="43" t="n"/>
      <c r="D64" s="44" t="n"/>
      <c r="E64" s="45" t="n"/>
      <c r="F64" s="51" t="n"/>
      <c r="G64" s="52" t="n"/>
      <c r="H64" s="51" t="n"/>
      <c r="I64" s="48" t="n"/>
      <c r="J64" s="49" t="n"/>
      <c r="K64" s="50" t="n"/>
      <c r="L64" s="51" t="n"/>
      <c r="M64" s="51" t="n"/>
      <c r="N64" s="51" t="n"/>
      <c r="O64" s="51" t="n"/>
      <c r="P64" s="52" t="n"/>
      <c r="Q64" s="52" t="n"/>
      <c r="R64" s="51" t="n"/>
      <c r="S64" s="66" t="n"/>
      <c r="T64" s="54" t="n"/>
      <c r="U64" s="51" t="n"/>
      <c r="V64" s="51" t="n"/>
      <c r="W64" s="51" t="n"/>
      <c r="X64" s="51" t="n"/>
      <c r="Y64" s="51" t="n"/>
      <c r="Z64" s="51" t="n"/>
      <c r="AA64" s="51" t="n"/>
      <c r="AB64" s="51" t="n"/>
      <c r="AC64" s="51" t="n"/>
      <c r="AD64" s="51" t="n"/>
      <c r="AE64" s="51" t="n"/>
      <c r="AF64" s="51" t="n"/>
      <c r="AG64" s="59" t="n"/>
      <c r="AH64" s="56" t="n"/>
      <c r="AI64" s="57" t="n"/>
      <c r="AJ64" s="58" t="n"/>
    </row>
    <row r="65" ht="18" customHeight="1">
      <c r="A65" s="42" t="n"/>
      <c r="B65" s="43" t="n"/>
      <c r="C65" s="43" t="n"/>
      <c r="D65" s="44" t="n"/>
      <c r="E65" s="45" t="n"/>
      <c r="F65" s="51" t="n"/>
      <c r="G65" s="52" t="n"/>
      <c r="H65" s="51" t="n"/>
      <c r="I65" s="48" t="n"/>
      <c r="J65" s="49" t="n"/>
      <c r="K65" s="50" t="n"/>
      <c r="L65" s="51" t="n"/>
      <c r="M65" s="51" t="n"/>
      <c r="N65" s="51" t="n"/>
      <c r="O65" s="51" t="n"/>
      <c r="P65" s="52" t="n"/>
      <c r="Q65" s="52" t="n"/>
      <c r="R65" s="51" t="n"/>
      <c r="S65" s="66" t="n"/>
      <c r="T65" s="54" t="n"/>
      <c r="U65" s="51" t="n"/>
      <c r="V65" s="51" t="n"/>
      <c r="W65" s="51" t="n"/>
      <c r="X65" s="51" t="n"/>
      <c r="Y65" s="51" t="n"/>
      <c r="Z65" s="51" t="n"/>
      <c r="AA65" s="51" t="n"/>
      <c r="AB65" s="51" t="n"/>
      <c r="AC65" s="51" t="n"/>
      <c r="AD65" s="51" t="n"/>
      <c r="AE65" s="51" t="n"/>
      <c r="AF65" s="51" t="n"/>
      <c r="AG65" s="59" t="n"/>
      <c r="AH65" s="56" t="n"/>
      <c r="AI65" s="57" t="n"/>
      <c r="AJ65" s="58" t="n"/>
    </row>
    <row r="66" ht="18" customHeight="1">
      <c r="A66" s="42" t="n"/>
      <c r="B66" s="43" t="n"/>
      <c r="C66" s="43" t="n"/>
      <c r="D66" s="44" t="n"/>
      <c r="E66" s="45" t="n"/>
      <c r="F66" s="51" t="n"/>
      <c r="G66" s="71" t="n"/>
      <c r="H66" s="51" t="n"/>
      <c r="I66" s="48" t="n"/>
      <c r="J66" s="49" t="n"/>
      <c r="K66" s="50" t="n"/>
      <c r="L66" s="51" t="n"/>
      <c r="M66" s="51" t="n"/>
      <c r="N66" s="51" t="n"/>
      <c r="O66" s="51" t="n"/>
      <c r="P66" s="52" t="n"/>
      <c r="Q66" s="52" t="n"/>
      <c r="R66" s="51" t="n"/>
      <c r="S66" s="66" t="n"/>
      <c r="T66" s="54" t="n"/>
      <c r="U66" s="51" t="n"/>
      <c r="V66" s="51" t="n"/>
      <c r="W66" s="51" t="n"/>
      <c r="X66" s="51" t="n"/>
      <c r="Y66" s="51" t="n"/>
      <c r="Z66" s="51" t="n"/>
      <c r="AA66" s="51" t="n"/>
      <c r="AB66" s="51" t="n"/>
      <c r="AC66" s="51" t="n"/>
      <c r="AD66" s="51" t="n"/>
      <c r="AE66" s="51" t="n"/>
      <c r="AF66" s="51" t="n"/>
      <c r="AG66" s="59" t="n"/>
      <c r="AH66" s="56" t="n"/>
      <c r="AI66" s="57" t="n"/>
      <c r="AJ66" s="58" t="n"/>
    </row>
    <row r="67" ht="18" customHeight="1">
      <c r="A67" s="42" t="n"/>
      <c r="B67" s="43" t="n"/>
      <c r="C67" s="43" t="n"/>
      <c r="D67" s="44" t="n"/>
      <c r="E67" s="45" t="n"/>
      <c r="F67" s="51" t="n"/>
      <c r="G67" s="52" t="n"/>
      <c r="H67" s="51" t="n"/>
      <c r="I67" s="48" t="n"/>
      <c r="J67" s="49" t="n"/>
      <c r="K67" s="50" t="n"/>
      <c r="L67" s="51" t="n"/>
      <c r="M67" s="51" t="n"/>
      <c r="N67" s="51" t="n"/>
      <c r="O67" s="51" t="n"/>
      <c r="P67" s="52" t="n"/>
      <c r="Q67" s="52" t="n"/>
      <c r="R67" s="51" t="n"/>
      <c r="S67" s="66" t="n"/>
      <c r="T67" s="54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  <c r="AD67" s="51" t="n"/>
      <c r="AE67" s="51" t="n"/>
      <c r="AF67" s="51" t="n"/>
      <c r="AG67" s="59" t="n"/>
      <c r="AH67" s="56" t="n"/>
      <c r="AI67" s="57" t="n"/>
      <c r="AJ67" s="58" t="n"/>
    </row>
    <row r="68" ht="18" customHeight="1">
      <c r="A68" s="42" t="n"/>
      <c r="B68" s="43" t="n"/>
      <c r="C68" s="43" t="n"/>
      <c r="D68" s="44" t="n"/>
      <c r="E68" s="45" t="n"/>
      <c r="F68" s="51" t="n"/>
      <c r="G68" s="52" t="n"/>
      <c r="H68" s="51" t="n"/>
      <c r="I68" s="48" t="n"/>
      <c r="J68" s="49" t="n"/>
      <c r="K68" s="50" t="n"/>
      <c r="L68" s="51" t="n"/>
      <c r="M68" s="51" t="n"/>
      <c r="N68" s="51" t="n"/>
      <c r="O68" s="51" t="n"/>
      <c r="P68" s="52" t="n"/>
      <c r="Q68" s="52" t="n"/>
      <c r="R68" s="51" t="n"/>
      <c r="S68" s="66" t="n"/>
      <c r="T68" s="54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9" t="n"/>
      <c r="AH68" s="56" t="n"/>
      <c r="AI68" s="57" t="n"/>
      <c r="AJ68" s="58" t="n"/>
    </row>
    <row r="69" ht="18" customHeight="1">
      <c r="A69" s="42" t="n"/>
      <c r="B69" s="43" t="n"/>
      <c r="C69" s="43" t="n"/>
      <c r="D69" s="44" t="n"/>
      <c r="E69" s="45" t="n"/>
      <c r="F69" s="51" t="n"/>
      <c r="G69" s="52" t="n"/>
      <c r="H69" s="51" t="n"/>
      <c r="I69" s="48" t="n"/>
      <c r="J69" s="49" t="n"/>
      <c r="K69" s="50" t="n"/>
      <c r="L69" s="51" t="n"/>
      <c r="M69" s="51" t="n"/>
      <c r="N69" s="51" t="n"/>
      <c r="O69" s="51" t="n"/>
      <c r="P69" s="52" t="n"/>
      <c r="Q69" s="52" t="n"/>
      <c r="R69" s="51" t="n"/>
      <c r="S69" s="66" t="n"/>
      <c r="T69" s="54" t="n"/>
      <c r="U69" s="51" t="n"/>
      <c r="V69" s="51" t="n"/>
      <c r="W69" s="51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9" t="n"/>
      <c r="AH69" s="56" t="n"/>
      <c r="AI69" s="57" t="n"/>
      <c r="AJ69" s="58" t="n"/>
    </row>
    <row r="70" ht="18" customHeight="1">
      <c r="A70" s="42" t="n"/>
      <c r="B70" s="43" t="n"/>
      <c r="C70" s="43" t="n"/>
      <c r="D70" s="44" t="n"/>
      <c r="E70" s="45" t="n"/>
      <c r="F70" s="51" t="n"/>
      <c r="G70" s="52" t="n"/>
      <c r="H70" s="51" t="n"/>
      <c r="I70" s="48" t="n"/>
      <c r="J70" s="49" t="n"/>
      <c r="K70" s="50" t="n"/>
      <c r="L70" s="51" t="n"/>
      <c r="M70" s="51" t="n"/>
      <c r="N70" s="51" t="n"/>
      <c r="O70" s="51" t="n"/>
      <c r="P70" s="52" t="n"/>
      <c r="Q70" s="52" t="n"/>
      <c r="R70" s="51" t="n"/>
      <c r="S70" s="66" t="n"/>
      <c r="T70" s="54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9" t="n"/>
      <c r="AH70" s="56" t="n"/>
      <c r="AI70" s="57" t="n"/>
      <c r="AJ70" s="58" t="n"/>
    </row>
    <row r="71" ht="18" customHeight="1">
      <c r="A71" s="42" t="n"/>
      <c r="B71" s="43" t="n"/>
      <c r="C71" s="43" t="n"/>
      <c r="D71" s="44" t="n"/>
      <c r="E71" s="45" t="n"/>
      <c r="F71" s="51" t="n"/>
      <c r="G71" s="72" t="n"/>
      <c r="H71" s="51" t="n"/>
      <c r="I71" s="48" t="n"/>
      <c r="J71" s="49" t="n"/>
      <c r="K71" s="50" t="n"/>
      <c r="L71" s="51" t="n"/>
      <c r="M71" s="51" t="n"/>
      <c r="N71" s="51" t="n"/>
      <c r="O71" s="51" t="n"/>
      <c r="P71" s="52" t="n"/>
      <c r="Q71" s="52" t="n"/>
      <c r="R71" s="51" t="n"/>
      <c r="S71" s="66" t="n"/>
      <c r="T71" s="54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51" t="n"/>
      <c r="AE71" s="51" t="n"/>
      <c r="AF71" s="51" t="n"/>
      <c r="AG71" s="59" t="n"/>
      <c r="AH71" s="56" t="n"/>
      <c r="AI71" s="57" t="n"/>
      <c r="AJ71" s="58" t="n"/>
    </row>
    <row r="72" ht="18" customHeight="1">
      <c r="A72" s="42" t="n"/>
      <c r="B72" s="43" t="n"/>
      <c r="C72" s="43" t="n"/>
      <c r="D72" s="44" t="n"/>
      <c r="E72" s="45" t="n"/>
      <c r="F72" s="51" t="n"/>
      <c r="G72" s="52" t="n"/>
      <c r="H72" s="51" t="n"/>
      <c r="I72" s="48" t="n"/>
      <c r="J72" s="49" t="n"/>
      <c r="K72" s="50" t="n"/>
      <c r="L72" s="51" t="n"/>
      <c r="M72" s="51" t="n"/>
      <c r="N72" s="51" t="n"/>
      <c r="O72" s="51" t="n"/>
      <c r="P72" s="52" t="n"/>
      <c r="Q72" s="52" t="n"/>
      <c r="R72" s="51" t="n"/>
      <c r="S72" s="66" t="n"/>
      <c r="T72" s="70" t="n"/>
      <c r="U72" s="51" t="n"/>
      <c r="V72" s="51" t="n"/>
      <c r="W72" s="51" t="n"/>
      <c r="X72" s="51" t="n"/>
      <c r="Y72" s="51" t="n"/>
      <c r="Z72" s="51" t="n"/>
      <c r="AA72" s="51" t="n"/>
      <c r="AB72" s="51" t="n"/>
      <c r="AC72" s="51" t="n"/>
      <c r="AD72" s="51" t="n"/>
      <c r="AE72" s="51" t="n"/>
      <c r="AF72" s="51" t="n"/>
      <c r="AG72" s="59" t="n"/>
      <c r="AH72" s="56" t="n"/>
      <c r="AI72" s="57" t="n"/>
      <c r="AJ72" s="58" t="n"/>
    </row>
    <row r="73" ht="18" customHeight="1">
      <c r="A73" s="42" t="n"/>
      <c r="B73" s="43" t="n"/>
      <c r="C73" s="43" t="n"/>
      <c r="D73" s="44" t="n"/>
      <c r="E73" s="45" t="n"/>
      <c r="F73" s="51" t="n"/>
      <c r="G73" s="52" t="n"/>
      <c r="H73" s="51" t="n"/>
      <c r="I73" s="48" t="n"/>
      <c r="J73" s="49" t="n"/>
      <c r="K73" s="50" t="n"/>
      <c r="L73" s="51" t="n"/>
      <c r="M73" s="51" t="n"/>
      <c r="N73" s="51" t="n"/>
      <c r="O73" s="51" t="n"/>
      <c r="P73" s="52" t="n"/>
      <c r="Q73" s="52" t="n"/>
      <c r="R73" s="51" t="n"/>
      <c r="S73" s="66" t="n"/>
      <c r="T73" s="70" t="n"/>
      <c r="U73" s="51" t="n"/>
      <c r="V73" s="51" t="n"/>
      <c r="W73" s="51" t="n"/>
      <c r="X73" s="51" t="n"/>
      <c r="Y73" s="51" t="n"/>
      <c r="Z73" s="51" t="n"/>
      <c r="AA73" s="51" t="n"/>
      <c r="AB73" s="51" t="n"/>
      <c r="AC73" s="51" t="n"/>
      <c r="AD73" s="51" t="n"/>
      <c r="AE73" s="51" t="n"/>
      <c r="AF73" s="51" t="n"/>
      <c r="AG73" s="59" t="n"/>
      <c r="AH73" s="56" t="n"/>
      <c r="AI73" s="57" t="n"/>
      <c r="AJ73" s="58" t="n"/>
    </row>
    <row r="74" ht="18" customHeight="1">
      <c r="A74" s="42" t="n"/>
      <c r="B74" s="43" t="n"/>
      <c r="C74" s="43" t="n"/>
      <c r="D74" s="44" t="n"/>
      <c r="E74" s="45" t="n"/>
      <c r="F74" s="51" t="n"/>
      <c r="G74" s="52" t="n"/>
      <c r="H74" s="51" t="n"/>
      <c r="I74" s="48" t="n"/>
      <c r="J74" s="49" t="n"/>
      <c r="K74" s="50" t="n"/>
      <c r="L74" s="51" t="n"/>
      <c r="M74" s="51" t="n"/>
      <c r="N74" s="51" t="n"/>
      <c r="O74" s="51" t="n"/>
      <c r="P74" s="52" t="n"/>
      <c r="Q74" s="52" t="n"/>
      <c r="R74" s="51" t="n"/>
      <c r="S74" s="66" t="n"/>
      <c r="T74" s="70" t="n"/>
      <c r="U74" s="51" t="n"/>
      <c r="V74" s="51" t="n"/>
      <c r="W74" s="51" t="n"/>
      <c r="X74" s="51" t="n"/>
      <c r="Y74" s="51" t="n"/>
      <c r="Z74" s="51" t="n"/>
      <c r="AA74" s="51" t="n"/>
      <c r="AB74" s="51" t="n"/>
      <c r="AC74" s="51" t="n"/>
      <c r="AD74" s="51" t="n"/>
      <c r="AE74" s="51" t="n"/>
      <c r="AF74" s="51" t="n"/>
      <c r="AG74" s="59" t="n"/>
      <c r="AH74" s="56" t="n"/>
      <c r="AI74" s="57" t="n"/>
      <c r="AJ74" s="58" t="n"/>
    </row>
    <row r="75" ht="18" customHeight="1">
      <c r="A75" s="42" t="n"/>
      <c r="B75" s="43" t="n"/>
      <c r="C75" s="43" t="n"/>
      <c r="D75" s="44" t="n"/>
      <c r="E75" s="45" t="n"/>
      <c r="F75" s="51" t="n"/>
      <c r="G75" s="52" t="n"/>
      <c r="H75" s="51" t="n"/>
      <c r="I75" s="48" t="n"/>
      <c r="J75" s="49" t="n"/>
      <c r="K75" s="50" t="n"/>
      <c r="L75" s="51" t="n"/>
      <c r="M75" s="51" t="n"/>
      <c r="N75" s="51" t="n"/>
      <c r="O75" s="51" t="n"/>
      <c r="P75" s="52" t="n"/>
      <c r="Q75" s="52" t="n"/>
      <c r="R75" s="51" t="n"/>
      <c r="S75" s="73" t="n"/>
      <c r="T75" s="54" t="n"/>
      <c r="U75" s="51" t="n"/>
      <c r="V75" s="51" t="n"/>
      <c r="W75" s="51" t="n"/>
      <c r="X75" s="51" t="n"/>
      <c r="Y75" s="51" t="n"/>
      <c r="Z75" s="51" t="n"/>
      <c r="AA75" s="51" t="n"/>
      <c r="AB75" s="51" t="n"/>
      <c r="AC75" s="51" t="n"/>
      <c r="AD75" s="51" t="n"/>
      <c r="AE75" s="51" t="n"/>
      <c r="AF75" s="51" t="n"/>
      <c r="AG75" s="59" t="n"/>
      <c r="AH75" s="56" t="n"/>
      <c r="AI75" s="57" t="n"/>
      <c r="AJ75" s="58" t="n"/>
    </row>
    <row r="76" ht="18" customHeight="1">
      <c r="A76" s="42" t="n"/>
      <c r="B76" s="43" t="n"/>
      <c r="C76" s="43" t="n"/>
      <c r="D76" s="44" t="n"/>
      <c r="E76" s="45" t="n"/>
      <c r="F76" s="51" t="n"/>
      <c r="G76" s="52" t="n"/>
      <c r="H76" s="51" t="n"/>
      <c r="I76" s="48" t="n"/>
      <c r="J76" s="49" t="n"/>
      <c r="K76" s="50" t="n"/>
      <c r="L76" s="51" t="n"/>
      <c r="M76" s="51" t="n"/>
      <c r="N76" s="51" t="n"/>
      <c r="O76" s="51" t="n"/>
      <c r="P76" s="52" t="n"/>
      <c r="Q76" s="52" t="n"/>
      <c r="R76" s="51" t="n"/>
      <c r="S76" s="73" t="n"/>
      <c r="T76" s="54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9" t="n"/>
      <c r="AH76" s="56" t="n"/>
      <c r="AI76" s="57" t="n"/>
      <c r="AJ76" s="58" t="n"/>
    </row>
    <row r="77" ht="18" customHeight="1">
      <c r="A77" s="42" t="n"/>
      <c r="B77" s="43" t="n"/>
      <c r="C77" s="43" t="n"/>
      <c r="D77" s="44" t="n"/>
      <c r="E77" s="45" t="n"/>
      <c r="F77" s="51" t="n"/>
      <c r="G77" s="52" t="n"/>
      <c r="H77" s="51" t="n"/>
      <c r="I77" s="48" t="n"/>
      <c r="J77" s="49" t="n"/>
      <c r="K77" s="50" t="n"/>
      <c r="L77" s="51" t="n"/>
      <c r="M77" s="51" t="n"/>
      <c r="N77" s="51" t="n"/>
      <c r="O77" s="51" t="n"/>
      <c r="P77" s="52" t="n"/>
      <c r="Q77" s="52" t="n"/>
      <c r="R77" s="51" t="n"/>
      <c r="S77" s="73" t="n"/>
      <c r="T77" s="54" t="n"/>
      <c r="U77" s="51" t="n"/>
      <c r="V77" s="51" t="n"/>
      <c r="W77" s="51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9" t="n"/>
      <c r="AH77" s="56" t="n"/>
      <c r="AI77" s="57" t="n"/>
      <c r="AJ77" s="58" t="n"/>
    </row>
    <row r="78" ht="18" customHeight="1">
      <c r="A78" s="42" t="n"/>
      <c r="B78" s="43" t="n"/>
      <c r="C78" s="43" t="n"/>
      <c r="D78" s="44" t="n"/>
      <c r="E78" s="45" t="n"/>
      <c r="F78" s="51" t="n"/>
      <c r="G78" s="52" t="n"/>
      <c r="H78" s="51" t="n"/>
      <c r="I78" s="48" t="n"/>
      <c r="J78" s="49" t="n"/>
      <c r="K78" s="50" t="n"/>
      <c r="L78" s="51" t="n"/>
      <c r="M78" s="51" t="n"/>
      <c r="N78" s="51" t="n"/>
      <c r="O78" s="51" t="n"/>
      <c r="P78" s="52" t="n"/>
      <c r="Q78" s="52" t="n"/>
      <c r="R78" s="51" t="n"/>
      <c r="S78" s="73" t="n"/>
      <c r="T78" s="54" t="n"/>
      <c r="U78" s="51" t="n"/>
      <c r="V78" s="51" t="n"/>
      <c r="W78" s="51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9" t="n"/>
      <c r="AH78" s="56" t="n"/>
      <c r="AI78" s="57" t="n"/>
      <c r="AJ78" s="58" t="n"/>
    </row>
    <row r="79" ht="18" customHeight="1">
      <c r="A79" s="42" t="n"/>
      <c r="B79" s="43" t="n"/>
      <c r="C79" s="43" t="n"/>
      <c r="D79" s="44" t="n"/>
      <c r="E79" s="45" t="n"/>
      <c r="F79" s="51" t="n"/>
      <c r="G79" s="52" t="n"/>
      <c r="H79" s="51" t="n"/>
      <c r="I79" s="48" t="n"/>
      <c r="J79" s="49" t="n"/>
      <c r="K79" s="50" t="n"/>
      <c r="L79" s="51" t="n"/>
      <c r="M79" s="51" t="n"/>
      <c r="N79" s="51" t="n"/>
      <c r="O79" s="51" t="n"/>
      <c r="P79" s="52" t="n"/>
      <c r="Q79" s="52" t="n"/>
      <c r="R79" s="51" t="n"/>
      <c r="S79" s="73" t="n"/>
      <c r="T79" s="54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51" t="n"/>
      <c r="AE79" s="51" t="n"/>
      <c r="AF79" s="51" t="n"/>
      <c r="AG79" s="59" t="n"/>
      <c r="AH79" s="56" t="n"/>
      <c r="AI79" s="57" t="n"/>
      <c r="AJ79" s="58" t="n"/>
    </row>
    <row r="80" ht="18" customHeight="1">
      <c r="A80" s="42" t="n"/>
      <c r="B80" s="43" t="n"/>
      <c r="C80" s="43" t="n"/>
      <c r="D80" s="44" t="n"/>
      <c r="E80" s="45" t="n"/>
      <c r="F80" s="51" t="n"/>
      <c r="G80" s="52" t="n"/>
      <c r="H80" s="51" t="n"/>
      <c r="I80" s="48" t="n"/>
      <c r="J80" s="49" t="n"/>
      <c r="K80" s="50" t="n"/>
      <c r="L80" s="51" t="n"/>
      <c r="M80" s="51" t="n"/>
      <c r="N80" s="51" t="n"/>
      <c r="O80" s="51" t="n"/>
      <c r="P80" s="52" t="n"/>
      <c r="Q80" s="52" t="n"/>
      <c r="R80" s="51" t="n"/>
      <c r="S80" s="73" t="n"/>
      <c r="T80" s="54" t="n"/>
      <c r="U80" s="51" t="n"/>
      <c r="V80" s="51" t="n"/>
      <c r="W80" s="51" t="n"/>
      <c r="X80" s="51" t="n"/>
      <c r="Y80" s="51" t="n"/>
      <c r="Z80" s="51" t="n"/>
      <c r="AA80" s="51" t="n"/>
      <c r="AB80" s="51" t="n"/>
      <c r="AC80" s="51" t="n"/>
      <c r="AD80" s="51" t="n"/>
      <c r="AE80" s="51" t="n"/>
      <c r="AF80" s="51" t="n"/>
      <c r="AG80" s="59" t="n"/>
      <c r="AH80" s="56" t="n"/>
      <c r="AI80" s="57" t="n"/>
      <c r="AJ80" s="58" t="n"/>
    </row>
    <row r="81" ht="18" customHeight="1">
      <c r="A81" s="42" t="n"/>
      <c r="B81" s="43" t="n"/>
      <c r="C81" s="43" t="n"/>
      <c r="D81" s="44" t="n"/>
      <c r="E81" s="45" t="n"/>
      <c r="F81" s="51" t="n"/>
      <c r="G81" s="52" t="n"/>
      <c r="H81" s="51" t="n"/>
      <c r="I81" s="48" t="n"/>
      <c r="J81" s="49" t="n"/>
      <c r="K81" s="50" t="n"/>
      <c r="L81" s="51" t="n"/>
      <c r="M81" s="51" t="n"/>
      <c r="N81" s="51" t="n"/>
      <c r="O81" s="51" t="n"/>
      <c r="P81" s="52" t="n"/>
      <c r="Q81" s="52" t="n"/>
      <c r="R81" s="51" t="n"/>
      <c r="S81" s="66" t="n"/>
      <c r="T81" s="70" t="n"/>
      <c r="U81" s="51" t="n"/>
      <c r="V81" s="51" t="n"/>
      <c r="W81" s="51" t="n"/>
      <c r="X81" s="51" t="n"/>
      <c r="Y81" s="51" t="n"/>
      <c r="Z81" s="51" t="n"/>
      <c r="AA81" s="51" t="n"/>
      <c r="AB81" s="51" t="n"/>
      <c r="AC81" s="51" t="n"/>
      <c r="AD81" s="51" t="n"/>
      <c r="AE81" s="51" t="n"/>
      <c r="AF81" s="51" t="n"/>
      <c r="AG81" s="59" t="n"/>
      <c r="AH81" s="56" t="n"/>
      <c r="AI81" s="57" t="n"/>
      <c r="AJ81" s="58" t="n"/>
    </row>
    <row r="82" ht="18" customHeight="1">
      <c r="A82" s="42" t="n"/>
      <c r="B82" s="43" t="n"/>
      <c r="C82" s="43" t="n"/>
      <c r="D82" s="44" t="n"/>
      <c r="E82" s="45" t="n"/>
      <c r="F82" s="51" t="n"/>
      <c r="G82" s="52" t="n"/>
      <c r="H82" s="51" t="n"/>
      <c r="I82" s="48" t="n"/>
      <c r="J82" s="49" t="n"/>
      <c r="K82" s="50" t="n"/>
      <c r="L82" s="51" t="n"/>
      <c r="M82" s="51" t="n"/>
      <c r="N82" s="51" t="n"/>
      <c r="O82" s="51" t="n"/>
      <c r="P82" s="52" t="n"/>
      <c r="Q82" s="52" t="n"/>
      <c r="R82" s="51" t="n"/>
      <c r="S82" s="73" t="n"/>
      <c r="T82" s="54" t="n"/>
      <c r="U82" s="51" t="n"/>
      <c r="V82" s="51" t="n"/>
      <c r="W82" s="51" t="n"/>
      <c r="X82" s="51" t="n"/>
      <c r="Y82" s="51" t="n"/>
      <c r="Z82" s="51" t="n"/>
      <c r="AA82" s="51" t="n"/>
      <c r="AB82" s="51" t="n"/>
      <c r="AC82" s="51" t="n"/>
      <c r="AD82" s="51" t="n"/>
      <c r="AE82" s="51" t="n"/>
      <c r="AF82" s="51" t="n"/>
      <c r="AG82" s="59" t="n"/>
      <c r="AH82" s="56" t="n"/>
      <c r="AI82" s="57" t="n"/>
      <c r="AJ82" s="58" t="n"/>
    </row>
    <row r="83" ht="18" customHeight="1">
      <c r="A83" s="42" t="n"/>
      <c r="B83" s="43" t="n"/>
      <c r="C83" s="43" t="n"/>
      <c r="D83" s="44" t="n"/>
      <c r="E83" s="45" t="n"/>
      <c r="F83" s="51" t="n"/>
      <c r="G83" s="52" t="n"/>
      <c r="H83" s="51" t="n"/>
      <c r="I83" s="48" t="n"/>
      <c r="J83" s="49" t="n"/>
      <c r="K83" s="50" t="n"/>
      <c r="L83" s="51" t="n"/>
      <c r="M83" s="51" t="n"/>
      <c r="N83" s="51" t="n"/>
      <c r="O83" s="51" t="n"/>
      <c r="P83" s="52" t="n"/>
      <c r="Q83" s="52" t="n"/>
      <c r="R83" s="51" t="n"/>
      <c r="S83" s="73" t="n"/>
      <c r="T83" s="54" t="n"/>
      <c r="U83" s="51" t="n"/>
      <c r="V83" s="51" t="n"/>
      <c r="W83" s="51" t="n"/>
      <c r="X83" s="51" t="n"/>
      <c r="Y83" s="51" t="n"/>
      <c r="Z83" s="51" t="n"/>
      <c r="AA83" s="51" t="n"/>
      <c r="AB83" s="51" t="n"/>
      <c r="AC83" s="51" t="n"/>
      <c r="AD83" s="51" t="n"/>
      <c r="AE83" s="51" t="n"/>
      <c r="AF83" s="51" t="n"/>
      <c r="AG83" s="59" t="n"/>
      <c r="AH83" s="56" t="n"/>
      <c r="AI83" s="57" t="n"/>
      <c r="AJ83" s="58" t="n"/>
    </row>
    <row r="84" ht="18" customHeight="1">
      <c r="A84" s="42" t="n"/>
      <c r="B84" s="43" t="n"/>
      <c r="C84" s="43" t="n"/>
      <c r="D84" s="44" t="n"/>
      <c r="E84" s="45" t="n"/>
      <c r="F84" s="51" t="n"/>
      <c r="G84" s="52" t="n"/>
      <c r="H84" s="51" t="n"/>
      <c r="I84" s="48" t="n"/>
      <c r="J84" s="49" t="n"/>
      <c r="K84" s="50" t="n"/>
      <c r="L84" s="51" t="n"/>
      <c r="M84" s="51" t="n"/>
      <c r="N84" s="51" t="n"/>
      <c r="O84" s="51" t="n"/>
      <c r="P84" s="52" t="n"/>
      <c r="Q84" s="52" t="n"/>
      <c r="R84" s="51" t="n"/>
      <c r="S84" s="66" t="n"/>
      <c r="T84" s="70" t="n"/>
      <c r="U84" s="51" t="n"/>
      <c r="V84" s="51" t="n"/>
      <c r="W84" s="51" t="n"/>
      <c r="X84" s="51" t="n"/>
      <c r="Y84" s="51" t="n"/>
      <c r="Z84" s="51" t="n"/>
      <c r="AA84" s="51" t="n"/>
      <c r="AB84" s="51" t="n"/>
      <c r="AC84" s="51" t="n"/>
      <c r="AD84" s="51" t="n"/>
      <c r="AE84" s="51" t="n"/>
      <c r="AF84" s="51" t="n"/>
      <c r="AG84" s="59" t="n"/>
      <c r="AH84" s="56" t="n"/>
      <c r="AI84" s="57" t="n"/>
      <c r="AJ84" s="58" t="n"/>
    </row>
    <row r="85" ht="18" customHeight="1">
      <c r="A85" s="42" t="n"/>
      <c r="B85" s="43" t="n"/>
      <c r="C85" s="43" t="n"/>
      <c r="D85" s="44" t="n"/>
      <c r="E85" s="45" t="n"/>
      <c r="F85" s="51" t="n"/>
      <c r="G85" s="52" t="n"/>
      <c r="H85" s="51" t="n"/>
      <c r="I85" s="48" t="n"/>
      <c r="J85" s="49" t="n"/>
      <c r="K85" s="50" t="n"/>
      <c r="L85" s="51" t="n"/>
      <c r="M85" s="51" t="n"/>
      <c r="N85" s="51" t="n"/>
      <c r="O85" s="51" t="n"/>
      <c r="P85" s="52" t="n"/>
      <c r="Q85" s="52" t="n"/>
      <c r="R85" s="51" t="n"/>
      <c r="S85" s="66" t="n"/>
      <c r="T85" s="70" t="n"/>
      <c r="U85" s="51" t="n"/>
      <c r="V85" s="51" t="n"/>
      <c r="W85" s="51" t="n"/>
      <c r="X85" s="51" t="n"/>
      <c r="Y85" s="51" t="n"/>
      <c r="Z85" s="51" t="n"/>
      <c r="AA85" s="51" t="n"/>
      <c r="AB85" s="51" t="n"/>
      <c r="AC85" s="51" t="n"/>
      <c r="AD85" s="51" t="n"/>
      <c r="AE85" s="51" t="n"/>
      <c r="AF85" s="51" t="n"/>
      <c r="AG85" s="59" t="n"/>
      <c r="AH85" s="56" t="n"/>
      <c r="AI85" s="57" t="n"/>
      <c r="AJ85" s="58" t="n"/>
    </row>
    <row r="86" ht="18" customHeight="1">
      <c r="A86" s="42" t="n"/>
      <c r="B86" s="43" t="n"/>
      <c r="C86" s="43" t="n"/>
      <c r="D86" s="44" t="n"/>
      <c r="E86" s="45" t="n"/>
      <c r="F86" s="51" t="n"/>
      <c r="G86" s="52" t="n"/>
      <c r="H86" s="51" t="n"/>
      <c r="I86" s="48" t="n"/>
      <c r="J86" s="49" t="n"/>
      <c r="K86" s="50" t="n"/>
      <c r="L86" s="51" t="n"/>
      <c r="M86" s="51" t="n"/>
      <c r="N86" s="51" t="n"/>
      <c r="O86" s="51" t="n"/>
      <c r="P86" s="52" t="n"/>
      <c r="Q86" s="52" t="n"/>
      <c r="R86" s="51" t="n"/>
      <c r="S86" s="66" t="n"/>
      <c r="T86" s="70" t="n"/>
      <c r="U86" s="51" t="n"/>
      <c r="V86" s="51" t="n"/>
      <c r="W86" s="51" t="n"/>
      <c r="X86" s="51" t="n"/>
      <c r="Y86" s="51" t="n"/>
      <c r="Z86" s="51" t="n"/>
      <c r="AA86" s="51" t="n"/>
      <c r="AB86" s="51" t="n"/>
      <c r="AC86" s="51" t="n"/>
      <c r="AD86" s="51" t="n"/>
      <c r="AE86" s="51" t="n"/>
      <c r="AF86" s="51" t="n"/>
      <c r="AG86" s="59" t="n"/>
      <c r="AH86" s="56" t="n"/>
      <c r="AI86" s="57" t="n"/>
      <c r="AJ86" s="58" t="n"/>
    </row>
    <row r="87" ht="18" customHeight="1">
      <c r="A87" s="42" t="n"/>
      <c r="B87" s="43" t="n"/>
      <c r="C87" s="43" t="n"/>
      <c r="D87" s="44" t="n"/>
      <c r="E87" s="45" t="n"/>
      <c r="F87" s="51" t="n"/>
      <c r="G87" s="52" t="n"/>
      <c r="H87" s="51" t="n"/>
      <c r="I87" s="48" t="n"/>
      <c r="J87" s="49" t="n"/>
      <c r="K87" s="50" t="n"/>
      <c r="L87" s="51" t="n"/>
      <c r="M87" s="51" t="n"/>
      <c r="N87" s="51" t="n"/>
      <c r="O87" s="51" t="n"/>
      <c r="P87" s="52" t="n"/>
      <c r="Q87" s="52" t="n"/>
      <c r="R87" s="51" t="n"/>
      <c r="S87" s="66" t="n"/>
      <c r="T87" s="70" t="n"/>
      <c r="U87" s="51" t="n"/>
      <c r="V87" s="51" t="n"/>
      <c r="W87" s="51" t="n"/>
      <c r="X87" s="51" t="n"/>
      <c r="Y87" s="51" t="n"/>
      <c r="Z87" s="51" t="n"/>
      <c r="AA87" s="51" t="n"/>
      <c r="AB87" s="51" t="n"/>
      <c r="AC87" s="51" t="n"/>
      <c r="AD87" s="51" t="n"/>
      <c r="AE87" s="51" t="n"/>
      <c r="AF87" s="51" t="n"/>
      <c r="AG87" s="59" t="n"/>
      <c r="AH87" s="56" t="n"/>
      <c r="AI87" s="57" t="n"/>
      <c r="AJ87" s="58" t="n"/>
    </row>
    <row r="88" ht="18" customHeight="1">
      <c r="A88" s="42" t="n"/>
      <c r="B88" s="43" t="n"/>
      <c r="C88" s="43" t="n"/>
      <c r="D88" s="44" t="n"/>
      <c r="E88" s="45" t="n"/>
      <c r="F88" s="51" t="n"/>
      <c r="G88" s="52" t="n"/>
      <c r="H88" s="51" t="n"/>
      <c r="I88" s="48" t="n"/>
      <c r="J88" s="49" t="n"/>
      <c r="K88" s="50" t="n"/>
      <c r="L88" s="51" t="n"/>
      <c r="M88" s="51" t="n"/>
      <c r="N88" s="51" t="n"/>
      <c r="O88" s="51" t="n"/>
      <c r="P88" s="52" t="n"/>
      <c r="Q88" s="52" t="n"/>
      <c r="R88" s="51" t="n"/>
      <c r="S88" s="73" t="n"/>
      <c r="T88" s="54" t="n"/>
      <c r="U88" s="51" t="n"/>
      <c r="V88" s="51" t="n"/>
      <c r="W88" s="51" t="n"/>
      <c r="X88" s="51" t="n"/>
      <c r="Y88" s="51" t="n"/>
      <c r="Z88" s="51" t="n"/>
      <c r="AA88" s="51" t="n"/>
      <c r="AB88" s="51" t="n"/>
      <c r="AC88" s="51" t="n"/>
      <c r="AD88" s="51" t="n"/>
      <c r="AE88" s="51" t="n"/>
      <c r="AF88" s="51" t="n"/>
      <c r="AG88" s="55" t="n"/>
      <c r="AH88" s="56" t="n"/>
      <c r="AI88" s="57" t="n"/>
      <c r="AJ88" s="58" t="n"/>
    </row>
    <row r="89" ht="18" customHeight="1">
      <c r="A89" s="42" t="n"/>
      <c r="B89" s="43" t="n"/>
      <c r="C89" s="43" t="n"/>
      <c r="D89" s="44" t="n"/>
      <c r="E89" s="45" t="n"/>
      <c r="F89" s="51" t="n"/>
      <c r="G89" s="52" t="n"/>
      <c r="H89" s="51" t="n"/>
      <c r="I89" s="48" t="n"/>
      <c r="J89" s="49" t="n"/>
      <c r="K89" s="50" t="n"/>
      <c r="L89" s="51" t="n"/>
      <c r="M89" s="51" t="n"/>
      <c r="N89" s="51" t="n"/>
      <c r="O89" s="51" t="n"/>
      <c r="P89" s="52" t="n"/>
      <c r="Q89" s="52" t="n"/>
      <c r="R89" s="51" t="n"/>
      <c r="S89" s="73" t="n"/>
      <c r="T89" s="54" t="n"/>
      <c r="U89" s="51" t="n"/>
      <c r="V89" s="51" t="n"/>
      <c r="W89" s="51" t="n"/>
      <c r="X89" s="51" t="n"/>
      <c r="Y89" s="51" t="n"/>
      <c r="Z89" s="51" t="n"/>
      <c r="AA89" s="51" t="n"/>
      <c r="AB89" s="51" t="n"/>
      <c r="AC89" s="51" t="n"/>
      <c r="AD89" s="51" t="n"/>
      <c r="AE89" s="51" t="n"/>
      <c r="AF89" s="51" t="n"/>
      <c r="AG89" s="59" t="n"/>
      <c r="AH89" s="56" t="n"/>
      <c r="AI89" s="57" t="n"/>
      <c r="AJ89" s="58" t="n"/>
    </row>
    <row r="90" ht="18" customHeight="1">
      <c r="A90" s="42" t="n"/>
      <c r="B90" s="43" t="n"/>
      <c r="C90" s="43" t="n"/>
      <c r="D90" s="44" t="n"/>
      <c r="E90" s="45" t="n"/>
      <c r="F90" s="51" t="n"/>
      <c r="G90" s="52" t="n"/>
      <c r="H90" s="51" t="n"/>
      <c r="I90" s="48" t="n"/>
      <c r="J90" s="49" t="n"/>
      <c r="K90" s="50" t="n"/>
      <c r="L90" s="51" t="n"/>
      <c r="M90" s="51" t="n"/>
      <c r="N90" s="51" t="n"/>
      <c r="O90" s="51" t="n"/>
      <c r="P90" s="52" t="n"/>
      <c r="Q90" s="52" t="n"/>
      <c r="R90" s="51" t="n"/>
      <c r="S90" s="66" t="n"/>
      <c r="T90" s="70" t="n"/>
      <c r="U90" s="51" t="n"/>
      <c r="V90" s="51" t="n"/>
      <c r="W90" s="51" t="n"/>
      <c r="X90" s="51" t="n"/>
      <c r="Y90" s="51" t="n"/>
      <c r="Z90" s="51" t="n"/>
      <c r="AA90" s="51" t="n"/>
      <c r="AB90" s="51" t="n"/>
      <c r="AC90" s="51" t="n"/>
      <c r="AD90" s="51" t="n"/>
      <c r="AE90" s="51" t="n"/>
      <c r="AF90" s="51" t="n"/>
      <c r="AG90" s="59" t="n"/>
      <c r="AH90" s="56" t="n"/>
      <c r="AI90" s="57" t="n"/>
      <c r="AJ90" s="58" t="n"/>
    </row>
    <row r="91" ht="18" customHeight="1">
      <c r="A91" s="42" t="n"/>
      <c r="B91" s="43" t="n"/>
      <c r="C91" s="43" t="n"/>
      <c r="D91" s="44" t="n"/>
      <c r="E91" s="45" t="n"/>
      <c r="F91" s="51" t="n"/>
      <c r="G91" s="52" t="n"/>
      <c r="H91" s="51" t="n"/>
      <c r="I91" s="48" t="n"/>
      <c r="J91" s="49" t="n"/>
      <c r="K91" s="50" t="n"/>
      <c r="L91" s="51" t="n"/>
      <c r="M91" s="51" t="n"/>
      <c r="N91" s="51" t="n"/>
      <c r="O91" s="51" t="n"/>
      <c r="P91" s="52" t="n"/>
      <c r="Q91" s="52" t="n"/>
      <c r="R91" s="51" t="n"/>
      <c r="S91" s="66" t="n"/>
      <c r="T91" s="70" t="n"/>
      <c r="U91" s="51" t="n"/>
      <c r="V91" s="51" t="n"/>
      <c r="W91" s="51" t="n"/>
      <c r="X91" s="51" t="n"/>
      <c r="Y91" s="51" t="n"/>
      <c r="Z91" s="51" t="n"/>
      <c r="AA91" s="51" t="n"/>
      <c r="AB91" s="51" t="n"/>
      <c r="AC91" s="51" t="n"/>
      <c r="AD91" s="51" t="n"/>
      <c r="AE91" s="51" t="n"/>
      <c r="AF91" s="51" t="n"/>
      <c r="AG91" s="59" t="n"/>
      <c r="AH91" s="56" t="n"/>
      <c r="AI91" s="57" t="n"/>
      <c r="AJ91" s="58" t="n"/>
    </row>
    <row r="92" ht="18" customHeight="1">
      <c r="A92" s="42" t="n"/>
      <c r="B92" s="43" t="n"/>
      <c r="C92" s="43" t="n"/>
      <c r="D92" s="44" t="n"/>
      <c r="E92" s="45" t="n"/>
      <c r="F92" s="51" t="n"/>
      <c r="G92" s="72" t="n"/>
      <c r="H92" s="51" t="n"/>
      <c r="I92" s="48" t="n"/>
      <c r="J92" s="49" t="n"/>
      <c r="K92" s="50" t="n"/>
      <c r="L92" s="51" t="n"/>
      <c r="M92" s="51" t="n"/>
      <c r="N92" s="51" t="n"/>
      <c r="O92" s="51" t="n"/>
      <c r="P92" s="52" t="n"/>
      <c r="Q92" s="52" t="n"/>
      <c r="R92" s="51" t="n"/>
      <c r="S92" s="66" t="n"/>
      <c r="T92" s="70" t="n"/>
      <c r="U92" s="51" t="n"/>
      <c r="V92" s="51" t="n"/>
      <c r="W92" s="51" t="n"/>
      <c r="X92" s="51" t="n"/>
      <c r="Y92" s="51" t="n"/>
      <c r="Z92" s="51" t="n"/>
      <c r="AA92" s="51" t="n"/>
      <c r="AB92" s="51" t="n"/>
      <c r="AC92" s="51" t="n"/>
      <c r="AD92" s="51" t="n"/>
      <c r="AE92" s="51" t="n"/>
      <c r="AF92" s="51" t="n"/>
      <c r="AG92" s="59" t="n"/>
      <c r="AH92" s="56" t="n"/>
      <c r="AI92" s="57" t="n"/>
      <c r="AJ92" s="58" t="n"/>
    </row>
    <row r="93" ht="18" customHeight="1">
      <c r="A93" s="42" t="n"/>
      <c r="B93" s="43" t="n"/>
      <c r="C93" s="43" t="n"/>
      <c r="D93" s="44" t="n"/>
      <c r="E93" s="45" t="n"/>
      <c r="F93" s="51" t="n"/>
      <c r="G93" s="74" t="n"/>
      <c r="H93" s="51" t="n"/>
      <c r="I93" s="48" t="n"/>
      <c r="J93" s="49" t="n"/>
      <c r="K93" s="50" t="n"/>
      <c r="L93" s="51" t="n"/>
      <c r="M93" s="51" t="n"/>
      <c r="N93" s="51" t="n"/>
      <c r="O93" s="51" t="n"/>
      <c r="P93" s="52" t="n"/>
      <c r="Q93" s="52" t="n"/>
      <c r="R93" s="51" t="n"/>
      <c r="S93" s="66" t="n"/>
      <c r="T93" s="70" t="n"/>
      <c r="U93" s="51" t="n"/>
      <c r="V93" s="51" t="n"/>
      <c r="W93" s="51" t="n"/>
      <c r="X93" s="51" t="n"/>
      <c r="Y93" s="51" t="n"/>
      <c r="Z93" s="51" t="n"/>
      <c r="AA93" s="51" t="n"/>
      <c r="AB93" s="51" t="n"/>
      <c r="AC93" s="51" t="n"/>
      <c r="AD93" s="51" t="n"/>
      <c r="AE93" s="51" t="n"/>
      <c r="AF93" s="51" t="n"/>
      <c r="AG93" s="59" t="n"/>
      <c r="AH93" s="56" t="n"/>
      <c r="AI93" s="57" t="n"/>
      <c r="AJ93" s="58" t="n"/>
    </row>
    <row r="94" ht="18" customHeight="1">
      <c r="A94" s="42" t="n"/>
      <c r="B94" s="43" t="n"/>
      <c r="C94" s="43" t="n"/>
      <c r="D94" s="44" t="n"/>
      <c r="E94" s="45" t="n"/>
      <c r="F94" s="51" t="n"/>
      <c r="G94" s="52" t="n"/>
      <c r="H94" s="51" t="n"/>
      <c r="I94" s="48" t="n"/>
      <c r="J94" s="49" t="n"/>
      <c r="K94" s="50" t="n"/>
      <c r="L94" s="51" t="n"/>
      <c r="M94" s="51" t="n"/>
      <c r="N94" s="51" t="n"/>
      <c r="O94" s="51" t="n"/>
      <c r="P94" s="52" t="n"/>
      <c r="Q94" s="52" t="n"/>
      <c r="R94" s="51" t="n"/>
      <c r="S94" s="66" t="n"/>
      <c r="T94" s="70" t="n"/>
      <c r="U94" s="51" t="n"/>
      <c r="V94" s="51" t="n"/>
      <c r="W94" s="51" t="n"/>
      <c r="X94" s="51" t="n"/>
      <c r="Y94" s="51" t="n"/>
      <c r="Z94" s="51" t="n"/>
      <c r="AA94" s="51" t="n"/>
      <c r="AB94" s="51" t="n"/>
      <c r="AC94" s="51" t="n"/>
      <c r="AD94" s="51" t="n"/>
      <c r="AE94" s="51" t="n"/>
      <c r="AF94" s="51" t="n"/>
      <c r="AG94" s="59" t="n"/>
      <c r="AH94" s="56" t="n"/>
      <c r="AI94" s="57" t="n"/>
      <c r="AJ94" s="58" t="n"/>
    </row>
    <row r="95" ht="18" customHeight="1">
      <c r="A95" s="42" t="n"/>
      <c r="B95" s="43" t="n"/>
      <c r="C95" s="43" t="n"/>
      <c r="D95" s="44" t="n"/>
      <c r="E95" s="45" t="n"/>
      <c r="F95" s="51" t="n"/>
      <c r="G95" s="74" t="n"/>
      <c r="H95" s="51" t="n"/>
      <c r="I95" s="48" t="n"/>
      <c r="J95" s="49" t="n"/>
      <c r="K95" s="50" t="n"/>
      <c r="L95" s="51" t="n"/>
      <c r="M95" s="51" t="n"/>
      <c r="N95" s="51" t="n"/>
      <c r="O95" s="51" t="n"/>
      <c r="P95" s="52" t="n"/>
      <c r="Q95" s="52" t="n"/>
      <c r="R95" s="51" t="n"/>
      <c r="S95" s="73" t="n"/>
      <c r="T95" s="54" t="n"/>
      <c r="U95" s="51" t="n"/>
      <c r="V95" s="51" t="n"/>
      <c r="W95" s="51" t="n"/>
      <c r="X95" s="51" t="n"/>
      <c r="Y95" s="51" t="n"/>
      <c r="Z95" s="51" t="n"/>
      <c r="AA95" s="51" t="n"/>
      <c r="AB95" s="51" t="n"/>
      <c r="AC95" s="51" t="n"/>
      <c r="AD95" s="51" t="n"/>
      <c r="AE95" s="51" t="n"/>
      <c r="AF95" s="51" t="n"/>
      <c r="AG95" s="59" t="n"/>
      <c r="AH95" s="56" t="n"/>
      <c r="AI95" s="57" t="n"/>
      <c r="AJ95" s="58" t="n"/>
    </row>
    <row r="96" ht="18" customHeight="1">
      <c r="A96" s="42" t="n"/>
      <c r="B96" s="43" t="n"/>
      <c r="C96" s="43" t="n"/>
      <c r="D96" s="44" t="n"/>
      <c r="E96" s="45" t="n"/>
      <c r="F96" s="51" t="n"/>
      <c r="G96" s="72" t="n"/>
      <c r="H96" s="51" t="n"/>
      <c r="I96" s="48" t="n"/>
      <c r="J96" s="49" t="n"/>
      <c r="K96" s="50" t="n"/>
      <c r="L96" s="51" t="n"/>
      <c r="M96" s="51" t="n"/>
      <c r="N96" s="51" t="n"/>
      <c r="O96" s="51" t="n"/>
      <c r="P96" s="52" t="n"/>
      <c r="Q96" s="52" t="n"/>
      <c r="R96" s="51" t="n"/>
      <c r="S96" s="73" t="n"/>
      <c r="T96" s="54" t="n"/>
      <c r="U96" s="51" t="n"/>
      <c r="V96" s="51" t="n"/>
      <c r="W96" s="51" t="n"/>
      <c r="X96" s="51" t="n"/>
      <c r="Y96" s="51" t="n"/>
      <c r="Z96" s="51" t="n"/>
      <c r="AA96" s="51" t="n"/>
      <c r="AB96" s="51" t="n"/>
      <c r="AC96" s="51" t="n"/>
      <c r="AD96" s="51" t="n"/>
      <c r="AE96" s="51" t="n"/>
      <c r="AF96" s="51" t="n"/>
      <c r="AG96" s="59" t="n"/>
      <c r="AH96" s="56" t="n"/>
      <c r="AI96" s="57" t="n"/>
      <c r="AJ96" s="58" t="n"/>
    </row>
    <row r="97" ht="18" customHeight="1">
      <c r="A97" s="42" t="n"/>
      <c r="B97" s="43" t="n"/>
      <c r="C97" s="43" t="n"/>
      <c r="D97" s="44" t="n"/>
      <c r="E97" s="45" t="n"/>
      <c r="F97" s="51" t="n"/>
      <c r="G97" s="74" t="n"/>
      <c r="H97" s="51" t="n"/>
      <c r="I97" s="48" t="n"/>
      <c r="J97" s="49" t="n"/>
      <c r="K97" s="50" t="n"/>
      <c r="L97" s="51" t="n"/>
      <c r="M97" s="51" t="n"/>
      <c r="N97" s="51" t="n"/>
      <c r="O97" s="51" t="n"/>
      <c r="P97" s="52" t="n"/>
      <c r="Q97" s="52" t="n"/>
      <c r="R97" s="51" t="n"/>
      <c r="S97" s="66" t="n"/>
      <c r="T97" s="70" t="n"/>
      <c r="U97" s="51" t="n"/>
      <c r="V97" s="51" t="n"/>
      <c r="W97" s="51" t="n"/>
      <c r="X97" s="51" t="n"/>
      <c r="Y97" s="51" t="n"/>
      <c r="Z97" s="51" t="n"/>
      <c r="AA97" s="51" t="n"/>
      <c r="AB97" s="51" t="n"/>
      <c r="AC97" s="51" t="n"/>
      <c r="AD97" s="51" t="n"/>
      <c r="AE97" s="51" t="n"/>
      <c r="AF97" s="51" t="n"/>
      <c r="AG97" s="59" t="n"/>
      <c r="AH97" s="56" t="n"/>
      <c r="AI97" s="57" t="n"/>
      <c r="AJ97" s="58" t="n"/>
    </row>
    <row r="98" ht="18" customHeight="1">
      <c r="A98" s="42" t="n"/>
      <c r="B98" s="43" t="n"/>
      <c r="C98" s="43" t="n"/>
      <c r="D98" s="44" t="n"/>
      <c r="E98" s="45" t="n"/>
      <c r="F98" s="51" t="n"/>
      <c r="G98" s="52" t="n"/>
      <c r="H98" s="51" t="n"/>
      <c r="I98" s="48" t="n"/>
      <c r="J98" s="49" t="n"/>
      <c r="K98" s="50" t="n"/>
      <c r="L98" s="51" t="n"/>
      <c r="M98" s="51" t="n"/>
      <c r="N98" s="51" t="n"/>
      <c r="O98" s="51" t="n"/>
      <c r="P98" s="52" t="n"/>
      <c r="Q98" s="52" t="n"/>
      <c r="R98" s="51" t="n"/>
      <c r="S98" s="66" t="n"/>
      <c r="T98" s="70" t="n"/>
      <c r="U98" s="51" t="n"/>
      <c r="V98" s="51" t="n"/>
      <c r="W98" s="51" t="n"/>
      <c r="X98" s="51" t="n"/>
      <c r="Y98" s="51" t="n"/>
      <c r="Z98" s="51" t="n"/>
      <c r="AA98" s="51" t="n"/>
      <c r="AB98" s="51" t="n"/>
      <c r="AC98" s="51" t="n"/>
      <c r="AD98" s="51" t="n"/>
      <c r="AE98" s="51" t="n"/>
      <c r="AF98" s="51" t="n"/>
      <c r="AG98" s="59" t="n"/>
      <c r="AH98" s="56" t="n"/>
      <c r="AI98" s="57" t="n"/>
      <c r="AJ98" s="58" t="n"/>
    </row>
    <row r="99" ht="18" customHeight="1">
      <c r="A99" s="42" t="n"/>
      <c r="B99" s="43" t="n"/>
      <c r="C99" s="43" t="n"/>
      <c r="D99" s="44" t="n"/>
      <c r="E99" s="45" t="n"/>
      <c r="F99" s="51" t="n"/>
      <c r="G99" s="52" t="n"/>
      <c r="H99" s="51" t="n"/>
      <c r="I99" s="48" t="n"/>
      <c r="J99" s="49" t="n"/>
      <c r="K99" s="50" t="n"/>
      <c r="L99" s="51" t="n"/>
      <c r="M99" s="51" t="n"/>
      <c r="N99" s="51" t="n"/>
      <c r="O99" s="51" t="n"/>
      <c r="P99" s="52" t="n"/>
      <c r="Q99" s="52" t="n"/>
      <c r="R99" s="51" t="n"/>
      <c r="S99" s="73" t="n"/>
      <c r="T99" s="54" t="n"/>
      <c r="U99" s="51" t="n"/>
      <c r="V99" s="51" t="n"/>
      <c r="W99" s="51" t="n"/>
      <c r="X99" s="51" t="n"/>
      <c r="Y99" s="51" t="n"/>
      <c r="Z99" s="51" t="n"/>
      <c r="AA99" s="51" t="n"/>
      <c r="AB99" s="51" t="n"/>
      <c r="AC99" s="51" t="n"/>
      <c r="AD99" s="51" t="n"/>
      <c r="AE99" s="51" t="n"/>
      <c r="AF99" s="51" t="n"/>
      <c r="AG99" s="59" t="n"/>
      <c r="AH99" s="56" t="n"/>
      <c r="AI99" s="57" t="n"/>
      <c r="AJ99" s="58" t="n"/>
    </row>
    <row r="100" ht="18" customHeight="1">
      <c r="A100" s="42" t="n"/>
      <c r="B100" s="43" t="n"/>
      <c r="C100" s="43" t="n"/>
      <c r="D100" s="44" t="n"/>
      <c r="E100" s="45" t="n"/>
      <c r="F100" s="51" t="n"/>
      <c r="G100" s="52" t="n"/>
      <c r="H100" s="51" t="n"/>
      <c r="I100" s="48" t="n"/>
      <c r="J100" s="49" t="n"/>
      <c r="K100" s="50" t="n"/>
      <c r="L100" s="51" t="n"/>
      <c r="M100" s="51" t="n"/>
      <c r="N100" s="51" t="n"/>
      <c r="O100" s="51" t="n"/>
      <c r="P100" s="52" t="n"/>
      <c r="Q100" s="52" t="n"/>
      <c r="R100" s="51" t="n"/>
      <c r="S100" s="73" t="n"/>
      <c r="T100" s="54" t="n"/>
      <c r="U100" s="51" t="n"/>
      <c r="V100" s="51" t="n"/>
      <c r="W100" s="51" t="n"/>
      <c r="X100" s="51" t="n"/>
      <c r="Y100" s="51" t="n"/>
      <c r="Z100" s="51" t="n"/>
      <c r="AA100" s="51" t="n"/>
      <c r="AB100" s="51" t="n"/>
      <c r="AC100" s="51" t="n"/>
      <c r="AD100" s="51" t="n"/>
      <c r="AE100" s="51" t="n"/>
      <c r="AF100" s="51" t="n"/>
      <c r="AG100" s="59" t="n"/>
      <c r="AH100" s="56" t="n"/>
      <c r="AI100" s="57" t="n"/>
      <c r="AJ100" s="58" t="n"/>
    </row>
    <row r="101" ht="18" customHeight="1">
      <c r="A101" s="42" t="n"/>
      <c r="B101" s="43" t="n"/>
      <c r="C101" s="43" t="n"/>
      <c r="D101" s="44" t="n"/>
      <c r="E101" s="45" t="n"/>
      <c r="F101" s="51" t="n"/>
      <c r="G101" s="52" t="n"/>
      <c r="H101" s="51" t="n"/>
      <c r="I101" s="48" t="n"/>
      <c r="J101" s="49" t="n"/>
      <c r="K101" s="50" t="n"/>
      <c r="L101" s="51" t="n"/>
      <c r="M101" s="51" t="n"/>
      <c r="N101" s="51" t="n"/>
      <c r="O101" s="51" t="n"/>
      <c r="P101" s="52" t="n"/>
      <c r="Q101" s="52" t="n"/>
      <c r="R101" s="51" t="n"/>
      <c r="S101" s="73" t="n"/>
      <c r="T101" s="54" t="n"/>
      <c r="U101" s="51" t="n"/>
      <c r="V101" s="51" t="n"/>
      <c r="W101" s="51" t="n"/>
      <c r="X101" s="51" t="n"/>
      <c r="Y101" s="51" t="n"/>
      <c r="Z101" s="51" t="n"/>
      <c r="AA101" s="51" t="n"/>
      <c r="AB101" s="51" t="n"/>
      <c r="AC101" s="51" t="n"/>
      <c r="AD101" s="51" t="n"/>
      <c r="AE101" s="51" t="n"/>
      <c r="AF101" s="51" t="n"/>
      <c r="AG101" s="59" t="n"/>
      <c r="AH101" s="56" t="n"/>
      <c r="AI101" s="57" t="n"/>
      <c r="AJ101" s="58" t="n"/>
    </row>
    <row r="102" ht="18" customHeight="1">
      <c r="A102" s="42" t="n"/>
      <c r="B102" s="43" t="n"/>
      <c r="C102" s="43" t="n"/>
      <c r="D102" s="44" t="n"/>
      <c r="E102" s="45" t="n"/>
      <c r="F102" s="51" t="n"/>
      <c r="G102" s="52" t="n"/>
      <c r="H102" s="51" t="n"/>
      <c r="I102" s="48" t="n"/>
      <c r="J102" s="49" t="n"/>
      <c r="K102" s="50" t="n"/>
      <c r="L102" s="51" t="n"/>
      <c r="M102" s="51" t="n"/>
      <c r="N102" s="51" t="n"/>
      <c r="O102" s="51" t="n"/>
      <c r="P102" s="52" t="n"/>
      <c r="Q102" s="52" t="n"/>
      <c r="R102" s="51" t="n"/>
      <c r="S102" s="66" t="n"/>
      <c r="T102" s="70" t="n"/>
      <c r="U102" s="51" t="n"/>
      <c r="V102" s="51" t="n"/>
      <c r="W102" s="51" t="n"/>
      <c r="X102" s="51" t="n"/>
      <c r="Y102" s="51" t="n"/>
      <c r="Z102" s="51" t="n"/>
      <c r="AA102" s="51" t="n"/>
      <c r="AB102" s="51" t="n"/>
      <c r="AC102" s="51" t="n"/>
      <c r="AD102" s="51" t="n"/>
      <c r="AE102" s="51" t="n"/>
      <c r="AF102" s="51" t="n"/>
      <c r="AG102" s="59" t="n"/>
      <c r="AH102" s="56" t="n"/>
      <c r="AI102" s="57" t="n"/>
      <c r="AJ102" s="58" t="n"/>
    </row>
    <row r="103" ht="18" customHeight="1">
      <c r="A103" s="42" t="n"/>
      <c r="B103" s="43" t="n"/>
      <c r="C103" s="43" t="n"/>
      <c r="D103" s="44" t="n"/>
      <c r="E103" s="45" t="n"/>
      <c r="F103" s="51" t="n"/>
      <c r="G103" s="52" t="n"/>
      <c r="H103" s="51" t="n"/>
      <c r="I103" s="48" t="n"/>
      <c r="J103" s="49" t="n"/>
      <c r="K103" s="50" t="n"/>
      <c r="L103" s="51" t="n"/>
      <c r="M103" s="51" t="n"/>
      <c r="N103" s="51" t="n"/>
      <c r="O103" s="51" t="n"/>
      <c r="P103" s="52" t="n"/>
      <c r="Q103" s="52" t="n"/>
      <c r="R103" s="51" t="n"/>
      <c r="S103" s="73" t="n"/>
      <c r="T103" s="54" t="n"/>
      <c r="U103" s="51" t="n"/>
      <c r="V103" s="51" t="n"/>
      <c r="W103" s="51" t="n"/>
      <c r="X103" s="51" t="n"/>
      <c r="Y103" s="51" t="n"/>
      <c r="Z103" s="51" t="n"/>
      <c r="AA103" s="51" t="n"/>
      <c r="AB103" s="51" t="n"/>
      <c r="AC103" s="51" t="n"/>
      <c r="AD103" s="51" t="n"/>
      <c r="AE103" s="51" t="n"/>
      <c r="AF103" s="51" t="n"/>
      <c r="AG103" s="59" t="n"/>
      <c r="AH103" s="56" t="n"/>
      <c r="AI103" s="57" t="n"/>
      <c r="AJ103" s="58" t="n"/>
    </row>
    <row r="104" ht="18" customHeight="1">
      <c r="A104" s="42" t="n"/>
      <c r="B104" s="43" t="n"/>
      <c r="C104" s="43" t="n"/>
      <c r="D104" s="44" t="n"/>
      <c r="E104" s="45" t="n"/>
      <c r="F104" s="51" t="n"/>
      <c r="G104" s="52" t="n"/>
      <c r="H104" s="51" t="n"/>
      <c r="I104" s="48" t="n"/>
      <c r="J104" s="49" t="n"/>
      <c r="K104" s="50" t="n"/>
      <c r="L104" s="51" t="n"/>
      <c r="M104" s="51" t="n"/>
      <c r="N104" s="51" t="n"/>
      <c r="O104" s="51" t="n"/>
      <c r="P104" s="52" t="n"/>
      <c r="Q104" s="52" t="n"/>
      <c r="R104" s="51" t="n"/>
      <c r="S104" s="66" t="n"/>
      <c r="T104" s="70" t="n"/>
      <c r="U104" s="51" t="n"/>
      <c r="V104" s="51" t="n"/>
      <c r="W104" s="51" t="n"/>
      <c r="X104" s="51" t="n"/>
      <c r="Y104" s="51" t="n"/>
      <c r="Z104" s="51" t="n"/>
      <c r="AA104" s="51" t="n"/>
      <c r="AB104" s="51" t="n"/>
      <c r="AC104" s="51" t="n"/>
      <c r="AD104" s="51" t="n"/>
      <c r="AE104" s="51" t="n"/>
      <c r="AF104" s="51" t="n"/>
      <c r="AG104" s="59" t="n"/>
      <c r="AH104" s="56" t="n"/>
      <c r="AI104" s="57" t="n"/>
      <c r="AJ104" s="58" t="n"/>
    </row>
    <row r="105" ht="18" customHeight="1">
      <c r="A105" s="42" t="n"/>
      <c r="B105" s="43" t="n"/>
      <c r="C105" s="43" t="n"/>
      <c r="D105" s="44" t="n"/>
      <c r="E105" s="45" t="n"/>
      <c r="F105" s="51" t="n"/>
      <c r="G105" s="52" t="n"/>
      <c r="H105" s="51" t="n"/>
      <c r="I105" s="48" t="n"/>
      <c r="J105" s="49" t="n"/>
      <c r="K105" s="50" t="n"/>
      <c r="L105" s="51" t="n"/>
      <c r="M105" s="51" t="n"/>
      <c r="N105" s="51" t="n"/>
      <c r="O105" s="51" t="n"/>
      <c r="P105" s="52" t="n"/>
      <c r="Q105" s="52" t="n"/>
      <c r="R105" s="51" t="n"/>
      <c r="S105" s="66" t="n"/>
      <c r="T105" s="70" t="n"/>
      <c r="U105" s="51" t="n"/>
      <c r="V105" s="51" t="n"/>
      <c r="W105" s="51" t="n"/>
      <c r="X105" s="51" t="n"/>
      <c r="Y105" s="51" t="n"/>
      <c r="Z105" s="51" t="n"/>
      <c r="AA105" s="51" t="n"/>
      <c r="AB105" s="51" t="n"/>
      <c r="AC105" s="51" t="n"/>
      <c r="AD105" s="51" t="n"/>
      <c r="AE105" s="51" t="n"/>
      <c r="AF105" s="51" t="n"/>
      <c r="AG105" s="59" t="n"/>
      <c r="AH105" s="56" t="n"/>
      <c r="AI105" s="57" t="n"/>
      <c r="AJ105" s="58" t="n"/>
    </row>
    <row r="106" ht="18" customHeight="1">
      <c r="A106" s="42" t="n"/>
      <c r="B106" s="43" t="n"/>
      <c r="C106" s="43" t="n"/>
      <c r="D106" s="44" t="n"/>
      <c r="E106" s="45" t="n"/>
      <c r="F106" s="51" t="n"/>
      <c r="G106" s="52" t="n"/>
      <c r="H106" s="51" t="n"/>
      <c r="I106" s="48" t="n"/>
      <c r="J106" s="49" t="n"/>
      <c r="K106" s="50" t="n"/>
      <c r="L106" s="51" t="n"/>
      <c r="M106" s="51" t="n"/>
      <c r="N106" s="51" t="n"/>
      <c r="O106" s="51" t="n"/>
      <c r="P106" s="52" t="n"/>
      <c r="Q106" s="52" t="n"/>
      <c r="R106" s="51" t="n"/>
      <c r="S106" s="73" t="n"/>
      <c r="T106" s="54" t="n"/>
      <c r="U106" s="51" t="n"/>
      <c r="V106" s="51" t="n"/>
      <c r="W106" s="51" t="n"/>
      <c r="X106" s="51" t="n"/>
      <c r="Y106" s="51" t="n"/>
      <c r="Z106" s="51" t="n"/>
      <c r="AA106" s="51" t="n"/>
      <c r="AB106" s="51" t="n"/>
      <c r="AC106" s="51" t="n"/>
      <c r="AD106" s="51" t="n"/>
      <c r="AE106" s="51" t="n"/>
      <c r="AF106" s="51" t="n"/>
      <c r="AG106" s="59" t="n"/>
      <c r="AH106" s="56" t="n"/>
      <c r="AI106" s="57" t="n"/>
      <c r="AJ106" s="58" t="n"/>
    </row>
    <row r="107" ht="18" customHeight="1">
      <c r="A107" s="42" t="n"/>
      <c r="B107" s="43" t="n"/>
      <c r="C107" s="43" t="n"/>
      <c r="D107" s="44" t="n"/>
      <c r="E107" s="45" t="n"/>
      <c r="F107" s="51" t="n"/>
      <c r="G107" s="52" t="n"/>
      <c r="H107" s="51" t="n"/>
      <c r="I107" s="48" t="n"/>
      <c r="J107" s="49" t="n"/>
      <c r="K107" s="50" t="n"/>
      <c r="L107" s="51" t="n"/>
      <c r="M107" s="51" t="n"/>
      <c r="N107" s="51" t="n"/>
      <c r="O107" s="51" t="n"/>
      <c r="P107" s="52" t="n"/>
      <c r="Q107" s="52" t="n"/>
      <c r="R107" s="51" t="n"/>
      <c r="S107" s="66" t="n"/>
      <c r="T107" s="70" t="n"/>
      <c r="U107" s="51" t="n"/>
      <c r="V107" s="51" t="n"/>
      <c r="W107" s="51" t="n"/>
      <c r="X107" s="51" t="n"/>
      <c r="Y107" s="51" t="n"/>
      <c r="Z107" s="51" t="n"/>
      <c r="AA107" s="51" t="n"/>
      <c r="AB107" s="51" t="n"/>
      <c r="AC107" s="51" t="n"/>
      <c r="AD107" s="51" t="n"/>
      <c r="AE107" s="51" t="n"/>
      <c r="AF107" s="51" t="n"/>
      <c r="AG107" s="59" t="n"/>
      <c r="AH107" s="56" t="n"/>
      <c r="AI107" s="57" t="n"/>
      <c r="AJ107" s="58" t="n"/>
    </row>
    <row r="108" ht="18" customHeight="1">
      <c r="A108" s="42" t="n"/>
      <c r="B108" s="43" t="n"/>
      <c r="C108" s="43" t="n"/>
      <c r="D108" s="44" t="n"/>
      <c r="E108" s="45" t="n"/>
      <c r="F108" s="51" t="n"/>
      <c r="G108" s="52" t="n"/>
      <c r="H108" s="51" t="n"/>
      <c r="I108" s="48" t="n"/>
      <c r="J108" s="49" t="n"/>
      <c r="K108" s="50" t="n"/>
      <c r="L108" s="51" t="n"/>
      <c r="M108" s="51" t="n"/>
      <c r="N108" s="51" t="n"/>
      <c r="O108" s="51" t="n"/>
      <c r="P108" s="52" t="n"/>
      <c r="Q108" s="52" t="n"/>
      <c r="R108" s="51" t="n"/>
      <c r="S108" s="73" t="n"/>
      <c r="T108" s="54" t="n"/>
      <c r="U108" s="51" t="n"/>
      <c r="V108" s="51" t="n"/>
      <c r="W108" s="51" t="n"/>
      <c r="X108" s="51" t="n"/>
      <c r="Y108" s="51" t="n"/>
      <c r="Z108" s="51" t="n"/>
      <c r="AA108" s="51" t="n"/>
      <c r="AB108" s="51" t="n"/>
      <c r="AC108" s="51" t="n"/>
      <c r="AD108" s="51" t="n"/>
      <c r="AE108" s="51" t="n"/>
      <c r="AF108" s="51" t="n"/>
      <c r="AG108" s="59" t="n"/>
      <c r="AH108" s="56" t="n"/>
      <c r="AI108" s="57" t="n"/>
      <c r="AJ108" s="58" t="n"/>
    </row>
    <row r="109" ht="18" customHeight="1">
      <c r="A109" s="42" t="n"/>
      <c r="B109" s="43" t="n"/>
      <c r="C109" s="43" t="n"/>
      <c r="D109" s="44" t="n"/>
      <c r="E109" s="45" t="n"/>
      <c r="F109" s="51" t="n"/>
      <c r="G109" s="52" t="n"/>
      <c r="H109" s="51" t="n"/>
      <c r="I109" s="48" t="n"/>
      <c r="J109" s="49" t="n"/>
      <c r="K109" s="50" t="n"/>
      <c r="L109" s="51" t="n"/>
      <c r="M109" s="51" t="n"/>
      <c r="N109" s="51" t="n"/>
      <c r="O109" s="51" t="n"/>
      <c r="P109" s="52" t="n"/>
      <c r="Q109" s="52" t="n"/>
      <c r="R109" s="51" t="n"/>
      <c r="S109" s="73" t="n"/>
      <c r="T109" s="54" t="n"/>
      <c r="U109" s="51" t="n"/>
      <c r="V109" s="51" t="n"/>
      <c r="W109" s="51" t="n"/>
      <c r="X109" s="51" t="n"/>
      <c r="Y109" s="51" t="n"/>
      <c r="Z109" s="51" t="n"/>
      <c r="AA109" s="51" t="n"/>
      <c r="AB109" s="51" t="n"/>
      <c r="AC109" s="51" t="n"/>
      <c r="AD109" s="51" t="n"/>
      <c r="AE109" s="51" t="n"/>
      <c r="AF109" s="51" t="n"/>
      <c r="AG109" s="59" t="n"/>
      <c r="AH109" s="56" t="n"/>
      <c r="AI109" s="57" t="n"/>
      <c r="AJ109" s="58" t="n"/>
    </row>
    <row r="110" ht="18" customHeight="1">
      <c r="A110" s="42" t="n"/>
      <c r="B110" s="43" t="n"/>
      <c r="C110" s="43" t="n"/>
      <c r="D110" s="44" t="n"/>
      <c r="E110" s="45" t="n"/>
      <c r="F110" s="51" t="n"/>
      <c r="G110" s="52" t="n"/>
      <c r="H110" s="51" t="n"/>
      <c r="I110" s="48" t="n"/>
      <c r="J110" s="49" t="n"/>
      <c r="K110" s="50" t="n"/>
      <c r="L110" s="51" t="n"/>
      <c r="M110" s="51" t="n"/>
      <c r="N110" s="51" t="n"/>
      <c r="O110" s="51" t="n"/>
      <c r="P110" s="52" t="n"/>
      <c r="Q110" s="52" t="n"/>
      <c r="R110" s="51" t="n"/>
      <c r="S110" s="73" t="n"/>
      <c r="T110" s="54" t="n"/>
      <c r="U110" s="51" t="n"/>
      <c r="V110" s="51" t="n"/>
      <c r="W110" s="51" t="n"/>
      <c r="X110" s="51" t="n"/>
      <c r="Y110" s="51" t="n"/>
      <c r="Z110" s="51" t="n"/>
      <c r="AA110" s="51" t="n"/>
      <c r="AB110" s="51" t="n"/>
      <c r="AC110" s="51" t="n"/>
      <c r="AD110" s="51" t="n"/>
      <c r="AE110" s="51" t="n"/>
      <c r="AF110" s="51" t="n"/>
      <c r="AG110" s="59" t="n"/>
      <c r="AH110" s="56" t="n"/>
      <c r="AI110" s="57" t="n"/>
      <c r="AJ110" s="58" t="n"/>
    </row>
    <row r="111" ht="18" customHeight="1">
      <c r="A111" s="42" t="n"/>
      <c r="B111" s="43" t="n"/>
      <c r="C111" s="43" t="n"/>
      <c r="D111" s="44" t="n"/>
      <c r="E111" s="45" t="n"/>
      <c r="F111" s="51" t="n"/>
      <c r="G111" s="52" t="n"/>
      <c r="H111" s="51" t="n"/>
      <c r="I111" s="48" t="n"/>
      <c r="J111" s="49" t="n"/>
      <c r="K111" s="50" t="n"/>
      <c r="L111" s="51" t="n"/>
      <c r="M111" s="51" t="n"/>
      <c r="N111" s="51" t="n"/>
      <c r="O111" s="51" t="n"/>
      <c r="P111" s="52" t="n"/>
      <c r="Q111" s="52" t="n"/>
      <c r="R111" s="51" t="n"/>
      <c r="S111" s="66" t="n"/>
      <c r="T111" s="65" t="n"/>
      <c r="U111" s="51" t="n"/>
      <c r="V111" s="51" t="n"/>
      <c r="W111" s="51" t="n"/>
      <c r="X111" s="51" t="n"/>
      <c r="Y111" s="51" t="n"/>
      <c r="Z111" s="51" t="n"/>
      <c r="AA111" s="51" t="n"/>
      <c r="AB111" s="51" t="n"/>
      <c r="AC111" s="51" t="n"/>
      <c r="AD111" s="51" t="n"/>
      <c r="AE111" s="51" t="n"/>
      <c r="AF111" s="51" t="n"/>
      <c r="AG111" s="59" t="n"/>
      <c r="AH111" s="56" t="n"/>
      <c r="AI111" s="57" t="n"/>
      <c r="AJ111" s="58" t="n"/>
    </row>
    <row r="112" ht="18" customHeight="1">
      <c r="A112" s="42" t="n"/>
      <c r="B112" s="43" t="n"/>
      <c r="C112" s="43" t="n"/>
      <c r="D112" s="44" t="n"/>
      <c r="E112" s="45" t="n"/>
      <c r="F112" s="51" t="n"/>
      <c r="G112" s="52" t="n"/>
      <c r="H112" s="51" t="n"/>
      <c r="I112" s="48" t="n"/>
      <c r="J112" s="49" t="n"/>
      <c r="K112" s="50" t="n"/>
      <c r="L112" s="51" t="n"/>
      <c r="M112" s="51" t="n"/>
      <c r="N112" s="51" t="n"/>
      <c r="O112" s="51" t="n"/>
      <c r="P112" s="52" t="n"/>
      <c r="Q112" s="52" t="n"/>
      <c r="R112" s="51" t="n"/>
      <c r="S112" s="66" t="n"/>
      <c r="T112" s="70" t="n"/>
      <c r="U112" s="51" t="n"/>
      <c r="V112" s="51" t="n"/>
      <c r="W112" s="51" t="n"/>
      <c r="X112" s="51" t="n"/>
      <c r="Y112" s="51" t="n"/>
      <c r="Z112" s="51" t="n"/>
      <c r="AA112" s="51" t="n"/>
      <c r="AB112" s="51" t="n"/>
      <c r="AC112" s="51" t="n"/>
      <c r="AD112" s="51" t="n"/>
      <c r="AE112" s="51" t="n"/>
      <c r="AF112" s="51" t="n"/>
      <c r="AG112" s="59" t="n"/>
      <c r="AH112" s="56" t="n"/>
      <c r="AI112" s="57" t="n"/>
      <c r="AJ112" s="58" t="n"/>
    </row>
    <row r="113" ht="18" customHeight="1">
      <c r="A113" s="42" t="n"/>
      <c r="B113" s="43" t="n"/>
      <c r="C113" s="43" t="n"/>
      <c r="D113" s="44" t="n"/>
      <c r="E113" s="45" t="n"/>
      <c r="F113" s="51" t="n"/>
      <c r="G113" s="52" t="n"/>
      <c r="H113" s="51" t="n"/>
      <c r="I113" s="48" t="n"/>
      <c r="J113" s="49" t="n"/>
      <c r="K113" s="50" t="n"/>
      <c r="L113" s="51" t="n"/>
      <c r="M113" s="51" t="n"/>
      <c r="N113" s="51" t="n"/>
      <c r="O113" s="51" t="n"/>
      <c r="P113" s="52" t="n"/>
      <c r="Q113" s="52" t="n"/>
      <c r="R113" s="51" t="n"/>
      <c r="S113" s="66" t="n"/>
      <c r="T113" s="65" t="n"/>
      <c r="U113" s="51" t="n"/>
      <c r="V113" s="51" t="n"/>
      <c r="W113" s="51" t="n"/>
      <c r="X113" s="51" t="n"/>
      <c r="Y113" s="51" t="n"/>
      <c r="Z113" s="51" t="n"/>
      <c r="AA113" s="51" t="n"/>
      <c r="AB113" s="51" t="n"/>
      <c r="AC113" s="51" t="n"/>
      <c r="AD113" s="51" t="n"/>
      <c r="AE113" s="51" t="n"/>
      <c r="AF113" s="51" t="n"/>
      <c r="AG113" s="59" t="n"/>
      <c r="AH113" s="56" t="n"/>
      <c r="AI113" s="57" t="n"/>
      <c r="AJ113" s="58" t="n"/>
    </row>
    <row r="114" ht="18" customHeight="1">
      <c r="A114" s="42" t="n"/>
      <c r="B114" s="43" t="n"/>
      <c r="C114" s="43" t="n"/>
      <c r="D114" s="44" t="n"/>
      <c r="E114" s="45" t="n"/>
      <c r="F114" s="51" t="n"/>
      <c r="G114" s="52" t="n"/>
      <c r="H114" s="51" t="n"/>
      <c r="I114" s="48" t="n"/>
      <c r="J114" s="49" t="n"/>
      <c r="K114" s="50" t="n"/>
      <c r="L114" s="51" t="n"/>
      <c r="M114" s="51" t="n"/>
      <c r="N114" s="51" t="n"/>
      <c r="O114" s="51" t="n"/>
      <c r="P114" s="52" t="n"/>
      <c r="Q114" s="52" t="n"/>
      <c r="R114" s="51" t="n"/>
      <c r="S114" s="73" t="n"/>
      <c r="T114" s="54" t="n"/>
      <c r="U114" s="51" t="n"/>
      <c r="V114" s="51" t="n"/>
      <c r="W114" s="51" t="n"/>
      <c r="X114" s="51" t="n"/>
      <c r="Y114" s="51" t="n"/>
      <c r="Z114" s="51" t="n"/>
      <c r="AA114" s="51" t="n"/>
      <c r="AB114" s="51" t="n"/>
      <c r="AC114" s="51" t="n"/>
      <c r="AD114" s="51" t="n"/>
      <c r="AE114" s="51" t="n"/>
      <c r="AF114" s="51" t="n"/>
      <c r="AG114" s="59" t="n"/>
      <c r="AH114" s="56" t="n"/>
      <c r="AI114" s="57" t="n"/>
      <c r="AJ114" s="58" t="n"/>
    </row>
    <row r="115" ht="18" customHeight="1">
      <c r="A115" s="42" t="n"/>
      <c r="B115" s="43" t="n"/>
      <c r="C115" s="43" t="n"/>
      <c r="D115" s="44" t="n"/>
      <c r="E115" s="45" t="n"/>
      <c r="F115" s="51" t="n"/>
      <c r="G115" s="52" t="n"/>
      <c r="H115" s="51" t="n"/>
      <c r="I115" s="48" t="n"/>
      <c r="J115" s="49" t="n"/>
      <c r="K115" s="50" t="n"/>
      <c r="L115" s="51" t="n"/>
      <c r="M115" s="51" t="n"/>
      <c r="N115" s="51" t="n"/>
      <c r="O115" s="51" t="n"/>
      <c r="P115" s="52" t="n"/>
      <c r="Q115" s="52" t="n"/>
      <c r="R115" s="51" t="n"/>
      <c r="S115" s="73" t="n"/>
      <c r="T115" s="54" t="n"/>
      <c r="U115" s="51" t="n"/>
      <c r="V115" s="51" t="n"/>
      <c r="W115" s="51" t="n"/>
      <c r="X115" s="51" t="n"/>
      <c r="Y115" s="51" t="n"/>
      <c r="Z115" s="51" t="n"/>
      <c r="AA115" s="51" t="n"/>
      <c r="AB115" s="51" t="n"/>
      <c r="AC115" s="51" t="n"/>
      <c r="AD115" s="51" t="n"/>
      <c r="AE115" s="51" t="n"/>
      <c r="AF115" s="51" t="n"/>
      <c r="AG115" s="59" t="n"/>
      <c r="AH115" s="56" t="n"/>
      <c r="AI115" s="57" t="n"/>
      <c r="AJ115" s="58" t="n"/>
    </row>
    <row r="116" ht="18" customHeight="1">
      <c r="A116" s="42" t="n"/>
      <c r="B116" s="43" t="n"/>
      <c r="C116" s="43" t="n"/>
      <c r="D116" s="44" t="n"/>
      <c r="E116" s="45" t="n"/>
      <c r="F116" s="51" t="n"/>
      <c r="G116" s="52" t="n"/>
      <c r="H116" s="51" t="n"/>
      <c r="I116" s="48" t="n"/>
      <c r="J116" s="49" t="n"/>
      <c r="K116" s="50" t="n"/>
      <c r="L116" s="51" t="n"/>
      <c r="M116" s="51" t="n"/>
      <c r="N116" s="51" t="n"/>
      <c r="O116" s="51" t="n"/>
      <c r="P116" s="52" t="n"/>
      <c r="Q116" s="52" t="n"/>
      <c r="R116" s="51" t="n"/>
      <c r="S116" s="66" t="n"/>
      <c r="T116" s="70" t="n"/>
      <c r="U116" s="51" t="n"/>
      <c r="V116" s="51" t="n"/>
      <c r="W116" s="51" t="n"/>
      <c r="X116" s="51" t="n"/>
      <c r="Y116" s="51" t="n"/>
      <c r="Z116" s="51" t="n"/>
      <c r="AA116" s="51" t="n"/>
      <c r="AB116" s="51" t="n"/>
      <c r="AC116" s="51" t="n"/>
      <c r="AD116" s="51" t="n"/>
      <c r="AE116" s="51" t="n"/>
      <c r="AF116" s="51" t="n"/>
      <c r="AG116" s="59" t="n"/>
      <c r="AH116" s="56" t="n"/>
      <c r="AI116" s="57" t="n"/>
      <c r="AJ116" s="58" t="n"/>
    </row>
    <row r="117" ht="18" customHeight="1">
      <c r="A117" s="42" t="n"/>
      <c r="B117" s="43" t="n"/>
      <c r="C117" s="43" t="n"/>
      <c r="D117" s="44" t="n"/>
      <c r="E117" s="45" t="n"/>
      <c r="F117" s="51" t="n"/>
      <c r="G117" s="52" t="n"/>
      <c r="H117" s="51" t="n"/>
      <c r="I117" s="48" t="n"/>
      <c r="J117" s="49" t="n"/>
      <c r="K117" s="50" t="n"/>
      <c r="L117" s="51" t="n"/>
      <c r="M117" s="51" t="n"/>
      <c r="N117" s="51" t="n"/>
      <c r="O117" s="51" t="n"/>
      <c r="P117" s="52" t="n"/>
      <c r="Q117" s="52" t="n"/>
      <c r="R117" s="51" t="n"/>
      <c r="S117" s="73" t="n"/>
      <c r="T117" s="54" t="n"/>
      <c r="U117" s="51" t="n"/>
      <c r="V117" s="51" t="n"/>
      <c r="W117" s="51" t="n"/>
      <c r="X117" s="51" t="n"/>
      <c r="Y117" s="51" t="n"/>
      <c r="Z117" s="51" t="n"/>
      <c r="AA117" s="51" t="n"/>
      <c r="AB117" s="51" t="n"/>
      <c r="AC117" s="51" t="n"/>
      <c r="AD117" s="51" t="n"/>
      <c r="AE117" s="51" t="n"/>
      <c r="AF117" s="51" t="n"/>
      <c r="AG117" s="59" t="n"/>
      <c r="AH117" s="56" t="n"/>
      <c r="AI117" s="57" t="n"/>
      <c r="AJ117" s="58" t="n"/>
    </row>
    <row r="118" ht="18" customHeight="1">
      <c r="A118" s="42" t="n"/>
      <c r="B118" s="43" t="n"/>
      <c r="C118" s="43" t="n"/>
      <c r="D118" s="44" t="n"/>
      <c r="E118" s="45" t="n"/>
      <c r="F118" s="51" t="n"/>
      <c r="G118" s="52" t="n"/>
      <c r="H118" s="51" t="n"/>
      <c r="I118" s="48" t="n"/>
      <c r="J118" s="49" t="n"/>
      <c r="K118" s="50" t="n"/>
      <c r="L118" s="51" t="n"/>
      <c r="M118" s="51" t="n"/>
      <c r="N118" s="51" t="n"/>
      <c r="O118" s="51" t="n"/>
      <c r="P118" s="52" t="n"/>
      <c r="Q118" s="52" t="n"/>
      <c r="R118" s="51" t="n"/>
      <c r="S118" s="73" t="n"/>
      <c r="T118" s="54" t="n"/>
      <c r="U118" s="51" t="n"/>
      <c r="V118" s="51" t="n"/>
      <c r="W118" s="51" t="n"/>
      <c r="X118" s="51" t="n"/>
      <c r="Y118" s="51" t="n"/>
      <c r="Z118" s="51" t="n"/>
      <c r="AA118" s="51" t="n"/>
      <c r="AB118" s="51" t="n"/>
      <c r="AC118" s="51" t="n"/>
      <c r="AD118" s="51" t="n"/>
      <c r="AE118" s="51" t="n"/>
      <c r="AF118" s="51" t="n"/>
      <c r="AG118" s="59" t="n"/>
      <c r="AH118" s="56" t="n"/>
      <c r="AI118" s="57" t="n"/>
      <c r="AJ118" s="58" t="n"/>
    </row>
    <row r="119" ht="18" customHeight="1">
      <c r="A119" s="42" t="n"/>
      <c r="B119" s="43" t="n"/>
      <c r="C119" s="43" t="n"/>
      <c r="D119" s="44" t="n"/>
      <c r="E119" s="45" t="n"/>
      <c r="F119" s="51" t="n"/>
      <c r="G119" s="52" t="n"/>
      <c r="H119" s="51" t="n"/>
      <c r="I119" s="48" t="n"/>
      <c r="J119" s="49" t="n"/>
      <c r="K119" s="50" t="n"/>
      <c r="L119" s="51" t="n"/>
      <c r="M119" s="51" t="n"/>
      <c r="N119" s="51" t="n"/>
      <c r="O119" s="51" t="n"/>
      <c r="P119" s="52" t="n"/>
      <c r="Q119" s="52" t="n"/>
      <c r="R119" s="51" t="n"/>
      <c r="S119" s="73" t="n"/>
      <c r="T119" s="54" t="n"/>
      <c r="U119" s="51" t="n"/>
      <c r="V119" s="51" t="n"/>
      <c r="W119" s="51" t="n"/>
      <c r="X119" s="51" t="n"/>
      <c r="Y119" s="51" t="n"/>
      <c r="Z119" s="51" t="n"/>
      <c r="AA119" s="51" t="n"/>
      <c r="AB119" s="51" t="n"/>
      <c r="AC119" s="51" t="n"/>
      <c r="AD119" s="51" t="n"/>
      <c r="AE119" s="51" t="n"/>
      <c r="AF119" s="51" t="n"/>
      <c r="AG119" s="59" t="n"/>
      <c r="AH119" s="56" t="n"/>
      <c r="AI119" s="57" t="n"/>
      <c r="AJ119" s="58" t="n"/>
    </row>
    <row r="120" ht="18" customHeight="1">
      <c r="A120" s="42" t="n"/>
      <c r="B120" s="43" t="n"/>
      <c r="C120" s="43" t="n"/>
      <c r="D120" s="44" t="n"/>
      <c r="E120" s="45" t="n"/>
      <c r="F120" s="51" t="n"/>
      <c r="G120" s="52" t="n"/>
      <c r="H120" s="51" t="n"/>
      <c r="I120" s="48" t="n"/>
      <c r="J120" s="49" t="n"/>
      <c r="K120" s="50" t="n"/>
      <c r="L120" s="51" t="n"/>
      <c r="M120" s="51" t="n"/>
      <c r="N120" s="51" t="n"/>
      <c r="O120" s="51" t="n"/>
      <c r="P120" s="52" t="n"/>
      <c r="Q120" s="52" t="n"/>
      <c r="R120" s="51" t="n"/>
      <c r="S120" s="73" t="n"/>
      <c r="T120" s="54" t="n"/>
      <c r="U120" s="51" t="n"/>
      <c r="V120" s="51" t="n"/>
      <c r="W120" s="51" t="n"/>
      <c r="X120" s="51" t="n"/>
      <c r="Y120" s="51" t="n"/>
      <c r="Z120" s="51" t="n"/>
      <c r="AA120" s="51" t="n"/>
      <c r="AB120" s="51" t="n"/>
      <c r="AC120" s="51" t="n"/>
      <c r="AD120" s="51" t="n"/>
      <c r="AE120" s="51" t="n"/>
      <c r="AF120" s="51" t="n"/>
      <c r="AG120" s="59" t="n"/>
      <c r="AH120" s="56" t="n"/>
      <c r="AI120" s="57" t="n"/>
      <c r="AJ120" s="58" t="n"/>
    </row>
    <row r="121" ht="18" customHeight="1">
      <c r="A121" s="42" t="n"/>
      <c r="B121" s="43" t="n"/>
      <c r="C121" s="43" t="n"/>
      <c r="D121" s="44" t="n"/>
      <c r="E121" s="45" t="n"/>
      <c r="F121" s="51" t="n"/>
      <c r="G121" s="52" t="n"/>
      <c r="H121" s="51" t="n"/>
      <c r="I121" s="48" t="n"/>
      <c r="J121" s="49" t="n"/>
      <c r="K121" s="50" t="n"/>
      <c r="L121" s="51" t="n"/>
      <c r="M121" s="51" t="n"/>
      <c r="N121" s="51" t="n"/>
      <c r="O121" s="51" t="n"/>
      <c r="P121" s="52" t="n"/>
      <c r="Q121" s="52" t="n"/>
      <c r="R121" s="51" t="n"/>
      <c r="S121" s="73" t="n"/>
      <c r="T121" s="54" t="n"/>
      <c r="U121" s="51" t="n"/>
      <c r="V121" s="51" t="n"/>
      <c r="W121" s="51" t="n"/>
      <c r="X121" s="51" t="n"/>
      <c r="Y121" s="51" t="n"/>
      <c r="Z121" s="51" t="n"/>
      <c r="AA121" s="51" t="n"/>
      <c r="AB121" s="51" t="n"/>
      <c r="AC121" s="51" t="n"/>
      <c r="AD121" s="51" t="n"/>
      <c r="AE121" s="51" t="n"/>
      <c r="AF121" s="51" t="n"/>
      <c r="AG121" s="59" t="n"/>
      <c r="AH121" s="56" t="n"/>
      <c r="AI121" s="57" t="n"/>
      <c r="AJ121" s="58" t="n"/>
    </row>
    <row r="122" ht="18" customHeight="1">
      <c r="A122" s="42" t="n"/>
      <c r="B122" s="43" t="n"/>
      <c r="C122" s="43" t="n"/>
      <c r="D122" s="44" t="n"/>
      <c r="E122" s="45" t="n"/>
      <c r="F122" s="51" t="n"/>
      <c r="G122" s="52" t="n"/>
      <c r="H122" s="51" t="n"/>
      <c r="I122" s="48" t="n"/>
      <c r="J122" s="49" t="n"/>
      <c r="K122" s="50" t="n"/>
      <c r="L122" s="51" t="n"/>
      <c r="M122" s="51" t="n"/>
      <c r="N122" s="51" t="n"/>
      <c r="O122" s="51" t="n"/>
      <c r="P122" s="52" t="n"/>
      <c r="Q122" s="52" t="n"/>
      <c r="R122" s="51" t="n"/>
      <c r="S122" s="73" t="n"/>
      <c r="T122" s="54" t="n"/>
      <c r="U122" s="51" t="n"/>
      <c r="V122" s="51" t="n"/>
      <c r="W122" s="51" t="n"/>
      <c r="X122" s="51" t="n"/>
      <c r="Y122" s="51" t="n"/>
      <c r="Z122" s="51" t="n"/>
      <c r="AA122" s="51" t="n"/>
      <c r="AB122" s="51" t="n"/>
      <c r="AC122" s="51" t="n"/>
      <c r="AD122" s="51" t="n"/>
      <c r="AE122" s="51" t="n"/>
      <c r="AF122" s="51" t="n"/>
      <c r="AG122" s="59" t="n"/>
      <c r="AH122" s="56" t="n"/>
      <c r="AI122" s="57" t="n"/>
      <c r="AJ122" s="58" t="n"/>
    </row>
    <row r="123" ht="18" customHeight="1">
      <c r="A123" s="42" t="n"/>
      <c r="B123" s="43" t="n"/>
      <c r="C123" s="43" t="n"/>
      <c r="D123" s="44" t="n"/>
      <c r="E123" s="45" t="n"/>
      <c r="F123" s="51" t="n"/>
      <c r="G123" s="52" t="n"/>
      <c r="H123" s="51" t="n"/>
      <c r="I123" s="48" t="n"/>
      <c r="J123" s="49" t="n"/>
      <c r="K123" s="50" t="n"/>
      <c r="L123" s="51" t="n"/>
      <c r="M123" s="51" t="n"/>
      <c r="N123" s="51" t="n"/>
      <c r="O123" s="51" t="n"/>
      <c r="P123" s="52" t="n"/>
      <c r="Q123" s="52" t="n"/>
      <c r="R123" s="51" t="n"/>
      <c r="S123" s="66" t="n"/>
      <c r="T123" s="70" t="n"/>
      <c r="U123" s="51" t="n"/>
      <c r="V123" s="51" t="n"/>
      <c r="W123" s="51" t="n"/>
      <c r="X123" s="51" t="n"/>
      <c r="Y123" s="51" t="n"/>
      <c r="Z123" s="51" t="n"/>
      <c r="AA123" s="51" t="n"/>
      <c r="AB123" s="51" t="n"/>
      <c r="AC123" s="51" t="n"/>
      <c r="AD123" s="51" t="n"/>
      <c r="AE123" s="51" t="n"/>
      <c r="AF123" s="51" t="n"/>
      <c r="AG123" s="59" t="n"/>
      <c r="AH123" s="56" t="n"/>
      <c r="AI123" s="57" t="n"/>
      <c r="AJ123" s="58" t="n"/>
    </row>
    <row r="124" ht="18" customHeight="1">
      <c r="A124" s="42" t="n"/>
      <c r="B124" s="43" t="n"/>
      <c r="C124" s="43" t="n"/>
      <c r="D124" s="44" t="n"/>
      <c r="E124" s="45" t="n"/>
      <c r="F124" s="51" t="n"/>
      <c r="G124" s="52" t="n"/>
      <c r="H124" s="51" t="n"/>
      <c r="I124" s="48" t="n"/>
      <c r="J124" s="49" t="n"/>
      <c r="K124" s="50" t="n"/>
      <c r="L124" s="51" t="n"/>
      <c r="M124" s="51" t="n"/>
      <c r="N124" s="51" t="n"/>
      <c r="O124" s="51" t="n"/>
      <c r="P124" s="52" t="n"/>
      <c r="Q124" s="52" t="n"/>
      <c r="R124" s="51" t="n"/>
      <c r="S124" s="66" t="n"/>
      <c r="T124" s="70" t="n"/>
      <c r="U124" s="51" t="n"/>
      <c r="V124" s="51" t="n"/>
      <c r="W124" s="51" t="n"/>
      <c r="X124" s="51" t="n"/>
      <c r="Y124" s="51" t="n"/>
      <c r="Z124" s="51" t="n"/>
      <c r="AA124" s="51" t="n"/>
      <c r="AB124" s="51" t="n"/>
      <c r="AC124" s="51" t="n"/>
      <c r="AD124" s="51" t="n"/>
      <c r="AE124" s="51" t="n"/>
      <c r="AF124" s="51" t="n"/>
      <c r="AG124" s="59" t="n"/>
      <c r="AH124" s="56" t="n"/>
      <c r="AI124" s="57" t="n"/>
      <c r="AJ124" s="58" t="n"/>
    </row>
    <row r="125" ht="18" customHeight="1">
      <c r="A125" s="42" t="n"/>
      <c r="B125" s="43" t="n"/>
      <c r="C125" s="43" t="n"/>
      <c r="D125" s="44" t="n"/>
      <c r="E125" s="45" t="n"/>
      <c r="F125" s="51" t="n"/>
      <c r="G125" s="52" t="n"/>
      <c r="H125" s="51" t="n"/>
      <c r="I125" s="48" t="n"/>
      <c r="J125" s="49" t="n"/>
      <c r="K125" s="50" t="n"/>
      <c r="L125" s="51" t="n"/>
      <c r="M125" s="51" t="n"/>
      <c r="N125" s="51" t="n"/>
      <c r="O125" s="51" t="n"/>
      <c r="P125" s="52" t="n"/>
      <c r="Q125" s="52" t="n"/>
      <c r="R125" s="51" t="n"/>
      <c r="S125" s="73" t="n"/>
      <c r="T125" s="54" t="n"/>
      <c r="U125" s="51" t="n"/>
      <c r="V125" s="51" t="n"/>
      <c r="W125" s="51" t="n"/>
      <c r="X125" s="51" t="n"/>
      <c r="Y125" s="51" t="n"/>
      <c r="Z125" s="51" t="n"/>
      <c r="AA125" s="51" t="n"/>
      <c r="AB125" s="51" t="n"/>
      <c r="AC125" s="51" t="n"/>
      <c r="AD125" s="51" t="n"/>
      <c r="AE125" s="51" t="n"/>
      <c r="AF125" s="51" t="n"/>
      <c r="AG125" s="59" t="n"/>
      <c r="AH125" s="56" t="n"/>
      <c r="AI125" s="57" t="n"/>
      <c r="AJ125" s="58" t="n"/>
    </row>
    <row r="126" ht="18" customHeight="1">
      <c r="A126" s="42" t="n"/>
      <c r="B126" s="43" t="n"/>
      <c r="C126" s="43" t="n"/>
      <c r="D126" s="44" t="n"/>
      <c r="E126" s="45" t="n"/>
      <c r="F126" s="51" t="n"/>
      <c r="G126" s="52" t="n"/>
      <c r="H126" s="51" t="n"/>
      <c r="I126" s="48" t="n"/>
      <c r="J126" s="49" t="n"/>
      <c r="K126" s="50" t="n"/>
      <c r="L126" s="51" t="n"/>
      <c r="M126" s="51" t="n"/>
      <c r="N126" s="51" t="n"/>
      <c r="O126" s="51" t="n"/>
      <c r="P126" s="52" t="n"/>
      <c r="Q126" s="52" t="n"/>
      <c r="R126" s="51" t="n"/>
      <c r="S126" s="73" t="n"/>
      <c r="T126" s="54" t="n"/>
      <c r="U126" s="51" t="n"/>
      <c r="V126" s="51" t="n"/>
      <c r="W126" s="51" t="n"/>
      <c r="X126" s="51" t="n"/>
      <c r="Y126" s="51" t="n"/>
      <c r="Z126" s="51" t="n"/>
      <c r="AA126" s="51" t="n"/>
      <c r="AB126" s="51" t="n"/>
      <c r="AC126" s="51" t="n"/>
      <c r="AD126" s="51" t="n"/>
      <c r="AE126" s="51" t="n"/>
      <c r="AF126" s="51" t="n"/>
      <c r="AG126" s="59" t="n"/>
      <c r="AH126" s="56" t="n"/>
      <c r="AI126" s="57" t="n"/>
      <c r="AJ126" s="58" t="n"/>
    </row>
    <row r="127" ht="18" customHeight="1">
      <c r="A127" s="42" t="n"/>
      <c r="B127" s="43" t="n"/>
      <c r="C127" s="43" t="n"/>
      <c r="D127" s="44" t="n"/>
      <c r="E127" s="45" t="n"/>
      <c r="F127" s="51" t="n"/>
      <c r="G127" s="52" t="n"/>
      <c r="H127" s="51" t="n"/>
      <c r="I127" s="48" t="n"/>
      <c r="J127" s="49" t="n"/>
      <c r="K127" s="50" t="n"/>
      <c r="L127" s="51" t="n"/>
      <c r="M127" s="51" t="n"/>
      <c r="N127" s="51" t="n"/>
      <c r="O127" s="51" t="n"/>
      <c r="P127" s="52" t="n"/>
      <c r="Q127" s="52" t="n"/>
      <c r="R127" s="51" t="n"/>
      <c r="S127" s="73" t="n"/>
      <c r="T127" s="54" t="n"/>
      <c r="U127" s="51" t="n"/>
      <c r="V127" s="51" t="n"/>
      <c r="W127" s="51" t="n"/>
      <c r="X127" s="51" t="n"/>
      <c r="Y127" s="51" t="n"/>
      <c r="Z127" s="51" t="n"/>
      <c r="AA127" s="51" t="n"/>
      <c r="AB127" s="51" t="n"/>
      <c r="AC127" s="51" t="n"/>
      <c r="AD127" s="51" t="n"/>
      <c r="AE127" s="51" t="n"/>
      <c r="AF127" s="51" t="n"/>
      <c r="AG127" s="59" t="n"/>
      <c r="AH127" s="56" t="n"/>
      <c r="AI127" s="57" t="n"/>
      <c r="AJ127" s="58" t="n"/>
    </row>
    <row r="128" ht="18" customHeight="1">
      <c r="A128" s="42" t="n"/>
      <c r="B128" s="43" t="n"/>
      <c r="C128" s="43" t="n"/>
      <c r="D128" s="44" t="n"/>
      <c r="E128" s="45" t="n"/>
      <c r="F128" s="51" t="n"/>
      <c r="G128" s="52" t="n"/>
      <c r="H128" s="51" t="n"/>
      <c r="I128" s="48" t="n"/>
      <c r="J128" s="49" t="n"/>
      <c r="K128" s="50" t="n"/>
      <c r="L128" s="51" t="n"/>
      <c r="M128" s="51" t="n"/>
      <c r="N128" s="51" t="n"/>
      <c r="O128" s="51" t="n"/>
      <c r="P128" s="52" t="n"/>
      <c r="Q128" s="52" t="n"/>
      <c r="R128" s="51" t="n"/>
      <c r="S128" s="66" t="n"/>
      <c r="T128" s="70" t="n"/>
      <c r="U128" s="51" t="n"/>
      <c r="V128" s="51" t="n"/>
      <c r="W128" s="51" t="n"/>
      <c r="X128" s="51" t="n"/>
      <c r="Y128" s="51" t="n"/>
      <c r="Z128" s="51" t="n"/>
      <c r="AA128" s="51" t="n"/>
      <c r="AB128" s="51" t="n"/>
      <c r="AC128" s="51" t="n"/>
      <c r="AD128" s="51" t="n"/>
      <c r="AE128" s="51" t="n"/>
      <c r="AF128" s="51" t="n"/>
      <c r="AG128" s="55" t="n"/>
      <c r="AH128" s="56" t="n"/>
      <c r="AI128" s="57" t="n"/>
      <c r="AJ128" s="58" t="n"/>
    </row>
    <row r="129" ht="18" customHeight="1">
      <c r="A129" s="42" t="n"/>
      <c r="B129" s="43" t="n"/>
      <c r="C129" s="43" t="n"/>
      <c r="D129" s="44" t="n"/>
      <c r="E129" s="45" t="n"/>
      <c r="F129" s="51" t="n"/>
      <c r="G129" s="71" t="n"/>
      <c r="H129" s="51" t="n"/>
      <c r="I129" s="48" t="n"/>
      <c r="J129" s="49" t="n"/>
      <c r="K129" s="50" t="n"/>
      <c r="L129" s="51" t="n"/>
      <c r="M129" s="51" t="n"/>
      <c r="N129" s="51" t="n"/>
      <c r="O129" s="51" t="n"/>
      <c r="P129" s="52" t="n"/>
      <c r="Q129" s="52" t="n"/>
      <c r="R129" s="51" t="n"/>
      <c r="S129" s="73" t="n"/>
      <c r="T129" s="54" t="n"/>
      <c r="U129" s="51" t="n"/>
      <c r="V129" s="51" t="n"/>
      <c r="W129" s="51" t="n"/>
      <c r="X129" s="51" t="n"/>
      <c r="Y129" s="51" t="n"/>
      <c r="Z129" s="51" t="n"/>
      <c r="AA129" s="51" t="n"/>
      <c r="AB129" s="51" t="n"/>
      <c r="AC129" s="51" t="n"/>
      <c r="AD129" s="51" t="n"/>
      <c r="AE129" s="51" t="n"/>
      <c r="AF129" s="51" t="n"/>
      <c r="AG129" s="59" t="n"/>
      <c r="AH129" s="56" t="n"/>
      <c r="AI129" s="57" t="n"/>
      <c r="AJ129" s="58" t="n"/>
    </row>
    <row r="130" ht="18" customHeight="1">
      <c r="A130" s="42" t="n"/>
      <c r="B130" s="43" t="n"/>
      <c r="C130" s="43" t="n"/>
      <c r="D130" s="44" t="n"/>
      <c r="E130" s="45" t="n"/>
      <c r="F130" s="51" t="n"/>
      <c r="G130" s="52" t="n"/>
      <c r="H130" s="51" t="n"/>
      <c r="I130" s="48" t="n"/>
      <c r="J130" s="49" t="n"/>
      <c r="K130" s="50" t="n"/>
      <c r="L130" s="51" t="n"/>
      <c r="M130" s="51" t="n"/>
      <c r="N130" s="51" t="n"/>
      <c r="O130" s="51" t="n"/>
      <c r="P130" s="52" t="n"/>
      <c r="Q130" s="52" t="n"/>
      <c r="R130" s="51" t="n"/>
      <c r="S130" s="73" t="n"/>
      <c r="T130" s="54" t="n"/>
      <c r="U130" s="51" t="n"/>
      <c r="V130" s="51" t="n"/>
      <c r="W130" s="51" t="n"/>
      <c r="X130" s="51" t="n"/>
      <c r="Y130" s="51" t="n"/>
      <c r="Z130" s="51" t="n"/>
      <c r="AA130" s="51" t="n"/>
      <c r="AB130" s="51" t="n"/>
      <c r="AC130" s="51" t="n"/>
      <c r="AD130" s="51" t="n"/>
      <c r="AE130" s="51" t="n"/>
      <c r="AF130" s="51" t="n"/>
      <c r="AG130" s="59" t="n"/>
      <c r="AH130" s="56" t="n"/>
      <c r="AI130" s="57" t="n"/>
      <c r="AJ130" s="58" t="n"/>
    </row>
    <row r="131" ht="18" customHeight="1">
      <c r="A131" s="42" t="n"/>
      <c r="B131" s="43" t="n"/>
      <c r="C131" s="43" t="n"/>
      <c r="D131" s="44" t="n"/>
      <c r="E131" s="45" t="n"/>
      <c r="F131" s="51" t="n"/>
      <c r="G131" s="52" t="n"/>
      <c r="H131" s="51" t="n"/>
      <c r="I131" s="48" t="n"/>
      <c r="J131" s="49" t="n"/>
      <c r="K131" s="50" t="n"/>
      <c r="L131" s="51" t="n"/>
      <c r="M131" s="51" t="n"/>
      <c r="N131" s="51" t="n"/>
      <c r="O131" s="51" t="n"/>
      <c r="P131" s="52" t="n"/>
      <c r="Q131" s="52" t="n"/>
      <c r="R131" s="51" t="n"/>
      <c r="S131" s="73" t="n"/>
      <c r="T131" s="54" t="n"/>
      <c r="U131" s="51" t="n"/>
      <c r="V131" s="51" t="n"/>
      <c r="W131" s="51" t="n"/>
      <c r="X131" s="51" t="n"/>
      <c r="Y131" s="51" t="n"/>
      <c r="Z131" s="51" t="n"/>
      <c r="AA131" s="51" t="n"/>
      <c r="AB131" s="51" t="n"/>
      <c r="AC131" s="51" t="n"/>
      <c r="AD131" s="51" t="n"/>
      <c r="AE131" s="51" t="n"/>
      <c r="AF131" s="51" t="n"/>
      <c r="AG131" s="59" t="n"/>
      <c r="AH131" s="56" t="n"/>
      <c r="AI131" s="57" t="n"/>
      <c r="AJ131" s="58" t="n"/>
    </row>
    <row r="132" ht="18" customHeight="1">
      <c r="A132" s="42" t="n"/>
      <c r="B132" s="43" t="n"/>
      <c r="C132" s="43" t="n"/>
      <c r="D132" s="44" t="n"/>
      <c r="E132" s="45" t="n"/>
      <c r="F132" s="51" t="n"/>
      <c r="G132" s="52" t="n"/>
      <c r="H132" s="51" t="n"/>
      <c r="I132" s="48" t="n"/>
      <c r="J132" s="49" t="n"/>
      <c r="K132" s="50" t="n"/>
      <c r="L132" s="51" t="n"/>
      <c r="M132" s="51" t="n"/>
      <c r="N132" s="51" t="n"/>
      <c r="O132" s="51" t="n"/>
      <c r="P132" s="52" t="n"/>
      <c r="Q132" s="52" t="n"/>
      <c r="R132" s="51" t="n"/>
      <c r="S132" s="73" t="n"/>
      <c r="T132" s="54" t="n"/>
      <c r="U132" s="51" t="n"/>
      <c r="V132" s="51" t="n"/>
      <c r="W132" s="51" t="n"/>
      <c r="X132" s="51" t="n"/>
      <c r="Y132" s="51" t="n"/>
      <c r="Z132" s="51" t="n"/>
      <c r="AA132" s="51" t="n"/>
      <c r="AB132" s="51" t="n"/>
      <c r="AC132" s="51" t="n"/>
      <c r="AD132" s="51" t="n"/>
      <c r="AE132" s="51" t="n"/>
      <c r="AF132" s="51" t="n"/>
      <c r="AG132" s="59" t="n"/>
      <c r="AH132" s="56" t="n"/>
      <c r="AI132" s="57" t="n"/>
      <c r="AJ132" s="58" t="n"/>
    </row>
    <row r="133" ht="18" customHeight="1">
      <c r="A133" s="42" t="n"/>
      <c r="B133" s="43" t="n"/>
      <c r="C133" s="43" t="n"/>
      <c r="D133" s="44" t="n"/>
      <c r="E133" s="45" t="n"/>
      <c r="F133" s="51" t="n"/>
      <c r="G133" s="52" t="n"/>
      <c r="H133" s="51" t="n"/>
      <c r="I133" s="48" t="n"/>
      <c r="J133" s="49" t="n"/>
      <c r="K133" s="50" t="n"/>
      <c r="L133" s="51" t="n"/>
      <c r="M133" s="51" t="n"/>
      <c r="N133" s="51" t="n"/>
      <c r="O133" s="51" t="n"/>
      <c r="P133" s="52" t="n"/>
      <c r="Q133" s="52" t="n"/>
      <c r="R133" s="51" t="n"/>
      <c r="S133" s="73" t="n"/>
      <c r="T133" s="54" t="n"/>
      <c r="U133" s="51" t="n"/>
      <c r="V133" s="51" t="n"/>
      <c r="W133" s="51" t="n"/>
      <c r="X133" s="51" t="n"/>
      <c r="Y133" s="51" t="n"/>
      <c r="Z133" s="51" t="n"/>
      <c r="AA133" s="51" t="n"/>
      <c r="AB133" s="51" t="n"/>
      <c r="AC133" s="51" t="n"/>
      <c r="AD133" s="51" t="n"/>
      <c r="AE133" s="51" t="n"/>
      <c r="AF133" s="51" t="n"/>
      <c r="AG133" s="59" t="n"/>
      <c r="AH133" s="56" t="n"/>
      <c r="AI133" s="57" t="n"/>
      <c r="AJ133" s="58" t="n"/>
    </row>
    <row r="134" ht="18" customHeight="1">
      <c r="A134" s="42" t="n"/>
      <c r="B134" s="43" t="n"/>
      <c r="C134" s="43" t="n"/>
      <c r="D134" s="44" t="n"/>
      <c r="E134" s="45" t="n"/>
      <c r="F134" s="51" t="n"/>
      <c r="G134" s="52" t="n"/>
      <c r="H134" s="51" t="n"/>
      <c r="I134" s="48" t="n"/>
      <c r="J134" s="49" t="n"/>
      <c r="K134" s="50" t="n"/>
      <c r="L134" s="51" t="n"/>
      <c r="M134" s="51" t="n"/>
      <c r="N134" s="51" t="n"/>
      <c r="O134" s="51" t="n"/>
      <c r="P134" s="52" t="n"/>
      <c r="Q134" s="52" t="n"/>
      <c r="R134" s="51" t="n"/>
      <c r="S134" s="73" t="n"/>
      <c r="T134" s="54" t="n"/>
      <c r="U134" s="51" t="n"/>
      <c r="V134" s="51" t="n"/>
      <c r="W134" s="51" t="n"/>
      <c r="X134" s="51" t="n"/>
      <c r="Y134" s="51" t="n"/>
      <c r="Z134" s="51" t="n"/>
      <c r="AA134" s="51" t="n"/>
      <c r="AB134" s="51" t="n"/>
      <c r="AC134" s="51" t="n"/>
      <c r="AD134" s="51" t="n"/>
      <c r="AE134" s="51" t="n"/>
      <c r="AF134" s="51" t="n"/>
      <c r="AG134" s="59" t="n"/>
      <c r="AH134" s="56" t="n"/>
      <c r="AI134" s="57" t="n"/>
      <c r="AJ134" s="58" t="n"/>
    </row>
    <row r="135" ht="18" customHeight="1">
      <c r="A135" s="42" t="n"/>
      <c r="B135" s="43" t="n"/>
      <c r="C135" s="43" t="n"/>
      <c r="D135" s="44" t="n"/>
      <c r="E135" s="45" t="n"/>
      <c r="F135" s="51" t="n"/>
      <c r="G135" s="52" t="n"/>
      <c r="H135" s="51" t="n"/>
      <c r="I135" s="48" t="n"/>
      <c r="J135" s="49" t="n"/>
      <c r="K135" s="50" t="n"/>
      <c r="L135" s="51" t="n"/>
      <c r="M135" s="51" t="n"/>
      <c r="N135" s="51" t="n"/>
      <c r="O135" s="51" t="n"/>
      <c r="P135" s="52" t="n"/>
      <c r="Q135" s="52" t="n"/>
      <c r="R135" s="51" t="n"/>
      <c r="S135" s="73" t="n"/>
      <c r="T135" s="54" t="n"/>
      <c r="U135" s="51" t="n"/>
      <c r="V135" s="51" t="n"/>
      <c r="W135" s="51" t="n"/>
      <c r="X135" s="51" t="n"/>
      <c r="Y135" s="51" t="n"/>
      <c r="Z135" s="51" t="n"/>
      <c r="AA135" s="51" t="n"/>
      <c r="AB135" s="51" t="n"/>
      <c r="AC135" s="51" t="n"/>
      <c r="AD135" s="51" t="n"/>
      <c r="AE135" s="51" t="n"/>
      <c r="AF135" s="51" t="n"/>
      <c r="AG135" s="59" t="n"/>
      <c r="AH135" s="56" t="n"/>
      <c r="AI135" s="57" t="n"/>
      <c r="AJ135" s="58" t="n"/>
    </row>
    <row r="136" ht="18" customHeight="1">
      <c r="A136" s="42" t="n"/>
      <c r="B136" s="43" t="n"/>
      <c r="C136" s="43" t="n"/>
      <c r="D136" s="44" t="n"/>
      <c r="E136" s="45" t="n"/>
      <c r="F136" s="51" t="n"/>
      <c r="G136" s="52" t="n"/>
      <c r="H136" s="51" t="n"/>
      <c r="I136" s="48" t="n"/>
      <c r="J136" s="49" t="n"/>
      <c r="K136" s="50" t="n"/>
      <c r="L136" s="51" t="n"/>
      <c r="M136" s="51" t="n"/>
      <c r="N136" s="51" t="n"/>
      <c r="O136" s="51" t="n"/>
      <c r="P136" s="52" t="n"/>
      <c r="Q136" s="52" t="n"/>
      <c r="R136" s="51" t="n"/>
      <c r="S136" s="73" t="n"/>
      <c r="T136" s="54" t="n"/>
      <c r="U136" s="51" t="n"/>
      <c r="V136" s="51" t="n"/>
      <c r="W136" s="51" t="n"/>
      <c r="X136" s="51" t="n"/>
      <c r="Y136" s="51" t="n"/>
      <c r="Z136" s="51" t="n"/>
      <c r="AA136" s="51" t="n"/>
      <c r="AB136" s="51" t="n"/>
      <c r="AC136" s="51" t="n"/>
      <c r="AD136" s="51" t="n"/>
      <c r="AE136" s="51" t="n"/>
      <c r="AF136" s="51" t="n"/>
      <c r="AG136" s="59" t="n"/>
      <c r="AH136" s="56" t="n"/>
      <c r="AI136" s="57" t="n"/>
      <c r="AJ136" s="58" t="n"/>
    </row>
    <row r="137" ht="18" customHeight="1">
      <c r="A137" s="42" t="n"/>
      <c r="B137" s="43" t="n"/>
      <c r="C137" s="43" t="n"/>
      <c r="D137" s="44" t="n"/>
      <c r="E137" s="45" t="n"/>
      <c r="F137" s="51" t="n"/>
      <c r="G137" s="52" t="n"/>
      <c r="H137" s="51" t="n"/>
      <c r="I137" s="48" t="n"/>
      <c r="J137" s="49" t="n"/>
      <c r="K137" s="50" t="n"/>
      <c r="L137" s="51" t="n"/>
      <c r="M137" s="51" t="n"/>
      <c r="N137" s="51" t="n"/>
      <c r="O137" s="51" t="n"/>
      <c r="P137" s="52" t="n"/>
      <c r="Q137" s="52" t="n"/>
      <c r="R137" s="51" t="n"/>
      <c r="S137" s="73" t="n"/>
      <c r="T137" s="54" t="n"/>
      <c r="U137" s="51" t="n"/>
      <c r="V137" s="51" t="n"/>
      <c r="W137" s="51" t="n"/>
      <c r="X137" s="51" t="n"/>
      <c r="Y137" s="51" t="n"/>
      <c r="Z137" s="51" t="n"/>
      <c r="AA137" s="51" t="n"/>
      <c r="AB137" s="51" t="n"/>
      <c r="AC137" s="51" t="n"/>
      <c r="AD137" s="51" t="n"/>
      <c r="AE137" s="51" t="n"/>
      <c r="AF137" s="51" t="n"/>
      <c r="AG137" s="59" t="n"/>
      <c r="AH137" s="56" t="n"/>
      <c r="AI137" s="57" t="n"/>
      <c r="AJ137" s="58" t="n"/>
    </row>
    <row r="138" ht="18" customHeight="1">
      <c r="A138" s="42" t="n"/>
      <c r="B138" s="43" t="n"/>
      <c r="C138" s="43" t="n"/>
      <c r="D138" s="44" t="n"/>
      <c r="E138" s="45" t="n"/>
      <c r="F138" s="51" t="n"/>
      <c r="G138" s="52" t="n"/>
      <c r="H138" s="51" t="n"/>
      <c r="I138" s="48" t="n"/>
      <c r="J138" s="49" t="n"/>
      <c r="K138" s="50" t="n"/>
      <c r="L138" s="51" t="n"/>
      <c r="M138" s="51" t="n"/>
      <c r="N138" s="51" t="n"/>
      <c r="O138" s="51" t="n"/>
      <c r="P138" s="52" t="n"/>
      <c r="Q138" s="52" t="n"/>
      <c r="R138" s="51" t="n"/>
      <c r="S138" s="73" t="n"/>
      <c r="T138" s="54" t="n"/>
      <c r="U138" s="51" t="n"/>
      <c r="V138" s="51" t="n"/>
      <c r="W138" s="51" t="n"/>
      <c r="X138" s="51" t="n"/>
      <c r="Y138" s="51" t="n"/>
      <c r="Z138" s="51" t="n"/>
      <c r="AA138" s="51" t="n"/>
      <c r="AB138" s="51" t="n"/>
      <c r="AC138" s="51" t="n"/>
      <c r="AD138" s="51" t="n"/>
      <c r="AE138" s="51" t="n"/>
      <c r="AF138" s="51" t="n"/>
      <c r="AG138" s="59" t="n"/>
      <c r="AH138" s="56" t="n"/>
      <c r="AI138" s="57" t="n"/>
      <c r="AJ138" s="58" t="n"/>
    </row>
    <row r="139" ht="18" customHeight="1">
      <c r="A139" s="42" t="n"/>
      <c r="B139" s="43" t="n"/>
      <c r="C139" s="43" t="n"/>
      <c r="D139" s="44" t="n"/>
      <c r="E139" s="45" t="n"/>
      <c r="F139" s="51" t="n"/>
      <c r="G139" s="52" t="n"/>
      <c r="H139" s="51" t="n"/>
      <c r="I139" s="48" t="n"/>
      <c r="J139" s="49" t="n"/>
      <c r="K139" s="50" t="n"/>
      <c r="L139" s="51" t="n"/>
      <c r="M139" s="51" t="n"/>
      <c r="N139" s="51" t="n"/>
      <c r="O139" s="51" t="n"/>
      <c r="P139" s="52" t="n"/>
      <c r="Q139" s="52" t="n"/>
      <c r="R139" s="51" t="n"/>
      <c r="S139" s="73" t="n"/>
      <c r="T139" s="54" t="n"/>
      <c r="U139" s="51" t="n"/>
      <c r="V139" s="51" t="n"/>
      <c r="W139" s="51" t="n"/>
      <c r="X139" s="51" t="n"/>
      <c r="Y139" s="51" t="n"/>
      <c r="Z139" s="51" t="n"/>
      <c r="AA139" s="51" t="n"/>
      <c r="AB139" s="51" t="n"/>
      <c r="AC139" s="51" t="n"/>
      <c r="AD139" s="51" t="n"/>
      <c r="AE139" s="51" t="n"/>
      <c r="AF139" s="51" t="n"/>
      <c r="AG139" s="59" t="n"/>
      <c r="AH139" s="56" t="n"/>
      <c r="AI139" s="57" t="n"/>
      <c r="AJ139" s="58" t="n"/>
    </row>
    <row r="140" ht="18" customHeight="1">
      <c r="A140" s="42" t="n"/>
      <c r="B140" s="43" t="n"/>
      <c r="C140" s="43" t="n"/>
      <c r="D140" s="44" t="n"/>
      <c r="E140" s="45" t="n"/>
      <c r="F140" s="51" t="n"/>
      <c r="G140" s="52" t="n"/>
      <c r="H140" s="51" t="n"/>
      <c r="I140" s="48" t="n"/>
      <c r="J140" s="49" t="n"/>
      <c r="K140" s="50" t="n"/>
      <c r="L140" s="51" t="n"/>
      <c r="M140" s="51" t="n"/>
      <c r="N140" s="51" t="n"/>
      <c r="O140" s="51" t="n"/>
      <c r="P140" s="52" t="n"/>
      <c r="Q140" s="52" t="n"/>
      <c r="R140" s="51" t="n"/>
      <c r="S140" s="73" t="n"/>
      <c r="T140" s="54" t="n"/>
      <c r="U140" s="51" t="n"/>
      <c r="V140" s="51" t="n"/>
      <c r="W140" s="51" t="n"/>
      <c r="X140" s="51" t="n"/>
      <c r="Y140" s="51" t="n"/>
      <c r="Z140" s="51" t="n"/>
      <c r="AA140" s="51" t="n"/>
      <c r="AB140" s="51" t="n"/>
      <c r="AC140" s="51" t="n"/>
      <c r="AD140" s="51" t="n"/>
      <c r="AE140" s="51" t="n"/>
      <c r="AF140" s="51" t="n"/>
      <c r="AG140" s="59" t="n"/>
      <c r="AH140" s="56" t="n"/>
      <c r="AI140" s="57" t="n"/>
      <c r="AJ140" s="58" t="n"/>
    </row>
    <row r="141" ht="18" customHeight="1">
      <c r="A141" s="42" t="n"/>
      <c r="B141" s="43" t="n"/>
      <c r="C141" s="43" t="n"/>
      <c r="D141" s="44" t="n"/>
      <c r="E141" s="45" t="n"/>
      <c r="F141" s="51" t="n"/>
      <c r="G141" s="52" t="n"/>
      <c r="H141" s="51" t="n"/>
      <c r="I141" s="48" t="n"/>
      <c r="J141" s="49" t="n"/>
      <c r="K141" s="50" t="n"/>
      <c r="L141" s="51" t="n"/>
      <c r="M141" s="51" t="n"/>
      <c r="N141" s="51" t="n"/>
      <c r="O141" s="51" t="n"/>
      <c r="P141" s="52" t="n"/>
      <c r="Q141" s="52" t="n"/>
      <c r="R141" s="51" t="n"/>
      <c r="S141" s="73" t="n"/>
      <c r="T141" s="54" t="n"/>
      <c r="U141" s="51" t="n"/>
      <c r="V141" s="51" t="n"/>
      <c r="W141" s="51" t="n"/>
      <c r="X141" s="51" t="n"/>
      <c r="Y141" s="51" t="n"/>
      <c r="Z141" s="51" t="n"/>
      <c r="AA141" s="51" t="n"/>
      <c r="AB141" s="51" t="n"/>
      <c r="AC141" s="51" t="n"/>
      <c r="AD141" s="51" t="n"/>
      <c r="AE141" s="51" t="n"/>
      <c r="AF141" s="51" t="n"/>
      <c r="AG141" s="59" t="n"/>
      <c r="AH141" s="56" t="n"/>
      <c r="AI141" s="57" t="n"/>
      <c r="AJ141" s="58" t="n"/>
    </row>
    <row r="142" ht="18" customHeight="1">
      <c r="A142" s="42" t="n"/>
      <c r="B142" s="43" t="n"/>
      <c r="C142" s="43" t="n"/>
      <c r="D142" s="44" t="n"/>
      <c r="E142" s="45" t="n"/>
      <c r="F142" s="51" t="n"/>
      <c r="G142" s="52" t="n"/>
      <c r="H142" s="51" t="n"/>
      <c r="I142" s="48" t="n"/>
      <c r="J142" s="49" t="n"/>
      <c r="K142" s="50" t="n"/>
      <c r="L142" s="51" t="n"/>
      <c r="M142" s="51" t="n"/>
      <c r="N142" s="51" t="n"/>
      <c r="O142" s="51" t="n"/>
      <c r="P142" s="52" t="n"/>
      <c r="Q142" s="52" t="n"/>
      <c r="R142" s="51" t="n"/>
      <c r="S142" s="73" t="n"/>
      <c r="T142" s="54" t="n"/>
      <c r="U142" s="51" t="n"/>
      <c r="V142" s="51" t="n"/>
      <c r="W142" s="51" t="n"/>
      <c r="X142" s="51" t="n"/>
      <c r="Y142" s="51" t="n"/>
      <c r="Z142" s="51" t="n"/>
      <c r="AA142" s="51" t="n"/>
      <c r="AB142" s="51" t="n"/>
      <c r="AC142" s="51" t="n"/>
      <c r="AD142" s="51" t="n"/>
      <c r="AE142" s="51" t="n"/>
      <c r="AF142" s="51" t="n"/>
      <c r="AG142" s="59" t="n"/>
      <c r="AH142" s="56" t="n"/>
      <c r="AI142" s="57" t="n"/>
      <c r="AJ142" s="58" t="n"/>
    </row>
    <row r="143" ht="18" customHeight="1">
      <c r="A143" s="42" t="n"/>
      <c r="B143" s="43" t="n"/>
      <c r="C143" s="43" t="n"/>
      <c r="D143" s="44" t="n"/>
      <c r="E143" s="45" t="n"/>
      <c r="F143" s="51" t="n"/>
      <c r="G143" s="52" t="n"/>
      <c r="H143" s="51" t="n"/>
      <c r="I143" s="48" t="n"/>
      <c r="J143" s="49" t="n"/>
      <c r="K143" s="50" t="n"/>
      <c r="L143" s="51" t="n"/>
      <c r="M143" s="51" t="n"/>
      <c r="N143" s="51" t="n"/>
      <c r="O143" s="51" t="n"/>
      <c r="P143" s="52" t="n"/>
      <c r="Q143" s="52" t="n"/>
      <c r="R143" s="51" t="n"/>
      <c r="S143" s="73" t="n"/>
      <c r="T143" s="54" t="n"/>
      <c r="U143" s="51" t="n"/>
      <c r="V143" s="51" t="n"/>
      <c r="W143" s="51" t="n"/>
      <c r="X143" s="51" t="n"/>
      <c r="Y143" s="51" t="n"/>
      <c r="Z143" s="51" t="n"/>
      <c r="AA143" s="51" t="n"/>
      <c r="AB143" s="51" t="n"/>
      <c r="AC143" s="51" t="n"/>
      <c r="AD143" s="51" t="n"/>
      <c r="AE143" s="51" t="n"/>
      <c r="AF143" s="51" t="n"/>
      <c r="AG143" s="59" t="n"/>
      <c r="AH143" s="56" t="n"/>
      <c r="AI143" s="57" t="n"/>
      <c r="AJ143" s="58" t="n"/>
    </row>
    <row r="144" ht="18" customHeight="1">
      <c r="A144" s="42" t="n"/>
      <c r="B144" s="43" t="n"/>
      <c r="C144" s="43" t="n"/>
      <c r="D144" s="44" t="n"/>
      <c r="E144" s="45" t="n"/>
      <c r="F144" s="51" t="n"/>
      <c r="G144" s="52" t="n"/>
      <c r="H144" s="51" t="n"/>
      <c r="I144" s="48" t="n"/>
      <c r="J144" s="49" t="n"/>
      <c r="K144" s="50" t="n"/>
      <c r="L144" s="51" t="n"/>
      <c r="M144" s="51" t="n"/>
      <c r="N144" s="51" t="n"/>
      <c r="O144" s="51" t="n"/>
      <c r="P144" s="52" t="n"/>
      <c r="Q144" s="52" t="n"/>
      <c r="R144" s="51" t="n"/>
      <c r="S144" s="73" t="n"/>
      <c r="T144" s="54" t="n"/>
      <c r="U144" s="51" t="n"/>
      <c r="V144" s="51" t="n"/>
      <c r="W144" s="51" t="n"/>
      <c r="X144" s="51" t="n"/>
      <c r="Y144" s="51" t="n"/>
      <c r="Z144" s="51" t="n"/>
      <c r="AA144" s="51" t="n"/>
      <c r="AB144" s="51" t="n"/>
      <c r="AC144" s="51" t="n"/>
      <c r="AD144" s="51" t="n"/>
      <c r="AE144" s="51" t="n"/>
      <c r="AF144" s="51" t="n"/>
      <c r="AG144" s="59" t="n"/>
      <c r="AH144" s="56" t="n"/>
      <c r="AI144" s="57" t="n"/>
      <c r="AJ144" s="58" t="n"/>
    </row>
    <row r="145" ht="18" customHeight="1">
      <c r="A145" s="42" t="n"/>
      <c r="B145" s="43" t="n"/>
      <c r="C145" s="43" t="n"/>
      <c r="D145" s="44" t="n"/>
      <c r="E145" s="45" t="n"/>
      <c r="F145" s="51" t="n"/>
      <c r="G145" s="52" t="n"/>
      <c r="H145" s="51" t="n"/>
      <c r="I145" s="48" t="n"/>
      <c r="J145" s="49" t="n"/>
      <c r="K145" s="50" t="n"/>
      <c r="L145" s="51" t="n"/>
      <c r="M145" s="51" t="n"/>
      <c r="N145" s="51" t="n"/>
      <c r="O145" s="51" t="n"/>
      <c r="P145" s="52" t="n"/>
      <c r="Q145" s="52" t="n"/>
      <c r="R145" s="51" t="n"/>
      <c r="S145" s="73" t="n"/>
      <c r="T145" s="54" t="n"/>
      <c r="U145" s="51" t="n"/>
      <c r="V145" s="51" t="n"/>
      <c r="W145" s="51" t="n"/>
      <c r="X145" s="51" t="n"/>
      <c r="Y145" s="51" t="n"/>
      <c r="Z145" s="51" t="n"/>
      <c r="AA145" s="51" t="n"/>
      <c r="AB145" s="51" t="n"/>
      <c r="AC145" s="51" t="n"/>
      <c r="AD145" s="51" t="n"/>
      <c r="AE145" s="51" t="n"/>
      <c r="AF145" s="51" t="n"/>
      <c r="AG145" s="59" t="n"/>
      <c r="AH145" s="56" t="n"/>
      <c r="AI145" s="57" t="n"/>
      <c r="AJ145" s="58" t="n"/>
    </row>
    <row r="146" ht="18" customHeight="1">
      <c r="A146" s="42" t="n"/>
      <c r="B146" s="43" t="n"/>
      <c r="C146" s="43" t="n"/>
      <c r="D146" s="44" t="n"/>
      <c r="E146" s="45" t="n"/>
      <c r="F146" s="51" t="n"/>
      <c r="G146" s="75" t="n"/>
      <c r="H146" s="51" t="n"/>
      <c r="I146" s="48" t="n"/>
      <c r="J146" s="49" t="n"/>
      <c r="K146" s="50" t="n"/>
      <c r="L146" s="51" t="n"/>
      <c r="M146" s="51" t="n"/>
      <c r="N146" s="51" t="n"/>
      <c r="O146" s="51" t="n"/>
      <c r="P146" s="52" t="n"/>
      <c r="Q146" s="52" t="n"/>
      <c r="R146" s="51" t="n"/>
      <c r="S146" s="73" t="n"/>
      <c r="T146" s="54" t="n"/>
      <c r="U146" s="51" t="n"/>
      <c r="V146" s="51" t="n"/>
      <c r="W146" s="51" t="n"/>
      <c r="X146" s="51" t="n"/>
      <c r="Y146" s="51" t="n"/>
      <c r="Z146" s="51" t="n"/>
      <c r="AA146" s="51" t="n"/>
      <c r="AB146" s="51" t="n"/>
      <c r="AC146" s="51" t="n"/>
      <c r="AD146" s="51" t="n"/>
      <c r="AE146" s="51" t="n"/>
      <c r="AF146" s="51" t="n"/>
      <c r="AG146" s="59" t="n"/>
      <c r="AH146" s="56" t="n"/>
      <c r="AI146" s="57" t="n"/>
      <c r="AJ146" s="58" t="n"/>
    </row>
    <row r="147" ht="18" customHeight="1">
      <c r="A147" s="42" t="n"/>
      <c r="B147" s="43" t="n"/>
      <c r="C147" s="43" t="n"/>
      <c r="D147" s="44" t="n"/>
      <c r="E147" s="45" t="n"/>
      <c r="F147" s="51" t="n"/>
      <c r="G147" s="75" t="n"/>
      <c r="H147" s="51" t="n"/>
      <c r="I147" s="48" t="n"/>
      <c r="J147" s="49" t="n"/>
      <c r="K147" s="50" t="n"/>
      <c r="L147" s="51" t="n"/>
      <c r="M147" s="51" t="n"/>
      <c r="N147" s="51" t="n"/>
      <c r="O147" s="51" t="n"/>
      <c r="P147" s="52" t="n"/>
      <c r="Q147" s="52" t="n"/>
      <c r="R147" s="51" t="n"/>
      <c r="S147" s="73" t="n"/>
      <c r="T147" s="54" t="n"/>
      <c r="U147" s="51" t="n"/>
      <c r="V147" s="51" t="n"/>
      <c r="W147" s="51" t="n"/>
      <c r="X147" s="51" t="n"/>
      <c r="Y147" s="51" t="n"/>
      <c r="Z147" s="51" t="n"/>
      <c r="AA147" s="51" t="n"/>
      <c r="AB147" s="51" t="n"/>
      <c r="AC147" s="51" t="n"/>
      <c r="AD147" s="51" t="n"/>
      <c r="AE147" s="51" t="n"/>
      <c r="AF147" s="51" t="n"/>
      <c r="AG147" s="59" t="n"/>
      <c r="AH147" s="56" t="n"/>
      <c r="AI147" s="57" t="n"/>
      <c r="AJ147" s="58" t="n"/>
    </row>
    <row r="148" ht="18" customHeight="1">
      <c r="A148" s="42" t="n"/>
      <c r="B148" s="43" t="n"/>
      <c r="C148" s="43" t="n"/>
      <c r="D148" s="44" t="n"/>
      <c r="E148" s="45" t="n"/>
      <c r="F148" s="51" t="n"/>
      <c r="G148" s="75" t="n"/>
      <c r="H148" s="51" t="n"/>
      <c r="I148" s="48" t="n"/>
      <c r="J148" s="49" t="n"/>
      <c r="K148" s="50" t="n"/>
      <c r="L148" s="51" t="n"/>
      <c r="M148" s="51" t="n"/>
      <c r="N148" s="51" t="n"/>
      <c r="O148" s="51" t="n"/>
      <c r="P148" s="52" t="n"/>
      <c r="Q148" s="52" t="n"/>
      <c r="R148" s="51" t="n"/>
      <c r="S148" s="73" t="n"/>
      <c r="T148" s="54" t="n"/>
      <c r="U148" s="51" t="n"/>
      <c r="V148" s="51" t="n"/>
      <c r="W148" s="51" t="n"/>
      <c r="X148" s="51" t="n"/>
      <c r="Y148" s="51" t="n"/>
      <c r="Z148" s="51" t="n"/>
      <c r="AA148" s="51" t="n"/>
      <c r="AB148" s="51" t="n"/>
      <c r="AC148" s="51" t="n"/>
      <c r="AD148" s="51" t="n"/>
      <c r="AE148" s="51" t="n"/>
      <c r="AF148" s="51" t="n"/>
      <c r="AG148" s="59" t="n"/>
      <c r="AH148" s="56" t="n"/>
      <c r="AI148" s="57" t="n"/>
      <c r="AJ148" s="58" t="n"/>
    </row>
    <row r="149" ht="18" customHeight="1">
      <c r="A149" s="42" t="n"/>
      <c r="B149" s="43" t="n"/>
      <c r="C149" s="43" t="n"/>
      <c r="D149" s="44" t="n"/>
      <c r="E149" s="45" t="n"/>
      <c r="F149" s="51" t="n"/>
      <c r="G149" s="75" t="n"/>
      <c r="H149" s="51" t="n"/>
      <c r="I149" s="48" t="n"/>
      <c r="J149" s="49" t="n"/>
      <c r="K149" s="50" t="n"/>
      <c r="L149" s="51" t="n"/>
      <c r="M149" s="51" t="n"/>
      <c r="N149" s="51" t="n"/>
      <c r="O149" s="51" t="n"/>
      <c r="P149" s="52" t="n"/>
      <c r="Q149" s="52" t="n"/>
      <c r="R149" s="51" t="n"/>
      <c r="S149" s="73" t="n"/>
      <c r="T149" s="54" t="n"/>
      <c r="U149" s="51" t="n"/>
      <c r="V149" s="51" t="n"/>
      <c r="W149" s="51" t="n"/>
      <c r="X149" s="51" t="n"/>
      <c r="Y149" s="51" t="n"/>
      <c r="Z149" s="51" t="n"/>
      <c r="AA149" s="51" t="n"/>
      <c r="AB149" s="51" t="n"/>
      <c r="AC149" s="51" t="n"/>
      <c r="AD149" s="51" t="n"/>
      <c r="AE149" s="51" t="n"/>
      <c r="AF149" s="51" t="n"/>
      <c r="AG149" s="59" t="n"/>
      <c r="AH149" s="56" t="n"/>
      <c r="AI149" s="57" t="n"/>
      <c r="AJ149" s="58" t="n"/>
    </row>
    <row r="150" ht="18" customHeight="1">
      <c r="A150" s="42" t="n"/>
      <c r="B150" s="43" t="n"/>
      <c r="C150" s="43" t="n"/>
      <c r="D150" s="44" t="n"/>
      <c r="E150" s="45" t="n"/>
      <c r="F150" s="51" t="n"/>
      <c r="G150" s="75" t="n"/>
      <c r="H150" s="51" t="n"/>
      <c r="I150" s="48" t="n"/>
      <c r="J150" s="49" t="n"/>
      <c r="K150" s="50" t="n"/>
      <c r="L150" s="51" t="n"/>
      <c r="M150" s="51" t="n"/>
      <c r="N150" s="51" t="n"/>
      <c r="O150" s="51" t="n"/>
      <c r="P150" s="52" t="n"/>
      <c r="Q150" s="52" t="n"/>
      <c r="R150" s="51" t="n"/>
      <c r="S150" s="73" t="n"/>
      <c r="T150" s="54" t="n"/>
      <c r="U150" s="51" t="n"/>
      <c r="V150" s="51" t="n"/>
      <c r="W150" s="51" t="n"/>
      <c r="X150" s="51" t="n"/>
      <c r="Y150" s="51" t="n"/>
      <c r="Z150" s="51" t="n"/>
      <c r="AA150" s="51" t="n"/>
      <c r="AB150" s="51" t="n"/>
      <c r="AC150" s="51" t="n"/>
      <c r="AD150" s="51" t="n"/>
      <c r="AE150" s="51" t="n"/>
      <c r="AF150" s="51" t="n"/>
      <c r="AG150" s="59" t="n"/>
      <c r="AH150" s="56" t="n"/>
      <c r="AI150" s="57" t="n"/>
      <c r="AJ150" s="58" t="n"/>
    </row>
    <row r="151" ht="18" customHeight="1">
      <c r="A151" s="42" t="n"/>
      <c r="B151" s="43" t="n"/>
      <c r="C151" s="43" t="n"/>
      <c r="D151" s="44" t="n"/>
      <c r="E151" s="45" t="n"/>
      <c r="F151" s="51" t="n"/>
      <c r="G151" s="75" t="n"/>
      <c r="H151" s="51" t="n"/>
      <c r="I151" s="48" t="n"/>
      <c r="J151" s="49" t="n"/>
      <c r="K151" s="50" t="n"/>
      <c r="L151" s="51" t="n"/>
      <c r="M151" s="51" t="n"/>
      <c r="N151" s="51" t="n"/>
      <c r="O151" s="51" t="n"/>
      <c r="P151" s="52" t="n"/>
      <c r="Q151" s="52" t="n"/>
      <c r="R151" s="51" t="n"/>
      <c r="S151" s="73" t="n"/>
      <c r="T151" s="54" t="n"/>
      <c r="U151" s="51" t="n"/>
      <c r="V151" s="51" t="n"/>
      <c r="W151" s="51" t="n"/>
      <c r="X151" s="51" t="n"/>
      <c r="Y151" s="51" t="n"/>
      <c r="Z151" s="51" t="n"/>
      <c r="AA151" s="51" t="n"/>
      <c r="AB151" s="51" t="n"/>
      <c r="AC151" s="51" t="n"/>
      <c r="AD151" s="51" t="n"/>
      <c r="AE151" s="51" t="n"/>
      <c r="AF151" s="51" t="n"/>
      <c r="AG151" s="59" t="n"/>
      <c r="AH151" s="56" t="n"/>
      <c r="AI151" s="57" t="n"/>
      <c r="AJ151" s="58" t="n"/>
    </row>
    <row r="152" ht="18" customHeight="1">
      <c r="A152" s="42" t="n"/>
      <c r="B152" s="43" t="n"/>
      <c r="C152" s="43" t="n"/>
      <c r="D152" s="44" t="n"/>
      <c r="E152" s="45" t="n"/>
      <c r="F152" s="51" t="n"/>
      <c r="G152" s="75" t="n"/>
      <c r="H152" s="51" t="n"/>
      <c r="I152" s="48" t="n"/>
      <c r="J152" s="49" t="n"/>
      <c r="K152" s="50" t="n"/>
      <c r="L152" s="51" t="n"/>
      <c r="M152" s="51" t="n"/>
      <c r="N152" s="51" t="n"/>
      <c r="O152" s="51" t="n"/>
      <c r="P152" s="52" t="n"/>
      <c r="Q152" s="52" t="n"/>
      <c r="R152" s="51" t="n"/>
      <c r="S152" s="73" t="n"/>
      <c r="T152" s="54" t="n"/>
      <c r="U152" s="51" t="n"/>
      <c r="V152" s="51" t="n"/>
      <c r="W152" s="51" t="n"/>
      <c r="X152" s="51" t="n"/>
      <c r="Y152" s="51" t="n"/>
      <c r="Z152" s="51" t="n"/>
      <c r="AA152" s="51" t="n"/>
      <c r="AB152" s="51" t="n"/>
      <c r="AC152" s="51" t="n"/>
      <c r="AD152" s="51" t="n"/>
      <c r="AE152" s="51" t="n"/>
      <c r="AF152" s="51" t="n"/>
      <c r="AG152" s="59" t="n"/>
      <c r="AH152" s="56" t="n"/>
      <c r="AI152" s="57" t="n"/>
      <c r="AJ152" s="58" t="n"/>
    </row>
    <row r="153" ht="18" customHeight="1">
      <c r="A153" s="42" t="n"/>
      <c r="B153" s="43" t="n"/>
      <c r="C153" s="43" t="n"/>
      <c r="D153" s="44" t="n"/>
      <c r="E153" s="45" t="n"/>
      <c r="F153" s="51" t="n"/>
      <c r="G153" s="75" t="n"/>
      <c r="H153" s="51" t="n"/>
      <c r="I153" s="48" t="n"/>
      <c r="J153" s="49" t="n"/>
      <c r="K153" s="50" t="n"/>
      <c r="L153" s="51" t="n"/>
      <c r="M153" s="51" t="n"/>
      <c r="N153" s="51" t="n"/>
      <c r="O153" s="51" t="n"/>
      <c r="P153" s="52" t="n"/>
      <c r="Q153" s="52" t="n"/>
      <c r="R153" s="51" t="n"/>
      <c r="S153" s="73" t="n"/>
      <c r="T153" s="54" t="n"/>
      <c r="U153" s="51" t="n"/>
      <c r="V153" s="51" t="n"/>
      <c r="W153" s="51" t="n"/>
      <c r="X153" s="51" t="n"/>
      <c r="Y153" s="51" t="n"/>
      <c r="Z153" s="51" t="n"/>
      <c r="AA153" s="51" t="n"/>
      <c r="AB153" s="51" t="n"/>
      <c r="AC153" s="51" t="n"/>
      <c r="AD153" s="51" t="n"/>
      <c r="AE153" s="51" t="n"/>
      <c r="AF153" s="51" t="n"/>
      <c r="AG153" s="59" t="n"/>
      <c r="AH153" s="56" t="n"/>
      <c r="AI153" s="57" t="n"/>
      <c r="AJ153" s="58" t="n"/>
    </row>
    <row r="154" ht="18" customHeight="1">
      <c r="A154" s="42" t="n"/>
      <c r="B154" s="43" t="n"/>
      <c r="C154" s="43" t="n"/>
      <c r="D154" s="44" t="n"/>
      <c r="E154" s="45" t="n"/>
      <c r="F154" s="51" t="n"/>
      <c r="G154" s="52" t="n"/>
      <c r="H154" s="51" t="n"/>
      <c r="I154" s="48" t="n"/>
      <c r="J154" s="49" t="n"/>
      <c r="K154" s="50" t="n"/>
      <c r="L154" s="51" t="n"/>
      <c r="M154" s="51" t="n"/>
      <c r="N154" s="51" t="n"/>
      <c r="O154" s="51" t="n"/>
      <c r="P154" s="52" t="n"/>
      <c r="Q154" s="52" t="n"/>
      <c r="R154" s="51" t="n"/>
      <c r="S154" s="73" t="n"/>
      <c r="T154" s="54" t="n"/>
      <c r="U154" s="51" t="n"/>
      <c r="V154" s="51" t="n"/>
      <c r="W154" s="51" t="n"/>
      <c r="X154" s="51" t="n"/>
      <c r="Y154" s="51" t="n"/>
      <c r="Z154" s="51" t="n"/>
      <c r="AA154" s="51" t="n"/>
      <c r="AB154" s="51" t="n"/>
      <c r="AC154" s="51" t="n"/>
      <c r="AD154" s="51" t="n"/>
      <c r="AE154" s="51" t="n"/>
      <c r="AF154" s="51" t="n"/>
      <c r="AG154" s="59" t="n"/>
      <c r="AH154" s="56" t="n"/>
      <c r="AI154" s="57" t="n"/>
      <c r="AJ154" s="58" t="n"/>
    </row>
    <row r="155" ht="18" customHeight="1">
      <c r="A155" s="42" t="n"/>
      <c r="B155" s="43" t="n"/>
      <c r="C155" s="43" t="n"/>
      <c r="D155" s="44" t="n"/>
      <c r="E155" s="45" t="n"/>
      <c r="F155" s="51" t="n"/>
      <c r="G155" s="52" t="n"/>
      <c r="H155" s="51" t="n"/>
      <c r="I155" s="48" t="n"/>
      <c r="J155" s="49" t="n"/>
      <c r="K155" s="50" t="n"/>
      <c r="L155" s="51" t="n"/>
      <c r="M155" s="51" t="n"/>
      <c r="N155" s="51" t="n"/>
      <c r="O155" s="51" t="n"/>
      <c r="P155" s="52" t="n"/>
      <c r="Q155" s="52" t="n"/>
      <c r="R155" s="51" t="n"/>
      <c r="S155" s="73" t="n"/>
      <c r="T155" s="54" t="n"/>
      <c r="U155" s="51" t="n"/>
      <c r="V155" s="51" t="n"/>
      <c r="W155" s="51" t="n"/>
      <c r="X155" s="51" t="n"/>
      <c r="Y155" s="51" t="n"/>
      <c r="Z155" s="51" t="n"/>
      <c r="AA155" s="51" t="n"/>
      <c r="AB155" s="51" t="n"/>
      <c r="AC155" s="51" t="n"/>
      <c r="AD155" s="51" t="n"/>
      <c r="AE155" s="51" t="n"/>
      <c r="AF155" s="51" t="n"/>
      <c r="AG155" s="59" t="n"/>
      <c r="AH155" s="56" t="n"/>
      <c r="AI155" s="57" t="n"/>
      <c r="AJ155" s="58" t="n"/>
    </row>
    <row r="156" ht="18" customHeight="1">
      <c r="A156" s="42" t="n"/>
      <c r="B156" s="43" t="n"/>
      <c r="C156" s="43" t="n"/>
      <c r="D156" s="44" t="n"/>
      <c r="E156" s="45" t="n"/>
      <c r="F156" s="51" t="n"/>
      <c r="G156" s="52" t="n"/>
      <c r="H156" s="51" t="n"/>
      <c r="I156" s="48" t="n"/>
      <c r="J156" s="49" t="n"/>
      <c r="K156" s="50" t="n"/>
      <c r="L156" s="51" t="n"/>
      <c r="M156" s="51" t="n"/>
      <c r="N156" s="51" t="n"/>
      <c r="O156" s="51" t="n"/>
      <c r="P156" s="52" t="n"/>
      <c r="Q156" s="52" t="n"/>
      <c r="R156" s="51" t="n"/>
      <c r="S156" s="73" t="n"/>
      <c r="T156" s="54" t="n"/>
      <c r="U156" s="51" t="n"/>
      <c r="V156" s="51" t="n"/>
      <c r="W156" s="51" t="n"/>
      <c r="X156" s="51" t="n"/>
      <c r="Y156" s="51" t="n"/>
      <c r="Z156" s="51" t="n"/>
      <c r="AA156" s="51" t="n"/>
      <c r="AB156" s="51" t="n"/>
      <c r="AC156" s="51" t="n"/>
      <c r="AD156" s="51" t="n"/>
      <c r="AE156" s="51" t="n"/>
      <c r="AF156" s="51" t="n"/>
      <c r="AG156" s="59" t="n"/>
      <c r="AH156" s="56" t="n"/>
      <c r="AI156" s="57" t="n"/>
      <c r="AJ156" s="58" t="n"/>
    </row>
    <row r="157" ht="18" customHeight="1">
      <c r="A157" s="42" t="n"/>
      <c r="B157" s="43" t="n"/>
      <c r="C157" s="43" t="n"/>
      <c r="D157" s="44" t="n"/>
      <c r="E157" s="45" t="n"/>
      <c r="F157" s="51" t="n"/>
      <c r="G157" s="52" t="n"/>
      <c r="H157" s="51" t="n"/>
      <c r="I157" s="48" t="n"/>
      <c r="J157" s="49" t="n"/>
      <c r="K157" s="50" t="n"/>
      <c r="L157" s="51" t="n"/>
      <c r="M157" s="51" t="n"/>
      <c r="N157" s="51" t="n"/>
      <c r="O157" s="51" t="n"/>
      <c r="P157" s="52" t="n"/>
      <c r="Q157" s="52" t="n"/>
      <c r="R157" s="51" t="n"/>
      <c r="S157" s="73" t="n"/>
      <c r="T157" s="54" t="n"/>
      <c r="U157" s="51" t="n"/>
      <c r="V157" s="51" t="n"/>
      <c r="W157" s="51" t="n"/>
      <c r="X157" s="51" t="n"/>
      <c r="Y157" s="51" t="n"/>
      <c r="Z157" s="51" t="n"/>
      <c r="AA157" s="51" t="n"/>
      <c r="AB157" s="51" t="n"/>
      <c r="AC157" s="51" t="n"/>
      <c r="AD157" s="51" t="n"/>
      <c r="AE157" s="51" t="n"/>
      <c r="AF157" s="51" t="n"/>
      <c r="AG157" s="59" t="n"/>
      <c r="AH157" s="56" t="n"/>
      <c r="AI157" s="57" t="n"/>
      <c r="AJ157" s="58" t="n"/>
    </row>
    <row r="158" ht="18" customHeight="1">
      <c r="A158" s="42" t="n"/>
      <c r="B158" s="43" t="n"/>
      <c r="C158" s="43" t="n"/>
      <c r="D158" s="44" t="n"/>
      <c r="E158" s="45" t="n"/>
      <c r="F158" s="51" t="n"/>
      <c r="G158" s="52" t="n"/>
      <c r="H158" s="51" t="n"/>
      <c r="I158" s="48" t="n"/>
      <c r="J158" s="49" t="n"/>
      <c r="K158" s="50" t="n"/>
      <c r="L158" s="51" t="n"/>
      <c r="M158" s="51" t="n"/>
      <c r="N158" s="51" t="n"/>
      <c r="O158" s="51" t="n"/>
      <c r="P158" s="52" t="n"/>
      <c r="Q158" s="52" t="n"/>
      <c r="R158" s="51" t="n"/>
      <c r="S158" s="73" t="n"/>
      <c r="T158" s="54" t="n"/>
      <c r="U158" s="51" t="n"/>
      <c r="V158" s="51" t="n"/>
      <c r="W158" s="51" t="n"/>
      <c r="X158" s="51" t="n"/>
      <c r="Y158" s="51" t="n"/>
      <c r="Z158" s="51" t="n"/>
      <c r="AA158" s="51" t="n"/>
      <c r="AB158" s="51" t="n"/>
      <c r="AC158" s="51" t="n"/>
      <c r="AD158" s="51" t="n"/>
      <c r="AE158" s="51" t="n"/>
      <c r="AF158" s="51" t="n"/>
      <c r="AG158" s="59" t="n"/>
      <c r="AH158" s="56" t="n"/>
      <c r="AI158" s="57" t="n"/>
      <c r="AJ158" s="58" t="n"/>
    </row>
    <row r="159" ht="18" customHeight="1">
      <c r="A159" s="42" t="n"/>
      <c r="B159" s="43" t="n"/>
      <c r="C159" s="43" t="n"/>
      <c r="D159" s="44" t="n"/>
      <c r="E159" s="45" t="n"/>
      <c r="F159" s="51" t="n"/>
      <c r="G159" s="52" t="n"/>
      <c r="H159" s="51" t="n"/>
      <c r="I159" s="48" t="n"/>
      <c r="J159" s="49" t="n"/>
      <c r="K159" s="50" t="n"/>
      <c r="L159" s="51" t="n"/>
      <c r="M159" s="51" t="n"/>
      <c r="N159" s="51" t="n"/>
      <c r="O159" s="51" t="n"/>
      <c r="P159" s="52" t="n"/>
      <c r="Q159" s="52" t="n"/>
      <c r="R159" s="51" t="n"/>
      <c r="S159" s="73" t="n"/>
      <c r="T159" s="54" t="n"/>
      <c r="U159" s="51" t="n"/>
      <c r="V159" s="51" t="n"/>
      <c r="W159" s="51" t="n"/>
      <c r="X159" s="51" t="n"/>
      <c r="Y159" s="51" t="n"/>
      <c r="Z159" s="51" t="n"/>
      <c r="AA159" s="51" t="n"/>
      <c r="AB159" s="51" t="n"/>
      <c r="AC159" s="51" t="n"/>
      <c r="AD159" s="51" t="n"/>
      <c r="AE159" s="51" t="n"/>
      <c r="AF159" s="51" t="n"/>
      <c r="AG159" s="59" t="n"/>
      <c r="AH159" s="56" t="n"/>
      <c r="AI159" s="57" t="n"/>
      <c r="AJ159" s="58" t="n"/>
    </row>
    <row r="160" ht="18" customHeight="1">
      <c r="A160" s="42" t="n"/>
      <c r="B160" s="43" t="n"/>
      <c r="C160" s="43" t="n"/>
      <c r="D160" s="44" t="n"/>
      <c r="E160" s="45" t="n"/>
      <c r="F160" s="51" t="n"/>
      <c r="G160" s="52" t="n"/>
      <c r="H160" s="51" t="n"/>
      <c r="I160" s="48" t="n"/>
      <c r="J160" s="49" t="n"/>
      <c r="K160" s="50" t="n"/>
      <c r="L160" s="51" t="n"/>
      <c r="M160" s="51" t="n"/>
      <c r="N160" s="51" t="n"/>
      <c r="O160" s="51" t="n"/>
      <c r="P160" s="52" t="n"/>
      <c r="Q160" s="52" t="n"/>
      <c r="R160" s="51" t="n"/>
      <c r="S160" s="73" t="n"/>
      <c r="T160" s="54" t="n"/>
      <c r="U160" s="51" t="n"/>
      <c r="V160" s="51" t="n"/>
      <c r="W160" s="51" t="n"/>
      <c r="X160" s="51" t="n"/>
      <c r="Y160" s="51" t="n"/>
      <c r="Z160" s="51" t="n"/>
      <c r="AA160" s="51" t="n"/>
      <c r="AB160" s="51" t="n"/>
      <c r="AC160" s="51" t="n"/>
      <c r="AD160" s="51" t="n"/>
      <c r="AE160" s="51" t="n"/>
      <c r="AF160" s="51" t="n"/>
      <c r="AG160" s="59" t="n"/>
      <c r="AH160" s="56" t="n"/>
      <c r="AI160" s="57" t="n"/>
      <c r="AJ160" s="58" t="n"/>
    </row>
    <row r="161" ht="18" customHeight="1">
      <c r="A161" s="42" t="n"/>
      <c r="B161" s="43" t="n"/>
      <c r="C161" s="43" t="n"/>
      <c r="D161" s="44" t="n"/>
      <c r="E161" s="45" t="n"/>
      <c r="F161" s="51" t="n"/>
      <c r="G161" s="52" t="n"/>
      <c r="H161" s="51" t="n"/>
      <c r="I161" s="48" t="n"/>
      <c r="J161" s="49" t="n"/>
      <c r="K161" s="50" t="n"/>
      <c r="L161" s="51" t="n"/>
      <c r="M161" s="51" t="n"/>
      <c r="N161" s="51" t="n"/>
      <c r="O161" s="51" t="n"/>
      <c r="P161" s="52" t="n"/>
      <c r="Q161" s="52" t="n"/>
      <c r="R161" s="51" t="n"/>
      <c r="S161" s="73" t="n"/>
      <c r="T161" s="54" t="n"/>
      <c r="U161" s="51" t="n"/>
      <c r="V161" s="51" t="n"/>
      <c r="W161" s="51" t="n"/>
      <c r="X161" s="51" t="n"/>
      <c r="Y161" s="51" t="n"/>
      <c r="Z161" s="51" t="n"/>
      <c r="AA161" s="51" t="n"/>
      <c r="AB161" s="51" t="n"/>
      <c r="AC161" s="51" t="n"/>
      <c r="AD161" s="51" t="n"/>
      <c r="AE161" s="51" t="n"/>
      <c r="AF161" s="51" t="n"/>
      <c r="AG161" s="59" t="n"/>
      <c r="AH161" s="56" t="n"/>
      <c r="AI161" s="57" t="n"/>
      <c r="AJ161" s="58" t="n"/>
    </row>
    <row r="162" ht="18" customHeight="1">
      <c r="A162" s="42" t="n"/>
      <c r="B162" s="43" t="n"/>
      <c r="C162" s="43" t="n"/>
      <c r="D162" s="44" t="n"/>
      <c r="E162" s="45" t="n"/>
      <c r="F162" s="51" t="n"/>
      <c r="G162" s="52" t="n"/>
      <c r="H162" s="51" t="n"/>
      <c r="I162" s="48" t="n"/>
      <c r="J162" s="49" t="n"/>
      <c r="K162" s="50" t="n"/>
      <c r="L162" s="51" t="n"/>
      <c r="M162" s="51" t="n"/>
      <c r="N162" s="51" t="n"/>
      <c r="O162" s="51" t="n"/>
      <c r="P162" s="52" t="n"/>
      <c r="Q162" s="52" t="n"/>
      <c r="R162" s="51" t="n"/>
      <c r="S162" s="73" t="n"/>
      <c r="T162" s="54" t="n"/>
      <c r="U162" s="51" t="n"/>
      <c r="V162" s="51" t="n"/>
      <c r="W162" s="51" t="n"/>
      <c r="X162" s="51" t="n"/>
      <c r="Y162" s="51" t="n"/>
      <c r="Z162" s="51" t="n"/>
      <c r="AA162" s="51" t="n"/>
      <c r="AB162" s="51" t="n"/>
      <c r="AC162" s="51" t="n"/>
      <c r="AD162" s="51" t="n"/>
      <c r="AE162" s="51" t="n"/>
      <c r="AF162" s="51" t="n"/>
      <c r="AG162" s="59" t="n"/>
      <c r="AH162" s="56" t="n"/>
      <c r="AI162" s="57" t="n"/>
      <c r="AJ162" s="58" t="n"/>
    </row>
    <row r="163" ht="18" customHeight="1">
      <c r="A163" s="42" t="n"/>
      <c r="B163" s="43" t="n"/>
      <c r="C163" s="43" t="n"/>
      <c r="D163" s="44" t="n"/>
      <c r="E163" s="45" t="n"/>
      <c r="F163" s="51" t="n"/>
      <c r="G163" s="52" t="n"/>
      <c r="H163" s="51" t="n"/>
      <c r="I163" s="48" t="n"/>
      <c r="J163" s="49" t="n"/>
      <c r="K163" s="50" t="n"/>
      <c r="L163" s="51" t="n"/>
      <c r="M163" s="51" t="n"/>
      <c r="N163" s="51" t="n"/>
      <c r="O163" s="51" t="n"/>
      <c r="P163" s="52" t="n"/>
      <c r="Q163" s="52" t="n"/>
      <c r="R163" s="51" t="n"/>
      <c r="S163" s="73" t="n"/>
      <c r="T163" s="54" t="n"/>
      <c r="U163" s="51" t="n"/>
      <c r="V163" s="51" t="n"/>
      <c r="W163" s="51" t="n"/>
      <c r="X163" s="51" t="n"/>
      <c r="Y163" s="51" t="n"/>
      <c r="Z163" s="51" t="n"/>
      <c r="AA163" s="51" t="n"/>
      <c r="AB163" s="51" t="n"/>
      <c r="AC163" s="51" t="n"/>
      <c r="AD163" s="51" t="n"/>
      <c r="AE163" s="51" t="n"/>
      <c r="AF163" s="51" t="n"/>
      <c r="AG163" s="59" t="n"/>
      <c r="AH163" s="56" t="n"/>
      <c r="AI163" s="57" t="n"/>
      <c r="AJ163" s="58" t="n"/>
    </row>
    <row r="164" ht="18" customHeight="1">
      <c r="A164" s="42" t="n"/>
      <c r="B164" s="43" t="n"/>
      <c r="C164" s="43" t="n"/>
      <c r="D164" s="44" t="n"/>
      <c r="E164" s="45" t="n"/>
      <c r="F164" s="51" t="n"/>
      <c r="G164" s="52" t="n"/>
      <c r="H164" s="51" t="n"/>
      <c r="I164" s="48" t="n"/>
      <c r="J164" s="49" t="n"/>
      <c r="K164" s="50" t="n"/>
      <c r="L164" s="51" t="n"/>
      <c r="M164" s="51" t="n"/>
      <c r="N164" s="51" t="n"/>
      <c r="O164" s="51" t="n"/>
      <c r="P164" s="52" t="n"/>
      <c r="Q164" s="52" t="n"/>
      <c r="R164" s="51" t="n"/>
      <c r="S164" s="73" t="n"/>
      <c r="T164" s="54" t="n"/>
      <c r="U164" s="51" t="n"/>
      <c r="V164" s="51" t="n"/>
      <c r="W164" s="51" t="n"/>
      <c r="X164" s="51" t="n"/>
      <c r="Y164" s="51" t="n"/>
      <c r="Z164" s="51" t="n"/>
      <c r="AA164" s="51" t="n"/>
      <c r="AB164" s="51" t="n"/>
      <c r="AC164" s="51" t="n"/>
      <c r="AD164" s="51" t="n"/>
      <c r="AE164" s="51" t="n"/>
      <c r="AF164" s="51" t="n"/>
      <c r="AG164" s="59" t="n"/>
      <c r="AH164" s="56" t="n"/>
      <c r="AI164" s="57" t="n"/>
      <c r="AJ164" s="58" t="n"/>
    </row>
    <row r="165" ht="18" customHeight="1">
      <c r="A165" s="42" t="n"/>
      <c r="B165" s="43" t="n"/>
      <c r="C165" s="43" t="n"/>
      <c r="D165" s="44" t="n"/>
      <c r="E165" s="45" t="n"/>
      <c r="F165" s="51" t="n"/>
      <c r="G165" s="52" t="n"/>
      <c r="H165" s="51" t="n"/>
      <c r="I165" s="48" t="n"/>
      <c r="J165" s="49" t="n"/>
      <c r="K165" s="50" t="n"/>
      <c r="L165" s="51" t="n"/>
      <c r="M165" s="51" t="n"/>
      <c r="N165" s="51" t="n"/>
      <c r="O165" s="51" t="n"/>
      <c r="P165" s="52" t="n"/>
      <c r="Q165" s="52" t="n"/>
      <c r="R165" s="51" t="n"/>
      <c r="S165" s="73" t="n"/>
      <c r="T165" s="54" t="n"/>
      <c r="U165" s="51" t="n"/>
      <c r="V165" s="51" t="n"/>
      <c r="W165" s="51" t="n"/>
      <c r="X165" s="51" t="n"/>
      <c r="Y165" s="51" t="n"/>
      <c r="Z165" s="51" t="n"/>
      <c r="AA165" s="51" t="n"/>
      <c r="AB165" s="51" t="n"/>
      <c r="AC165" s="51" t="n"/>
      <c r="AD165" s="51" t="n"/>
      <c r="AE165" s="51" t="n"/>
      <c r="AF165" s="51" t="n"/>
      <c r="AG165" s="59" t="n"/>
      <c r="AH165" s="56" t="n"/>
      <c r="AI165" s="57" t="n"/>
      <c r="AJ165" s="58" t="n"/>
    </row>
    <row r="166" ht="18" customHeight="1">
      <c r="A166" s="42" t="n"/>
      <c r="B166" s="43" t="n"/>
      <c r="C166" s="43" t="n"/>
      <c r="D166" s="44" t="n"/>
      <c r="E166" s="45" t="n"/>
      <c r="F166" s="51" t="n"/>
      <c r="G166" s="52" t="n"/>
      <c r="H166" s="51" t="n"/>
      <c r="I166" s="48" t="n"/>
      <c r="J166" s="49" t="n"/>
      <c r="K166" s="50" t="n"/>
      <c r="L166" s="51" t="n"/>
      <c r="M166" s="51" t="n"/>
      <c r="N166" s="51" t="n"/>
      <c r="O166" s="51" t="n"/>
      <c r="P166" s="52" t="n"/>
      <c r="Q166" s="52" t="n"/>
      <c r="R166" s="51" t="n"/>
      <c r="S166" s="73" t="n"/>
      <c r="T166" s="54" t="n"/>
      <c r="U166" s="51" t="n"/>
      <c r="V166" s="51" t="n"/>
      <c r="W166" s="51" t="n"/>
      <c r="X166" s="51" t="n"/>
      <c r="Y166" s="51" t="n"/>
      <c r="Z166" s="51" t="n"/>
      <c r="AA166" s="51" t="n"/>
      <c r="AB166" s="51" t="n"/>
      <c r="AC166" s="51" t="n"/>
      <c r="AD166" s="51" t="n"/>
      <c r="AE166" s="51" t="n"/>
      <c r="AF166" s="51" t="n"/>
      <c r="AG166" s="59" t="n"/>
      <c r="AH166" s="56" t="n"/>
      <c r="AI166" s="57" t="n"/>
      <c r="AJ166" s="58" t="n"/>
    </row>
    <row r="167" ht="18" customHeight="1">
      <c r="A167" s="42" t="n"/>
      <c r="B167" s="43" t="n"/>
      <c r="C167" s="43" t="n"/>
      <c r="D167" s="44" t="n"/>
      <c r="E167" s="45" t="n"/>
      <c r="F167" s="51" t="n"/>
      <c r="G167" s="52" t="n"/>
      <c r="H167" s="51" t="n"/>
      <c r="I167" s="48" t="n"/>
      <c r="J167" s="49" t="n"/>
      <c r="K167" s="50" t="n"/>
      <c r="L167" s="51" t="n"/>
      <c r="M167" s="51" t="n"/>
      <c r="N167" s="51" t="n"/>
      <c r="O167" s="51" t="n"/>
      <c r="P167" s="52" t="n"/>
      <c r="Q167" s="52" t="n"/>
      <c r="R167" s="51" t="n"/>
      <c r="S167" s="73" t="n"/>
      <c r="T167" s="54" t="n"/>
      <c r="U167" s="51" t="n"/>
      <c r="V167" s="51" t="n"/>
      <c r="W167" s="51" t="n"/>
      <c r="X167" s="51" t="n"/>
      <c r="Y167" s="51" t="n"/>
      <c r="Z167" s="51" t="n"/>
      <c r="AA167" s="51" t="n"/>
      <c r="AB167" s="51" t="n"/>
      <c r="AC167" s="51" t="n"/>
      <c r="AD167" s="51" t="n"/>
      <c r="AE167" s="51" t="n"/>
      <c r="AF167" s="51" t="n"/>
      <c r="AG167" s="59" t="n"/>
      <c r="AH167" s="56" t="n"/>
      <c r="AI167" s="57" t="n"/>
      <c r="AJ167" s="58" t="n"/>
    </row>
    <row r="168" ht="18" customHeight="1">
      <c r="A168" s="42" t="n"/>
      <c r="B168" s="43" t="n"/>
      <c r="C168" s="43" t="n"/>
      <c r="D168" s="44" t="n"/>
      <c r="E168" s="45" t="n"/>
      <c r="F168" s="51" t="n"/>
      <c r="G168" s="52" t="n"/>
      <c r="H168" s="51" t="n"/>
      <c r="I168" s="48" t="n"/>
      <c r="J168" s="49" t="n"/>
      <c r="K168" s="50" t="n"/>
      <c r="L168" s="51" t="n"/>
      <c r="M168" s="51" t="n"/>
      <c r="N168" s="51" t="n"/>
      <c r="O168" s="51" t="n"/>
      <c r="P168" s="52" t="n"/>
      <c r="Q168" s="52" t="n"/>
      <c r="R168" s="51" t="n"/>
      <c r="S168" s="73" t="n"/>
      <c r="T168" s="54" t="n"/>
      <c r="U168" s="51" t="n"/>
      <c r="V168" s="51" t="n"/>
      <c r="W168" s="51" t="n"/>
      <c r="X168" s="51" t="n"/>
      <c r="Y168" s="51" t="n"/>
      <c r="Z168" s="51" t="n"/>
      <c r="AA168" s="51" t="n"/>
      <c r="AB168" s="51" t="n"/>
      <c r="AC168" s="51" t="n"/>
      <c r="AD168" s="51" t="n"/>
      <c r="AE168" s="51" t="n"/>
      <c r="AF168" s="51" t="n"/>
      <c r="AG168" s="59" t="n"/>
      <c r="AH168" s="56" t="n"/>
      <c r="AI168" s="57" t="n"/>
      <c r="AJ168" s="58" t="n"/>
    </row>
    <row r="169" ht="18" customHeight="1">
      <c r="A169" s="42" t="n"/>
      <c r="B169" s="43" t="n"/>
      <c r="C169" s="43" t="n"/>
      <c r="D169" s="44" t="n"/>
      <c r="E169" s="45" t="n"/>
      <c r="F169" s="51" t="n"/>
      <c r="G169" s="52" t="n"/>
      <c r="H169" s="51" t="n"/>
      <c r="I169" s="48" t="n"/>
      <c r="J169" s="49" t="n"/>
      <c r="K169" s="50" t="n"/>
      <c r="L169" s="51" t="n"/>
      <c r="M169" s="51" t="n"/>
      <c r="N169" s="51" t="n"/>
      <c r="O169" s="51" t="n"/>
      <c r="P169" s="52" t="n"/>
      <c r="Q169" s="52" t="n"/>
      <c r="R169" s="51" t="n"/>
      <c r="S169" s="73" t="n"/>
      <c r="T169" s="54" t="n"/>
      <c r="U169" s="51" t="n"/>
      <c r="V169" s="51" t="n"/>
      <c r="W169" s="51" t="n"/>
      <c r="X169" s="51" t="n"/>
      <c r="Y169" s="51" t="n"/>
      <c r="Z169" s="51" t="n"/>
      <c r="AA169" s="51" t="n"/>
      <c r="AB169" s="51" t="n"/>
      <c r="AC169" s="51" t="n"/>
      <c r="AD169" s="51" t="n"/>
      <c r="AE169" s="51" t="n"/>
      <c r="AF169" s="51" t="n"/>
      <c r="AG169" s="59" t="n"/>
      <c r="AH169" s="56" t="n"/>
      <c r="AI169" s="57" t="n"/>
      <c r="AJ169" s="58" t="n"/>
    </row>
    <row r="170" ht="18" customHeight="1">
      <c r="A170" s="42" t="n"/>
      <c r="B170" s="43" t="n"/>
      <c r="C170" s="43" t="n"/>
      <c r="D170" s="44" t="n"/>
      <c r="E170" s="45" t="n"/>
      <c r="F170" s="51" t="n"/>
      <c r="G170" s="52" t="n"/>
      <c r="H170" s="51" t="n"/>
      <c r="I170" s="48" t="n"/>
      <c r="J170" s="49" t="n"/>
      <c r="K170" s="50" t="n"/>
      <c r="L170" s="51" t="n"/>
      <c r="M170" s="51" t="n"/>
      <c r="N170" s="51" t="n"/>
      <c r="O170" s="51" t="n"/>
      <c r="P170" s="52" t="n"/>
      <c r="Q170" s="52" t="n"/>
      <c r="R170" s="51" t="n"/>
      <c r="S170" s="73" t="n"/>
      <c r="T170" s="54" t="n"/>
      <c r="U170" s="51" t="n"/>
      <c r="V170" s="51" t="n"/>
      <c r="W170" s="51" t="n"/>
      <c r="X170" s="51" t="n"/>
      <c r="Y170" s="51" t="n"/>
      <c r="Z170" s="51" t="n"/>
      <c r="AA170" s="51" t="n"/>
      <c r="AB170" s="51" t="n"/>
      <c r="AC170" s="51" t="n"/>
      <c r="AD170" s="51" t="n"/>
      <c r="AE170" s="51" t="n"/>
      <c r="AF170" s="51" t="n"/>
      <c r="AG170" s="59" t="n"/>
      <c r="AH170" s="56" t="n"/>
      <c r="AI170" s="57" t="n"/>
      <c r="AJ170" s="58" t="n"/>
    </row>
    <row r="171" ht="18" customHeight="1">
      <c r="A171" s="42" t="n"/>
      <c r="B171" s="43" t="n"/>
      <c r="C171" s="43" t="n"/>
      <c r="D171" s="44" t="n"/>
      <c r="E171" s="45" t="n"/>
      <c r="F171" s="51" t="n"/>
      <c r="G171" s="52" t="n"/>
      <c r="H171" s="51" t="n"/>
      <c r="I171" s="48" t="n"/>
      <c r="J171" s="49" t="n"/>
      <c r="K171" s="50" t="n"/>
      <c r="L171" s="51" t="n"/>
      <c r="M171" s="51" t="n"/>
      <c r="N171" s="51" t="n"/>
      <c r="O171" s="51" t="n"/>
      <c r="P171" s="52" t="n"/>
      <c r="Q171" s="52" t="n"/>
      <c r="R171" s="51" t="n"/>
      <c r="S171" s="73" t="n"/>
      <c r="T171" s="54" t="n"/>
      <c r="U171" s="51" t="n"/>
      <c r="V171" s="51" t="n"/>
      <c r="W171" s="51" t="n"/>
      <c r="X171" s="51" t="n"/>
      <c r="Y171" s="51" t="n"/>
      <c r="Z171" s="51" t="n"/>
      <c r="AA171" s="51" t="n"/>
      <c r="AB171" s="51" t="n"/>
      <c r="AC171" s="51" t="n"/>
      <c r="AD171" s="51" t="n"/>
      <c r="AE171" s="51" t="n"/>
      <c r="AF171" s="51" t="n"/>
      <c r="AG171" s="59" t="n"/>
      <c r="AH171" s="56" t="n"/>
      <c r="AI171" s="57" t="n"/>
      <c r="AJ171" s="58" t="n"/>
    </row>
    <row r="172" ht="18" customHeight="1">
      <c r="A172" s="42" t="n"/>
      <c r="B172" s="43" t="n"/>
      <c r="C172" s="43" t="n"/>
      <c r="D172" s="44" t="n"/>
      <c r="E172" s="45" t="n"/>
      <c r="F172" s="51" t="n"/>
      <c r="G172" s="72" t="n"/>
      <c r="H172" s="51" t="n"/>
      <c r="I172" s="48" t="n"/>
      <c r="J172" s="49" t="n"/>
      <c r="K172" s="50" t="n"/>
      <c r="L172" s="51" t="n"/>
      <c r="M172" s="51" t="n"/>
      <c r="N172" s="51" t="n"/>
      <c r="O172" s="51" t="n"/>
      <c r="P172" s="52" t="n"/>
      <c r="Q172" s="52" t="n"/>
      <c r="R172" s="51" t="n"/>
      <c r="S172" s="73" t="n"/>
      <c r="T172" s="54" t="n"/>
      <c r="U172" s="51" t="n"/>
      <c r="V172" s="51" t="n"/>
      <c r="W172" s="51" t="n"/>
      <c r="X172" s="51" t="n"/>
      <c r="Y172" s="51" t="n"/>
      <c r="Z172" s="51" t="n"/>
      <c r="AA172" s="51" t="n"/>
      <c r="AB172" s="51" t="n"/>
      <c r="AC172" s="51" t="n"/>
      <c r="AD172" s="51" t="n"/>
      <c r="AE172" s="51" t="n"/>
      <c r="AF172" s="51" t="n"/>
      <c r="AG172" s="59" t="n"/>
      <c r="AH172" s="56" t="n"/>
      <c r="AI172" s="57" t="n"/>
      <c r="AJ172" s="58" t="n"/>
    </row>
    <row r="173" ht="18" customHeight="1">
      <c r="A173" s="42" t="n"/>
      <c r="B173" s="43" t="n"/>
      <c r="C173" s="43" t="n"/>
      <c r="D173" s="44" t="n"/>
      <c r="E173" s="45" t="n"/>
      <c r="F173" s="51" t="n"/>
      <c r="G173" s="74" t="n"/>
      <c r="H173" s="51" t="n"/>
      <c r="I173" s="48" t="n"/>
      <c r="J173" s="49" t="n"/>
      <c r="K173" s="50" t="n"/>
      <c r="L173" s="51" t="n"/>
      <c r="M173" s="51" t="n"/>
      <c r="N173" s="51" t="n"/>
      <c r="O173" s="51" t="n"/>
      <c r="P173" s="52" t="n"/>
      <c r="Q173" s="52" t="n"/>
      <c r="R173" s="51" t="n"/>
      <c r="S173" s="73" t="n"/>
      <c r="T173" s="54" t="n"/>
      <c r="U173" s="51" t="n"/>
      <c r="V173" s="51" t="n"/>
      <c r="W173" s="51" t="n"/>
      <c r="X173" s="51" t="n"/>
      <c r="Y173" s="51" t="n"/>
      <c r="Z173" s="51" t="n"/>
      <c r="AA173" s="51" t="n"/>
      <c r="AB173" s="51" t="n"/>
      <c r="AC173" s="51" t="n"/>
      <c r="AD173" s="51" t="n"/>
      <c r="AE173" s="51" t="n"/>
      <c r="AF173" s="51" t="n"/>
      <c r="AG173" s="59" t="n"/>
      <c r="AH173" s="56" t="n"/>
      <c r="AI173" s="57" t="n"/>
      <c r="AJ173" s="58" t="n"/>
    </row>
    <row r="174" ht="18" customHeight="1">
      <c r="A174" s="42" t="n"/>
      <c r="B174" s="43" t="n"/>
      <c r="C174" s="43" t="n"/>
      <c r="D174" s="44" t="n"/>
      <c r="E174" s="45" t="n"/>
      <c r="F174" s="51" t="n"/>
      <c r="G174" s="72" t="n"/>
      <c r="H174" s="51" t="n"/>
      <c r="I174" s="48" t="n"/>
      <c r="J174" s="49" t="n"/>
      <c r="K174" s="50" t="n"/>
      <c r="L174" s="51" t="n"/>
      <c r="M174" s="51" t="n"/>
      <c r="N174" s="51" t="n"/>
      <c r="O174" s="51" t="n"/>
      <c r="P174" s="52" t="n"/>
      <c r="Q174" s="52" t="n"/>
      <c r="R174" s="51" t="n"/>
      <c r="S174" s="73" t="n"/>
      <c r="T174" s="54" t="n"/>
      <c r="U174" s="51" t="n"/>
      <c r="V174" s="51" t="n"/>
      <c r="W174" s="51" t="n"/>
      <c r="X174" s="51" t="n"/>
      <c r="Y174" s="51" t="n"/>
      <c r="Z174" s="51" t="n"/>
      <c r="AA174" s="51" t="n"/>
      <c r="AB174" s="51" t="n"/>
      <c r="AC174" s="51" t="n"/>
      <c r="AD174" s="51" t="n"/>
      <c r="AE174" s="51" t="n"/>
      <c r="AF174" s="51" t="n"/>
      <c r="AG174" s="59" t="n"/>
      <c r="AH174" s="56" t="n"/>
      <c r="AI174" s="57" t="n"/>
      <c r="AJ174" s="58" t="n"/>
    </row>
    <row r="175" ht="18" customHeight="1">
      <c r="A175" s="42" t="n"/>
      <c r="B175" s="43" t="n"/>
      <c r="C175" s="43" t="n"/>
      <c r="D175" s="44" t="n"/>
      <c r="E175" s="45" t="n"/>
      <c r="F175" s="51" t="n"/>
      <c r="G175" s="74" t="n"/>
      <c r="H175" s="51" t="n"/>
      <c r="I175" s="48" t="n"/>
      <c r="J175" s="49" t="n"/>
      <c r="K175" s="50" t="n"/>
      <c r="L175" s="51" t="n"/>
      <c r="M175" s="51" t="n"/>
      <c r="N175" s="51" t="n"/>
      <c r="O175" s="51" t="n"/>
      <c r="P175" s="52" t="n"/>
      <c r="Q175" s="52" t="n"/>
      <c r="R175" s="51" t="n"/>
      <c r="S175" s="73" t="n"/>
      <c r="T175" s="54" t="n"/>
      <c r="U175" s="51" t="n"/>
      <c r="V175" s="51" t="n"/>
      <c r="W175" s="51" t="n"/>
      <c r="X175" s="51" t="n"/>
      <c r="Y175" s="51" t="n"/>
      <c r="Z175" s="51" t="n"/>
      <c r="AA175" s="51" t="n"/>
      <c r="AB175" s="51" t="n"/>
      <c r="AC175" s="51" t="n"/>
      <c r="AD175" s="51" t="n"/>
      <c r="AE175" s="51" t="n"/>
      <c r="AF175" s="51" t="n"/>
      <c r="AG175" s="59" t="n"/>
      <c r="AH175" s="56" t="n"/>
      <c r="AI175" s="57" t="n"/>
      <c r="AJ175" s="58" t="n"/>
    </row>
    <row r="176" ht="18" customHeight="1">
      <c r="A176" s="42" t="n"/>
      <c r="B176" s="43" t="n"/>
      <c r="C176" s="43" t="n"/>
      <c r="D176" s="44" t="n"/>
      <c r="E176" s="45" t="n"/>
      <c r="F176" s="51" t="n"/>
      <c r="G176" s="72" t="n"/>
      <c r="H176" s="51" t="n"/>
      <c r="I176" s="48" t="n"/>
      <c r="J176" s="49" t="n"/>
      <c r="K176" s="50" t="n"/>
      <c r="L176" s="51" t="n"/>
      <c r="M176" s="51" t="n"/>
      <c r="N176" s="51" t="n"/>
      <c r="O176" s="51" t="n"/>
      <c r="P176" s="52" t="n"/>
      <c r="Q176" s="52" t="n"/>
      <c r="R176" s="51" t="n"/>
      <c r="S176" s="73" t="n"/>
      <c r="T176" s="54" t="n"/>
      <c r="U176" s="51" t="n"/>
      <c r="V176" s="51" t="n"/>
      <c r="W176" s="51" t="n"/>
      <c r="X176" s="51" t="n"/>
      <c r="Y176" s="51" t="n"/>
      <c r="Z176" s="51" t="n"/>
      <c r="AA176" s="51" t="n"/>
      <c r="AB176" s="51" t="n"/>
      <c r="AC176" s="51" t="n"/>
      <c r="AD176" s="51" t="n"/>
      <c r="AE176" s="51" t="n"/>
      <c r="AF176" s="51" t="n"/>
      <c r="AG176" s="59" t="n"/>
      <c r="AH176" s="56" t="n"/>
      <c r="AI176" s="57" t="n"/>
      <c r="AJ176" s="58" t="n"/>
    </row>
    <row r="177" ht="18" customHeight="1">
      <c r="A177" s="42" t="n"/>
      <c r="B177" s="43" t="n"/>
      <c r="C177" s="43" t="n"/>
      <c r="D177" s="44" t="n"/>
      <c r="E177" s="45" t="n"/>
      <c r="F177" s="51" t="n"/>
      <c r="G177" s="52" t="n"/>
      <c r="H177" s="51" t="n"/>
      <c r="I177" s="48" t="n"/>
      <c r="J177" s="49" t="n"/>
      <c r="K177" s="50" t="n"/>
      <c r="L177" s="51" t="n"/>
      <c r="M177" s="51" t="n"/>
      <c r="N177" s="51" t="n"/>
      <c r="O177" s="51" t="n"/>
      <c r="P177" s="52" t="n"/>
      <c r="Q177" s="52" t="n"/>
      <c r="R177" s="51" t="n"/>
      <c r="S177" s="73" t="n"/>
      <c r="T177" s="54" t="n"/>
      <c r="U177" s="51" t="n"/>
      <c r="V177" s="51" t="n"/>
      <c r="W177" s="51" t="n"/>
      <c r="X177" s="51" t="n"/>
      <c r="Y177" s="51" t="n"/>
      <c r="Z177" s="51" t="n"/>
      <c r="AA177" s="51" t="n"/>
      <c r="AB177" s="51" t="n"/>
      <c r="AC177" s="51" t="n"/>
      <c r="AD177" s="51" t="n"/>
      <c r="AE177" s="51" t="n"/>
      <c r="AF177" s="51" t="n"/>
      <c r="AG177" s="59" t="n"/>
      <c r="AH177" s="56" t="n"/>
      <c r="AI177" s="57" t="n"/>
      <c r="AJ177" s="58" t="n"/>
    </row>
    <row r="178" ht="18" customHeight="1">
      <c r="A178" s="42" t="n"/>
      <c r="B178" s="43" t="n"/>
      <c r="C178" s="43" t="n"/>
      <c r="D178" s="44" t="n"/>
      <c r="E178" s="45" t="n"/>
      <c r="F178" s="51" t="n"/>
      <c r="G178" s="52" t="n"/>
      <c r="H178" s="51" t="n"/>
      <c r="I178" s="48" t="n"/>
      <c r="J178" s="49" t="n"/>
      <c r="K178" s="50" t="n"/>
      <c r="L178" s="51" t="n"/>
      <c r="M178" s="51" t="n"/>
      <c r="N178" s="51" t="n"/>
      <c r="O178" s="51" t="n"/>
      <c r="P178" s="52" t="n"/>
      <c r="Q178" s="52" t="n"/>
      <c r="R178" s="51" t="n"/>
      <c r="S178" s="73" t="n"/>
      <c r="T178" s="54" t="n"/>
      <c r="U178" s="51" t="n"/>
      <c r="V178" s="51" t="n"/>
      <c r="W178" s="51" t="n"/>
      <c r="X178" s="51" t="n"/>
      <c r="Y178" s="51" t="n"/>
      <c r="Z178" s="51" t="n"/>
      <c r="AA178" s="51" t="n"/>
      <c r="AB178" s="51" t="n"/>
      <c r="AC178" s="51" t="n"/>
      <c r="AD178" s="51" t="n"/>
      <c r="AE178" s="51" t="n"/>
      <c r="AF178" s="51" t="n"/>
      <c r="AG178" s="59" t="n"/>
      <c r="AH178" s="56" t="n"/>
      <c r="AI178" s="57" t="n"/>
      <c r="AJ178" s="58" t="n"/>
    </row>
    <row r="179" ht="18" customHeight="1">
      <c r="A179" s="42" t="n"/>
      <c r="B179" s="43" t="n"/>
      <c r="C179" s="43" t="n"/>
      <c r="D179" s="44" t="n"/>
      <c r="E179" s="45" t="n"/>
      <c r="F179" s="51" t="n"/>
      <c r="G179" s="52" t="n"/>
      <c r="H179" s="51" t="n"/>
      <c r="I179" s="48" t="n"/>
      <c r="J179" s="49" t="n"/>
      <c r="K179" s="50" t="n"/>
      <c r="L179" s="51" t="n"/>
      <c r="M179" s="51" t="n"/>
      <c r="N179" s="51" t="n"/>
      <c r="O179" s="51" t="n"/>
      <c r="P179" s="52" t="n"/>
      <c r="Q179" s="52" t="n"/>
      <c r="R179" s="51" t="n"/>
      <c r="S179" s="73" t="n"/>
      <c r="T179" s="54" t="n"/>
      <c r="U179" s="51" t="n"/>
      <c r="V179" s="51" t="n"/>
      <c r="W179" s="51" t="n"/>
      <c r="X179" s="51" t="n"/>
      <c r="Y179" s="51" t="n"/>
      <c r="Z179" s="51" t="n"/>
      <c r="AA179" s="51" t="n"/>
      <c r="AB179" s="51" t="n"/>
      <c r="AC179" s="51" t="n"/>
      <c r="AD179" s="51" t="n"/>
      <c r="AE179" s="51" t="n"/>
      <c r="AF179" s="51" t="n"/>
      <c r="AG179" s="59" t="n"/>
      <c r="AH179" s="56" t="n"/>
      <c r="AI179" s="57" t="n"/>
      <c r="AJ179" s="58" t="n"/>
    </row>
    <row r="180" ht="18" customHeight="1">
      <c r="A180" s="42" t="n"/>
      <c r="B180" s="43" t="n"/>
      <c r="C180" s="43" t="n"/>
      <c r="D180" s="44" t="n"/>
      <c r="E180" s="45" t="n"/>
      <c r="F180" s="51" t="n"/>
      <c r="G180" s="52" t="n"/>
      <c r="H180" s="51" t="n"/>
      <c r="I180" s="48" t="n"/>
      <c r="J180" s="49" t="n"/>
      <c r="K180" s="50" t="n"/>
      <c r="L180" s="51" t="n"/>
      <c r="M180" s="51" t="n"/>
      <c r="N180" s="51" t="n"/>
      <c r="O180" s="51" t="n"/>
      <c r="P180" s="52" t="n"/>
      <c r="Q180" s="52" t="n"/>
      <c r="R180" s="51" t="n"/>
      <c r="S180" s="73" t="n"/>
      <c r="T180" s="54" t="n"/>
      <c r="U180" s="51" t="n"/>
      <c r="V180" s="51" t="n"/>
      <c r="W180" s="51" t="n"/>
      <c r="X180" s="51" t="n"/>
      <c r="Y180" s="51" t="n"/>
      <c r="Z180" s="51" t="n"/>
      <c r="AA180" s="51" t="n"/>
      <c r="AB180" s="51" t="n"/>
      <c r="AC180" s="51" t="n"/>
      <c r="AD180" s="51" t="n"/>
      <c r="AE180" s="51" t="n"/>
      <c r="AF180" s="51" t="n"/>
      <c r="AG180" s="59" t="n"/>
      <c r="AH180" s="56" t="n"/>
      <c r="AI180" s="57" t="n"/>
      <c r="AJ180" s="58" t="n"/>
    </row>
    <row r="181" ht="18" customHeight="1">
      <c r="A181" s="42" t="n"/>
      <c r="B181" s="43" t="n"/>
      <c r="C181" s="43" t="n"/>
      <c r="D181" s="44" t="n"/>
      <c r="E181" s="45" t="n"/>
      <c r="F181" s="51" t="n"/>
      <c r="G181" s="52" t="n"/>
      <c r="H181" s="51" t="n"/>
      <c r="I181" s="48" t="n"/>
      <c r="J181" s="49" t="n"/>
      <c r="K181" s="50" t="n"/>
      <c r="L181" s="51" t="n"/>
      <c r="M181" s="51" t="n"/>
      <c r="N181" s="51" t="n"/>
      <c r="O181" s="51" t="n"/>
      <c r="P181" s="52" t="n"/>
      <c r="Q181" s="52" t="n"/>
      <c r="R181" s="51" t="n"/>
      <c r="S181" s="73" t="n"/>
      <c r="T181" s="54" t="n"/>
      <c r="U181" s="51" t="n"/>
      <c r="V181" s="51" t="n"/>
      <c r="W181" s="51" t="n"/>
      <c r="X181" s="51" t="n"/>
      <c r="Y181" s="51" t="n"/>
      <c r="Z181" s="51" t="n"/>
      <c r="AA181" s="51" t="n"/>
      <c r="AB181" s="51" t="n"/>
      <c r="AC181" s="51" t="n"/>
      <c r="AD181" s="51" t="n"/>
      <c r="AE181" s="51" t="n"/>
      <c r="AF181" s="51" t="n"/>
      <c r="AG181" s="59" t="n"/>
      <c r="AH181" s="56" t="n"/>
      <c r="AI181" s="57" t="n"/>
      <c r="AJ181" s="58" t="n"/>
    </row>
    <row r="182" ht="18" customHeight="1">
      <c r="A182" s="42" t="n"/>
      <c r="B182" s="43" t="n"/>
      <c r="C182" s="43" t="n"/>
      <c r="D182" s="44" t="n"/>
      <c r="E182" s="45" t="n"/>
      <c r="F182" s="51" t="n"/>
      <c r="G182" s="52" t="n"/>
      <c r="H182" s="51" t="n"/>
      <c r="I182" s="48" t="n"/>
      <c r="J182" s="49" t="n"/>
      <c r="K182" s="50" t="n"/>
      <c r="L182" s="51" t="n"/>
      <c r="M182" s="51" t="n"/>
      <c r="N182" s="51" t="n"/>
      <c r="O182" s="51" t="n"/>
      <c r="P182" s="52" t="n"/>
      <c r="Q182" s="52" t="n"/>
      <c r="R182" s="51" t="n"/>
      <c r="S182" s="73" t="n"/>
      <c r="T182" s="54" t="n"/>
      <c r="U182" s="51" t="n"/>
      <c r="V182" s="51" t="n"/>
      <c r="W182" s="51" t="n"/>
      <c r="X182" s="51" t="n"/>
      <c r="Y182" s="51" t="n"/>
      <c r="Z182" s="51" t="n"/>
      <c r="AA182" s="51" t="n"/>
      <c r="AB182" s="51" t="n"/>
      <c r="AC182" s="51" t="n"/>
      <c r="AD182" s="51" t="n"/>
      <c r="AE182" s="51" t="n"/>
      <c r="AF182" s="51" t="n"/>
      <c r="AG182" s="59" t="n"/>
      <c r="AH182" s="56" t="n"/>
      <c r="AI182" s="57" t="n"/>
      <c r="AJ182" s="58" t="n"/>
    </row>
    <row r="183" ht="18" customHeight="1">
      <c r="A183" s="42" t="n"/>
      <c r="B183" s="43" t="n"/>
      <c r="C183" s="43" t="n"/>
      <c r="D183" s="44" t="n"/>
      <c r="E183" s="45" t="n"/>
      <c r="F183" s="51" t="n"/>
      <c r="G183" s="52" t="n"/>
      <c r="H183" s="51" t="n"/>
      <c r="I183" s="48" t="n"/>
      <c r="J183" s="49" t="n"/>
      <c r="K183" s="50" t="n"/>
      <c r="L183" s="51" t="n"/>
      <c r="M183" s="51" t="n"/>
      <c r="N183" s="51" t="n"/>
      <c r="O183" s="51" t="n"/>
      <c r="P183" s="52" t="n"/>
      <c r="Q183" s="52" t="n"/>
      <c r="R183" s="51" t="n"/>
      <c r="S183" s="73" t="n"/>
      <c r="T183" s="54" t="n"/>
      <c r="U183" s="51" t="n"/>
      <c r="V183" s="51" t="n"/>
      <c r="W183" s="51" t="n"/>
      <c r="X183" s="51" t="n"/>
      <c r="Y183" s="51" t="n"/>
      <c r="Z183" s="51" t="n"/>
      <c r="AA183" s="51" t="n"/>
      <c r="AB183" s="51" t="n"/>
      <c r="AC183" s="51" t="n"/>
      <c r="AD183" s="51" t="n"/>
      <c r="AE183" s="51" t="n"/>
      <c r="AF183" s="51" t="n"/>
      <c r="AG183" s="59" t="n"/>
      <c r="AH183" s="56" t="n"/>
      <c r="AI183" s="57" t="n"/>
      <c r="AJ183" s="58" t="n"/>
    </row>
    <row r="184" ht="18" customHeight="1">
      <c r="A184" s="42" t="n"/>
      <c r="B184" s="43" t="n"/>
      <c r="C184" s="43" t="n"/>
      <c r="D184" s="44" t="n"/>
      <c r="E184" s="45" t="n"/>
      <c r="F184" s="51" t="n"/>
      <c r="G184" s="52" t="n"/>
      <c r="H184" s="51" t="n"/>
      <c r="I184" s="48" t="n"/>
      <c r="J184" s="49" t="n"/>
      <c r="K184" s="50" t="n"/>
      <c r="L184" s="51" t="n"/>
      <c r="M184" s="51" t="n"/>
      <c r="N184" s="51" t="n"/>
      <c r="O184" s="51" t="n"/>
      <c r="P184" s="52" t="n"/>
      <c r="Q184" s="52" t="n"/>
      <c r="R184" s="51" t="n"/>
      <c r="S184" s="73" t="n"/>
      <c r="T184" s="54" t="n"/>
      <c r="U184" s="51" t="n"/>
      <c r="V184" s="51" t="n"/>
      <c r="W184" s="51" t="n"/>
      <c r="X184" s="51" t="n"/>
      <c r="Y184" s="51" t="n"/>
      <c r="Z184" s="51" t="n"/>
      <c r="AA184" s="51" t="n"/>
      <c r="AB184" s="51" t="n"/>
      <c r="AC184" s="51" t="n"/>
      <c r="AD184" s="51" t="n"/>
      <c r="AE184" s="51" t="n"/>
      <c r="AF184" s="51" t="n"/>
      <c r="AG184" s="59" t="n"/>
      <c r="AH184" s="56" t="n"/>
      <c r="AI184" s="57" t="n"/>
      <c r="AJ184" s="58" t="n"/>
    </row>
    <row r="185" ht="18" customHeight="1">
      <c r="A185" s="42" t="n"/>
      <c r="B185" s="43" t="n"/>
      <c r="C185" s="43" t="n"/>
      <c r="D185" s="44" t="n"/>
      <c r="E185" s="45" t="n"/>
      <c r="F185" s="51" t="n"/>
      <c r="G185" s="52" t="n"/>
      <c r="H185" s="51" t="n"/>
      <c r="I185" s="48" t="n"/>
      <c r="J185" s="49" t="n"/>
      <c r="K185" s="50" t="n"/>
      <c r="L185" s="51" t="n"/>
      <c r="M185" s="51" t="n"/>
      <c r="N185" s="51" t="n"/>
      <c r="O185" s="51" t="n"/>
      <c r="P185" s="52" t="n"/>
      <c r="Q185" s="52" t="n"/>
      <c r="R185" s="51" t="n"/>
      <c r="S185" s="73" t="n"/>
      <c r="T185" s="54" t="n"/>
      <c r="U185" s="51" t="n"/>
      <c r="V185" s="51" t="n"/>
      <c r="W185" s="51" t="n"/>
      <c r="X185" s="51" t="n"/>
      <c r="Y185" s="51" t="n"/>
      <c r="Z185" s="51" t="n"/>
      <c r="AA185" s="51" t="n"/>
      <c r="AB185" s="51" t="n"/>
      <c r="AC185" s="51" t="n"/>
      <c r="AD185" s="51" t="n"/>
      <c r="AE185" s="51" t="n"/>
      <c r="AF185" s="51" t="n"/>
      <c r="AG185" s="59" t="n"/>
      <c r="AH185" s="56" t="n"/>
      <c r="AI185" s="57" t="n"/>
      <c r="AJ185" s="58" t="n"/>
    </row>
    <row r="186" ht="18" customHeight="1">
      <c r="A186" s="42" t="n"/>
      <c r="B186" s="43" t="n"/>
      <c r="C186" s="43" t="n"/>
      <c r="D186" s="44" t="n"/>
      <c r="E186" s="45" t="n"/>
      <c r="F186" s="51" t="n"/>
      <c r="G186" s="52" t="n"/>
      <c r="H186" s="51" t="n"/>
      <c r="I186" s="48" t="n"/>
      <c r="J186" s="49" t="n"/>
      <c r="K186" s="50" t="n"/>
      <c r="L186" s="51" t="n"/>
      <c r="M186" s="51" t="n"/>
      <c r="N186" s="51" t="n"/>
      <c r="O186" s="51" t="n"/>
      <c r="P186" s="52" t="n"/>
      <c r="Q186" s="52" t="n"/>
      <c r="R186" s="51" t="n"/>
      <c r="S186" s="73" t="n"/>
      <c r="T186" s="54" t="n"/>
      <c r="U186" s="51" t="n"/>
      <c r="V186" s="51" t="n"/>
      <c r="W186" s="51" t="n"/>
      <c r="X186" s="51" t="n"/>
      <c r="Y186" s="51" t="n"/>
      <c r="Z186" s="51" t="n"/>
      <c r="AA186" s="51" t="n"/>
      <c r="AB186" s="51" t="n"/>
      <c r="AC186" s="51" t="n"/>
      <c r="AD186" s="51" t="n"/>
      <c r="AE186" s="51" t="n"/>
      <c r="AF186" s="51" t="n"/>
      <c r="AG186" s="59" t="n"/>
      <c r="AH186" s="56" t="n"/>
      <c r="AI186" s="57" t="n"/>
      <c r="AJ186" s="58" t="n"/>
    </row>
    <row r="187" ht="18" customHeight="1">
      <c r="A187" s="42" t="n"/>
      <c r="B187" s="43" t="n"/>
      <c r="C187" s="43" t="n"/>
      <c r="D187" s="44" t="n"/>
      <c r="E187" s="45" t="n"/>
      <c r="F187" s="51" t="n"/>
      <c r="G187" s="52" t="n"/>
      <c r="H187" s="51" t="n"/>
      <c r="I187" s="48" t="n"/>
      <c r="J187" s="49" t="n"/>
      <c r="K187" s="50" t="n"/>
      <c r="L187" s="51" t="n"/>
      <c r="M187" s="51" t="n"/>
      <c r="N187" s="51" t="n"/>
      <c r="O187" s="51" t="n"/>
      <c r="P187" s="52" t="n"/>
      <c r="Q187" s="52" t="n"/>
      <c r="R187" s="51" t="n"/>
      <c r="S187" s="73" t="n"/>
      <c r="T187" s="54" t="n"/>
      <c r="U187" s="51" t="n"/>
      <c r="V187" s="51" t="n"/>
      <c r="W187" s="51" t="n"/>
      <c r="X187" s="51" t="n"/>
      <c r="Y187" s="51" t="n"/>
      <c r="Z187" s="51" t="n"/>
      <c r="AA187" s="51" t="n"/>
      <c r="AB187" s="51" t="n"/>
      <c r="AC187" s="51" t="n"/>
      <c r="AD187" s="51" t="n"/>
      <c r="AE187" s="51" t="n"/>
      <c r="AF187" s="51" t="n"/>
      <c r="AG187" s="59" t="n"/>
      <c r="AH187" s="56" t="n"/>
      <c r="AI187" s="57" t="n"/>
      <c r="AJ187" s="58" t="n"/>
    </row>
    <row r="188" ht="18" customHeight="1">
      <c r="A188" s="42" t="n"/>
      <c r="B188" s="43" t="n"/>
      <c r="C188" s="43" t="n"/>
      <c r="D188" s="44" t="n"/>
      <c r="E188" s="45" t="n"/>
      <c r="F188" s="51" t="n"/>
      <c r="G188" s="52" t="n"/>
      <c r="H188" s="51" t="n"/>
      <c r="I188" s="48" t="n"/>
      <c r="J188" s="49" t="n"/>
      <c r="K188" s="50" t="n"/>
      <c r="L188" s="51" t="n"/>
      <c r="M188" s="51" t="n"/>
      <c r="N188" s="51" t="n"/>
      <c r="O188" s="51" t="n"/>
      <c r="P188" s="52" t="n"/>
      <c r="Q188" s="52" t="n"/>
      <c r="R188" s="51" t="n"/>
      <c r="S188" s="73" t="n"/>
      <c r="T188" s="54" t="n"/>
      <c r="U188" s="51" t="n"/>
      <c r="V188" s="51" t="n"/>
      <c r="W188" s="51" t="n"/>
      <c r="X188" s="51" t="n"/>
      <c r="Y188" s="51" t="n"/>
      <c r="Z188" s="51" t="n"/>
      <c r="AA188" s="51" t="n"/>
      <c r="AB188" s="51" t="n"/>
      <c r="AC188" s="51" t="n"/>
      <c r="AD188" s="51" t="n"/>
      <c r="AE188" s="51" t="n"/>
      <c r="AF188" s="51" t="n"/>
      <c r="AG188" s="59" t="n"/>
      <c r="AH188" s="56" t="n"/>
      <c r="AI188" s="57" t="n"/>
      <c r="AJ188" s="58" t="n"/>
    </row>
    <row r="189" ht="18" customHeight="1">
      <c r="A189" s="42" t="n"/>
      <c r="B189" s="43" t="n"/>
      <c r="C189" s="43" t="n"/>
      <c r="D189" s="44" t="n"/>
      <c r="E189" s="45" t="n"/>
      <c r="F189" s="51" t="n"/>
      <c r="G189" s="52" t="n"/>
      <c r="H189" s="51" t="n"/>
      <c r="I189" s="48" t="n"/>
      <c r="J189" s="49" t="n"/>
      <c r="K189" s="50" t="n"/>
      <c r="L189" s="51" t="n"/>
      <c r="M189" s="51" t="n"/>
      <c r="N189" s="51" t="n"/>
      <c r="O189" s="51" t="n"/>
      <c r="P189" s="52" t="n"/>
      <c r="Q189" s="52" t="n"/>
      <c r="R189" s="51" t="n"/>
      <c r="S189" s="73" t="n"/>
      <c r="T189" s="54" t="n"/>
      <c r="U189" s="51" t="n"/>
      <c r="V189" s="51" t="n"/>
      <c r="W189" s="51" t="n"/>
      <c r="X189" s="51" t="n"/>
      <c r="Y189" s="51" t="n"/>
      <c r="Z189" s="51" t="n"/>
      <c r="AA189" s="51" t="n"/>
      <c r="AB189" s="51" t="n"/>
      <c r="AC189" s="51" t="n"/>
      <c r="AD189" s="51" t="n"/>
      <c r="AE189" s="51" t="n"/>
      <c r="AF189" s="51" t="n"/>
      <c r="AG189" s="59" t="n"/>
      <c r="AH189" s="56" t="n"/>
      <c r="AI189" s="57" t="n"/>
      <c r="AJ189" s="58" t="n"/>
    </row>
    <row r="190" ht="18" customHeight="1">
      <c r="A190" s="42" t="n"/>
      <c r="B190" s="43" t="n"/>
      <c r="C190" s="43" t="n"/>
      <c r="D190" s="44" t="n"/>
      <c r="E190" s="45" t="n"/>
      <c r="F190" s="51" t="n"/>
      <c r="G190" s="52" t="n"/>
      <c r="H190" s="51" t="n"/>
      <c r="I190" s="48" t="n"/>
      <c r="J190" s="49" t="n"/>
      <c r="K190" s="50" t="n"/>
      <c r="L190" s="51" t="n"/>
      <c r="M190" s="51" t="n"/>
      <c r="N190" s="51" t="n"/>
      <c r="O190" s="51" t="n"/>
      <c r="P190" s="52" t="n"/>
      <c r="Q190" s="52" t="n"/>
      <c r="R190" s="51" t="n"/>
      <c r="S190" s="73" t="n"/>
      <c r="T190" s="54" t="n"/>
      <c r="U190" s="51" t="n"/>
      <c r="V190" s="51" t="n"/>
      <c r="W190" s="51" t="n"/>
      <c r="X190" s="51" t="n"/>
      <c r="Y190" s="51" t="n"/>
      <c r="Z190" s="51" t="n"/>
      <c r="AA190" s="51" t="n"/>
      <c r="AB190" s="51" t="n"/>
      <c r="AC190" s="51" t="n"/>
      <c r="AD190" s="51" t="n"/>
      <c r="AE190" s="51" t="n"/>
      <c r="AF190" s="51" t="n"/>
      <c r="AG190" s="59" t="n"/>
      <c r="AH190" s="56" t="n"/>
      <c r="AI190" s="57" t="n"/>
      <c r="AJ190" s="58" t="n"/>
    </row>
    <row r="191" ht="18" customHeight="1">
      <c r="A191" s="42" t="n"/>
      <c r="B191" s="43" t="n"/>
      <c r="C191" s="43" t="n"/>
      <c r="D191" s="44" t="n"/>
      <c r="E191" s="45" t="n"/>
      <c r="F191" s="51" t="n"/>
      <c r="G191" s="52" t="n"/>
      <c r="H191" s="51" t="n"/>
      <c r="I191" s="48" t="n"/>
      <c r="J191" s="49" t="n"/>
      <c r="K191" s="50" t="n"/>
      <c r="L191" s="51" t="n"/>
      <c r="M191" s="51" t="n"/>
      <c r="N191" s="51" t="n"/>
      <c r="O191" s="51" t="n"/>
      <c r="P191" s="52" t="n"/>
      <c r="Q191" s="52" t="n"/>
      <c r="R191" s="51" t="n"/>
      <c r="S191" s="73" t="n"/>
      <c r="T191" s="54" t="n"/>
      <c r="U191" s="51" t="n"/>
      <c r="V191" s="51" t="n"/>
      <c r="W191" s="51" t="n"/>
      <c r="X191" s="51" t="n"/>
      <c r="Y191" s="51" t="n"/>
      <c r="Z191" s="51" t="n"/>
      <c r="AA191" s="51" t="n"/>
      <c r="AB191" s="51" t="n"/>
      <c r="AC191" s="51" t="n"/>
      <c r="AD191" s="51" t="n"/>
      <c r="AE191" s="51" t="n"/>
      <c r="AF191" s="51" t="n"/>
      <c r="AG191" s="59" t="n"/>
      <c r="AH191" s="56" t="n"/>
      <c r="AI191" s="57" t="n"/>
      <c r="AJ191" s="58" t="n"/>
    </row>
    <row r="192" ht="18" customHeight="1">
      <c r="A192" s="42" t="n"/>
      <c r="B192" s="43" t="n"/>
      <c r="C192" s="43" t="n"/>
      <c r="D192" s="44" t="n"/>
      <c r="E192" s="45" t="n"/>
      <c r="F192" s="51" t="n"/>
      <c r="G192" s="52" t="n"/>
      <c r="H192" s="51" t="n"/>
      <c r="I192" s="48" t="n"/>
      <c r="J192" s="49" t="n"/>
      <c r="K192" s="50" t="n"/>
      <c r="L192" s="51" t="n"/>
      <c r="M192" s="51" t="n"/>
      <c r="N192" s="51" t="n"/>
      <c r="O192" s="51" t="n"/>
      <c r="P192" s="52" t="n"/>
      <c r="Q192" s="52" t="n"/>
      <c r="R192" s="51" t="n"/>
      <c r="S192" s="73" t="n"/>
      <c r="T192" s="54" t="n"/>
      <c r="U192" s="51" t="n"/>
      <c r="V192" s="51" t="n"/>
      <c r="W192" s="51" t="n"/>
      <c r="X192" s="51" t="n"/>
      <c r="Y192" s="51" t="n"/>
      <c r="Z192" s="51" t="n"/>
      <c r="AA192" s="51" t="n"/>
      <c r="AB192" s="51" t="n"/>
      <c r="AC192" s="51" t="n"/>
      <c r="AD192" s="51" t="n"/>
      <c r="AE192" s="51" t="n"/>
      <c r="AF192" s="51" t="n"/>
      <c r="AG192" s="59" t="n"/>
      <c r="AH192" s="56" t="n"/>
      <c r="AI192" s="57" t="n"/>
      <c r="AJ192" s="58" t="n"/>
    </row>
    <row r="193" ht="18" customHeight="1">
      <c r="A193" s="42" t="n"/>
      <c r="B193" s="43" t="n"/>
      <c r="C193" s="43" t="n"/>
      <c r="D193" s="44" t="n"/>
      <c r="E193" s="45" t="n"/>
      <c r="F193" s="51" t="n"/>
      <c r="G193" s="52" t="n"/>
      <c r="H193" s="51" t="n"/>
      <c r="I193" s="48" t="n"/>
      <c r="J193" s="49" t="n"/>
      <c r="K193" s="50" t="n"/>
      <c r="L193" s="51" t="n"/>
      <c r="M193" s="51" t="n"/>
      <c r="N193" s="51" t="n"/>
      <c r="O193" s="51" t="n"/>
      <c r="P193" s="52" t="n"/>
      <c r="Q193" s="52" t="n"/>
      <c r="R193" s="51" t="n"/>
      <c r="S193" s="73" t="n"/>
      <c r="T193" s="54" t="n"/>
      <c r="U193" s="51" t="n"/>
      <c r="V193" s="51" t="n"/>
      <c r="W193" s="51" t="n"/>
      <c r="X193" s="51" t="n"/>
      <c r="Y193" s="51" t="n"/>
      <c r="Z193" s="51" t="n"/>
      <c r="AA193" s="51" t="n"/>
      <c r="AB193" s="51" t="n"/>
      <c r="AC193" s="51" t="n"/>
      <c r="AD193" s="51" t="n"/>
      <c r="AE193" s="51" t="n"/>
      <c r="AF193" s="51" t="n"/>
      <c r="AG193" s="59" t="n"/>
      <c r="AH193" s="56" t="n"/>
      <c r="AI193" s="57" t="n"/>
      <c r="AJ193" s="58" t="n"/>
    </row>
    <row r="194" ht="18" customHeight="1">
      <c r="A194" s="42" t="n"/>
      <c r="B194" s="43" t="n"/>
      <c r="C194" s="43" t="n"/>
      <c r="D194" s="44" t="n"/>
      <c r="E194" s="45" t="n"/>
      <c r="F194" s="51" t="n"/>
      <c r="G194" s="52" t="n"/>
      <c r="H194" s="51" t="n"/>
      <c r="I194" s="48" t="n"/>
      <c r="J194" s="49" t="n"/>
      <c r="K194" s="50" t="n"/>
      <c r="L194" s="51" t="n"/>
      <c r="M194" s="51" t="n"/>
      <c r="N194" s="51" t="n"/>
      <c r="O194" s="51" t="n"/>
      <c r="P194" s="52" t="n"/>
      <c r="Q194" s="52" t="n"/>
      <c r="R194" s="51" t="n"/>
      <c r="S194" s="73" t="n"/>
      <c r="T194" s="54" t="n"/>
      <c r="U194" s="51" t="n"/>
      <c r="V194" s="51" t="n"/>
      <c r="W194" s="51" t="n"/>
      <c r="X194" s="51" t="n"/>
      <c r="Y194" s="51" t="n"/>
      <c r="Z194" s="51" t="n"/>
      <c r="AA194" s="51" t="n"/>
      <c r="AB194" s="51" t="n"/>
      <c r="AC194" s="51" t="n"/>
      <c r="AD194" s="51" t="n"/>
      <c r="AE194" s="51" t="n"/>
      <c r="AF194" s="51" t="n"/>
      <c r="AG194" s="59" t="n"/>
      <c r="AH194" s="56" t="n"/>
      <c r="AI194" s="57" t="n"/>
      <c r="AJ194" s="58" t="n"/>
    </row>
    <row r="195" ht="18" customHeight="1">
      <c r="A195" s="42" t="n"/>
      <c r="B195" s="43" t="n"/>
      <c r="C195" s="43" t="n"/>
      <c r="D195" s="44" t="n"/>
      <c r="E195" s="45" t="n"/>
      <c r="F195" s="51" t="n"/>
      <c r="G195" s="52" t="n"/>
      <c r="H195" s="51" t="n"/>
      <c r="I195" s="48" t="n"/>
      <c r="J195" s="49" t="n"/>
      <c r="K195" s="50" t="n"/>
      <c r="L195" s="51" t="n"/>
      <c r="M195" s="51" t="n"/>
      <c r="N195" s="51" t="n"/>
      <c r="O195" s="51" t="n"/>
      <c r="P195" s="52" t="n"/>
      <c r="Q195" s="52" t="n"/>
      <c r="R195" s="51" t="n"/>
      <c r="S195" s="73" t="n"/>
      <c r="T195" s="54" t="n"/>
      <c r="U195" s="51" t="n"/>
      <c r="V195" s="51" t="n"/>
      <c r="W195" s="51" t="n"/>
      <c r="X195" s="51" t="n"/>
      <c r="Y195" s="51" t="n"/>
      <c r="Z195" s="51" t="n"/>
      <c r="AA195" s="51" t="n"/>
      <c r="AB195" s="51" t="n"/>
      <c r="AC195" s="51" t="n"/>
      <c r="AD195" s="51" t="n"/>
      <c r="AE195" s="51" t="n"/>
      <c r="AF195" s="51" t="n"/>
      <c r="AG195" s="59" t="n"/>
      <c r="AH195" s="56" t="n"/>
      <c r="AI195" s="57" t="n"/>
      <c r="AJ195" s="58" t="n"/>
    </row>
    <row r="196" ht="18" customHeight="1">
      <c r="A196" s="42" t="n"/>
      <c r="B196" s="43" t="n"/>
      <c r="C196" s="43" t="n"/>
      <c r="D196" s="44" t="n"/>
      <c r="E196" s="45" t="n"/>
      <c r="F196" s="51" t="n"/>
      <c r="G196" s="52" t="n"/>
      <c r="H196" s="51" t="n"/>
      <c r="I196" s="48" t="n"/>
      <c r="J196" s="49" t="n"/>
      <c r="K196" s="50" t="n"/>
      <c r="L196" s="51" t="n"/>
      <c r="M196" s="51" t="n"/>
      <c r="N196" s="51" t="n"/>
      <c r="O196" s="51" t="n"/>
      <c r="P196" s="52" t="n"/>
      <c r="Q196" s="52" t="n"/>
      <c r="R196" s="51" t="n"/>
      <c r="S196" s="73" t="n"/>
      <c r="T196" s="54" t="n"/>
      <c r="U196" s="51" t="n"/>
      <c r="V196" s="51" t="n"/>
      <c r="W196" s="51" t="n"/>
      <c r="X196" s="51" t="n"/>
      <c r="Y196" s="51" t="n"/>
      <c r="Z196" s="51" t="n"/>
      <c r="AA196" s="51" t="n"/>
      <c r="AB196" s="51" t="n"/>
      <c r="AC196" s="51" t="n"/>
      <c r="AD196" s="51" t="n"/>
      <c r="AE196" s="51" t="n"/>
      <c r="AF196" s="51" t="n"/>
      <c r="AG196" s="59" t="n"/>
      <c r="AH196" s="56" t="n"/>
      <c r="AI196" s="57" t="n"/>
      <c r="AJ196" s="58" t="n"/>
    </row>
    <row r="197" ht="18" customHeight="1">
      <c r="A197" s="42" t="n"/>
      <c r="B197" s="43" t="n"/>
      <c r="C197" s="43" t="n"/>
      <c r="D197" s="44" t="n"/>
      <c r="E197" s="45" t="n"/>
      <c r="F197" s="51" t="n"/>
      <c r="G197" s="52" t="n"/>
      <c r="H197" s="51" t="n"/>
      <c r="I197" s="48" t="n"/>
      <c r="J197" s="49" t="n"/>
      <c r="K197" s="50" t="n"/>
      <c r="L197" s="51" t="n"/>
      <c r="M197" s="51" t="n"/>
      <c r="N197" s="51" t="n"/>
      <c r="O197" s="51" t="n"/>
      <c r="P197" s="52" t="n"/>
      <c r="Q197" s="52" t="n"/>
      <c r="R197" s="51" t="n"/>
      <c r="S197" s="73" t="n"/>
      <c r="T197" s="54" t="n"/>
      <c r="U197" s="51" t="n"/>
      <c r="V197" s="51" t="n"/>
      <c r="W197" s="51" t="n"/>
      <c r="X197" s="51" t="n"/>
      <c r="Y197" s="51" t="n"/>
      <c r="Z197" s="51" t="n"/>
      <c r="AA197" s="51" t="n"/>
      <c r="AB197" s="51" t="n"/>
      <c r="AC197" s="51" t="n"/>
      <c r="AD197" s="51" t="n"/>
      <c r="AE197" s="51" t="n"/>
      <c r="AF197" s="51" t="n"/>
      <c r="AG197" s="59" t="n"/>
      <c r="AH197" s="56" t="n"/>
      <c r="AI197" s="57" t="n"/>
      <c r="AJ197" s="58" t="n"/>
    </row>
    <row r="198" ht="18" customHeight="1">
      <c r="A198" s="42" t="n"/>
      <c r="B198" s="43" t="n"/>
      <c r="C198" s="43" t="n"/>
      <c r="D198" s="44" t="n"/>
      <c r="E198" s="45" t="n"/>
      <c r="F198" s="51" t="n"/>
      <c r="G198" s="52" t="n"/>
      <c r="H198" s="51" t="n"/>
      <c r="I198" s="48" t="n"/>
      <c r="J198" s="49" t="n"/>
      <c r="K198" s="50" t="n"/>
      <c r="L198" s="51" t="n"/>
      <c r="M198" s="51" t="n"/>
      <c r="N198" s="51" t="n"/>
      <c r="O198" s="51" t="n"/>
      <c r="P198" s="52" t="n"/>
      <c r="Q198" s="52" t="n"/>
      <c r="R198" s="51" t="n"/>
      <c r="S198" s="73" t="n"/>
      <c r="T198" s="54" t="n"/>
      <c r="U198" s="51" t="n"/>
      <c r="V198" s="51" t="n"/>
      <c r="W198" s="51" t="n"/>
      <c r="X198" s="51" t="n"/>
      <c r="Y198" s="51" t="n"/>
      <c r="Z198" s="51" t="n"/>
      <c r="AA198" s="51" t="n"/>
      <c r="AB198" s="51" t="n"/>
      <c r="AC198" s="51" t="n"/>
      <c r="AD198" s="51" t="n"/>
      <c r="AE198" s="51" t="n"/>
      <c r="AF198" s="51" t="n"/>
      <c r="AG198" s="59" t="n"/>
      <c r="AH198" s="56" t="n"/>
      <c r="AI198" s="57" t="n"/>
      <c r="AJ198" s="58" t="n"/>
    </row>
    <row r="199" ht="18" customHeight="1">
      <c r="A199" s="42" t="n"/>
      <c r="B199" s="43" t="n"/>
      <c r="C199" s="43" t="n"/>
      <c r="D199" s="44" t="n"/>
      <c r="E199" s="45" t="n"/>
      <c r="F199" s="51" t="n"/>
      <c r="G199" s="52" t="n"/>
      <c r="H199" s="51" t="n"/>
      <c r="I199" s="48" t="n"/>
      <c r="J199" s="49" t="n"/>
      <c r="K199" s="50" t="n"/>
      <c r="L199" s="51" t="n"/>
      <c r="M199" s="51" t="n"/>
      <c r="N199" s="51" t="n"/>
      <c r="O199" s="51" t="n"/>
      <c r="P199" s="52" t="n"/>
      <c r="Q199" s="52" t="n"/>
      <c r="R199" s="51" t="n"/>
      <c r="S199" s="73" t="n"/>
      <c r="T199" s="54" t="n"/>
      <c r="U199" s="51" t="n"/>
      <c r="V199" s="51" t="n"/>
      <c r="W199" s="51" t="n"/>
      <c r="X199" s="51" t="n"/>
      <c r="Y199" s="51" t="n"/>
      <c r="Z199" s="51" t="n"/>
      <c r="AA199" s="51" t="n"/>
      <c r="AB199" s="51" t="n"/>
      <c r="AC199" s="51" t="n"/>
      <c r="AD199" s="51" t="n"/>
      <c r="AE199" s="51" t="n"/>
      <c r="AF199" s="51" t="n"/>
      <c r="AG199" s="59" t="n"/>
      <c r="AH199" s="56" t="n"/>
      <c r="AI199" s="57" t="n"/>
      <c r="AJ199" s="58" t="n"/>
    </row>
    <row r="200" ht="18" customHeight="1">
      <c r="A200" s="42" t="n"/>
      <c r="B200" s="43" t="n"/>
      <c r="C200" s="43" t="n"/>
      <c r="D200" s="44" t="n"/>
      <c r="E200" s="45" t="n"/>
      <c r="F200" s="51" t="n"/>
      <c r="G200" s="52" t="n"/>
      <c r="H200" s="51" t="n"/>
      <c r="I200" s="48" t="n"/>
      <c r="J200" s="49" t="n"/>
      <c r="K200" s="50" t="n"/>
      <c r="L200" s="51" t="n"/>
      <c r="M200" s="51" t="n"/>
      <c r="N200" s="51" t="n"/>
      <c r="O200" s="51" t="n"/>
      <c r="P200" s="52" t="n"/>
      <c r="Q200" s="52" t="n"/>
      <c r="R200" s="51" t="n"/>
      <c r="S200" s="73" t="n"/>
      <c r="T200" s="54" t="n"/>
      <c r="U200" s="51" t="n"/>
      <c r="V200" s="51" t="n"/>
      <c r="W200" s="51" t="n"/>
      <c r="X200" s="51" t="n"/>
      <c r="Y200" s="51" t="n"/>
      <c r="Z200" s="51" t="n"/>
      <c r="AA200" s="51" t="n"/>
      <c r="AB200" s="51" t="n"/>
      <c r="AC200" s="51" t="n"/>
      <c r="AD200" s="51" t="n"/>
      <c r="AE200" s="51" t="n"/>
      <c r="AF200" s="51" t="n"/>
      <c r="AG200" s="59" t="n"/>
      <c r="AH200" s="56" t="n"/>
      <c r="AI200" s="57" t="n"/>
      <c r="AJ200" s="58" t="n"/>
    </row>
    <row r="201" ht="18" customHeight="1">
      <c r="A201" s="42" t="n"/>
      <c r="B201" s="43" t="n"/>
      <c r="C201" s="43" t="n"/>
      <c r="D201" s="44" t="n"/>
      <c r="E201" s="45" t="n"/>
      <c r="F201" s="51" t="n"/>
      <c r="G201" s="52" t="n"/>
      <c r="H201" s="51" t="n"/>
      <c r="I201" s="48" t="n"/>
      <c r="J201" s="49" t="n"/>
      <c r="K201" s="50" t="n"/>
      <c r="L201" s="51" t="n"/>
      <c r="M201" s="51" t="n"/>
      <c r="N201" s="51" t="n"/>
      <c r="O201" s="51" t="n"/>
      <c r="P201" s="52" t="n"/>
      <c r="Q201" s="52" t="n"/>
      <c r="R201" s="51" t="n"/>
      <c r="S201" s="73" t="n"/>
      <c r="T201" s="54" t="n"/>
      <c r="U201" s="51" t="n"/>
      <c r="V201" s="51" t="n"/>
      <c r="W201" s="51" t="n"/>
      <c r="X201" s="51" t="n"/>
      <c r="Y201" s="51" t="n"/>
      <c r="Z201" s="51" t="n"/>
      <c r="AA201" s="51" t="n"/>
      <c r="AB201" s="51" t="n"/>
      <c r="AC201" s="51" t="n"/>
      <c r="AD201" s="51" t="n"/>
      <c r="AE201" s="51" t="n"/>
      <c r="AF201" s="51" t="n"/>
      <c r="AG201" s="59" t="n"/>
      <c r="AH201" s="56" t="n"/>
      <c r="AI201" s="57" t="n"/>
      <c r="AJ201" s="58" t="n"/>
    </row>
    <row r="202" ht="18" customHeight="1">
      <c r="A202" s="42" t="n"/>
      <c r="B202" s="43" t="n"/>
      <c r="C202" s="43" t="n"/>
      <c r="D202" s="44" t="n"/>
      <c r="E202" s="45" t="n"/>
      <c r="F202" s="51" t="n"/>
      <c r="G202" s="52" t="n"/>
      <c r="H202" s="51" t="n"/>
      <c r="I202" s="48" t="n"/>
      <c r="J202" s="49" t="n"/>
      <c r="K202" s="50" t="n"/>
      <c r="L202" s="51" t="n"/>
      <c r="M202" s="51" t="n"/>
      <c r="N202" s="51" t="n"/>
      <c r="O202" s="51" t="n"/>
      <c r="P202" s="52" t="n"/>
      <c r="Q202" s="52" t="n"/>
      <c r="R202" s="51" t="n"/>
      <c r="S202" s="73" t="n"/>
      <c r="T202" s="54" t="n"/>
      <c r="U202" s="51" t="n"/>
      <c r="V202" s="51" t="n"/>
      <c r="W202" s="51" t="n"/>
      <c r="X202" s="51" t="n"/>
      <c r="Y202" s="51" t="n"/>
      <c r="Z202" s="51" t="n"/>
      <c r="AA202" s="51" t="n"/>
      <c r="AB202" s="51" t="n"/>
      <c r="AC202" s="51" t="n"/>
      <c r="AD202" s="51" t="n"/>
      <c r="AE202" s="51" t="n"/>
      <c r="AF202" s="51" t="n"/>
      <c r="AG202" s="59" t="n"/>
      <c r="AH202" s="56" t="n"/>
      <c r="AI202" s="57" t="n"/>
      <c r="AJ202" s="58" t="n"/>
    </row>
    <row r="203" ht="18" customHeight="1">
      <c r="A203" s="42" t="n"/>
      <c r="B203" s="43" t="n"/>
      <c r="C203" s="43" t="n"/>
      <c r="D203" s="44" t="n"/>
      <c r="E203" s="45" t="n"/>
      <c r="F203" s="51" t="n"/>
      <c r="G203" s="52" t="n"/>
      <c r="H203" s="51" t="n"/>
      <c r="I203" s="48" t="n"/>
      <c r="J203" s="49" t="n"/>
      <c r="K203" s="50" t="n"/>
      <c r="L203" s="51" t="n"/>
      <c r="M203" s="51" t="n"/>
      <c r="N203" s="51" t="n"/>
      <c r="O203" s="51" t="n"/>
      <c r="P203" s="52" t="n"/>
      <c r="Q203" s="52" t="n"/>
      <c r="R203" s="51" t="n"/>
      <c r="S203" s="73" t="n"/>
      <c r="T203" s="54" t="n"/>
      <c r="U203" s="51" t="n"/>
      <c r="V203" s="51" t="n"/>
      <c r="W203" s="51" t="n"/>
      <c r="X203" s="51" t="n"/>
      <c r="Y203" s="51" t="n"/>
      <c r="Z203" s="51" t="n"/>
      <c r="AA203" s="51" t="n"/>
      <c r="AB203" s="51" t="n"/>
      <c r="AC203" s="51" t="n"/>
      <c r="AD203" s="51" t="n"/>
      <c r="AE203" s="51" t="n"/>
      <c r="AF203" s="51" t="n"/>
      <c r="AG203" s="59" t="n"/>
      <c r="AH203" s="56" t="n"/>
      <c r="AI203" s="57" t="n"/>
      <c r="AJ203" s="58" t="n"/>
    </row>
    <row r="204" ht="18" customHeight="1">
      <c r="A204" s="42" t="n"/>
      <c r="B204" s="43" t="n"/>
      <c r="C204" s="43" t="n"/>
      <c r="D204" s="44" t="n"/>
      <c r="E204" s="45" t="n"/>
      <c r="F204" s="51" t="n"/>
      <c r="G204" s="52" t="n"/>
      <c r="H204" s="51" t="n"/>
      <c r="I204" s="48" t="n"/>
      <c r="J204" s="49" t="n"/>
      <c r="K204" s="50" t="n"/>
      <c r="L204" s="51" t="n"/>
      <c r="M204" s="51" t="n"/>
      <c r="N204" s="51" t="n"/>
      <c r="O204" s="51" t="n"/>
      <c r="P204" s="52" t="n"/>
      <c r="Q204" s="52" t="n"/>
      <c r="R204" s="51" t="n"/>
      <c r="S204" s="73" t="n"/>
      <c r="T204" s="54" t="n"/>
      <c r="U204" s="51" t="n"/>
      <c r="V204" s="51" t="n"/>
      <c r="W204" s="51" t="n"/>
      <c r="X204" s="51" t="n"/>
      <c r="Y204" s="51" t="n"/>
      <c r="Z204" s="51" t="n"/>
      <c r="AA204" s="51" t="n"/>
      <c r="AB204" s="51" t="n"/>
      <c r="AC204" s="51" t="n"/>
      <c r="AD204" s="51" t="n"/>
      <c r="AE204" s="51" t="n"/>
      <c r="AF204" s="51" t="n"/>
      <c r="AG204" s="59" t="n"/>
      <c r="AH204" s="56" t="n"/>
      <c r="AI204" s="57" t="n"/>
      <c r="AJ204" s="58" t="n"/>
    </row>
    <row r="205" ht="18" customHeight="1">
      <c r="A205" s="42" t="n"/>
      <c r="B205" s="43" t="n"/>
      <c r="C205" s="43" t="n"/>
      <c r="D205" s="44" t="n"/>
      <c r="E205" s="45" t="n"/>
      <c r="F205" s="51" t="n"/>
      <c r="G205" s="52" t="n"/>
      <c r="H205" s="51" t="n"/>
      <c r="I205" s="48" t="n"/>
      <c r="J205" s="49" t="n"/>
      <c r="K205" s="50" t="n"/>
      <c r="L205" s="51" t="n"/>
      <c r="M205" s="51" t="n"/>
      <c r="N205" s="51" t="n"/>
      <c r="O205" s="51" t="n"/>
      <c r="P205" s="52" t="n"/>
      <c r="Q205" s="52" t="n"/>
      <c r="R205" s="51" t="n"/>
      <c r="S205" s="73" t="n"/>
      <c r="T205" s="54" t="n"/>
      <c r="U205" s="51" t="n"/>
      <c r="V205" s="51" t="n"/>
      <c r="W205" s="51" t="n"/>
      <c r="X205" s="51" t="n"/>
      <c r="Y205" s="51" t="n"/>
      <c r="Z205" s="51" t="n"/>
      <c r="AA205" s="51" t="n"/>
      <c r="AB205" s="51" t="n"/>
      <c r="AC205" s="51" t="n"/>
      <c r="AD205" s="51" t="n"/>
      <c r="AE205" s="51" t="n"/>
      <c r="AF205" s="51" t="n"/>
      <c r="AG205" s="59" t="n"/>
      <c r="AH205" s="56" t="n"/>
      <c r="AI205" s="57" t="n"/>
      <c r="AJ205" s="58" t="n"/>
    </row>
    <row r="206" ht="18" customHeight="1">
      <c r="A206" s="42" t="n"/>
      <c r="B206" s="43" t="n"/>
      <c r="C206" s="43" t="n"/>
      <c r="D206" s="44" t="n"/>
      <c r="E206" s="45" t="n"/>
      <c r="F206" s="51" t="n"/>
      <c r="G206" s="52" t="n"/>
      <c r="H206" s="51" t="n"/>
      <c r="I206" s="48" t="n"/>
      <c r="J206" s="49" t="n"/>
      <c r="K206" s="50" t="n"/>
      <c r="L206" s="51" t="n"/>
      <c r="M206" s="51" t="n"/>
      <c r="N206" s="51" t="n"/>
      <c r="O206" s="51" t="n"/>
      <c r="P206" s="52" t="n"/>
      <c r="Q206" s="52" t="n"/>
      <c r="R206" s="51" t="n"/>
      <c r="S206" s="73" t="n"/>
      <c r="T206" s="54" t="n"/>
      <c r="U206" s="51" t="n"/>
      <c r="V206" s="51" t="n"/>
      <c r="W206" s="51" t="n"/>
      <c r="X206" s="51" t="n"/>
      <c r="Y206" s="51" t="n"/>
      <c r="Z206" s="51" t="n"/>
      <c r="AA206" s="51" t="n"/>
      <c r="AB206" s="51" t="n"/>
      <c r="AC206" s="51" t="n"/>
      <c r="AD206" s="51" t="n"/>
      <c r="AE206" s="51" t="n"/>
      <c r="AF206" s="51" t="n"/>
      <c r="AG206" s="59" t="n"/>
      <c r="AH206" s="56" t="n"/>
      <c r="AI206" s="57" t="n"/>
      <c r="AJ206" s="58" t="n"/>
    </row>
    <row r="207" ht="18" customHeight="1">
      <c r="A207" s="42" t="n"/>
      <c r="B207" s="43" t="n"/>
      <c r="C207" s="43" t="n"/>
      <c r="D207" s="44" t="n"/>
      <c r="E207" s="45" t="n"/>
      <c r="F207" s="51" t="n"/>
      <c r="G207" s="52" t="n"/>
      <c r="H207" s="51" t="n"/>
      <c r="I207" s="48" t="n"/>
      <c r="J207" s="49" t="n"/>
      <c r="K207" s="50" t="n"/>
      <c r="L207" s="51" t="n"/>
      <c r="M207" s="51" t="n"/>
      <c r="N207" s="51" t="n"/>
      <c r="O207" s="51" t="n"/>
      <c r="P207" s="52" t="n"/>
      <c r="Q207" s="52" t="n"/>
      <c r="R207" s="51" t="n"/>
      <c r="S207" s="73" t="n"/>
      <c r="T207" s="54" t="n"/>
      <c r="U207" s="51" t="n"/>
      <c r="V207" s="51" t="n"/>
      <c r="W207" s="51" t="n"/>
      <c r="X207" s="51" t="n"/>
      <c r="Y207" s="51" t="n"/>
      <c r="Z207" s="51" t="n"/>
      <c r="AA207" s="51" t="n"/>
      <c r="AB207" s="51" t="n"/>
      <c r="AC207" s="51" t="n"/>
      <c r="AD207" s="51" t="n"/>
      <c r="AE207" s="51" t="n"/>
      <c r="AF207" s="51" t="n"/>
      <c r="AG207" s="59" t="n"/>
      <c r="AH207" s="56" t="n"/>
      <c r="AI207" s="57" t="n"/>
      <c r="AJ207" s="58" t="n"/>
    </row>
    <row r="208" ht="18" customHeight="1">
      <c r="A208" s="42" t="n"/>
      <c r="B208" s="43" t="n"/>
      <c r="C208" s="43" t="n"/>
      <c r="D208" s="44" t="n"/>
      <c r="E208" s="45" t="n"/>
      <c r="F208" s="51" t="n"/>
      <c r="G208" s="52" t="n"/>
      <c r="H208" s="51" t="n"/>
      <c r="I208" s="48" t="n"/>
      <c r="J208" s="49" t="n"/>
      <c r="K208" s="50" t="n"/>
      <c r="L208" s="51" t="n"/>
      <c r="M208" s="51" t="n"/>
      <c r="N208" s="51" t="n"/>
      <c r="O208" s="51" t="n"/>
      <c r="P208" s="52" t="n"/>
      <c r="Q208" s="52" t="n"/>
      <c r="R208" s="51" t="n"/>
      <c r="S208" s="73" t="n"/>
      <c r="T208" s="54" t="n"/>
      <c r="U208" s="51" t="n"/>
      <c r="V208" s="51" t="n"/>
      <c r="W208" s="51" t="n"/>
      <c r="X208" s="51" t="n"/>
      <c r="Y208" s="51" t="n"/>
      <c r="Z208" s="51" t="n"/>
      <c r="AA208" s="51" t="n"/>
      <c r="AB208" s="51" t="n"/>
      <c r="AC208" s="51" t="n"/>
      <c r="AD208" s="51" t="n"/>
      <c r="AE208" s="51" t="n"/>
      <c r="AF208" s="51" t="n"/>
      <c r="AG208" s="59" t="n"/>
      <c r="AH208" s="56" t="n"/>
      <c r="AI208" s="57" t="n"/>
      <c r="AJ208" s="58" t="n"/>
    </row>
    <row r="209" ht="18" customHeight="1">
      <c r="A209" s="42" t="n"/>
      <c r="B209" s="43" t="n"/>
      <c r="C209" s="43" t="n"/>
      <c r="D209" s="44" t="n"/>
      <c r="E209" s="45" t="n"/>
      <c r="F209" s="51" t="n"/>
      <c r="G209" s="52" t="n"/>
      <c r="H209" s="51" t="n"/>
      <c r="I209" s="48" t="n"/>
      <c r="J209" s="49" t="n"/>
      <c r="K209" s="50" t="n"/>
      <c r="L209" s="51" t="n"/>
      <c r="M209" s="51" t="n"/>
      <c r="N209" s="51" t="n"/>
      <c r="O209" s="51" t="n"/>
      <c r="P209" s="52" t="n"/>
      <c r="Q209" s="52" t="n"/>
      <c r="R209" s="51" t="n"/>
      <c r="S209" s="73" t="n"/>
      <c r="T209" s="54" t="n"/>
      <c r="U209" s="51" t="n"/>
      <c r="V209" s="51" t="n"/>
      <c r="W209" s="51" t="n"/>
      <c r="X209" s="51" t="n"/>
      <c r="Y209" s="51" t="n"/>
      <c r="Z209" s="51" t="n"/>
      <c r="AA209" s="51" t="n"/>
      <c r="AB209" s="51" t="n"/>
      <c r="AC209" s="51" t="n"/>
      <c r="AD209" s="51" t="n"/>
      <c r="AE209" s="51" t="n"/>
      <c r="AF209" s="51" t="n"/>
      <c r="AG209" s="59" t="n"/>
      <c r="AH209" s="56" t="n"/>
      <c r="AI209" s="57" t="n"/>
      <c r="AJ209" s="58" t="n"/>
    </row>
    <row r="210" ht="18" customHeight="1">
      <c r="A210" s="42" t="n"/>
      <c r="B210" s="43" t="n"/>
      <c r="C210" s="43" t="n"/>
      <c r="D210" s="44" t="n"/>
      <c r="E210" s="45" t="n"/>
      <c r="F210" s="51" t="n"/>
      <c r="G210" s="52" t="n"/>
      <c r="H210" s="51" t="n"/>
      <c r="I210" s="48" t="n"/>
      <c r="J210" s="49" t="n"/>
      <c r="K210" s="50" t="n"/>
      <c r="L210" s="51" t="n"/>
      <c r="M210" s="51" t="n"/>
      <c r="N210" s="51" t="n"/>
      <c r="O210" s="51" t="n"/>
      <c r="P210" s="52" t="n"/>
      <c r="Q210" s="52" t="n"/>
      <c r="R210" s="51" t="n"/>
      <c r="S210" s="73" t="n"/>
      <c r="T210" s="54" t="n"/>
      <c r="U210" s="51" t="n"/>
      <c r="V210" s="51" t="n"/>
      <c r="W210" s="51" t="n"/>
      <c r="X210" s="51" t="n"/>
      <c r="Y210" s="51" t="n"/>
      <c r="Z210" s="51" t="n"/>
      <c r="AA210" s="51" t="n"/>
      <c r="AB210" s="51" t="n"/>
      <c r="AC210" s="51" t="n"/>
      <c r="AD210" s="51" t="n"/>
      <c r="AE210" s="51" t="n"/>
      <c r="AF210" s="51" t="n"/>
      <c r="AG210" s="59" t="n"/>
      <c r="AH210" s="56" t="n"/>
      <c r="AI210" s="57" t="n"/>
      <c r="AJ210" s="58" t="n"/>
    </row>
    <row r="211" ht="18" customHeight="1">
      <c r="A211" s="42" t="n"/>
      <c r="B211" s="43" t="n"/>
      <c r="C211" s="43" t="n"/>
      <c r="D211" s="44" t="n"/>
      <c r="E211" s="45" t="n"/>
      <c r="F211" s="51" t="n"/>
      <c r="G211" s="52" t="n"/>
      <c r="H211" s="51" t="n"/>
      <c r="I211" s="48" t="n"/>
      <c r="J211" s="49" t="n"/>
      <c r="K211" s="50" t="n"/>
      <c r="L211" s="51" t="n"/>
      <c r="M211" s="51" t="n"/>
      <c r="N211" s="51" t="n"/>
      <c r="O211" s="51" t="n"/>
      <c r="P211" s="52" t="n"/>
      <c r="Q211" s="52" t="n"/>
      <c r="R211" s="51" t="n"/>
      <c r="S211" s="73" t="n"/>
      <c r="T211" s="54" t="n"/>
      <c r="U211" s="51" t="n"/>
      <c r="V211" s="51" t="n"/>
      <c r="W211" s="51" t="n"/>
      <c r="X211" s="51" t="n"/>
      <c r="Y211" s="51" t="n"/>
      <c r="Z211" s="51" t="n"/>
      <c r="AA211" s="51" t="n"/>
      <c r="AB211" s="51" t="n"/>
      <c r="AC211" s="51" t="n"/>
      <c r="AD211" s="51" t="n"/>
      <c r="AE211" s="51" t="n"/>
      <c r="AF211" s="51" t="n"/>
      <c r="AG211" s="59" t="n"/>
      <c r="AH211" s="56" t="n"/>
      <c r="AI211" s="57" t="n"/>
      <c r="AJ211" s="58" t="n"/>
    </row>
    <row r="212" ht="18" customHeight="1">
      <c r="A212" s="42" t="n"/>
      <c r="B212" s="43" t="n"/>
      <c r="C212" s="43" t="n"/>
      <c r="D212" s="44" t="n"/>
      <c r="E212" s="45" t="n"/>
      <c r="F212" s="51" t="n"/>
      <c r="G212" s="52" t="n"/>
      <c r="H212" s="51" t="n"/>
      <c r="I212" s="48" t="n"/>
      <c r="J212" s="49" t="n"/>
      <c r="K212" s="50" t="n"/>
      <c r="L212" s="51" t="n"/>
      <c r="M212" s="51" t="n"/>
      <c r="N212" s="51" t="n"/>
      <c r="O212" s="51" t="n"/>
      <c r="P212" s="52" t="n"/>
      <c r="Q212" s="52" t="n"/>
      <c r="R212" s="51" t="n"/>
      <c r="S212" s="73" t="n"/>
      <c r="T212" s="54" t="n"/>
      <c r="U212" s="51" t="n"/>
      <c r="V212" s="51" t="n"/>
      <c r="W212" s="51" t="n"/>
      <c r="X212" s="51" t="n"/>
      <c r="Y212" s="51" t="n"/>
      <c r="Z212" s="51" t="n"/>
      <c r="AA212" s="51" t="n"/>
      <c r="AB212" s="51" t="n"/>
      <c r="AC212" s="51" t="n"/>
      <c r="AD212" s="51" t="n"/>
      <c r="AE212" s="51" t="n"/>
      <c r="AF212" s="51" t="n"/>
      <c r="AG212" s="59" t="n"/>
      <c r="AH212" s="56" t="n"/>
      <c r="AI212" s="57" t="n"/>
      <c r="AJ212" s="58" t="n"/>
    </row>
    <row r="213" ht="18" customHeight="1">
      <c r="A213" s="42" t="n"/>
      <c r="B213" s="43" t="n"/>
      <c r="C213" s="43" t="n"/>
      <c r="D213" s="44" t="n"/>
      <c r="E213" s="45" t="n"/>
      <c r="F213" s="51" t="n"/>
      <c r="G213" s="52" t="n"/>
      <c r="H213" s="51" t="n"/>
      <c r="I213" s="48" t="n"/>
      <c r="J213" s="49" t="n"/>
      <c r="K213" s="50" t="n"/>
      <c r="L213" s="51" t="n"/>
      <c r="M213" s="51" t="n"/>
      <c r="N213" s="51" t="n"/>
      <c r="O213" s="51" t="n"/>
      <c r="P213" s="52" t="n"/>
      <c r="Q213" s="52" t="n"/>
      <c r="R213" s="51" t="n"/>
      <c r="S213" s="73" t="n"/>
      <c r="T213" s="54" t="n"/>
      <c r="U213" s="51" t="n"/>
      <c r="V213" s="51" t="n"/>
      <c r="W213" s="51" t="n"/>
      <c r="X213" s="51" t="n"/>
      <c r="Y213" s="51" t="n"/>
      <c r="Z213" s="51" t="n"/>
      <c r="AA213" s="51" t="n"/>
      <c r="AB213" s="51" t="n"/>
      <c r="AC213" s="51" t="n"/>
      <c r="AD213" s="51" t="n"/>
      <c r="AE213" s="51" t="n"/>
      <c r="AF213" s="51" t="n"/>
      <c r="AG213" s="59" t="n"/>
      <c r="AH213" s="56" t="n"/>
      <c r="AI213" s="57" t="n"/>
      <c r="AJ213" s="58" t="n"/>
    </row>
    <row r="214" ht="18" customHeight="1">
      <c r="A214" s="42" t="n"/>
      <c r="B214" s="43" t="n"/>
      <c r="C214" s="43" t="n"/>
      <c r="D214" s="44" t="n"/>
      <c r="E214" s="45" t="n"/>
      <c r="F214" s="51" t="n"/>
      <c r="G214" s="52" t="n"/>
      <c r="H214" s="51" t="n"/>
      <c r="I214" s="48" t="n"/>
      <c r="J214" s="49" t="n"/>
      <c r="K214" s="50" t="n"/>
      <c r="L214" s="51" t="n"/>
      <c r="M214" s="51" t="n"/>
      <c r="N214" s="51" t="n"/>
      <c r="O214" s="51" t="n"/>
      <c r="P214" s="52" t="n"/>
      <c r="Q214" s="52" t="n"/>
      <c r="R214" s="51" t="n"/>
      <c r="S214" s="73" t="n"/>
      <c r="T214" s="54" t="n"/>
      <c r="U214" s="51" t="n"/>
      <c r="V214" s="51" t="n"/>
      <c r="W214" s="51" t="n"/>
      <c r="X214" s="51" t="n"/>
      <c r="Y214" s="51" t="n"/>
      <c r="Z214" s="51" t="n"/>
      <c r="AA214" s="51" t="n"/>
      <c r="AB214" s="51" t="n"/>
      <c r="AC214" s="51" t="n"/>
      <c r="AD214" s="51" t="n"/>
      <c r="AE214" s="51" t="n"/>
      <c r="AF214" s="51" t="n"/>
      <c r="AG214" s="59" t="n"/>
      <c r="AH214" s="56" t="n"/>
      <c r="AI214" s="57" t="n"/>
      <c r="AJ214" s="58" t="n"/>
    </row>
    <row r="215" ht="18" customHeight="1">
      <c r="A215" s="42" t="n"/>
      <c r="B215" s="43" t="n"/>
      <c r="C215" s="43" t="n"/>
      <c r="D215" s="44" t="n"/>
      <c r="E215" s="45" t="n"/>
      <c r="F215" s="51" t="n"/>
      <c r="G215" s="52" t="n"/>
      <c r="H215" s="51" t="n"/>
      <c r="I215" s="48" t="n"/>
      <c r="J215" s="49" t="n"/>
      <c r="K215" s="50" t="n"/>
      <c r="L215" s="51" t="n"/>
      <c r="M215" s="51" t="n"/>
      <c r="N215" s="51" t="n"/>
      <c r="O215" s="51" t="n"/>
      <c r="P215" s="52" t="n"/>
      <c r="Q215" s="52" t="n"/>
      <c r="R215" s="51" t="n"/>
      <c r="S215" s="73" t="n"/>
      <c r="T215" s="54" t="n"/>
      <c r="U215" s="51" t="n"/>
      <c r="V215" s="51" t="n"/>
      <c r="W215" s="51" t="n"/>
      <c r="X215" s="51" t="n"/>
      <c r="Y215" s="51" t="n"/>
      <c r="Z215" s="51" t="n"/>
      <c r="AA215" s="51" t="n"/>
      <c r="AB215" s="51" t="n"/>
      <c r="AC215" s="51" t="n"/>
      <c r="AD215" s="51" t="n"/>
      <c r="AE215" s="51" t="n"/>
      <c r="AF215" s="51" t="n"/>
      <c r="AG215" s="59" t="n"/>
      <c r="AH215" s="56" t="n"/>
      <c r="AI215" s="57" t="n"/>
      <c r="AJ215" s="58" t="n"/>
    </row>
    <row r="216" ht="18" customHeight="1">
      <c r="A216" s="42" t="n"/>
      <c r="B216" s="43" t="n"/>
      <c r="C216" s="43" t="n"/>
      <c r="D216" s="44" t="n"/>
      <c r="E216" s="45" t="n"/>
      <c r="F216" s="51" t="n"/>
      <c r="G216" s="52" t="n"/>
      <c r="H216" s="51" t="n"/>
      <c r="I216" s="48" t="n"/>
      <c r="J216" s="49" t="n"/>
      <c r="K216" s="50" t="n"/>
      <c r="L216" s="51" t="n"/>
      <c r="M216" s="51" t="n"/>
      <c r="N216" s="51" t="n"/>
      <c r="O216" s="51" t="n"/>
      <c r="P216" s="52" t="n"/>
      <c r="Q216" s="52" t="n"/>
      <c r="R216" s="51" t="n"/>
      <c r="S216" s="73" t="n"/>
      <c r="T216" s="54" t="n"/>
      <c r="U216" s="51" t="n"/>
      <c r="V216" s="51" t="n"/>
      <c r="W216" s="51" t="n"/>
      <c r="X216" s="51" t="n"/>
      <c r="Y216" s="51" t="n"/>
      <c r="Z216" s="51" t="n"/>
      <c r="AA216" s="51" t="n"/>
      <c r="AB216" s="51" t="n"/>
      <c r="AC216" s="51" t="n"/>
      <c r="AD216" s="51" t="n"/>
      <c r="AE216" s="51" t="n"/>
      <c r="AF216" s="51" t="n"/>
      <c r="AG216" s="59" t="n"/>
      <c r="AH216" s="56" t="n"/>
      <c r="AI216" s="57" t="n"/>
      <c r="AJ216" s="58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AJ383"/>
  <sheetViews>
    <sheetView workbookViewId="0">
      <selection activeCell="A1" sqref="A1"/>
    </sheetView>
  </sheetViews>
  <sheetFormatPr baseColWidth="8" defaultRowHeight="15"/>
  <cols>
    <col width="4.147857142857143" bestFit="1" customWidth="1" style="76" min="1" max="1"/>
    <col width="14.005" bestFit="1" customWidth="1" style="84" min="2" max="2"/>
    <col width="13.14785714285714" bestFit="1" customWidth="1" style="84" min="3" max="3"/>
    <col width="12.29071428571429" bestFit="1" customWidth="1" style="78" min="4" max="4"/>
    <col width="17.005" bestFit="1" customWidth="1" style="84" min="5" max="5"/>
    <col width="12.14785714285714" bestFit="1" customWidth="1" style="84" min="6" max="6"/>
    <col width="6.862142857142857" bestFit="1" customWidth="1" style="171" min="7" max="7"/>
    <col width="19.71928571428571" bestFit="1" customWidth="1" style="78" min="8" max="8"/>
    <col width="7.290714285714285" bestFit="1" customWidth="1" style="117" min="9" max="9"/>
    <col width="15.71928571428571" bestFit="1" customWidth="1" style="78" min="10" max="10"/>
    <col width="23.43357142857143" bestFit="1" customWidth="1" style="139" min="11" max="11"/>
    <col width="19.29071428571428" bestFit="1" customWidth="1" style="84" min="12" max="12"/>
    <col width="8.290714285714287" bestFit="1" customWidth="1" style="84" min="13" max="13"/>
    <col width="9.719285714285713" bestFit="1" customWidth="1" style="172" min="14" max="14"/>
    <col width="10.43357142857143" bestFit="1" customWidth="1" style="172" min="15" max="15"/>
    <col width="8.719285714285713" bestFit="1" customWidth="1" style="139" min="16" max="16"/>
    <col width="8.719285714285713" bestFit="1" customWidth="1" style="84" min="17" max="17"/>
    <col width="7.290714285714285" bestFit="1" customWidth="1" style="84" min="18" max="18"/>
    <col width="7.433571428571429" bestFit="1" customWidth="1" style="84" min="19" max="19"/>
    <col width="7.290714285714285" bestFit="1" customWidth="1" style="78" min="20" max="20"/>
    <col width="4.719285714285714" bestFit="1" customWidth="1" style="78" min="21" max="21"/>
    <col width="4.719285714285714" bestFit="1" customWidth="1" style="78" min="22" max="22"/>
    <col width="4.719285714285714" bestFit="1" customWidth="1" style="78" min="23" max="23"/>
    <col width="4.719285714285714" bestFit="1" customWidth="1" style="78" min="24" max="24"/>
    <col width="4.719285714285714" bestFit="1" customWidth="1" style="78" min="25" max="25"/>
    <col width="4.719285714285714" bestFit="1" customWidth="1" style="78" min="26" max="26"/>
    <col width="4.719285714285714" bestFit="1" customWidth="1" style="78" min="27" max="27"/>
    <col width="4.719285714285714" bestFit="1" customWidth="1" style="78" min="28" max="28"/>
    <col width="4.719285714285714" bestFit="1" customWidth="1" style="78" min="29" max="29"/>
    <col width="4.719285714285714" bestFit="1" customWidth="1" style="78" min="30" max="30"/>
    <col width="4.719285714285714" bestFit="1" customWidth="1" style="78" min="31" max="31"/>
    <col width="4.719285714285714" bestFit="1" customWidth="1" style="78" min="32" max="32"/>
    <col width="15.005" bestFit="1" customWidth="1" style="78" min="33" max="33"/>
    <col width="13.005" bestFit="1" customWidth="1" style="83" min="34" max="34"/>
    <col width="13.005" bestFit="1" customWidth="1" style="117" min="35" max="35"/>
    <col width="13.005" bestFit="1" customWidth="1" style="78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137" t="inlineStr">
        <is>
          <t>Total Count</t>
        </is>
      </c>
      <c r="H1" s="4" t="inlineStr">
        <is>
          <t>SK(H)</t>
        </is>
      </c>
      <c r="I1" s="5">
        <f>COUNTIF(I7:I215,"SK(H)")</f>
        <v/>
      </c>
      <c r="J1" s="4" t="inlineStr">
        <is>
          <t>SS</t>
        </is>
      </c>
      <c r="K1" s="6">
        <f>COUNTA(J7:J215)</f>
        <v/>
      </c>
      <c r="L1" s="7" t="n"/>
      <c r="M1" s="7" t="n"/>
      <c r="N1" s="138" t="n"/>
      <c r="O1" s="138" t="n"/>
      <c r="P1" s="139" t="n"/>
      <c r="Q1" s="84" t="n"/>
      <c r="R1" s="84" t="n"/>
      <c r="S1" s="84" t="n"/>
      <c r="T1" s="78" t="n"/>
      <c r="U1" s="78" t="n"/>
      <c r="V1" s="78" t="n"/>
      <c r="W1" s="78" t="n"/>
      <c r="X1" s="78" t="n"/>
      <c r="Y1" s="78" t="n"/>
      <c r="Z1" s="11" t="n"/>
      <c r="AA1" s="2" t="n"/>
      <c r="AB1" s="2" t="n"/>
      <c r="AC1" s="2" t="n"/>
      <c r="AD1" s="11" t="n"/>
      <c r="AE1" s="11" t="n"/>
      <c r="AF1" s="11" t="inlineStr">
        <is>
          <t>BRAC</t>
        </is>
      </c>
      <c r="AG1" s="11" t="n"/>
      <c r="AH1" s="12" t="n"/>
      <c r="AI1" s="13" t="n"/>
      <c r="AJ1" s="2" t="n"/>
    </row>
    <row r="2" ht="18" customHeight="1">
      <c r="A2" s="1" t="n"/>
      <c r="B2" s="2" t="n"/>
      <c r="C2" s="2" t="n"/>
      <c r="D2" s="14" t="n"/>
      <c r="E2" s="7" t="n"/>
      <c r="F2" s="7" t="n"/>
      <c r="H2" s="4" t="inlineStr">
        <is>
          <t>SHW(H)</t>
        </is>
      </c>
      <c r="I2" s="5">
        <f>COUNTIF(I7:I215,"SHW(H)")</f>
        <v/>
      </c>
      <c r="J2" s="4" t="inlineStr">
        <is>
          <t>Village</t>
        </is>
      </c>
      <c r="K2" s="6">
        <f>COUNTA(K7:K215)</f>
        <v/>
      </c>
      <c r="L2" s="7" t="n"/>
      <c r="M2" s="7" t="n"/>
      <c r="N2" s="138" t="n"/>
      <c r="O2" s="138" t="n"/>
      <c r="P2" s="139" t="n"/>
      <c r="Q2" s="84" t="n"/>
      <c r="R2" s="84" t="n"/>
      <c r="S2" s="84" t="n"/>
      <c r="T2" s="78" t="n"/>
      <c r="U2" s="78" t="n"/>
      <c r="V2" s="78" t="n"/>
      <c r="W2" s="78" t="n"/>
      <c r="X2" s="78" t="n"/>
      <c r="Y2" s="78" t="n"/>
      <c r="Z2" s="11" t="n"/>
      <c r="AA2" s="2" t="n"/>
      <c r="AB2" s="2" t="n"/>
      <c r="AC2" s="2" t="n"/>
      <c r="AD2" s="11" t="n"/>
      <c r="AE2" s="11" t="n"/>
      <c r="AF2" s="11" t="inlineStr">
        <is>
          <t>Malaria Elimination Program</t>
        </is>
      </c>
      <c r="AG2" s="11" t="n"/>
      <c r="AH2" s="12" t="n"/>
      <c r="AI2" s="13" t="n"/>
      <c r="AJ2" s="2" t="n"/>
    </row>
    <row r="3" ht="18" customHeight="1">
      <c r="A3" s="1" t="n"/>
      <c r="B3" s="2" t="n"/>
      <c r="C3" s="2" t="n"/>
      <c r="D3" s="14" t="n"/>
      <c r="E3" s="7" t="n"/>
      <c r="F3" s="7" t="n"/>
      <c r="G3" s="140" t="n"/>
      <c r="H3" s="7" t="n"/>
      <c r="I3" s="16" t="n"/>
      <c r="J3" s="7" t="n"/>
      <c r="K3" s="17" t="n"/>
      <c r="L3" s="7" t="n"/>
      <c r="M3" s="7" t="n"/>
      <c r="N3" s="138" t="n"/>
      <c r="O3" s="138" t="n"/>
      <c r="P3" s="139" t="n"/>
      <c r="Q3" s="84" t="n"/>
      <c r="R3" s="84" t="n"/>
      <c r="S3" s="84" t="n"/>
      <c r="T3" s="78" t="n"/>
      <c r="U3" s="78" t="n"/>
      <c r="V3" s="78" t="n"/>
      <c r="W3" s="78" t="n"/>
      <c r="X3" s="78" t="n"/>
      <c r="Y3" s="78" t="n"/>
      <c r="Z3" s="11" t="n"/>
      <c r="AA3" s="2" t="n"/>
      <c r="AB3" s="2" t="n"/>
      <c r="AC3" s="2" t="n"/>
      <c r="AD3" s="11" t="n"/>
      <c r="AE3" s="11" t="n"/>
      <c r="AF3" s="11" t="inlineStr">
        <is>
          <t>Microstrafication</t>
        </is>
      </c>
      <c r="AG3" s="11" t="n"/>
      <c r="AH3" s="12" t="n"/>
      <c r="AI3" s="13" t="n"/>
      <c r="AJ3" s="2" t="n"/>
    </row>
    <row r="4" ht="18" customHeight="1">
      <c r="A4" s="1" t="n"/>
      <c r="B4" s="2" t="n"/>
      <c r="C4" s="2" t="n"/>
      <c r="D4" s="2" t="n"/>
      <c r="E4" s="11" t="n"/>
      <c r="F4" s="11" t="n"/>
      <c r="G4" s="141" t="n"/>
      <c r="H4" s="2" t="n"/>
      <c r="I4" s="13" t="n"/>
      <c r="J4" s="78" t="n"/>
      <c r="K4" s="18" t="n"/>
      <c r="L4" s="11" t="n"/>
      <c r="M4" s="11" t="n"/>
      <c r="N4" s="142" t="n"/>
      <c r="O4" s="142" t="n"/>
      <c r="P4" s="139" t="n"/>
      <c r="Q4" s="84" t="n"/>
      <c r="R4" s="84" t="n"/>
      <c r="S4" s="84" t="n"/>
      <c r="T4" s="78" t="n"/>
      <c r="U4" s="78" t="n"/>
      <c r="V4" s="78" t="n"/>
      <c r="W4" s="78" t="n"/>
      <c r="X4" s="78" t="n"/>
      <c r="Y4" s="78" t="n"/>
      <c r="Z4" s="11" t="n"/>
      <c r="AA4" s="2" t="n"/>
      <c r="AB4" s="2" t="n"/>
      <c r="AC4" s="2" t="n"/>
      <c r="AD4" s="11" t="n"/>
      <c r="AE4" s="11" t="n"/>
      <c r="AF4" s="78" t="n"/>
      <c r="AG4" s="11" t="n"/>
      <c r="AH4" s="12" t="n"/>
      <c r="AI4" s="117" t="n"/>
      <c r="AJ4" s="78" t="n"/>
    </row>
    <row r="5" ht="19.8" customHeight="1">
      <c r="A5" s="20" t="inlineStr">
        <is>
          <t>Upazila Name:</t>
        </is>
      </c>
      <c r="B5" s="180" t="n"/>
      <c r="C5" s="180" t="n"/>
      <c r="D5" s="180" t="n"/>
      <c r="E5" s="21" t="inlineStr">
        <is>
          <t>Cox's Bazar Sadar</t>
        </is>
      </c>
      <c r="F5" s="21" t="n"/>
      <c r="G5" s="143" t="n"/>
      <c r="H5" s="11" t="n"/>
      <c r="I5" s="13" t="n"/>
      <c r="J5" s="2" t="n"/>
      <c r="K5" s="22" t="n"/>
      <c r="L5" s="23" t="n"/>
      <c r="M5" s="23" t="n"/>
      <c r="N5" s="144" t="n"/>
      <c r="O5" s="144" t="n"/>
      <c r="P5" s="24" t="n"/>
      <c r="Q5" s="25" t="n"/>
      <c r="R5" s="25" t="n"/>
      <c r="S5" s="25" t="n"/>
      <c r="T5" s="2" t="n"/>
      <c r="U5" s="85" t="inlineStr">
        <is>
          <t>Malaria Case-2026</t>
        </is>
      </c>
      <c r="V5" s="181" t="n"/>
      <c r="W5" s="181" t="n"/>
      <c r="X5" s="181" t="n"/>
      <c r="Y5" s="181" t="n"/>
      <c r="Z5" s="181" t="n"/>
      <c r="AA5" s="181" t="n"/>
      <c r="AB5" s="181" t="n"/>
      <c r="AC5" s="181" t="n"/>
      <c r="AD5" s="181" t="n"/>
      <c r="AE5" s="181" t="n"/>
      <c r="AF5" s="182" t="n"/>
      <c r="AG5" s="2" t="n"/>
      <c r="AH5" s="12" t="n"/>
      <c r="AI5" s="26" t="n"/>
      <c r="AJ5" s="27" t="n"/>
    </row>
    <row r="6" ht="84.59999999999999" customFormat="1" customHeight="1" s="28">
      <c r="A6" s="29" t="inlineStr">
        <is>
          <t>SL</t>
        </is>
      </c>
      <c r="B6" s="30" t="inlineStr">
        <is>
          <t>Country</t>
        </is>
      </c>
      <c r="C6" s="30" t="inlineStr">
        <is>
          <t>Division</t>
        </is>
      </c>
      <c r="D6" s="30" t="inlineStr">
        <is>
          <t>District</t>
        </is>
      </c>
      <c r="E6" s="30" t="inlineStr">
        <is>
          <t>Upazila</t>
        </is>
      </c>
      <c r="F6" s="30" t="inlineStr">
        <is>
          <t>Union</t>
        </is>
      </c>
      <c r="G6" s="145" t="inlineStr">
        <is>
          <t>Ward No</t>
        </is>
      </c>
      <c r="H6" s="31" t="inlineStr">
        <is>
          <t>Name of SK/SHW</t>
        </is>
      </c>
      <c r="I6" s="32" t="inlineStr">
        <is>
          <t>Desig.</t>
        </is>
      </c>
      <c r="J6" s="33" t="inlineStr">
        <is>
          <t>Name of SS</t>
        </is>
      </c>
      <c r="K6" s="34" t="inlineStr">
        <is>
          <t>Village Name (English)</t>
        </is>
      </c>
      <c r="L6" s="35" t="inlineStr">
        <is>
          <t>Village Name 
(Bangla)</t>
        </is>
      </c>
      <c r="M6" s="36" t="inlineStr">
        <is>
          <t>Village 
Code</t>
        </is>
      </c>
      <c r="N6" s="146" t="inlineStr">
        <is>
          <t>Latitude</t>
        </is>
      </c>
      <c r="O6" s="146" t="inlineStr">
        <is>
          <t>Longitute</t>
        </is>
      </c>
      <c r="P6" s="37" t="inlineStr">
        <is>
          <t>Population</t>
        </is>
      </c>
      <c r="Q6" s="31" t="inlineStr">
        <is>
          <t>HH Number</t>
        </is>
      </c>
      <c r="R6" s="31" t="inlineStr">
        <is>
          <t>2026 
(Active LLINs)</t>
        </is>
      </c>
      <c r="S6" s="31" t="inlineStr">
        <is>
          <t>2025
(Active LLINs)</t>
        </is>
      </c>
      <c r="T6" s="31" t="inlineStr">
        <is>
          <t>2024
(Active LLINs)</t>
        </is>
      </c>
      <c r="U6" s="35" t="inlineStr">
        <is>
          <t>January</t>
        </is>
      </c>
      <c r="V6" s="30" t="inlineStr">
        <is>
          <t>February</t>
        </is>
      </c>
      <c r="W6" s="30" t="inlineStr">
        <is>
          <t>March</t>
        </is>
      </c>
      <c r="X6" s="30" t="inlineStr">
        <is>
          <t>April</t>
        </is>
      </c>
      <c r="Y6" s="30" t="inlineStr">
        <is>
          <t>May</t>
        </is>
      </c>
      <c r="Z6" s="30" t="inlineStr">
        <is>
          <t>June</t>
        </is>
      </c>
      <c r="AA6" s="30" t="inlineStr">
        <is>
          <t>July</t>
        </is>
      </c>
      <c r="AB6" s="30" t="inlineStr">
        <is>
          <t>August</t>
        </is>
      </c>
      <c r="AC6" s="30" t="inlineStr">
        <is>
          <t>September</t>
        </is>
      </c>
      <c r="AD6" s="30" t="inlineStr">
        <is>
          <t>October</t>
        </is>
      </c>
      <c r="AE6" s="30" t="inlineStr">
        <is>
          <t>November</t>
        </is>
      </c>
      <c r="AF6" s="30" t="inlineStr">
        <is>
          <t>December</t>
        </is>
      </c>
      <c r="AG6" s="38" t="inlineStr">
        <is>
          <t>Name of
 MMW, 
Health 
post &amp;
CHW(C)</t>
        </is>
      </c>
      <c r="AH6" s="39" t="inlineStr">
        <is>
          <t>Village 
Distance
 from 
upazila office (KM)</t>
        </is>
      </c>
      <c r="AI6" s="40" t="inlineStr">
        <is>
          <t>Name of Border
 with others
 country</t>
        </is>
      </c>
      <c r="AJ6" s="41" t="inlineStr">
        <is>
          <t>Others
 Activities
(TDA/Dev care)</t>
        </is>
      </c>
    </row>
    <row r="7" ht="18" customHeight="1">
      <c r="A7" s="42" t="n">
        <v>1</v>
      </c>
      <c r="B7" s="43" t="inlineStr">
        <is>
          <t>Bangladesh</t>
        </is>
      </c>
      <c r="C7" s="43" t="inlineStr">
        <is>
          <t>Chattogram</t>
        </is>
      </c>
      <c r="D7" s="44" t="inlineStr">
        <is>
          <t>Cox's Bazar</t>
        </is>
      </c>
      <c r="E7" s="55" t="inlineStr">
        <is>
          <t>Eidghoan</t>
        </is>
      </c>
      <c r="F7" s="55" t="inlineStr">
        <is>
          <t>Eidghoan</t>
        </is>
      </c>
      <c r="G7" s="147" t="inlineStr">
        <is>
          <t>1</t>
        </is>
      </c>
      <c r="H7" s="148" t="inlineStr">
        <is>
          <t>Rahima Akter</t>
        </is>
      </c>
      <c r="I7" s="149" t="n"/>
      <c r="J7" s="68" t="n"/>
      <c r="K7" s="150" t="inlineStr">
        <is>
          <t>Jagir Para</t>
        </is>
      </c>
      <c r="L7" s="55" t="n"/>
      <c r="M7" s="55" t="n"/>
      <c r="N7" s="151" t="n"/>
      <c r="O7" s="151" t="n"/>
      <c r="P7" s="150" t="n">
        <v>1460</v>
      </c>
      <c r="Q7" s="150" t="n">
        <v>264</v>
      </c>
      <c r="R7" s="150" t="n">
        <v>0</v>
      </c>
      <c r="S7" s="150" t="n">
        <v>249</v>
      </c>
      <c r="T7" s="69" t="n">
        <v>0</v>
      </c>
      <c r="U7" s="58" t="n">
        <v>0</v>
      </c>
      <c r="V7" s="58" t="n">
        <v>0</v>
      </c>
      <c r="W7" s="58" t="n">
        <v>0</v>
      </c>
      <c r="X7" s="58" t="n">
        <v>0</v>
      </c>
      <c r="Y7" s="58" t="n">
        <v>0</v>
      </c>
      <c r="Z7" s="58" t="n">
        <v>0</v>
      </c>
      <c r="AA7" s="58" t="n">
        <v>0</v>
      </c>
      <c r="AB7" s="58" t="n">
        <v>0</v>
      </c>
      <c r="AC7" s="58" t="n">
        <v>0</v>
      </c>
      <c r="AD7" s="58" t="n">
        <v>0</v>
      </c>
      <c r="AE7" s="58" t="n">
        <v>0</v>
      </c>
      <c r="AF7" s="58" t="n">
        <v>0</v>
      </c>
      <c r="AG7" s="55" t="n"/>
      <c r="AH7" s="56" t="n"/>
      <c r="AI7" s="57" t="n"/>
      <c r="AJ7" s="58" t="n"/>
    </row>
    <row r="8" ht="18" customHeight="1">
      <c r="A8" s="42" t="n">
        <v>2</v>
      </c>
      <c r="B8" s="43" t="inlineStr">
        <is>
          <t>Bangladesh</t>
        </is>
      </c>
      <c r="C8" s="43" t="inlineStr">
        <is>
          <t>Chattogram</t>
        </is>
      </c>
      <c r="D8" s="44" t="inlineStr">
        <is>
          <t>Cox's Bazar</t>
        </is>
      </c>
      <c r="E8" s="55" t="inlineStr">
        <is>
          <t>Eidghoan</t>
        </is>
      </c>
      <c r="F8" s="55" t="inlineStr">
        <is>
          <t>Eidghoan</t>
        </is>
      </c>
      <c r="G8" s="147" t="inlineStr">
        <is>
          <t>1</t>
        </is>
      </c>
      <c r="H8" s="148" t="inlineStr">
        <is>
          <t>Rahima Akter</t>
        </is>
      </c>
      <c r="I8" s="149" t="n"/>
      <c r="J8" s="68" t="n"/>
      <c r="K8" s="150" t="inlineStr">
        <is>
          <t>Uttar Maije Para</t>
        </is>
      </c>
      <c r="L8" s="55" t="n"/>
      <c r="M8" s="55" t="n"/>
      <c r="N8" s="151" t="n"/>
      <c r="O8" s="151" t="n"/>
      <c r="P8" s="150" t="n">
        <v>3451</v>
      </c>
      <c r="Q8" s="150" t="n">
        <v>492</v>
      </c>
      <c r="R8" s="150" t="n">
        <v>0</v>
      </c>
      <c r="S8" s="150" t="n">
        <v>0</v>
      </c>
      <c r="T8" s="69" t="n">
        <v>0</v>
      </c>
      <c r="U8" s="58" t="n">
        <v>0</v>
      </c>
      <c r="V8" s="58" t="n">
        <v>0</v>
      </c>
      <c r="W8" s="58" t="n">
        <v>0</v>
      </c>
      <c r="X8" s="58" t="n">
        <v>0</v>
      </c>
      <c r="Y8" s="58" t="n">
        <v>0</v>
      </c>
      <c r="Z8" s="58" t="n">
        <v>0</v>
      </c>
      <c r="AA8" s="58" t="n">
        <v>0</v>
      </c>
      <c r="AB8" s="58" t="n">
        <v>0</v>
      </c>
      <c r="AC8" s="58" t="n">
        <v>0</v>
      </c>
      <c r="AD8" s="58" t="n">
        <v>0</v>
      </c>
      <c r="AE8" s="58" t="n">
        <v>0</v>
      </c>
      <c r="AF8" s="58" t="n">
        <v>0</v>
      </c>
      <c r="AG8" s="59" t="n"/>
      <c r="AH8" s="56" t="n"/>
      <c r="AI8" s="57" t="n"/>
      <c r="AJ8" s="58" t="n"/>
    </row>
    <row r="9" ht="18" customHeight="1">
      <c r="A9" s="42" t="n">
        <v>3</v>
      </c>
      <c r="B9" s="43" t="inlineStr">
        <is>
          <t>Bangladesh</t>
        </is>
      </c>
      <c r="C9" s="43" t="inlineStr">
        <is>
          <t>Chattogram</t>
        </is>
      </c>
      <c r="D9" s="44" t="inlineStr">
        <is>
          <t>Cox's Bazar</t>
        </is>
      </c>
      <c r="E9" s="55" t="inlineStr">
        <is>
          <t>Eidghoan</t>
        </is>
      </c>
      <c r="F9" s="55" t="inlineStr">
        <is>
          <t>Eidghoan</t>
        </is>
      </c>
      <c r="G9" s="147" t="inlineStr">
        <is>
          <t>2</t>
        </is>
      </c>
      <c r="H9" s="148" t="inlineStr">
        <is>
          <t>Rahima Akter</t>
        </is>
      </c>
      <c r="I9" s="149" t="n"/>
      <c r="J9" s="68" t="n"/>
      <c r="K9" s="150" t="inlineStr">
        <is>
          <t>Maddum Maije Para</t>
        </is>
      </c>
      <c r="L9" s="55" t="n"/>
      <c r="M9" s="55" t="n"/>
      <c r="N9" s="151" t="n"/>
      <c r="O9" s="151" t="n"/>
      <c r="P9" s="150" t="n">
        <v>1322</v>
      </c>
      <c r="Q9" s="150" t="n">
        <v>220</v>
      </c>
      <c r="R9" s="150" t="n">
        <v>0</v>
      </c>
      <c r="S9" s="150" t="n">
        <v>0</v>
      </c>
      <c r="T9" s="69" t="n">
        <v>0</v>
      </c>
      <c r="U9" s="58" t="n">
        <v>0</v>
      </c>
      <c r="V9" s="58" t="n">
        <v>0</v>
      </c>
      <c r="W9" s="58" t="n">
        <v>0</v>
      </c>
      <c r="X9" s="58" t="n">
        <v>0</v>
      </c>
      <c r="Y9" s="58" t="n">
        <v>0</v>
      </c>
      <c r="Z9" s="58" t="n">
        <v>0</v>
      </c>
      <c r="AA9" s="58" t="n">
        <v>0</v>
      </c>
      <c r="AB9" s="58" t="n">
        <v>0</v>
      </c>
      <c r="AC9" s="58" t="n">
        <v>0</v>
      </c>
      <c r="AD9" s="58" t="n">
        <v>0</v>
      </c>
      <c r="AE9" s="58" t="n">
        <v>0</v>
      </c>
      <c r="AF9" s="58" t="n">
        <v>0</v>
      </c>
      <c r="AG9" s="59" t="n"/>
      <c r="AH9" s="56" t="n"/>
      <c r="AI9" s="57" t="n"/>
      <c r="AJ9" s="58" t="n"/>
    </row>
    <row r="10" ht="18" customHeight="1">
      <c r="A10" s="42" t="n">
        <v>4</v>
      </c>
      <c r="B10" s="43" t="inlineStr">
        <is>
          <t>Bangladesh</t>
        </is>
      </c>
      <c r="C10" s="43" t="inlineStr">
        <is>
          <t>Chattogram</t>
        </is>
      </c>
      <c r="D10" s="44" t="inlineStr">
        <is>
          <t>Cox's Bazar</t>
        </is>
      </c>
      <c r="E10" s="55" t="inlineStr">
        <is>
          <t>Eidghoan</t>
        </is>
      </c>
      <c r="F10" s="55" t="inlineStr">
        <is>
          <t>Eidghoan</t>
        </is>
      </c>
      <c r="G10" s="147" t="inlineStr">
        <is>
          <t>3</t>
        </is>
      </c>
      <c r="H10" s="148" t="inlineStr">
        <is>
          <t>Rahima Akter</t>
        </is>
      </c>
      <c r="I10" s="149" t="n"/>
      <c r="J10" s="68" t="n"/>
      <c r="K10" s="150" t="inlineStr">
        <is>
          <t>Dakkin Maije Para</t>
        </is>
      </c>
      <c r="L10" s="55" t="n"/>
      <c r="M10" s="55" t="n"/>
      <c r="N10" s="151" t="n"/>
      <c r="O10" s="151" t="n"/>
      <c r="P10" s="150" t="n">
        <v>2892</v>
      </c>
      <c r="Q10" s="150" t="n">
        <v>510</v>
      </c>
      <c r="R10" s="150" t="n">
        <v>0</v>
      </c>
      <c r="S10" s="150" t="n">
        <v>0</v>
      </c>
      <c r="T10" s="69" t="n">
        <v>0</v>
      </c>
      <c r="U10" s="58" t="n">
        <v>0</v>
      </c>
      <c r="V10" s="58" t="n">
        <v>0</v>
      </c>
      <c r="W10" s="58" t="n">
        <v>0</v>
      </c>
      <c r="X10" s="58" t="n">
        <v>0</v>
      </c>
      <c r="Y10" s="58" t="n">
        <v>0</v>
      </c>
      <c r="Z10" s="58" t="n">
        <v>0</v>
      </c>
      <c r="AA10" s="58" t="n">
        <v>0</v>
      </c>
      <c r="AB10" s="58" t="n">
        <v>0</v>
      </c>
      <c r="AC10" s="58" t="n">
        <v>0</v>
      </c>
      <c r="AD10" s="58" t="n">
        <v>0</v>
      </c>
      <c r="AE10" s="58" t="n">
        <v>0</v>
      </c>
      <c r="AF10" s="58" t="n">
        <v>0</v>
      </c>
      <c r="AG10" s="59" t="n"/>
      <c r="AH10" s="56" t="n"/>
      <c r="AI10" s="57" t="n"/>
      <c r="AJ10" s="58" t="n"/>
    </row>
    <row r="11" ht="18" customHeight="1">
      <c r="A11" s="42" t="n">
        <v>5</v>
      </c>
      <c r="B11" s="43" t="inlineStr">
        <is>
          <t>Bangladesh</t>
        </is>
      </c>
      <c r="C11" s="43" t="inlineStr">
        <is>
          <t>Chattogram</t>
        </is>
      </c>
      <c r="D11" s="44" t="inlineStr">
        <is>
          <t>Cox's Bazar</t>
        </is>
      </c>
      <c r="E11" s="55" t="inlineStr">
        <is>
          <t>Eidghoan</t>
        </is>
      </c>
      <c r="F11" s="55" t="inlineStr">
        <is>
          <t>Eidghoan</t>
        </is>
      </c>
      <c r="G11" s="147" t="inlineStr">
        <is>
          <t>4</t>
        </is>
      </c>
      <c r="H11" s="148" t="inlineStr">
        <is>
          <t>Sofura Akter</t>
        </is>
      </c>
      <c r="I11" s="149" t="n"/>
      <c r="J11" s="68" t="n"/>
      <c r="K11" s="150" t="inlineStr">
        <is>
          <t>Chandar Ghona</t>
        </is>
      </c>
      <c r="L11" s="55" t="n"/>
      <c r="M11" s="55" t="n"/>
      <c r="N11" s="151" t="n"/>
      <c r="O11" s="151" t="n"/>
      <c r="P11" s="150" t="n">
        <v>1815</v>
      </c>
      <c r="Q11" s="150" t="n">
        <v>572</v>
      </c>
      <c r="R11" s="150" t="n">
        <v>0</v>
      </c>
      <c r="S11" s="150" t="n">
        <v>0</v>
      </c>
      <c r="T11" s="69" t="n">
        <v>0</v>
      </c>
      <c r="U11" s="58" t="n">
        <v>0</v>
      </c>
      <c r="V11" s="58" t="n">
        <v>0</v>
      </c>
      <c r="W11" s="58" t="n">
        <v>0</v>
      </c>
      <c r="X11" s="58" t="n">
        <v>0</v>
      </c>
      <c r="Y11" s="58" t="n">
        <v>0</v>
      </c>
      <c r="Z11" s="58" t="n">
        <v>0</v>
      </c>
      <c r="AA11" s="58" t="n">
        <v>0</v>
      </c>
      <c r="AB11" s="58" t="n">
        <v>0</v>
      </c>
      <c r="AC11" s="58" t="n">
        <v>0</v>
      </c>
      <c r="AD11" s="58" t="n">
        <v>0</v>
      </c>
      <c r="AE11" s="58" t="n">
        <v>0</v>
      </c>
      <c r="AF11" s="58" t="n">
        <v>0</v>
      </c>
      <c r="AG11" s="55" t="n"/>
      <c r="AH11" s="56" t="n"/>
      <c r="AI11" s="57" t="n"/>
      <c r="AJ11" s="58" t="n"/>
    </row>
    <row r="12" ht="18" customHeight="1">
      <c r="A12" s="42" t="n">
        <v>6</v>
      </c>
      <c r="B12" s="43" t="inlineStr">
        <is>
          <t>Bangladesh</t>
        </is>
      </c>
      <c r="C12" s="43" t="inlineStr">
        <is>
          <t>Chattogram</t>
        </is>
      </c>
      <c r="D12" s="44" t="inlineStr">
        <is>
          <t>Cox's Bazar</t>
        </is>
      </c>
      <c r="E12" s="55" t="inlineStr">
        <is>
          <t>Eidghoan</t>
        </is>
      </c>
      <c r="F12" s="55" t="inlineStr">
        <is>
          <t>Eidghoan</t>
        </is>
      </c>
      <c r="G12" s="147" t="inlineStr">
        <is>
          <t>4</t>
        </is>
      </c>
      <c r="H12" s="148" t="inlineStr">
        <is>
          <t>Sofura Akter</t>
        </is>
      </c>
      <c r="I12" s="149" t="n"/>
      <c r="J12" s="68" t="n"/>
      <c r="K12" s="150" t="inlineStr">
        <is>
          <t>Lal shori Para</t>
        </is>
      </c>
      <c r="L12" s="55" t="n"/>
      <c r="M12" s="55" t="n"/>
      <c r="N12" s="151" t="n"/>
      <c r="O12" s="151" t="n"/>
      <c r="P12" s="150" t="n">
        <v>165</v>
      </c>
      <c r="Q12" s="150" t="n">
        <v>40</v>
      </c>
      <c r="R12" s="150" t="n">
        <v>0</v>
      </c>
      <c r="S12" s="150" t="n">
        <v>0</v>
      </c>
      <c r="T12" s="69" t="n">
        <v>0</v>
      </c>
      <c r="U12" s="58" t="n">
        <v>0</v>
      </c>
      <c r="V12" s="58" t="n">
        <v>0</v>
      </c>
      <c r="W12" s="58" t="n">
        <v>0</v>
      </c>
      <c r="X12" s="58" t="n">
        <v>0</v>
      </c>
      <c r="Y12" s="58" t="n">
        <v>0</v>
      </c>
      <c r="Z12" s="58" t="n">
        <v>0</v>
      </c>
      <c r="AA12" s="58" t="n">
        <v>0</v>
      </c>
      <c r="AB12" s="58" t="n">
        <v>0</v>
      </c>
      <c r="AC12" s="58" t="n">
        <v>0</v>
      </c>
      <c r="AD12" s="58" t="n">
        <v>0</v>
      </c>
      <c r="AE12" s="58" t="n">
        <v>0</v>
      </c>
      <c r="AF12" s="58" t="n">
        <v>0</v>
      </c>
      <c r="AG12" s="59" t="n"/>
      <c r="AH12" s="56" t="n"/>
      <c r="AI12" s="57" t="n"/>
      <c r="AJ12" s="58" t="n"/>
    </row>
    <row r="13" ht="18" customHeight="1">
      <c r="A13" s="42" t="n">
        <v>7</v>
      </c>
      <c r="B13" s="43" t="inlineStr">
        <is>
          <t>Bangladesh</t>
        </is>
      </c>
      <c r="C13" s="43" t="inlineStr">
        <is>
          <t>Chattogram</t>
        </is>
      </c>
      <c r="D13" s="44" t="inlineStr">
        <is>
          <t>Cox's Bazar</t>
        </is>
      </c>
      <c r="E13" s="55" t="inlineStr">
        <is>
          <t>Eidghoan</t>
        </is>
      </c>
      <c r="F13" s="55" t="inlineStr">
        <is>
          <t>Eidghoan</t>
        </is>
      </c>
      <c r="G13" s="147" t="inlineStr">
        <is>
          <t>4</t>
        </is>
      </c>
      <c r="H13" s="148" t="inlineStr">
        <is>
          <t>Sofura Akter</t>
        </is>
      </c>
      <c r="I13" s="149" t="n"/>
      <c r="J13" s="68" t="n"/>
      <c r="K13" s="150" t="inlineStr">
        <is>
          <t>Mahar Ghona</t>
        </is>
      </c>
      <c r="L13" s="55" t="n"/>
      <c r="M13" s="55" t="n"/>
      <c r="N13" s="151" t="n"/>
      <c r="O13" s="151" t="n"/>
      <c r="P13" s="150" t="n">
        <v>3685</v>
      </c>
      <c r="Q13" s="150" t="n">
        <v>947</v>
      </c>
      <c r="R13" s="150" t="n">
        <v>0</v>
      </c>
      <c r="S13" s="150" t="n">
        <v>0</v>
      </c>
      <c r="T13" s="69" t="n">
        <v>0</v>
      </c>
      <c r="U13" s="58" t="n">
        <v>0</v>
      </c>
      <c r="V13" s="58" t="n">
        <v>0</v>
      </c>
      <c r="W13" s="58" t="n">
        <v>0</v>
      </c>
      <c r="X13" s="58" t="n">
        <v>0</v>
      </c>
      <c r="Y13" s="58" t="n">
        <v>0</v>
      </c>
      <c r="Z13" s="58" t="n">
        <v>0</v>
      </c>
      <c r="AA13" s="58" t="n">
        <v>0</v>
      </c>
      <c r="AB13" s="58" t="n">
        <v>0</v>
      </c>
      <c r="AC13" s="58" t="n">
        <v>0</v>
      </c>
      <c r="AD13" s="58" t="n">
        <v>0</v>
      </c>
      <c r="AE13" s="58" t="n">
        <v>0</v>
      </c>
      <c r="AF13" s="58" t="n">
        <v>0</v>
      </c>
      <c r="AG13" s="59" t="n"/>
      <c r="AH13" s="56" t="n"/>
      <c r="AI13" s="57" t="n"/>
      <c r="AJ13" s="58" t="n"/>
    </row>
    <row r="14" ht="18" customHeight="1">
      <c r="A14" s="42" t="n">
        <v>8</v>
      </c>
      <c r="B14" s="43" t="inlineStr">
        <is>
          <t>Bangladesh</t>
        </is>
      </c>
      <c r="C14" s="43" t="inlineStr">
        <is>
          <t>Chattogram</t>
        </is>
      </c>
      <c r="D14" s="44" t="inlineStr">
        <is>
          <t>Cox's Bazar</t>
        </is>
      </c>
      <c r="E14" s="55" t="inlineStr">
        <is>
          <t>Eidghoan</t>
        </is>
      </c>
      <c r="F14" s="55" t="inlineStr">
        <is>
          <t>Eidghoan</t>
        </is>
      </c>
      <c r="G14" s="147" t="inlineStr">
        <is>
          <t>4</t>
        </is>
      </c>
      <c r="H14" s="68" t="inlineStr">
        <is>
          <t>Sofura Akter</t>
        </is>
      </c>
      <c r="I14" s="149" t="n"/>
      <c r="J14" s="68" t="n"/>
      <c r="K14" s="150" t="inlineStr">
        <is>
          <t>Shat Goria Para</t>
        </is>
      </c>
      <c r="L14" s="55" t="n"/>
      <c r="M14" s="55" t="n"/>
      <c r="N14" s="151" t="n"/>
      <c r="O14" s="151" t="n"/>
      <c r="P14" s="150" t="n">
        <v>445</v>
      </c>
      <c r="Q14" s="150" t="n">
        <v>154</v>
      </c>
      <c r="R14" s="150" t="n">
        <v>0</v>
      </c>
      <c r="S14" s="150" t="n">
        <v>0</v>
      </c>
      <c r="T14" s="152" t="n">
        <v>0</v>
      </c>
      <c r="U14" s="58" t="n">
        <v>0</v>
      </c>
      <c r="V14" s="58" t="n">
        <v>0</v>
      </c>
      <c r="W14" s="58" t="n">
        <v>0</v>
      </c>
      <c r="X14" s="58" t="n">
        <v>0</v>
      </c>
      <c r="Y14" s="58" t="n">
        <v>0</v>
      </c>
      <c r="Z14" s="58" t="n">
        <v>0</v>
      </c>
      <c r="AA14" s="58" t="n">
        <v>0</v>
      </c>
      <c r="AB14" s="58" t="n">
        <v>0</v>
      </c>
      <c r="AC14" s="58" t="n">
        <v>0</v>
      </c>
      <c r="AD14" s="58" t="n">
        <v>0</v>
      </c>
      <c r="AE14" s="58" t="n">
        <v>0</v>
      </c>
      <c r="AF14" s="58" t="n">
        <v>0</v>
      </c>
      <c r="AG14" s="55" t="n"/>
      <c r="AH14" s="56" t="n"/>
      <c r="AI14" s="57" t="n"/>
      <c r="AJ14" s="58" t="n"/>
    </row>
    <row r="15" ht="18" customHeight="1">
      <c r="A15" s="42" t="n">
        <v>9</v>
      </c>
      <c r="B15" s="43" t="inlineStr">
        <is>
          <t>Bangladesh</t>
        </is>
      </c>
      <c r="C15" s="43" t="inlineStr">
        <is>
          <t>Chattogram</t>
        </is>
      </c>
      <c r="D15" s="44" t="inlineStr">
        <is>
          <t>Cox's Bazar</t>
        </is>
      </c>
      <c r="E15" s="55" t="inlineStr">
        <is>
          <t>Eidghoan</t>
        </is>
      </c>
      <c r="F15" s="55" t="inlineStr">
        <is>
          <t>Eidghoan</t>
        </is>
      </c>
      <c r="G15" s="147" t="inlineStr">
        <is>
          <t>5</t>
        </is>
      </c>
      <c r="H15" s="68" t="inlineStr">
        <is>
          <t>Sofura Akter</t>
        </is>
      </c>
      <c r="I15" s="149" t="n"/>
      <c r="J15" s="68" t="n"/>
      <c r="K15" s="150" t="inlineStr">
        <is>
          <t>Chy. Para</t>
        </is>
      </c>
      <c r="L15" s="55" t="n"/>
      <c r="M15" s="55" t="n"/>
      <c r="N15" s="151" t="n"/>
      <c r="O15" s="151" t="n"/>
      <c r="P15" s="150" t="n">
        <v>244</v>
      </c>
      <c r="Q15" s="150" t="n">
        <v>70</v>
      </c>
      <c r="R15" s="150" t="n">
        <v>0</v>
      </c>
      <c r="S15" s="150" t="n">
        <v>0</v>
      </c>
      <c r="T15" s="152" t="n">
        <v>0</v>
      </c>
      <c r="U15" s="58" t="n">
        <v>0</v>
      </c>
      <c r="V15" s="58" t="n">
        <v>0</v>
      </c>
      <c r="W15" s="58" t="n">
        <v>0</v>
      </c>
      <c r="X15" s="58" t="n">
        <v>0</v>
      </c>
      <c r="Y15" s="58" t="n">
        <v>0</v>
      </c>
      <c r="Z15" s="58" t="n">
        <v>0</v>
      </c>
      <c r="AA15" s="58" t="n">
        <v>0</v>
      </c>
      <c r="AB15" s="58" t="n">
        <v>0</v>
      </c>
      <c r="AC15" s="58" t="n">
        <v>0</v>
      </c>
      <c r="AD15" s="58" t="n">
        <v>0</v>
      </c>
      <c r="AE15" s="58" t="n">
        <v>0</v>
      </c>
      <c r="AF15" s="58" t="n">
        <v>0</v>
      </c>
      <c r="AG15" s="59" t="n"/>
      <c r="AH15" s="56" t="n"/>
      <c r="AI15" s="57" t="n"/>
      <c r="AJ15" s="58" t="n"/>
    </row>
    <row r="16" ht="18" customHeight="1">
      <c r="A16" s="42" t="n">
        <v>10</v>
      </c>
      <c r="B16" s="43" t="inlineStr">
        <is>
          <t>Bangladesh</t>
        </is>
      </c>
      <c r="C16" s="43" t="inlineStr">
        <is>
          <t>Chattogram</t>
        </is>
      </c>
      <c r="D16" s="44" t="inlineStr">
        <is>
          <t>Cox's Bazar</t>
        </is>
      </c>
      <c r="E16" s="55" t="inlineStr">
        <is>
          <t>Eidghoan</t>
        </is>
      </c>
      <c r="F16" s="55" t="inlineStr">
        <is>
          <t>Eidghoan</t>
        </is>
      </c>
      <c r="G16" s="147" t="inlineStr">
        <is>
          <t>5</t>
        </is>
      </c>
      <c r="H16" s="68" t="inlineStr">
        <is>
          <t>Sofura Akter</t>
        </is>
      </c>
      <c r="I16" s="149" t="n"/>
      <c r="J16" s="68" t="n"/>
      <c r="K16" s="150" t="inlineStr">
        <is>
          <t>Office Mura</t>
        </is>
      </c>
      <c r="L16" s="55" t="n"/>
      <c r="M16" s="55" t="n"/>
      <c r="N16" s="151" t="n"/>
      <c r="O16" s="151" t="n"/>
      <c r="P16" s="150" t="n">
        <v>208</v>
      </c>
      <c r="Q16" s="150" t="n">
        <v>44</v>
      </c>
      <c r="R16" s="150" t="n">
        <v>0</v>
      </c>
      <c r="S16" s="150" t="n">
        <v>0</v>
      </c>
      <c r="T16" s="152" t="n">
        <v>0</v>
      </c>
      <c r="U16" s="58" t="n">
        <v>0</v>
      </c>
      <c r="V16" s="58" t="n">
        <v>0</v>
      </c>
      <c r="W16" s="58" t="n">
        <v>0</v>
      </c>
      <c r="X16" s="58" t="n">
        <v>0</v>
      </c>
      <c r="Y16" s="58" t="n">
        <v>0</v>
      </c>
      <c r="Z16" s="58" t="n">
        <v>0</v>
      </c>
      <c r="AA16" s="58" t="n">
        <v>0</v>
      </c>
      <c r="AB16" s="58" t="n">
        <v>0</v>
      </c>
      <c r="AC16" s="58" t="n">
        <v>0</v>
      </c>
      <c r="AD16" s="58" t="n">
        <v>0</v>
      </c>
      <c r="AE16" s="58" t="n">
        <v>0</v>
      </c>
      <c r="AF16" s="58" t="n">
        <v>0</v>
      </c>
      <c r="AG16" s="59" t="n"/>
      <c r="AH16" s="56" t="n"/>
      <c r="AI16" s="57" t="n"/>
      <c r="AJ16" s="58" t="n"/>
    </row>
    <row r="17" ht="18" customHeight="1">
      <c r="A17" s="42" t="n">
        <v>11</v>
      </c>
      <c r="B17" s="43" t="inlineStr">
        <is>
          <t>Bangladesh</t>
        </is>
      </c>
      <c r="C17" s="43" t="inlineStr">
        <is>
          <t>Chattogram</t>
        </is>
      </c>
      <c r="D17" s="44" t="inlineStr">
        <is>
          <t>Cox's Bazar</t>
        </is>
      </c>
      <c r="E17" s="55" t="inlineStr">
        <is>
          <t>Eidghoan</t>
        </is>
      </c>
      <c r="F17" s="55" t="inlineStr">
        <is>
          <t>Eidghoan</t>
        </is>
      </c>
      <c r="G17" s="147" t="inlineStr">
        <is>
          <t>5</t>
        </is>
      </c>
      <c r="H17" s="68" t="inlineStr">
        <is>
          <t>Sofura Akter</t>
        </is>
      </c>
      <c r="I17" s="149" t="n"/>
      <c r="J17" s="153" t="n"/>
      <c r="K17" s="150" t="inlineStr">
        <is>
          <t>Purba para</t>
        </is>
      </c>
      <c r="L17" s="55" t="n"/>
      <c r="M17" s="55" t="n"/>
      <c r="N17" s="151" t="n"/>
      <c r="O17" s="151" t="n"/>
      <c r="P17" s="150" t="n">
        <v>492</v>
      </c>
      <c r="Q17" s="150" t="n">
        <v>159</v>
      </c>
      <c r="R17" s="150" t="n">
        <v>0</v>
      </c>
      <c r="S17" s="150" t="n">
        <v>0</v>
      </c>
      <c r="T17" s="152" t="n">
        <v>0</v>
      </c>
      <c r="U17" s="58" t="n">
        <v>0</v>
      </c>
      <c r="V17" s="58" t="n">
        <v>0</v>
      </c>
      <c r="W17" s="58" t="n">
        <v>0</v>
      </c>
      <c r="X17" s="58" t="n">
        <v>0</v>
      </c>
      <c r="Y17" s="58" t="n">
        <v>0</v>
      </c>
      <c r="Z17" s="58" t="n">
        <v>0</v>
      </c>
      <c r="AA17" s="58" t="n">
        <v>0</v>
      </c>
      <c r="AB17" s="58" t="n">
        <v>0</v>
      </c>
      <c r="AC17" s="58" t="n">
        <v>0</v>
      </c>
      <c r="AD17" s="58" t="n">
        <v>0</v>
      </c>
      <c r="AE17" s="58" t="n">
        <v>0</v>
      </c>
      <c r="AF17" s="58" t="n">
        <v>0</v>
      </c>
      <c r="AG17" s="59" t="n"/>
      <c r="AH17" s="56" t="n"/>
      <c r="AI17" s="57" t="n"/>
      <c r="AJ17" s="58" t="n"/>
    </row>
    <row r="18" ht="18" customHeight="1">
      <c r="A18" s="42" t="n">
        <v>12</v>
      </c>
      <c r="B18" s="43" t="inlineStr">
        <is>
          <t>Bangladesh</t>
        </is>
      </c>
      <c r="C18" s="43" t="inlineStr">
        <is>
          <t>Chattogram</t>
        </is>
      </c>
      <c r="D18" s="44" t="inlineStr">
        <is>
          <t>Cox's Bazar</t>
        </is>
      </c>
      <c r="E18" s="55" t="inlineStr">
        <is>
          <t>Eidghoan</t>
        </is>
      </c>
      <c r="F18" s="55" t="inlineStr">
        <is>
          <t>Eidghoan</t>
        </is>
      </c>
      <c r="G18" s="147" t="inlineStr">
        <is>
          <t>5</t>
        </is>
      </c>
      <c r="H18" s="68" t="inlineStr">
        <is>
          <t>Sofura Akter</t>
        </is>
      </c>
      <c r="I18" s="149" t="n"/>
      <c r="J18" s="68" t="n"/>
      <c r="K18" s="150" t="inlineStr">
        <is>
          <t>Shia Para-1</t>
        </is>
      </c>
      <c r="L18" s="55" t="n"/>
      <c r="M18" s="55" t="n"/>
      <c r="N18" s="151" t="n"/>
      <c r="O18" s="151" t="n"/>
      <c r="P18" s="150" t="n">
        <v>1288</v>
      </c>
      <c r="Q18" s="150" t="n">
        <v>380</v>
      </c>
      <c r="R18" s="150" t="n">
        <v>0</v>
      </c>
      <c r="S18" s="150" t="n">
        <v>60</v>
      </c>
      <c r="T18" s="152" t="n">
        <v>0</v>
      </c>
      <c r="U18" s="58" t="n">
        <v>0</v>
      </c>
      <c r="V18" s="58" t="n">
        <v>0</v>
      </c>
      <c r="W18" s="58" t="n">
        <v>0</v>
      </c>
      <c r="X18" s="58" t="n">
        <v>0</v>
      </c>
      <c r="Y18" s="58" t="n">
        <v>0</v>
      </c>
      <c r="Z18" s="58" t="n">
        <v>0</v>
      </c>
      <c r="AA18" s="58" t="n">
        <v>0</v>
      </c>
      <c r="AB18" s="58" t="n">
        <v>0</v>
      </c>
      <c r="AC18" s="58" t="n">
        <v>0</v>
      </c>
      <c r="AD18" s="58" t="n">
        <v>0</v>
      </c>
      <c r="AE18" s="58" t="n">
        <v>0</v>
      </c>
      <c r="AF18" s="58" t="n">
        <v>0</v>
      </c>
      <c r="AG18" s="59" t="n"/>
      <c r="AH18" s="56" t="n"/>
      <c r="AI18" s="57" t="n"/>
      <c r="AJ18" s="58" t="n"/>
    </row>
    <row r="19" ht="18" customHeight="1">
      <c r="A19" s="42" t="n">
        <v>13</v>
      </c>
      <c r="B19" s="43" t="inlineStr">
        <is>
          <t>Bangladesh</t>
        </is>
      </c>
      <c r="C19" s="43" t="inlineStr">
        <is>
          <t>Chattogram</t>
        </is>
      </c>
      <c r="D19" s="44" t="inlineStr">
        <is>
          <t>Cox's Bazar</t>
        </is>
      </c>
      <c r="E19" s="55" t="inlineStr">
        <is>
          <t>Eidghoan</t>
        </is>
      </c>
      <c r="F19" s="55" t="inlineStr">
        <is>
          <t>Eidghoan</t>
        </is>
      </c>
      <c r="G19" s="147" t="inlineStr">
        <is>
          <t>5</t>
        </is>
      </c>
      <c r="H19" s="68" t="inlineStr">
        <is>
          <t>Sofura Akter</t>
        </is>
      </c>
      <c r="I19" s="149" t="n"/>
      <c r="J19" s="68" t="n"/>
      <c r="K19" s="150" t="inlineStr">
        <is>
          <t>Shia Para-2</t>
        </is>
      </c>
      <c r="L19" s="55" t="n"/>
      <c r="M19" s="55" t="n"/>
      <c r="N19" s="151" t="n"/>
      <c r="O19" s="151" t="n"/>
      <c r="P19" s="150" t="n">
        <v>1348</v>
      </c>
      <c r="Q19" s="150" t="n">
        <v>395</v>
      </c>
      <c r="R19" s="150" t="n">
        <v>0</v>
      </c>
      <c r="S19" s="150" t="n">
        <v>299</v>
      </c>
      <c r="T19" s="152" t="n">
        <v>0</v>
      </c>
      <c r="U19" s="58" t="n">
        <v>0</v>
      </c>
      <c r="V19" s="58" t="n">
        <v>0</v>
      </c>
      <c r="W19" s="58" t="n">
        <v>0</v>
      </c>
      <c r="X19" s="58" t="n">
        <v>0</v>
      </c>
      <c r="Y19" s="58" t="n">
        <v>0</v>
      </c>
      <c r="Z19" s="58" t="n">
        <v>0</v>
      </c>
      <c r="AA19" s="58" t="n">
        <v>0</v>
      </c>
      <c r="AB19" s="58" t="n">
        <v>0</v>
      </c>
      <c r="AC19" s="58" t="n">
        <v>0</v>
      </c>
      <c r="AD19" s="58" t="n">
        <v>0</v>
      </c>
      <c r="AE19" s="58" t="n">
        <v>0</v>
      </c>
      <c r="AF19" s="58" t="n">
        <v>0</v>
      </c>
      <c r="AG19" s="59" t="n"/>
      <c r="AH19" s="56" t="n"/>
      <c r="AI19" s="57" t="n"/>
      <c r="AJ19" s="58" t="n"/>
    </row>
    <row r="20" ht="18" customHeight="1">
      <c r="A20" s="42" t="n">
        <v>14</v>
      </c>
      <c r="B20" s="43" t="inlineStr">
        <is>
          <t>Bangladesh</t>
        </is>
      </c>
      <c r="C20" s="43" t="inlineStr">
        <is>
          <t>Chattogram</t>
        </is>
      </c>
      <c r="D20" s="44" t="inlineStr">
        <is>
          <t>Cox's Bazar</t>
        </is>
      </c>
      <c r="E20" s="55" t="inlineStr">
        <is>
          <t>Eidghoan</t>
        </is>
      </c>
      <c r="F20" s="55" t="inlineStr">
        <is>
          <t>Eidghoan</t>
        </is>
      </c>
      <c r="G20" s="147" t="inlineStr">
        <is>
          <t>5</t>
        </is>
      </c>
      <c r="H20" s="68" t="inlineStr">
        <is>
          <t>Sofura Akter</t>
        </is>
      </c>
      <c r="I20" s="149" t="n"/>
      <c r="J20" s="68" t="n"/>
      <c r="K20" s="150" t="inlineStr">
        <is>
          <t>Uttar Para</t>
        </is>
      </c>
      <c r="L20" s="55" t="n"/>
      <c r="M20" s="55" t="n"/>
      <c r="N20" s="151" t="n"/>
      <c r="O20" s="151" t="n"/>
      <c r="P20" s="150" t="n">
        <v>1338</v>
      </c>
      <c r="Q20" s="150" t="n">
        <v>391</v>
      </c>
      <c r="R20" s="150" t="n">
        <v>0</v>
      </c>
      <c r="S20" s="150" t="n">
        <v>667</v>
      </c>
      <c r="T20" s="152" t="n">
        <v>0</v>
      </c>
      <c r="U20" s="58" t="n">
        <v>0</v>
      </c>
      <c r="V20" s="58" t="n">
        <v>0</v>
      </c>
      <c r="W20" s="58" t="n">
        <v>0</v>
      </c>
      <c r="X20" s="58" t="n">
        <v>0</v>
      </c>
      <c r="Y20" s="58" t="n">
        <v>0</v>
      </c>
      <c r="Z20" s="58" t="n">
        <v>0</v>
      </c>
      <c r="AA20" s="58" t="n">
        <v>0</v>
      </c>
      <c r="AB20" s="58" t="n">
        <v>0</v>
      </c>
      <c r="AC20" s="58" t="n">
        <v>0</v>
      </c>
      <c r="AD20" s="58" t="n">
        <v>0</v>
      </c>
      <c r="AE20" s="58" t="n">
        <v>0</v>
      </c>
      <c r="AF20" s="58" t="n">
        <v>0</v>
      </c>
      <c r="AG20" s="59" t="n"/>
      <c r="AH20" s="56" t="n"/>
      <c r="AI20" s="57" t="n"/>
      <c r="AJ20" s="58" t="n"/>
    </row>
    <row r="21" ht="18" customHeight="1">
      <c r="A21" s="42" t="n">
        <v>15</v>
      </c>
      <c r="B21" s="43" t="inlineStr">
        <is>
          <t>Bangladesh</t>
        </is>
      </c>
      <c r="C21" s="43" t="inlineStr">
        <is>
          <t>Chattogram</t>
        </is>
      </c>
      <c r="D21" s="44" t="inlineStr">
        <is>
          <t>Cox's Bazar</t>
        </is>
      </c>
      <c r="E21" s="55" t="inlineStr">
        <is>
          <t>Eidghoan</t>
        </is>
      </c>
      <c r="F21" s="55" t="inlineStr">
        <is>
          <t>Eidghoan</t>
        </is>
      </c>
      <c r="G21" s="147" t="inlineStr">
        <is>
          <t>6</t>
        </is>
      </c>
      <c r="H21" s="68" t="inlineStr">
        <is>
          <t>Sofura Akter</t>
        </is>
      </c>
      <c r="I21" s="149" t="n"/>
      <c r="J21" s="68" t="n"/>
      <c r="K21" s="150" t="inlineStr">
        <is>
          <t>Butia Para</t>
        </is>
      </c>
      <c r="L21" s="55" t="n"/>
      <c r="M21" s="55" t="n"/>
      <c r="N21" s="151" t="n"/>
      <c r="O21" s="151" t="n"/>
      <c r="P21" s="150" t="n">
        <v>1390</v>
      </c>
      <c r="Q21" s="150" t="n">
        <v>438</v>
      </c>
      <c r="R21" s="150" t="n">
        <v>0</v>
      </c>
      <c r="S21" s="150" t="n">
        <v>543</v>
      </c>
      <c r="T21" s="69" t="n">
        <v>0</v>
      </c>
      <c r="U21" s="58" t="n">
        <v>0</v>
      </c>
      <c r="V21" s="58" t="n">
        <v>0</v>
      </c>
      <c r="W21" s="58" t="n">
        <v>0</v>
      </c>
      <c r="X21" s="58" t="n">
        <v>0</v>
      </c>
      <c r="Y21" s="58" t="n">
        <v>0</v>
      </c>
      <c r="Z21" s="58" t="n">
        <v>0</v>
      </c>
      <c r="AA21" s="58" t="n">
        <v>0</v>
      </c>
      <c r="AB21" s="58" t="n">
        <v>0</v>
      </c>
      <c r="AC21" s="58" t="n">
        <v>0</v>
      </c>
      <c r="AD21" s="58" t="n">
        <v>0</v>
      </c>
      <c r="AE21" s="58" t="n">
        <v>0</v>
      </c>
      <c r="AF21" s="58" t="n">
        <v>0</v>
      </c>
      <c r="AG21" s="59" t="n"/>
      <c r="AH21" s="56" t="n"/>
      <c r="AI21" s="57" t="n"/>
      <c r="AJ21" s="58" t="n"/>
    </row>
    <row r="22" ht="18" customHeight="1">
      <c r="A22" s="42" t="n">
        <v>16</v>
      </c>
      <c r="B22" s="43" t="inlineStr">
        <is>
          <t>Bangladesh</t>
        </is>
      </c>
      <c r="C22" s="43" t="inlineStr">
        <is>
          <t>Chattogram</t>
        </is>
      </c>
      <c r="D22" s="44" t="inlineStr">
        <is>
          <t>Cox's Bazar</t>
        </is>
      </c>
      <c r="E22" s="55" t="inlineStr">
        <is>
          <t>Eidghoan</t>
        </is>
      </c>
      <c r="F22" s="55" t="inlineStr">
        <is>
          <t>Eidghoan</t>
        </is>
      </c>
      <c r="G22" s="147" t="inlineStr">
        <is>
          <t>6</t>
        </is>
      </c>
      <c r="H22" s="68" t="inlineStr">
        <is>
          <t>Sofura Akter</t>
        </is>
      </c>
      <c r="I22" s="149" t="n"/>
      <c r="J22" s="68" t="n"/>
      <c r="K22" s="150" t="inlineStr">
        <is>
          <t>Masua Khali</t>
        </is>
      </c>
      <c r="L22" s="55" t="n"/>
      <c r="M22" s="55" t="n"/>
      <c r="N22" s="151" t="n"/>
      <c r="O22" s="151" t="n"/>
      <c r="P22" s="150" t="n">
        <v>1181</v>
      </c>
      <c r="Q22" s="150" t="n">
        <v>350</v>
      </c>
      <c r="R22" s="150" t="n">
        <v>0</v>
      </c>
      <c r="S22" s="150" t="n">
        <v>0</v>
      </c>
      <c r="T22" s="152" t="n">
        <v>0</v>
      </c>
      <c r="U22" s="58" t="n">
        <v>0</v>
      </c>
      <c r="V22" s="58" t="n">
        <v>0</v>
      </c>
      <c r="W22" s="58" t="n">
        <v>0</v>
      </c>
      <c r="X22" s="58" t="n">
        <v>0</v>
      </c>
      <c r="Y22" s="58" t="n">
        <v>0</v>
      </c>
      <c r="Z22" s="58" t="n">
        <v>0</v>
      </c>
      <c r="AA22" s="58" t="n">
        <v>0</v>
      </c>
      <c r="AB22" s="58" t="n">
        <v>0</v>
      </c>
      <c r="AC22" s="58" t="n">
        <v>0</v>
      </c>
      <c r="AD22" s="58" t="n">
        <v>0</v>
      </c>
      <c r="AE22" s="58" t="n">
        <v>0</v>
      </c>
      <c r="AF22" s="58" t="n">
        <v>0</v>
      </c>
      <c r="AG22" s="59" t="n"/>
      <c r="AH22" s="56" t="n"/>
      <c r="AI22" s="57" t="n"/>
      <c r="AJ22" s="58" t="n"/>
    </row>
    <row r="23" ht="18" customHeight="1">
      <c r="A23" s="42" t="n">
        <v>17</v>
      </c>
      <c r="B23" s="43" t="inlineStr">
        <is>
          <t>Bangladesh</t>
        </is>
      </c>
      <c r="C23" s="43" t="inlineStr">
        <is>
          <t>Chattogram</t>
        </is>
      </c>
      <c r="D23" s="44" t="inlineStr">
        <is>
          <t>Cox's Bazar</t>
        </is>
      </c>
      <c r="E23" s="55" t="inlineStr">
        <is>
          <t>Eidghoan</t>
        </is>
      </c>
      <c r="F23" s="55" t="inlineStr">
        <is>
          <t>Eidghoan</t>
        </is>
      </c>
      <c r="G23" s="147" t="inlineStr">
        <is>
          <t>6</t>
        </is>
      </c>
      <c r="H23" s="148" t="inlineStr">
        <is>
          <t>Sofura Akter</t>
        </is>
      </c>
      <c r="I23" s="149" t="n"/>
      <c r="J23" s="68" t="n"/>
      <c r="K23" s="150" t="inlineStr">
        <is>
          <t>Mura Para</t>
        </is>
      </c>
      <c r="L23" s="178" t="n"/>
      <c r="M23" s="55" t="n"/>
      <c r="N23" s="151" t="n"/>
      <c r="O23" s="151" t="n"/>
      <c r="P23" s="150" t="n">
        <v>581</v>
      </c>
      <c r="Q23" s="150" t="n">
        <v>250</v>
      </c>
      <c r="R23" s="150" t="n">
        <v>0</v>
      </c>
      <c r="S23" s="150" t="n">
        <v>0</v>
      </c>
      <c r="T23" s="152" t="n">
        <v>0</v>
      </c>
      <c r="U23" s="58" t="n">
        <v>0</v>
      </c>
      <c r="V23" s="58" t="n">
        <v>0</v>
      </c>
      <c r="W23" s="58" t="n">
        <v>0</v>
      </c>
      <c r="X23" s="58" t="n">
        <v>0</v>
      </c>
      <c r="Y23" s="58" t="n">
        <v>0</v>
      </c>
      <c r="Z23" s="58" t="n">
        <v>0</v>
      </c>
      <c r="AA23" s="58" t="n">
        <v>0</v>
      </c>
      <c r="AB23" s="58" t="n">
        <v>0</v>
      </c>
      <c r="AC23" s="58" t="n">
        <v>0</v>
      </c>
      <c r="AD23" s="58" t="n">
        <v>0</v>
      </c>
      <c r="AE23" s="58" t="n">
        <v>0</v>
      </c>
      <c r="AF23" s="58" t="n">
        <v>0</v>
      </c>
      <c r="AG23" s="59" t="n"/>
      <c r="AH23" s="56" t="n"/>
      <c r="AI23" s="57" t="n"/>
      <c r="AJ23" s="58" t="n"/>
    </row>
    <row r="24" ht="18" customHeight="1">
      <c r="A24" s="42" t="n">
        <v>18</v>
      </c>
      <c r="B24" s="43" t="inlineStr">
        <is>
          <t>Bangladesh</t>
        </is>
      </c>
      <c r="C24" s="43" t="inlineStr">
        <is>
          <t>Chattogram</t>
        </is>
      </c>
      <c r="D24" s="44" t="inlineStr">
        <is>
          <t>Cox's Bazar</t>
        </is>
      </c>
      <c r="E24" s="55" t="inlineStr">
        <is>
          <t>Eidghoan</t>
        </is>
      </c>
      <c r="F24" s="55" t="inlineStr">
        <is>
          <t>Eidghoan</t>
        </is>
      </c>
      <c r="G24" s="147" t="inlineStr">
        <is>
          <t>7</t>
        </is>
      </c>
      <c r="H24" s="148" t="inlineStr">
        <is>
          <t>Shipra Dey</t>
        </is>
      </c>
      <c r="I24" s="149" t="n"/>
      <c r="J24" s="68" t="n"/>
      <c r="K24" s="150" t="inlineStr">
        <is>
          <t>Dhargha Para</t>
        </is>
      </c>
      <c r="L24" s="55" t="n"/>
      <c r="M24" s="55" t="n"/>
      <c r="N24" s="151" t="n"/>
      <c r="O24" s="151" t="n"/>
      <c r="P24" s="150" t="n">
        <v>3250</v>
      </c>
      <c r="Q24" s="150" t="n">
        <v>733</v>
      </c>
      <c r="R24" s="150" t="n">
        <v>0</v>
      </c>
      <c r="S24" s="150" t="n">
        <v>50</v>
      </c>
      <c r="T24" s="152" t="n">
        <v>0</v>
      </c>
      <c r="U24" s="58" t="n">
        <v>0</v>
      </c>
      <c r="V24" s="58" t="n">
        <v>0</v>
      </c>
      <c r="W24" s="58" t="n">
        <v>0</v>
      </c>
      <c r="X24" s="58" t="n">
        <v>0</v>
      </c>
      <c r="Y24" s="58" t="n">
        <v>0</v>
      </c>
      <c r="Z24" s="58" t="n">
        <v>0</v>
      </c>
      <c r="AA24" s="58" t="n">
        <v>0</v>
      </c>
      <c r="AB24" s="58" t="n">
        <v>0</v>
      </c>
      <c r="AC24" s="58" t="n">
        <v>0</v>
      </c>
      <c r="AD24" s="58" t="n">
        <v>0</v>
      </c>
      <c r="AE24" s="58" t="n">
        <v>0</v>
      </c>
      <c r="AF24" s="58" t="n">
        <v>0</v>
      </c>
      <c r="AG24" s="59" t="n"/>
      <c r="AH24" s="56" t="n"/>
      <c r="AI24" s="57" t="n"/>
      <c r="AJ24" s="58" t="n"/>
    </row>
    <row r="25" ht="18" customHeight="1">
      <c r="A25" s="42" t="n">
        <v>19</v>
      </c>
      <c r="B25" s="43" t="inlineStr">
        <is>
          <t>Bangladesh</t>
        </is>
      </c>
      <c r="C25" s="43" t="inlineStr">
        <is>
          <t>Chattogram</t>
        </is>
      </c>
      <c r="D25" s="44" t="inlineStr">
        <is>
          <t>Cox's Bazar</t>
        </is>
      </c>
      <c r="E25" s="55" t="inlineStr">
        <is>
          <t>Eidghoan</t>
        </is>
      </c>
      <c r="F25" s="55" t="inlineStr">
        <is>
          <t>Eidghoan</t>
        </is>
      </c>
      <c r="G25" s="147" t="inlineStr">
        <is>
          <t>7</t>
        </is>
      </c>
      <c r="H25" s="148" t="inlineStr">
        <is>
          <t>Shipra Dey</t>
        </is>
      </c>
      <c r="I25" s="149" t="n"/>
      <c r="J25" s="68" t="n"/>
      <c r="K25" s="150" t="inlineStr">
        <is>
          <t>Hasina Para</t>
        </is>
      </c>
      <c r="L25" s="55" t="n"/>
      <c r="M25" s="55" t="n"/>
      <c r="N25" s="151" t="n"/>
      <c r="O25" s="151" t="n"/>
      <c r="P25" s="150" t="n">
        <v>1093</v>
      </c>
      <c r="Q25" s="150" t="n">
        <v>243</v>
      </c>
      <c r="R25" s="150" t="n">
        <v>0</v>
      </c>
      <c r="S25" s="150" t="n">
        <v>0</v>
      </c>
      <c r="T25" s="152" t="n">
        <v>0</v>
      </c>
      <c r="U25" s="58" t="n">
        <v>0</v>
      </c>
      <c r="V25" s="58" t="n">
        <v>0</v>
      </c>
      <c r="W25" s="58" t="n">
        <v>0</v>
      </c>
      <c r="X25" s="58" t="n">
        <v>0</v>
      </c>
      <c r="Y25" s="58" t="n">
        <v>0</v>
      </c>
      <c r="Z25" s="58" t="n">
        <v>0</v>
      </c>
      <c r="AA25" s="58" t="n">
        <v>0</v>
      </c>
      <c r="AB25" s="58" t="n">
        <v>0</v>
      </c>
      <c r="AC25" s="58" t="n">
        <v>0</v>
      </c>
      <c r="AD25" s="58" t="n">
        <v>0</v>
      </c>
      <c r="AE25" s="58" t="n">
        <v>0</v>
      </c>
      <c r="AF25" s="58" t="n">
        <v>0</v>
      </c>
      <c r="AG25" s="59" t="n"/>
      <c r="AH25" s="56" t="n"/>
      <c r="AI25" s="57" t="n"/>
      <c r="AJ25" s="58" t="n"/>
    </row>
    <row r="26" ht="18" customHeight="1">
      <c r="A26" s="42" t="n">
        <v>20</v>
      </c>
      <c r="B26" s="43" t="inlineStr">
        <is>
          <t>Bangladesh</t>
        </is>
      </c>
      <c r="C26" s="43" t="inlineStr">
        <is>
          <t>Chattogram</t>
        </is>
      </c>
      <c r="D26" s="44" t="inlineStr">
        <is>
          <t>Cox's Bazar</t>
        </is>
      </c>
      <c r="E26" s="55" t="inlineStr">
        <is>
          <t>Eidghoan</t>
        </is>
      </c>
      <c r="F26" s="55" t="inlineStr">
        <is>
          <t>Eidghoan</t>
        </is>
      </c>
      <c r="G26" s="147" t="inlineStr">
        <is>
          <t>7</t>
        </is>
      </c>
      <c r="H26" s="148" t="inlineStr">
        <is>
          <t>Shipra Dey</t>
        </is>
      </c>
      <c r="I26" s="149" t="n"/>
      <c r="J26" s="68" t="n"/>
      <c r="K26" s="150" t="inlineStr">
        <is>
          <t>Maddum Shia Para</t>
        </is>
      </c>
      <c r="L26" s="55" t="n"/>
      <c r="M26" s="55" t="n"/>
      <c r="N26" s="151" t="n"/>
      <c r="O26" s="151" t="n"/>
      <c r="P26" s="150" t="n">
        <v>1650</v>
      </c>
      <c r="Q26" s="150" t="n">
        <v>455</v>
      </c>
      <c r="R26" s="150" t="n">
        <v>0</v>
      </c>
      <c r="S26" s="150" t="n">
        <v>553</v>
      </c>
      <c r="T26" s="152" t="n">
        <v>0</v>
      </c>
      <c r="U26" s="58" t="n">
        <v>0</v>
      </c>
      <c r="V26" s="58" t="n">
        <v>0</v>
      </c>
      <c r="W26" s="58" t="n">
        <v>0</v>
      </c>
      <c r="X26" s="58" t="n">
        <v>0</v>
      </c>
      <c r="Y26" s="58" t="n">
        <v>0</v>
      </c>
      <c r="Z26" s="58" t="n">
        <v>0</v>
      </c>
      <c r="AA26" s="58" t="n">
        <v>0</v>
      </c>
      <c r="AB26" s="58" t="n">
        <v>0</v>
      </c>
      <c r="AC26" s="58" t="n">
        <v>0</v>
      </c>
      <c r="AD26" s="58" t="n">
        <v>0</v>
      </c>
      <c r="AE26" s="58" t="n">
        <v>0</v>
      </c>
      <c r="AF26" s="58" t="n">
        <v>0</v>
      </c>
      <c r="AG26" s="59" t="n"/>
      <c r="AH26" s="56" t="n"/>
      <c r="AI26" s="57" t="n"/>
      <c r="AJ26" s="58" t="n"/>
    </row>
    <row r="27" ht="18" customHeight="1">
      <c r="A27" s="42" t="n">
        <v>21</v>
      </c>
      <c r="B27" s="43" t="inlineStr">
        <is>
          <t>Bangladesh</t>
        </is>
      </c>
      <c r="C27" s="43" t="inlineStr">
        <is>
          <t>Chattogram</t>
        </is>
      </c>
      <c r="D27" s="44" t="inlineStr">
        <is>
          <t>Cox's Bazar</t>
        </is>
      </c>
      <c r="E27" s="55" t="inlineStr">
        <is>
          <t>Eidghoan</t>
        </is>
      </c>
      <c r="F27" s="55" t="inlineStr">
        <is>
          <t>Eidghoan</t>
        </is>
      </c>
      <c r="G27" s="147" t="inlineStr">
        <is>
          <t>7</t>
        </is>
      </c>
      <c r="H27" s="148" t="inlineStr">
        <is>
          <t>Shipra Dey</t>
        </is>
      </c>
      <c r="I27" s="149" t="n"/>
      <c r="J27" s="68" t="n"/>
      <c r="K27" s="150" t="inlineStr">
        <is>
          <t>Pacchim Vaditola</t>
        </is>
      </c>
      <c r="L27" s="55" t="n"/>
      <c r="M27" s="55" t="n"/>
      <c r="N27" s="151" t="n"/>
      <c r="O27" s="151" t="n"/>
      <c r="P27" s="150" t="n">
        <v>2541</v>
      </c>
      <c r="Q27" s="150" t="n">
        <v>725</v>
      </c>
      <c r="R27" s="150" t="n">
        <v>0</v>
      </c>
      <c r="S27" s="150" t="n">
        <v>1569</v>
      </c>
      <c r="T27" s="69" t="n">
        <v>0</v>
      </c>
      <c r="U27" s="58" t="n">
        <v>0</v>
      </c>
      <c r="V27" s="58" t="n">
        <v>0</v>
      </c>
      <c r="W27" s="58" t="n">
        <v>0</v>
      </c>
      <c r="X27" s="58" t="n">
        <v>0</v>
      </c>
      <c r="Y27" s="58" t="n">
        <v>0</v>
      </c>
      <c r="Z27" s="58" t="n">
        <v>0</v>
      </c>
      <c r="AA27" s="58" t="n">
        <v>0</v>
      </c>
      <c r="AB27" s="58" t="n">
        <v>0</v>
      </c>
      <c r="AC27" s="58" t="n">
        <v>0</v>
      </c>
      <c r="AD27" s="58" t="n">
        <v>0</v>
      </c>
      <c r="AE27" s="58" t="n">
        <v>0</v>
      </c>
      <c r="AF27" s="58" t="n">
        <v>0</v>
      </c>
      <c r="AG27" s="59" t="n"/>
      <c r="AH27" s="56" t="n"/>
      <c r="AI27" s="57" t="n"/>
      <c r="AJ27" s="58" t="n"/>
    </row>
    <row r="28" ht="18" customHeight="1">
      <c r="A28" s="42" t="n">
        <v>22</v>
      </c>
      <c r="B28" s="43" t="inlineStr">
        <is>
          <t>Bangladesh</t>
        </is>
      </c>
      <c r="C28" s="43" t="inlineStr">
        <is>
          <t>Chattogram</t>
        </is>
      </c>
      <c r="D28" s="44" t="inlineStr">
        <is>
          <t>Cox's Bazar</t>
        </is>
      </c>
      <c r="E28" s="55" t="inlineStr">
        <is>
          <t>Eidghoan</t>
        </is>
      </c>
      <c r="F28" s="55" t="inlineStr">
        <is>
          <t>Eidghoan</t>
        </is>
      </c>
      <c r="G28" s="147" t="inlineStr">
        <is>
          <t>7</t>
        </is>
      </c>
      <c r="H28" s="148" t="inlineStr">
        <is>
          <t>Shipra Dey</t>
        </is>
      </c>
      <c r="I28" s="149" t="n"/>
      <c r="J28" s="68" t="n"/>
      <c r="K28" s="150" t="inlineStr">
        <is>
          <t>Purbo Vaditola</t>
        </is>
      </c>
      <c r="L28" s="55" t="n"/>
      <c r="M28" s="55" t="n"/>
      <c r="N28" s="151" t="n"/>
      <c r="O28" s="151" t="n"/>
      <c r="P28" s="150" t="n">
        <v>1784</v>
      </c>
      <c r="Q28" s="150" t="n">
        <v>375</v>
      </c>
      <c r="R28" s="150" t="n">
        <v>0</v>
      </c>
      <c r="S28" s="150" t="n">
        <v>1108</v>
      </c>
      <c r="T28" s="152" t="n">
        <v>0</v>
      </c>
      <c r="U28" s="58" t="n">
        <v>0</v>
      </c>
      <c r="V28" s="58" t="n">
        <v>0</v>
      </c>
      <c r="W28" s="58" t="n">
        <v>0</v>
      </c>
      <c r="X28" s="58" t="n">
        <v>0</v>
      </c>
      <c r="Y28" s="58" t="n">
        <v>0</v>
      </c>
      <c r="Z28" s="58" t="n">
        <v>0</v>
      </c>
      <c r="AA28" s="58" t="n">
        <v>0</v>
      </c>
      <c r="AB28" s="58" t="n">
        <v>0</v>
      </c>
      <c r="AC28" s="58" t="n">
        <v>0</v>
      </c>
      <c r="AD28" s="58" t="n">
        <v>0</v>
      </c>
      <c r="AE28" s="58" t="n">
        <v>0</v>
      </c>
      <c r="AF28" s="58" t="n">
        <v>0</v>
      </c>
      <c r="AG28" s="59" t="n"/>
      <c r="AH28" s="56" t="n"/>
      <c r="AI28" s="57" t="n"/>
      <c r="AJ28" s="58" t="n"/>
    </row>
    <row r="29" ht="18" customHeight="1">
      <c r="A29" s="42" t="n">
        <v>23</v>
      </c>
      <c r="B29" s="43" t="inlineStr">
        <is>
          <t>Bangladesh</t>
        </is>
      </c>
      <c r="C29" s="43" t="inlineStr">
        <is>
          <t>Chattogram</t>
        </is>
      </c>
      <c r="D29" s="44" t="inlineStr">
        <is>
          <t>Cox's Bazar</t>
        </is>
      </c>
      <c r="E29" s="55" t="inlineStr">
        <is>
          <t>Eidghoan</t>
        </is>
      </c>
      <c r="F29" s="55" t="inlineStr">
        <is>
          <t>Eidghoan</t>
        </is>
      </c>
      <c r="G29" s="147" t="inlineStr">
        <is>
          <t>8</t>
        </is>
      </c>
      <c r="H29" s="148" t="inlineStr">
        <is>
          <t>Shipra Dey</t>
        </is>
      </c>
      <c r="I29" s="149" t="n"/>
      <c r="J29" s="68" t="n"/>
      <c r="K29" s="150" t="inlineStr">
        <is>
          <t>Chy. Para</t>
        </is>
      </c>
      <c r="L29" s="55" t="n"/>
      <c r="M29" s="55" t="n"/>
      <c r="N29" s="151" t="n"/>
      <c r="O29" s="151" t="n"/>
      <c r="P29" s="150" t="n">
        <v>348</v>
      </c>
      <c r="Q29" s="150" t="n">
        <v>81</v>
      </c>
      <c r="R29" s="150" t="n">
        <v>0</v>
      </c>
      <c r="S29" s="150" t="n">
        <v>0</v>
      </c>
      <c r="T29" s="152" t="n">
        <v>0</v>
      </c>
      <c r="U29" s="58" t="n">
        <v>0</v>
      </c>
      <c r="V29" s="58" t="n">
        <v>0</v>
      </c>
      <c r="W29" s="58" t="n">
        <v>0</v>
      </c>
      <c r="X29" s="58" t="n">
        <v>0</v>
      </c>
      <c r="Y29" s="58" t="n">
        <v>0</v>
      </c>
      <c r="Z29" s="58" t="n">
        <v>0</v>
      </c>
      <c r="AA29" s="58" t="n">
        <v>0</v>
      </c>
      <c r="AB29" s="58" t="n">
        <v>0</v>
      </c>
      <c r="AC29" s="58" t="n">
        <v>0</v>
      </c>
      <c r="AD29" s="58" t="n">
        <v>0</v>
      </c>
      <c r="AE29" s="58" t="n">
        <v>0</v>
      </c>
      <c r="AF29" s="58" t="n">
        <v>0</v>
      </c>
      <c r="AG29" s="59" t="n"/>
      <c r="AH29" s="56" t="n"/>
      <c r="AI29" s="57" t="n"/>
      <c r="AJ29" s="58" t="n"/>
    </row>
    <row r="30" ht="18" customHeight="1">
      <c r="A30" s="42" t="n">
        <v>24</v>
      </c>
      <c r="B30" s="43" t="inlineStr">
        <is>
          <t>Bangladesh</t>
        </is>
      </c>
      <c r="C30" s="43" t="inlineStr">
        <is>
          <t>Chattogram</t>
        </is>
      </c>
      <c r="D30" s="44" t="inlineStr">
        <is>
          <t>Cox's Bazar</t>
        </is>
      </c>
      <c r="E30" s="55" t="inlineStr">
        <is>
          <t>Eidghoan</t>
        </is>
      </c>
      <c r="F30" s="55" t="inlineStr">
        <is>
          <t>Eidghoan</t>
        </is>
      </c>
      <c r="G30" s="147" t="inlineStr">
        <is>
          <t>8</t>
        </is>
      </c>
      <c r="H30" s="148" t="inlineStr">
        <is>
          <t>Shipra Dey</t>
        </is>
      </c>
      <c r="I30" s="149" t="n"/>
      <c r="J30" s="68" t="n"/>
      <c r="K30" s="150" t="inlineStr">
        <is>
          <t>Kaniar Chara</t>
        </is>
      </c>
      <c r="L30" s="55" t="n"/>
      <c r="M30" s="55" t="n"/>
      <c r="N30" s="151" t="n"/>
      <c r="O30" s="151" t="n"/>
      <c r="P30" s="150" t="n">
        <v>664</v>
      </c>
      <c r="Q30" s="150" t="n">
        <v>178</v>
      </c>
      <c r="R30" s="150" t="n">
        <v>0</v>
      </c>
      <c r="S30" s="150" t="n">
        <v>0</v>
      </c>
      <c r="T30" s="152" t="n">
        <v>0</v>
      </c>
      <c r="U30" s="58" t="n">
        <v>0</v>
      </c>
      <c r="V30" s="58" t="n">
        <v>0</v>
      </c>
      <c r="W30" s="58" t="n">
        <v>0</v>
      </c>
      <c r="X30" s="58" t="n">
        <v>0</v>
      </c>
      <c r="Y30" s="58" t="n">
        <v>0</v>
      </c>
      <c r="Z30" s="58" t="n">
        <v>0</v>
      </c>
      <c r="AA30" s="58" t="n">
        <v>0</v>
      </c>
      <c r="AB30" s="58" t="n">
        <v>0</v>
      </c>
      <c r="AC30" s="58" t="n">
        <v>0</v>
      </c>
      <c r="AD30" s="58" t="n">
        <v>0</v>
      </c>
      <c r="AE30" s="58" t="n">
        <v>0</v>
      </c>
      <c r="AF30" s="58" t="n">
        <v>0</v>
      </c>
      <c r="AG30" s="59" t="n"/>
      <c r="AH30" s="56" t="n"/>
      <c r="AI30" s="57" t="n"/>
      <c r="AJ30" s="58" t="n"/>
    </row>
    <row r="31" ht="18" customHeight="1">
      <c r="A31" s="42" t="n">
        <v>25</v>
      </c>
      <c r="B31" s="43" t="inlineStr">
        <is>
          <t>Bangladesh</t>
        </is>
      </c>
      <c r="C31" s="43" t="inlineStr">
        <is>
          <t>Chattogram</t>
        </is>
      </c>
      <c r="D31" s="44" t="inlineStr">
        <is>
          <t>Cox's Bazar</t>
        </is>
      </c>
      <c r="E31" s="55" t="inlineStr">
        <is>
          <t>Eidghoan</t>
        </is>
      </c>
      <c r="F31" s="55" t="inlineStr">
        <is>
          <t>Eidghoan</t>
        </is>
      </c>
      <c r="G31" s="147" t="inlineStr">
        <is>
          <t>8</t>
        </is>
      </c>
      <c r="H31" s="148" t="inlineStr">
        <is>
          <t>Shipra Dey</t>
        </is>
      </c>
      <c r="I31" s="149" t="n"/>
      <c r="J31" s="68" t="n"/>
      <c r="K31" s="150" t="inlineStr">
        <is>
          <t>Mondol Para</t>
        </is>
      </c>
      <c r="L31" s="55" t="n"/>
      <c r="M31" s="55" t="n"/>
      <c r="N31" s="151" t="n"/>
      <c r="O31" s="151" t="n"/>
      <c r="P31" s="150" t="n">
        <v>1317</v>
      </c>
      <c r="Q31" s="150" t="n">
        <v>312</v>
      </c>
      <c r="R31" s="150" t="n">
        <v>0</v>
      </c>
      <c r="S31" s="150" t="n">
        <v>0</v>
      </c>
      <c r="T31" s="152" t="n">
        <v>0</v>
      </c>
      <c r="U31" s="58" t="n">
        <v>0</v>
      </c>
      <c r="V31" s="58" t="n">
        <v>0</v>
      </c>
      <c r="W31" s="58" t="n">
        <v>0</v>
      </c>
      <c r="X31" s="58" t="n">
        <v>0</v>
      </c>
      <c r="Y31" s="58" t="n">
        <v>0</v>
      </c>
      <c r="Z31" s="58" t="n">
        <v>0</v>
      </c>
      <c r="AA31" s="58" t="n">
        <v>0</v>
      </c>
      <c r="AB31" s="58" t="n">
        <v>0</v>
      </c>
      <c r="AC31" s="58" t="n">
        <v>0</v>
      </c>
      <c r="AD31" s="58" t="n">
        <v>0</v>
      </c>
      <c r="AE31" s="58" t="n">
        <v>0</v>
      </c>
      <c r="AF31" s="58" t="n">
        <v>0</v>
      </c>
      <c r="AG31" s="59" t="n"/>
      <c r="AH31" s="56" t="n"/>
      <c r="AI31" s="57" t="n"/>
      <c r="AJ31" s="58" t="n"/>
    </row>
    <row r="32" ht="18" customHeight="1">
      <c r="A32" s="42" t="n">
        <v>26</v>
      </c>
      <c r="B32" s="43" t="inlineStr">
        <is>
          <t>Bangladesh</t>
        </is>
      </c>
      <c r="C32" s="43" t="inlineStr">
        <is>
          <t>Chattogram</t>
        </is>
      </c>
      <c r="D32" s="44" t="inlineStr">
        <is>
          <t>Cox's Bazar</t>
        </is>
      </c>
      <c r="E32" s="55" t="inlineStr">
        <is>
          <t>Eidghoan</t>
        </is>
      </c>
      <c r="F32" s="55" t="inlineStr">
        <is>
          <t>Eidghoan</t>
        </is>
      </c>
      <c r="G32" s="147" t="inlineStr">
        <is>
          <t>8</t>
        </is>
      </c>
      <c r="H32" s="148" t="inlineStr">
        <is>
          <t>Shipra Dey</t>
        </is>
      </c>
      <c r="I32" s="149" t="n"/>
      <c r="J32" s="68" t="n"/>
      <c r="K32" s="150" t="inlineStr">
        <is>
          <t>Paul para</t>
        </is>
      </c>
      <c r="L32" s="55" t="n"/>
      <c r="M32" s="55" t="n"/>
      <c r="N32" s="151" t="n"/>
      <c r="O32" s="151" t="n"/>
      <c r="P32" s="150" t="n">
        <v>984</v>
      </c>
      <c r="Q32" s="150" t="n">
        <v>255</v>
      </c>
      <c r="R32" s="150" t="n">
        <v>0</v>
      </c>
      <c r="S32" s="150" t="n">
        <v>0</v>
      </c>
      <c r="T32" s="152" t="n">
        <v>0</v>
      </c>
      <c r="U32" s="58" t="n">
        <v>0</v>
      </c>
      <c r="V32" s="58" t="n">
        <v>0</v>
      </c>
      <c r="W32" s="58" t="n">
        <v>0</v>
      </c>
      <c r="X32" s="58" t="n">
        <v>0</v>
      </c>
      <c r="Y32" s="58" t="n">
        <v>0</v>
      </c>
      <c r="Z32" s="58" t="n">
        <v>0</v>
      </c>
      <c r="AA32" s="58" t="n">
        <v>0</v>
      </c>
      <c r="AB32" s="58" t="n">
        <v>0</v>
      </c>
      <c r="AC32" s="58" t="n">
        <v>0</v>
      </c>
      <c r="AD32" s="58" t="n">
        <v>0</v>
      </c>
      <c r="AE32" s="58" t="n">
        <v>0</v>
      </c>
      <c r="AF32" s="58" t="n">
        <v>0</v>
      </c>
      <c r="AG32" s="59" t="n"/>
      <c r="AH32" s="56" t="n"/>
      <c r="AI32" s="57" t="n"/>
      <c r="AJ32" s="58" t="n"/>
    </row>
    <row r="33" ht="18" customHeight="1">
      <c r="A33" s="42" t="n">
        <v>27</v>
      </c>
      <c r="B33" s="43" t="inlineStr">
        <is>
          <t>Bangladesh</t>
        </is>
      </c>
      <c r="C33" s="43" t="inlineStr">
        <is>
          <t>Chattogram</t>
        </is>
      </c>
      <c r="D33" s="44" t="inlineStr">
        <is>
          <t>Cox's Bazar</t>
        </is>
      </c>
      <c r="E33" s="55" t="inlineStr">
        <is>
          <t>Eidghoan</t>
        </is>
      </c>
      <c r="F33" s="55" t="inlineStr">
        <is>
          <t>Eidghoan</t>
        </is>
      </c>
      <c r="G33" s="147" t="inlineStr">
        <is>
          <t>8</t>
        </is>
      </c>
      <c r="H33" s="148" t="inlineStr">
        <is>
          <t>Shipra Dey</t>
        </is>
      </c>
      <c r="I33" s="149" t="n"/>
      <c r="J33" s="68" t="n"/>
      <c r="K33" s="150" t="inlineStr">
        <is>
          <t>Ruddra Para</t>
        </is>
      </c>
      <c r="L33" s="55" t="n"/>
      <c r="M33" s="55" t="n"/>
      <c r="N33" s="151" t="n"/>
      <c r="O33" s="151" t="n"/>
      <c r="P33" s="150" t="n">
        <v>307</v>
      </c>
      <c r="Q33" s="150" t="n">
        <v>86</v>
      </c>
      <c r="R33" s="150" t="n">
        <v>0</v>
      </c>
      <c r="S33" s="150" t="n">
        <v>0</v>
      </c>
      <c r="T33" s="152" t="n">
        <v>0</v>
      </c>
      <c r="U33" s="58" t="n">
        <v>0</v>
      </c>
      <c r="V33" s="58" t="n">
        <v>0</v>
      </c>
      <c r="W33" s="58" t="n">
        <v>0</v>
      </c>
      <c r="X33" s="58" t="n">
        <v>0</v>
      </c>
      <c r="Y33" s="58" t="n">
        <v>0</v>
      </c>
      <c r="Z33" s="58" t="n">
        <v>0</v>
      </c>
      <c r="AA33" s="58" t="n">
        <v>0</v>
      </c>
      <c r="AB33" s="58" t="n">
        <v>0</v>
      </c>
      <c r="AC33" s="58" t="n">
        <v>0</v>
      </c>
      <c r="AD33" s="58" t="n">
        <v>0</v>
      </c>
      <c r="AE33" s="58" t="n">
        <v>0</v>
      </c>
      <c r="AF33" s="58" t="n">
        <v>0</v>
      </c>
      <c r="AG33" s="59" t="n"/>
      <c r="AH33" s="56" t="n"/>
      <c r="AI33" s="57" t="n"/>
      <c r="AJ33" s="58" t="n"/>
    </row>
    <row r="34" ht="18" customHeight="1">
      <c r="A34" s="42" t="n">
        <v>28</v>
      </c>
      <c r="B34" s="43" t="inlineStr">
        <is>
          <t>Bangladesh</t>
        </is>
      </c>
      <c r="C34" s="43" t="inlineStr">
        <is>
          <t>Chattogram</t>
        </is>
      </c>
      <c r="D34" s="44" t="inlineStr">
        <is>
          <t>Cox's Bazar</t>
        </is>
      </c>
      <c r="E34" s="55" t="inlineStr">
        <is>
          <t>Eidghoan</t>
        </is>
      </c>
      <c r="F34" s="55" t="inlineStr">
        <is>
          <t>Eidghoan</t>
        </is>
      </c>
      <c r="G34" s="147" t="inlineStr">
        <is>
          <t>9</t>
        </is>
      </c>
      <c r="H34" s="148" t="inlineStr">
        <is>
          <t>Shibu Rani Rudra</t>
        </is>
      </c>
      <c r="I34" s="57" t="n"/>
      <c r="J34" s="68" t="n"/>
      <c r="K34" s="150" t="inlineStr">
        <is>
          <t>Duilla Chari</t>
        </is>
      </c>
      <c r="L34" s="55" t="n"/>
      <c r="M34" s="55" t="n"/>
      <c r="N34" s="151" t="n"/>
      <c r="O34" s="151" t="n"/>
      <c r="P34" s="150" t="n">
        <v>385</v>
      </c>
      <c r="Q34" s="150" t="n">
        <v>81</v>
      </c>
      <c r="R34" s="150" t="n">
        <v>0</v>
      </c>
      <c r="S34" s="150" t="n">
        <v>240</v>
      </c>
      <c r="T34" s="152" t="n">
        <v>0</v>
      </c>
      <c r="U34" s="58" t="n">
        <v>0</v>
      </c>
      <c r="V34" s="58" t="n">
        <v>0</v>
      </c>
      <c r="W34" s="58" t="n">
        <v>0</v>
      </c>
      <c r="X34" s="58" t="n">
        <v>0</v>
      </c>
      <c r="Y34" s="58" t="n">
        <v>0</v>
      </c>
      <c r="Z34" s="58" t="n">
        <v>0</v>
      </c>
      <c r="AA34" s="58" t="n">
        <v>0</v>
      </c>
      <c r="AB34" s="58" t="n">
        <v>0</v>
      </c>
      <c r="AC34" s="58" t="n">
        <v>0</v>
      </c>
      <c r="AD34" s="58" t="n">
        <v>0</v>
      </c>
      <c r="AE34" s="58" t="n">
        <v>0</v>
      </c>
      <c r="AF34" s="58" t="n">
        <v>0</v>
      </c>
      <c r="AG34" s="59" t="n"/>
      <c r="AH34" s="56" t="n"/>
      <c r="AI34" s="57" t="n"/>
      <c r="AJ34" s="58" t="n"/>
    </row>
    <row r="35" ht="18" customHeight="1">
      <c r="A35" s="42" t="n">
        <v>29</v>
      </c>
      <c r="B35" s="43" t="inlineStr">
        <is>
          <t>Bangladesh</t>
        </is>
      </c>
      <c r="C35" s="43" t="inlineStr">
        <is>
          <t>Chattogram</t>
        </is>
      </c>
      <c r="D35" s="44" t="inlineStr">
        <is>
          <t>Cox's Bazar</t>
        </is>
      </c>
      <c r="E35" s="55" t="inlineStr">
        <is>
          <t>Eidghoan</t>
        </is>
      </c>
      <c r="F35" s="55" t="inlineStr">
        <is>
          <t>Eidghoan</t>
        </is>
      </c>
      <c r="G35" s="147" t="inlineStr">
        <is>
          <t>9</t>
        </is>
      </c>
      <c r="H35" s="148" t="inlineStr">
        <is>
          <t>Shibu Rani Rudra</t>
        </is>
      </c>
      <c r="I35" s="57" t="n"/>
      <c r="J35" s="68" t="n"/>
      <c r="K35" s="150" t="inlineStr">
        <is>
          <t>Moddom Bomariaghona</t>
        </is>
      </c>
      <c r="L35" s="55" t="n"/>
      <c r="M35" s="55" t="n"/>
      <c r="N35" s="151" t="n"/>
      <c r="O35" s="151" t="n"/>
      <c r="P35" s="150" t="n">
        <v>2113</v>
      </c>
      <c r="Q35" s="150" t="n">
        <v>443</v>
      </c>
      <c r="R35" s="150" t="n">
        <v>0</v>
      </c>
      <c r="S35" s="150" t="n">
        <v>0</v>
      </c>
      <c r="T35" s="152" t="n">
        <v>0</v>
      </c>
      <c r="U35" s="58" t="n">
        <v>0</v>
      </c>
      <c r="V35" s="58" t="n">
        <v>0</v>
      </c>
      <c r="W35" s="58" t="n">
        <v>0</v>
      </c>
      <c r="X35" s="58" t="n">
        <v>0</v>
      </c>
      <c r="Y35" s="58" t="n">
        <v>0</v>
      </c>
      <c r="Z35" s="58" t="n">
        <v>0</v>
      </c>
      <c r="AA35" s="58" t="n">
        <v>0</v>
      </c>
      <c r="AB35" s="58" t="n">
        <v>0</v>
      </c>
      <c r="AC35" s="58" t="n">
        <v>0</v>
      </c>
      <c r="AD35" s="58" t="n">
        <v>0</v>
      </c>
      <c r="AE35" s="58" t="n">
        <v>0</v>
      </c>
      <c r="AF35" s="58" t="n">
        <v>0</v>
      </c>
      <c r="AG35" s="59" t="n"/>
      <c r="AH35" s="56" t="n"/>
      <c r="AI35" s="61" t="n"/>
      <c r="AJ35" s="62" t="n"/>
    </row>
    <row r="36" ht="18" customHeight="1">
      <c r="A36" s="42" t="n">
        <v>30</v>
      </c>
      <c r="B36" s="43" t="inlineStr">
        <is>
          <t>Bangladesh</t>
        </is>
      </c>
      <c r="C36" s="43" t="inlineStr">
        <is>
          <t>Chattogram</t>
        </is>
      </c>
      <c r="D36" s="44" t="inlineStr">
        <is>
          <t>Cox's Bazar</t>
        </is>
      </c>
      <c r="E36" s="55" t="inlineStr">
        <is>
          <t>Eidghoan</t>
        </is>
      </c>
      <c r="F36" s="55" t="inlineStr">
        <is>
          <t>Eidghoan</t>
        </is>
      </c>
      <c r="G36" s="147" t="inlineStr">
        <is>
          <t>9</t>
        </is>
      </c>
      <c r="H36" s="148" t="inlineStr">
        <is>
          <t>Shibu Rani Rudra</t>
        </is>
      </c>
      <c r="I36" s="57" t="n"/>
      <c r="J36" s="68" t="n"/>
      <c r="K36" s="150" t="inlineStr">
        <is>
          <t>Purba Bomariaghona(Dhuillachory}</t>
        </is>
      </c>
      <c r="L36" s="55" t="n"/>
      <c r="M36" s="55" t="n"/>
      <c r="N36" s="151" t="n"/>
      <c r="O36" s="151" t="n"/>
      <c r="P36" s="150" t="n">
        <v>787</v>
      </c>
      <c r="Q36" s="150" t="n">
        <v>158</v>
      </c>
      <c r="R36" s="150" t="n">
        <v>0</v>
      </c>
      <c r="S36" s="150" t="n">
        <v>0</v>
      </c>
      <c r="T36" s="152" t="n">
        <v>0</v>
      </c>
      <c r="U36" s="58" t="n">
        <v>0</v>
      </c>
      <c r="V36" s="58" t="n">
        <v>0</v>
      </c>
      <c r="W36" s="58" t="n">
        <v>0</v>
      </c>
      <c r="X36" s="58" t="n">
        <v>0</v>
      </c>
      <c r="Y36" s="58" t="n">
        <v>0</v>
      </c>
      <c r="Z36" s="58" t="n">
        <v>0</v>
      </c>
      <c r="AA36" s="58" t="n">
        <v>0</v>
      </c>
      <c r="AB36" s="58" t="n">
        <v>0</v>
      </c>
      <c r="AC36" s="58" t="n">
        <v>0</v>
      </c>
      <c r="AD36" s="58" t="n">
        <v>0</v>
      </c>
      <c r="AE36" s="58" t="n">
        <v>0</v>
      </c>
      <c r="AF36" s="58" t="n">
        <v>0</v>
      </c>
      <c r="AG36" s="59" t="n"/>
      <c r="AH36" s="56" t="n"/>
      <c r="AI36" s="63" t="n"/>
      <c r="AJ36" s="63" t="n"/>
    </row>
    <row r="37" ht="18" customHeight="1">
      <c r="A37" s="42" t="n">
        <v>31</v>
      </c>
      <c r="B37" s="43" t="inlineStr">
        <is>
          <t>Bangladesh</t>
        </is>
      </c>
      <c r="C37" s="43" t="inlineStr">
        <is>
          <t>Chattogram</t>
        </is>
      </c>
      <c r="D37" s="44" t="inlineStr">
        <is>
          <t>Cox's Bazar</t>
        </is>
      </c>
      <c r="E37" s="55" t="inlineStr">
        <is>
          <t>Eidghoan</t>
        </is>
      </c>
      <c r="F37" s="55" t="inlineStr">
        <is>
          <t>Eidghoan</t>
        </is>
      </c>
      <c r="G37" s="147" t="inlineStr">
        <is>
          <t>9</t>
        </is>
      </c>
      <c r="H37" s="148" t="inlineStr">
        <is>
          <t>Shibu Rani Rudra</t>
        </is>
      </c>
      <c r="I37" s="57" t="n"/>
      <c r="J37" s="68" t="n"/>
      <c r="K37" s="150" t="inlineStr">
        <is>
          <t>Uttor Shia Para</t>
        </is>
      </c>
      <c r="L37" s="55" t="n"/>
      <c r="M37" s="55" t="n"/>
      <c r="N37" s="151" t="n"/>
      <c r="O37" s="151" t="n"/>
      <c r="P37" s="150" t="n">
        <v>1092</v>
      </c>
      <c r="Q37" s="150" t="n">
        <v>232</v>
      </c>
      <c r="R37" s="150" t="n">
        <v>0</v>
      </c>
      <c r="S37" s="150" t="n">
        <v>45</v>
      </c>
      <c r="T37" s="152" t="n">
        <v>0</v>
      </c>
      <c r="U37" s="58" t="n">
        <v>0</v>
      </c>
      <c r="V37" s="58" t="n">
        <v>0</v>
      </c>
      <c r="W37" s="58" t="n">
        <v>0</v>
      </c>
      <c r="X37" s="58" t="n">
        <v>0</v>
      </c>
      <c r="Y37" s="58" t="n">
        <v>0</v>
      </c>
      <c r="Z37" s="58" t="n">
        <v>0</v>
      </c>
      <c r="AA37" s="58" t="n">
        <v>0</v>
      </c>
      <c r="AB37" s="58" t="n">
        <v>0</v>
      </c>
      <c r="AC37" s="58" t="n">
        <v>0</v>
      </c>
      <c r="AD37" s="58" t="n">
        <v>0</v>
      </c>
      <c r="AE37" s="58" t="n">
        <v>0</v>
      </c>
      <c r="AF37" s="58" t="n">
        <v>0</v>
      </c>
      <c r="AG37" s="59" t="n"/>
      <c r="AH37" s="56" t="n"/>
      <c r="AI37" s="63" t="n"/>
      <c r="AJ37" s="63" t="n"/>
    </row>
    <row r="38" ht="18" customHeight="1">
      <c r="A38" s="42" t="n">
        <v>32</v>
      </c>
      <c r="B38" s="43" t="inlineStr">
        <is>
          <t>Bangladesh</t>
        </is>
      </c>
      <c r="C38" s="43" t="inlineStr">
        <is>
          <t>Chattogram</t>
        </is>
      </c>
      <c r="D38" s="44" t="inlineStr">
        <is>
          <t>Cox's Bazar</t>
        </is>
      </c>
      <c r="E38" s="55" t="inlineStr">
        <is>
          <t>Eidghoan</t>
        </is>
      </c>
      <c r="F38" s="55" t="inlineStr">
        <is>
          <t>Islamabad</t>
        </is>
      </c>
      <c r="G38" s="147" t="inlineStr">
        <is>
          <t>1</t>
        </is>
      </c>
      <c r="H38" s="148" t="inlineStr">
        <is>
          <t>Taslima Jannat Ranu</t>
        </is>
      </c>
      <c r="I38" s="57" t="n"/>
      <c r="J38" s="68" t="n"/>
      <c r="K38" s="150" t="inlineStr">
        <is>
          <t>Pashim Tech Para</t>
        </is>
      </c>
      <c r="L38" s="55" t="n"/>
      <c r="M38" s="55" t="n"/>
      <c r="N38" s="151" t="n"/>
      <c r="O38" s="151" t="n"/>
      <c r="P38" s="150" t="n">
        <v>5130</v>
      </c>
      <c r="Q38" s="150" t="n">
        <v>869</v>
      </c>
      <c r="R38" s="150" t="n">
        <v>0</v>
      </c>
      <c r="S38" s="150" t="n">
        <v>0</v>
      </c>
      <c r="T38" s="69" t="n">
        <v>0</v>
      </c>
      <c r="U38" s="58" t="n">
        <v>0</v>
      </c>
      <c r="V38" s="58" t="n">
        <v>0</v>
      </c>
      <c r="W38" s="58" t="n">
        <v>0</v>
      </c>
      <c r="X38" s="58" t="n">
        <v>0</v>
      </c>
      <c r="Y38" s="58" t="n">
        <v>0</v>
      </c>
      <c r="Z38" s="58" t="n">
        <v>0</v>
      </c>
      <c r="AA38" s="58" t="n">
        <v>0</v>
      </c>
      <c r="AB38" s="58" t="n">
        <v>0</v>
      </c>
      <c r="AC38" s="58" t="n">
        <v>0</v>
      </c>
      <c r="AD38" s="58" t="n">
        <v>0</v>
      </c>
      <c r="AE38" s="58" t="n">
        <v>0</v>
      </c>
      <c r="AF38" s="58" t="n">
        <v>0</v>
      </c>
      <c r="AG38" s="59" t="n"/>
      <c r="AH38" s="56" t="n"/>
      <c r="AI38" s="63" t="n"/>
      <c r="AJ38" s="63" t="n"/>
    </row>
    <row r="39" ht="18" customHeight="1">
      <c r="A39" s="42" t="n">
        <v>33</v>
      </c>
      <c r="B39" s="43" t="inlineStr">
        <is>
          <t>Bangladesh</t>
        </is>
      </c>
      <c r="C39" s="43" t="inlineStr">
        <is>
          <t>Chattogram</t>
        </is>
      </c>
      <c r="D39" s="44" t="inlineStr">
        <is>
          <t>Cox's Bazar</t>
        </is>
      </c>
      <c r="E39" s="55" t="inlineStr">
        <is>
          <t>Eidghoan</t>
        </is>
      </c>
      <c r="F39" s="55" t="inlineStr">
        <is>
          <t>Islamabad</t>
        </is>
      </c>
      <c r="G39" s="147" t="inlineStr">
        <is>
          <t>1</t>
        </is>
      </c>
      <c r="H39" s="148" t="inlineStr">
        <is>
          <t>Taslima Jannat Ranu</t>
        </is>
      </c>
      <c r="I39" s="57" t="n"/>
      <c r="J39" s="68" t="n"/>
      <c r="K39" s="150" t="inlineStr">
        <is>
          <t>Tek Para</t>
        </is>
      </c>
      <c r="L39" s="55" t="n"/>
      <c r="M39" s="55" t="n"/>
      <c r="N39" s="151" t="n"/>
      <c r="O39" s="151" t="n"/>
      <c r="P39" s="150" t="n">
        <v>6133</v>
      </c>
      <c r="Q39" s="150" t="n">
        <v>1028</v>
      </c>
      <c r="R39" s="150" t="n">
        <v>0</v>
      </c>
      <c r="S39" s="150" t="n">
        <v>0</v>
      </c>
      <c r="T39" s="69" t="n">
        <v>0</v>
      </c>
      <c r="U39" s="58" t="n">
        <v>0</v>
      </c>
      <c r="V39" s="58" t="n">
        <v>0</v>
      </c>
      <c r="W39" s="58" t="n">
        <v>0</v>
      </c>
      <c r="X39" s="58" t="n">
        <v>0</v>
      </c>
      <c r="Y39" s="58" t="n">
        <v>0</v>
      </c>
      <c r="Z39" s="58" t="n">
        <v>0</v>
      </c>
      <c r="AA39" s="58" t="n">
        <v>0</v>
      </c>
      <c r="AB39" s="58" t="n">
        <v>0</v>
      </c>
      <c r="AC39" s="58" t="n">
        <v>0</v>
      </c>
      <c r="AD39" s="58" t="n">
        <v>0</v>
      </c>
      <c r="AE39" s="58" t="n">
        <v>0</v>
      </c>
      <c r="AF39" s="58" t="n">
        <v>0</v>
      </c>
      <c r="AG39" s="59" t="n"/>
      <c r="AH39" s="56" t="n"/>
      <c r="AI39" s="61" t="n"/>
      <c r="AJ39" s="62" t="n"/>
    </row>
    <row r="40" ht="18" customHeight="1">
      <c r="A40" s="42" t="n">
        <v>34</v>
      </c>
      <c r="B40" s="43" t="inlineStr">
        <is>
          <t>Bangladesh</t>
        </is>
      </c>
      <c r="C40" s="43" t="inlineStr">
        <is>
          <t>Chattogram</t>
        </is>
      </c>
      <c r="D40" s="44" t="inlineStr">
        <is>
          <t>Cox's Bazar</t>
        </is>
      </c>
      <c r="E40" s="55" t="inlineStr">
        <is>
          <t>Eidghoan</t>
        </is>
      </c>
      <c r="F40" s="55" t="inlineStr">
        <is>
          <t>Islamabad</t>
        </is>
      </c>
      <c r="G40" s="147" t="inlineStr">
        <is>
          <t>2</t>
        </is>
      </c>
      <c r="H40" s="148" t="inlineStr">
        <is>
          <t>Taslima Jannat Ranu</t>
        </is>
      </c>
      <c r="I40" s="57" t="n"/>
      <c r="J40" s="68" t="n"/>
      <c r="K40" s="150" t="inlineStr">
        <is>
          <t>Daskin Pahashia Khalii</t>
        </is>
      </c>
      <c r="L40" s="55" t="n"/>
      <c r="M40" s="55" t="n"/>
      <c r="N40" s="151" t="n"/>
      <c r="O40" s="151" t="n"/>
      <c r="P40" s="150" t="n">
        <v>4334</v>
      </c>
      <c r="Q40" s="150" t="n">
        <v>712</v>
      </c>
      <c r="R40" s="50" t="n">
        <v>0</v>
      </c>
      <c r="S40" s="50" t="n">
        <v>0</v>
      </c>
      <c r="T40" s="69" t="n">
        <v>0</v>
      </c>
      <c r="U40" s="58" t="n">
        <v>0</v>
      </c>
      <c r="V40" s="58" t="n">
        <v>0</v>
      </c>
      <c r="W40" s="58" t="n">
        <v>0</v>
      </c>
      <c r="X40" s="58" t="n">
        <v>0</v>
      </c>
      <c r="Y40" s="58" t="n">
        <v>0</v>
      </c>
      <c r="Z40" s="58" t="n">
        <v>0</v>
      </c>
      <c r="AA40" s="58" t="n">
        <v>0</v>
      </c>
      <c r="AB40" s="58" t="n">
        <v>0</v>
      </c>
      <c r="AC40" s="58" t="n">
        <v>0</v>
      </c>
      <c r="AD40" s="58" t="n">
        <v>0</v>
      </c>
      <c r="AE40" s="58" t="n">
        <v>0</v>
      </c>
      <c r="AF40" s="58" t="n">
        <v>0</v>
      </c>
      <c r="AG40" s="59" t="n"/>
      <c r="AH40" s="56" t="n"/>
      <c r="AI40" s="61" t="n"/>
      <c r="AJ40" s="62" t="n"/>
    </row>
    <row r="41" ht="18" customHeight="1">
      <c r="A41" s="42" t="n">
        <v>35</v>
      </c>
      <c r="B41" s="43" t="inlineStr">
        <is>
          <t>Bangladesh</t>
        </is>
      </c>
      <c r="C41" s="43" t="inlineStr">
        <is>
          <t>Chattogram</t>
        </is>
      </c>
      <c r="D41" s="44" t="inlineStr">
        <is>
          <t>Cox's Bazar</t>
        </is>
      </c>
      <c r="E41" s="55" t="inlineStr">
        <is>
          <t>Eidghoan</t>
        </is>
      </c>
      <c r="F41" s="55" t="inlineStr">
        <is>
          <t>Islamabad</t>
        </is>
      </c>
      <c r="G41" s="147" t="inlineStr">
        <is>
          <t>2</t>
        </is>
      </c>
      <c r="H41" s="148" t="inlineStr">
        <is>
          <t>Taslima Jannat Ranu</t>
        </is>
      </c>
      <c r="I41" s="57" t="n"/>
      <c r="J41" s="68" t="n"/>
      <c r="K41" s="150" t="inlineStr">
        <is>
          <t>Shikdar Para</t>
        </is>
      </c>
      <c r="L41" s="55" t="n"/>
      <c r="M41" s="55" t="n"/>
      <c r="N41" s="151" t="n"/>
      <c r="O41" s="151" t="n"/>
      <c r="P41" s="150" t="n">
        <v>1823</v>
      </c>
      <c r="Q41" s="150" t="n">
        <v>348</v>
      </c>
      <c r="R41" s="150" t="n">
        <v>0</v>
      </c>
      <c r="S41" s="150" t="n">
        <v>0</v>
      </c>
      <c r="T41" s="69" t="n">
        <v>0</v>
      </c>
      <c r="U41" s="58" t="n">
        <v>0</v>
      </c>
      <c r="V41" s="58" t="n">
        <v>0</v>
      </c>
      <c r="W41" s="58" t="n">
        <v>0</v>
      </c>
      <c r="X41" s="58" t="n">
        <v>0</v>
      </c>
      <c r="Y41" s="58" t="n">
        <v>0</v>
      </c>
      <c r="Z41" s="58" t="n">
        <v>0</v>
      </c>
      <c r="AA41" s="58" t="n">
        <v>0</v>
      </c>
      <c r="AB41" s="58" t="n">
        <v>0</v>
      </c>
      <c r="AC41" s="58" t="n">
        <v>0</v>
      </c>
      <c r="AD41" s="58" t="n">
        <v>0</v>
      </c>
      <c r="AE41" s="58" t="n">
        <v>0</v>
      </c>
      <c r="AF41" s="58" t="n">
        <v>0</v>
      </c>
      <c r="AG41" s="59" t="n"/>
      <c r="AH41" s="56" t="n"/>
      <c r="AI41" s="57" t="n"/>
      <c r="AJ41" s="58" t="n"/>
    </row>
    <row r="42" ht="18" customHeight="1">
      <c r="A42" s="42" t="n">
        <v>36</v>
      </c>
      <c r="B42" s="43" t="inlineStr">
        <is>
          <t>Bangladesh</t>
        </is>
      </c>
      <c r="C42" s="43" t="inlineStr">
        <is>
          <t>Chattogram</t>
        </is>
      </c>
      <c r="D42" s="44" t="inlineStr">
        <is>
          <t>Cox's Bazar</t>
        </is>
      </c>
      <c r="E42" s="55" t="inlineStr">
        <is>
          <t>Eidghoan</t>
        </is>
      </c>
      <c r="F42" s="55" t="inlineStr">
        <is>
          <t>Islamabad</t>
        </is>
      </c>
      <c r="G42" s="147" t="inlineStr">
        <is>
          <t>2</t>
        </is>
      </c>
      <c r="H42" s="148" t="inlineStr">
        <is>
          <t>Taslima Jannat Ranu</t>
        </is>
      </c>
      <c r="I42" s="57" t="n"/>
      <c r="J42" s="68" t="n"/>
      <c r="K42" s="150" t="inlineStr">
        <is>
          <t>Uttar Pahashia Khali</t>
        </is>
      </c>
      <c r="L42" s="55" t="n"/>
      <c r="M42" s="55" t="n"/>
      <c r="N42" s="151" t="n"/>
      <c r="O42" s="151" t="n"/>
      <c r="P42" s="150" t="n">
        <v>1343</v>
      </c>
      <c r="Q42" s="150" t="n">
        <v>215</v>
      </c>
      <c r="R42" s="150" t="n">
        <v>0</v>
      </c>
      <c r="S42" s="150" t="n">
        <v>0</v>
      </c>
      <c r="T42" s="69" t="n">
        <v>0</v>
      </c>
      <c r="U42" s="58" t="n">
        <v>0</v>
      </c>
      <c r="V42" s="58" t="n">
        <v>0</v>
      </c>
      <c r="W42" s="58" t="n">
        <v>0</v>
      </c>
      <c r="X42" s="58" t="n">
        <v>0</v>
      </c>
      <c r="Y42" s="58" t="n">
        <v>0</v>
      </c>
      <c r="Z42" s="58" t="n">
        <v>0</v>
      </c>
      <c r="AA42" s="58" t="n">
        <v>0</v>
      </c>
      <c r="AB42" s="58" t="n">
        <v>0</v>
      </c>
      <c r="AC42" s="58" t="n">
        <v>0</v>
      </c>
      <c r="AD42" s="58" t="n">
        <v>0</v>
      </c>
      <c r="AE42" s="58" t="n">
        <v>0</v>
      </c>
      <c r="AF42" s="58" t="n">
        <v>0</v>
      </c>
      <c r="AG42" s="59" t="n"/>
      <c r="AH42" s="56" t="n"/>
      <c r="AI42" s="57" t="n"/>
      <c r="AJ42" s="58" t="n"/>
    </row>
    <row r="43" ht="18" customHeight="1">
      <c r="A43" s="42" t="n">
        <v>37</v>
      </c>
      <c r="B43" s="43" t="inlineStr">
        <is>
          <t>Bangladesh</t>
        </is>
      </c>
      <c r="C43" s="43" t="inlineStr">
        <is>
          <t>Chattogram</t>
        </is>
      </c>
      <c r="D43" s="44" t="inlineStr">
        <is>
          <t>Cox's Bazar</t>
        </is>
      </c>
      <c r="E43" s="55" t="inlineStr">
        <is>
          <t>Eidghoan</t>
        </is>
      </c>
      <c r="F43" s="55" t="inlineStr">
        <is>
          <t>Islamabad</t>
        </is>
      </c>
      <c r="G43" s="147" t="inlineStr">
        <is>
          <t>3</t>
        </is>
      </c>
      <c r="H43" s="148" t="inlineStr">
        <is>
          <t>Taslima Jannat Ranu</t>
        </is>
      </c>
      <c r="I43" s="57" t="n"/>
      <c r="J43" s="148" t="n"/>
      <c r="K43" s="150" t="inlineStr">
        <is>
          <t>Char Para (Maij Para)</t>
        </is>
      </c>
      <c r="L43" s="55" t="n"/>
      <c r="M43" s="55" t="n"/>
      <c r="N43" s="151" t="n"/>
      <c r="O43" s="151" t="n"/>
      <c r="P43" s="150" t="n">
        <v>4417</v>
      </c>
      <c r="Q43" s="150" t="n">
        <v>827</v>
      </c>
      <c r="R43" s="150" t="n">
        <v>0</v>
      </c>
      <c r="S43" s="150" t="n">
        <v>113</v>
      </c>
      <c r="T43" s="69" t="n">
        <v>0</v>
      </c>
      <c r="U43" s="58" t="n">
        <v>0</v>
      </c>
      <c r="V43" s="58" t="n">
        <v>0</v>
      </c>
      <c r="W43" s="58" t="n">
        <v>0</v>
      </c>
      <c r="X43" s="58" t="n">
        <v>0</v>
      </c>
      <c r="Y43" s="58" t="n">
        <v>0</v>
      </c>
      <c r="Z43" s="58" t="n">
        <v>0</v>
      </c>
      <c r="AA43" s="58" t="n">
        <v>0</v>
      </c>
      <c r="AB43" s="58" t="n">
        <v>0</v>
      </c>
      <c r="AC43" s="58" t="n">
        <v>0</v>
      </c>
      <c r="AD43" s="58" t="n">
        <v>0</v>
      </c>
      <c r="AE43" s="58" t="n">
        <v>0</v>
      </c>
      <c r="AF43" s="58" t="n">
        <v>0</v>
      </c>
      <c r="AG43" s="59" t="n"/>
      <c r="AH43" s="56" t="n"/>
      <c r="AI43" s="57" t="n"/>
      <c r="AJ43" s="58" t="n"/>
    </row>
    <row r="44" ht="18" customHeight="1">
      <c r="A44" s="42" t="n">
        <v>38</v>
      </c>
      <c r="B44" s="43" t="inlineStr">
        <is>
          <t>Bangladesh</t>
        </is>
      </c>
      <c r="C44" s="43" t="inlineStr">
        <is>
          <t>Chattogram</t>
        </is>
      </c>
      <c r="D44" s="44" t="inlineStr">
        <is>
          <t>Cox's Bazar</t>
        </is>
      </c>
      <c r="E44" s="55" t="inlineStr">
        <is>
          <t>Eidghoan</t>
        </is>
      </c>
      <c r="F44" s="55" t="inlineStr">
        <is>
          <t>Islamabad</t>
        </is>
      </c>
      <c r="G44" s="147" t="inlineStr">
        <is>
          <t>3</t>
        </is>
      </c>
      <c r="H44" s="148" t="inlineStr">
        <is>
          <t>Taslima Jannat Ranu</t>
        </is>
      </c>
      <c r="I44" s="57" t="n"/>
      <c r="J44" s="68" t="n"/>
      <c r="K44" s="150" t="inlineStr">
        <is>
          <t>Hindu Para</t>
        </is>
      </c>
      <c r="L44" s="55" t="n"/>
      <c r="M44" s="55" t="n"/>
      <c r="N44" s="151" t="n"/>
      <c r="O44" s="151" t="n"/>
      <c r="P44" s="150" t="n">
        <v>2795</v>
      </c>
      <c r="Q44" s="150" t="n">
        <v>516</v>
      </c>
      <c r="R44" s="150" t="n">
        <v>0</v>
      </c>
      <c r="S44" s="150" t="n">
        <v>0</v>
      </c>
      <c r="T44" s="69" t="n">
        <v>0</v>
      </c>
      <c r="U44" s="58" t="n">
        <v>0</v>
      </c>
      <c r="V44" s="58" t="n">
        <v>0</v>
      </c>
      <c r="W44" s="58" t="n">
        <v>0</v>
      </c>
      <c r="X44" s="58" t="n">
        <v>0</v>
      </c>
      <c r="Y44" s="58" t="n">
        <v>0</v>
      </c>
      <c r="Z44" s="58" t="n">
        <v>0</v>
      </c>
      <c r="AA44" s="58" t="n">
        <v>0</v>
      </c>
      <c r="AB44" s="58" t="n">
        <v>0</v>
      </c>
      <c r="AC44" s="58" t="n">
        <v>0</v>
      </c>
      <c r="AD44" s="58" t="n">
        <v>0</v>
      </c>
      <c r="AE44" s="58" t="n">
        <v>0</v>
      </c>
      <c r="AF44" s="58" t="n">
        <v>0</v>
      </c>
      <c r="AG44" s="59" t="n"/>
      <c r="AH44" s="56" t="n"/>
      <c r="AI44" s="64" t="n"/>
      <c r="AJ44" s="65" t="n"/>
    </row>
    <row r="45" ht="18" customHeight="1">
      <c r="A45" s="42" t="n">
        <v>39</v>
      </c>
      <c r="B45" s="43" t="inlineStr">
        <is>
          <t>Bangladesh</t>
        </is>
      </c>
      <c r="C45" s="43" t="inlineStr">
        <is>
          <t>Chattogram</t>
        </is>
      </c>
      <c r="D45" s="44" t="inlineStr">
        <is>
          <t>Cox's Bazar</t>
        </is>
      </c>
      <c r="E45" s="55" t="inlineStr">
        <is>
          <t>Eidghoan</t>
        </is>
      </c>
      <c r="F45" s="55" t="inlineStr">
        <is>
          <t>Islamabad</t>
        </is>
      </c>
      <c r="G45" s="147" t="inlineStr">
        <is>
          <t>4</t>
        </is>
      </c>
      <c r="H45" s="148" t="inlineStr">
        <is>
          <t>Taslima Jannat Ranu</t>
        </is>
      </c>
      <c r="I45" s="57" t="n"/>
      <c r="J45" s="68" t="n"/>
      <c r="K45" s="150" t="inlineStr">
        <is>
          <t>Bualkhali</t>
        </is>
      </c>
      <c r="L45" s="55" t="n"/>
      <c r="M45" s="55" t="n"/>
      <c r="N45" s="151" t="n"/>
      <c r="O45" s="151" t="n"/>
      <c r="P45" s="150" t="n">
        <v>4987</v>
      </c>
      <c r="Q45" s="150" t="n">
        <v>984</v>
      </c>
      <c r="R45" s="150" t="n">
        <v>0</v>
      </c>
      <c r="S45" s="150" t="n">
        <v>0</v>
      </c>
      <c r="T45" s="69" t="n">
        <v>0</v>
      </c>
      <c r="U45" s="58" t="n">
        <v>0</v>
      </c>
      <c r="V45" s="58" t="n">
        <v>0</v>
      </c>
      <c r="W45" s="58" t="n">
        <v>0</v>
      </c>
      <c r="X45" s="58" t="n">
        <v>0</v>
      </c>
      <c r="Y45" s="58" t="n">
        <v>0</v>
      </c>
      <c r="Z45" s="58" t="n">
        <v>0</v>
      </c>
      <c r="AA45" s="58" t="n">
        <v>0</v>
      </c>
      <c r="AB45" s="58" t="n">
        <v>0</v>
      </c>
      <c r="AC45" s="58" t="n">
        <v>0</v>
      </c>
      <c r="AD45" s="58" t="n">
        <v>0</v>
      </c>
      <c r="AE45" s="58" t="n">
        <v>0</v>
      </c>
      <c r="AF45" s="58" t="n">
        <v>0</v>
      </c>
      <c r="AG45" s="59" t="n"/>
      <c r="AH45" s="56" t="n"/>
      <c r="AI45" s="67" t="n"/>
      <c r="AJ45" s="68" t="n"/>
    </row>
    <row r="46" ht="18" customHeight="1">
      <c r="A46" s="42" t="n">
        <v>40</v>
      </c>
      <c r="B46" s="43" t="inlineStr">
        <is>
          <t>Bangladesh</t>
        </is>
      </c>
      <c r="C46" s="43" t="inlineStr">
        <is>
          <t>Chattogram</t>
        </is>
      </c>
      <c r="D46" s="44" t="inlineStr">
        <is>
          <t>Cox's Bazar</t>
        </is>
      </c>
      <c r="E46" s="55" t="inlineStr">
        <is>
          <t>Eidghoan</t>
        </is>
      </c>
      <c r="F46" s="55" t="inlineStr">
        <is>
          <t>Islamabad</t>
        </is>
      </c>
      <c r="G46" s="147" t="inlineStr">
        <is>
          <t>4</t>
        </is>
      </c>
      <c r="H46" s="148" t="inlineStr">
        <is>
          <t>Taslima Jannat Ranu</t>
        </is>
      </c>
      <c r="I46" s="57" t="n"/>
      <c r="J46" s="68" t="n"/>
      <c r="K46" s="150" t="inlineStr">
        <is>
          <t>Esa Khali</t>
        </is>
      </c>
      <c r="L46" s="55" t="n"/>
      <c r="M46" s="55" t="n"/>
      <c r="N46" s="151" t="n"/>
      <c r="O46" s="151" t="n"/>
      <c r="P46" s="150" t="n">
        <v>2184</v>
      </c>
      <c r="Q46" s="150" t="n">
        <v>385</v>
      </c>
      <c r="R46" s="150" t="n">
        <v>0</v>
      </c>
      <c r="S46" s="150" t="n">
        <v>0</v>
      </c>
      <c r="T46" s="69" t="n">
        <v>0</v>
      </c>
      <c r="U46" s="58" t="n">
        <v>0</v>
      </c>
      <c r="V46" s="58" t="n">
        <v>0</v>
      </c>
      <c r="W46" s="58" t="n">
        <v>0</v>
      </c>
      <c r="X46" s="58" t="n">
        <v>0</v>
      </c>
      <c r="Y46" s="58" t="n">
        <v>0</v>
      </c>
      <c r="Z46" s="58" t="n">
        <v>0</v>
      </c>
      <c r="AA46" s="58" t="n">
        <v>0</v>
      </c>
      <c r="AB46" s="58" t="n">
        <v>0</v>
      </c>
      <c r="AC46" s="58" t="n">
        <v>0</v>
      </c>
      <c r="AD46" s="58" t="n">
        <v>0</v>
      </c>
      <c r="AE46" s="58" t="n">
        <v>0</v>
      </c>
      <c r="AF46" s="58" t="n">
        <v>0</v>
      </c>
      <c r="AG46" s="59" t="n"/>
      <c r="AH46" s="56" t="n"/>
      <c r="AI46" s="67" t="n"/>
      <c r="AJ46" s="68" t="n"/>
    </row>
    <row r="47" ht="18" customHeight="1">
      <c r="A47" s="42" t="n">
        <v>41</v>
      </c>
      <c r="B47" s="43" t="inlineStr">
        <is>
          <t>Bangladesh</t>
        </is>
      </c>
      <c r="C47" s="43" t="inlineStr">
        <is>
          <t>Chattogram</t>
        </is>
      </c>
      <c r="D47" s="44" t="inlineStr">
        <is>
          <t>Cox's Bazar</t>
        </is>
      </c>
      <c r="E47" s="55" t="inlineStr">
        <is>
          <t>Eidghoan</t>
        </is>
      </c>
      <c r="F47" s="55" t="inlineStr">
        <is>
          <t>Islamabad</t>
        </is>
      </c>
      <c r="G47" s="147" t="inlineStr">
        <is>
          <t>4</t>
        </is>
      </c>
      <c r="H47" s="148" t="inlineStr">
        <is>
          <t>Taslima Jannat Ranu</t>
        </is>
      </c>
      <c r="I47" s="57" t="n"/>
      <c r="J47" s="68" t="n"/>
      <c r="K47" s="150" t="inlineStr">
        <is>
          <t>Puni Para</t>
        </is>
      </c>
      <c r="L47" s="55" t="n"/>
      <c r="M47" s="55" t="n"/>
      <c r="N47" s="151" t="n"/>
      <c r="O47" s="151" t="n"/>
      <c r="P47" s="150" t="n">
        <v>721</v>
      </c>
      <c r="Q47" s="150" t="n">
        <v>121</v>
      </c>
      <c r="R47" s="150" t="n">
        <v>0</v>
      </c>
      <c r="S47" s="150" t="n">
        <v>0</v>
      </c>
      <c r="T47" s="69" t="n">
        <v>0</v>
      </c>
      <c r="U47" s="58" t="n">
        <v>0</v>
      </c>
      <c r="V47" s="58" t="n">
        <v>0</v>
      </c>
      <c r="W47" s="58" t="n">
        <v>0</v>
      </c>
      <c r="X47" s="58" t="n">
        <v>0</v>
      </c>
      <c r="Y47" s="58" t="n">
        <v>0</v>
      </c>
      <c r="Z47" s="58" t="n">
        <v>0</v>
      </c>
      <c r="AA47" s="58" t="n">
        <v>0</v>
      </c>
      <c r="AB47" s="58" t="n">
        <v>0</v>
      </c>
      <c r="AC47" s="58" t="n">
        <v>0</v>
      </c>
      <c r="AD47" s="58" t="n">
        <v>0</v>
      </c>
      <c r="AE47" s="58" t="n">
        <v>0</v>
      </c>
      <c r="AF47" s="58" t="n">
        <v>0</v>
      </c>
      <c r="AG47" s="59" t="n"/>
      <c r="AH47" s="56" t="n"/>
      <c r="AI47" s="67" t="n"/>
      <c r="AJ47" s="68" t="n"/>
    </row>
    <row r="48" ht="18" customHeight="1">
      <c r="A48" s="42" t="n">
        <v>42</v>
      </c>
      <c r="B48" s="43" t="inlineStr">
        <is>
          <t>Bangladesh</t>
        </is>
      </c>
      <c r="C48" s="43" t="inlineStr">
        <is>
          <t>Chattogram</t>
        </is>
      </c>
      <c r="D48" s="44" t="inlineStr">
        <is>
          <t>Cox's Bazar</t>
        </is>
      </c>
      <c r="E48" s="55" t="inlineStr">
        <is>
          <t>Eidghoan</t>
        </is>
      </c>
      <c r="F48" s="55" t="inlineStr">
        <is>
          <t>Islamabad</t>
        </is>
      </c>
      <c r="G48" s="147" t="inlineStr">
        <is>
          <t>4</t>
        </is>
      </c>
      <c r="H48" s="148" t="inlineStr">
        <is>
          <t>Taslima Jannat Ranu</t>
        </is>
      </c>
      <c r="I48" s="57" t="n"/>
      <c r="J48" s="68" t="n"/>
      <c r="K48" s="150" t="inlineStr">
        <is>
          <t>Satjola Kata</t>
        </is>
      </c>
      <c r="L48" s="55" t="n"/>
      <c r="M48" s="55" t="n"/>
      <c r="N48" s="151" t="n"/>
      <c r="O48" s="151" t="n"/>
      <c r="P48" s="150" t="n">
        <v>2207</v>
      </c>
      <c r="Q48" s="150" t="n">
        <v>416</v>
      </c>
      <c r="R48" s="150" t="n">
        <v>0</v>
      </c>
      <c r="S48" s="150" t="n">
        <v>0</v>
      </c>
      <c r="T48" s="69" t="n">
        <v>0</v>
      </c>
      <c r="U48" s="58" t="n">
        <v>0</v>
      </c>
      <c r="V48" s="58" t="n">
        <v>0</v>
      </c>
      <c r="W48" s="58" t="n">
        <v>0</v>
      </c>
      <c r="X48" s="58" t="n">
        <v>0</v>
      </c>
      <c r="Y48" s="58" t="n">
        <v>0</v>
      </c>
      <c r="Z48" s="58" t="n">
        <v>0</v>
      </c>
      <c r="AA48" s="58" t="n">
        <v>0</v>
      </c>
      <c r="AB48" s="58" t="n">
        <v>0</v>
      </c>
      <c r="AC48" s="58" t="n">
        <v>0</v>
      </c>
      <c r="AD48" s="58" t="n">
        <v>0</v>
      </c>
      <c r="AE48" s="58" t="n">
        <v>0</v>
      </c>
      <c r="AF48" s="58" t="n">
        <v>0</v>
      </c>
      <c r="AG48" s="69" t="n"/>
      <c r="AH48" s="56" t="n"/>
      <c r="AI48" s="67" t="n"/>
      <c r="AJ48" s="68" t="n"/>
    </row>
    <row r="49" ht="18" customHeight="1">
      <c r="A49" s="42" t="n">
        <v>43</v>
      </c>
      <c r="B49" s="43" t="inlineStr">
        <is>
          <t>Bangladesh</t>
        </is>
      </c>
      <c r="C49" s="43" t="inlineStr">
        <is>
          <t>Chattogram</t>
        </is>
      </c>
      <c r="D49" s="44" t="inlineStr">
        <is>
          <t>Cox's Bazar</t>
        </is>
      </c>
      <c r="E49" s="55" t="inlineStr">
        <is>
          <t>Eidghoan</t>
        </is>
      </c>
      <c r="F49" s="55" t="inlineStr">
        <is>
          <t>Islamabad</t>
        </is>
      </c>
      <c r="G49" s="147" t="inlineStr">
        <is>
          <t>5</t>
        </is>
      </c>
      <c r="H49" s="148" t="inlineStr">
        <is>
          <t>Taslima Jannat Ranu</t>
        </is>
      </c>
      <c r="I49" s="57" t="n"/>
      <c r="J49" s="68" t="n"/>
      <c r="K49" s="150" t="inlineStr">
        <is>
          <t>Boida Para</t>
        </is>
      </c>
      <c r="L49" s="55" t="n"/>
      <c r="M49" s="55" t="n"/>
      <c r="N49" s="151" t="n"/>
      <c r="O49" s="151" t="n"/>
      <c r="P49" s="150" t="n">
        <v>2662</v>
      </c>
      <c r="Q49" s="150" t="n">
        <v>429</v>
      </c>
      <c r="R49" s="150" t="n">
        <v>0</v>
      </c>
      <c r="S49" s="150" t="n">
        <v>0</v>
      </c>
      <c r="T49" s="152" t="n">
        <v>0</v>
      </c>
      <c r="U49" s="58" t="n">
        <v>0</v>
      </c>
      <c r="V49" s="58" t="n">
        <v>0</v>
      </c>
      <c r="W49" s="58" t="n">
        <v>0</v>
      </c>
      <c r="X49" s="58" t="n">
        <v>0</v>
      </c>
      <c r="Y49" s="58" t="n">
        <v>0</v>
      </c>
      <c r="Z49" s="58" t="n">
        <v>0</v>
      </c>
      <c r="AA49" s="58" t="n">
        <v>0</v>
      </c>
      <c r="AB49" s="58" t="n">
        <v>0</v>
      </c>
      <c r="AC49" s="58" t="n">
        <v>0</v>
      </c>
      <c r="AD49" s="58" t="n">
        <v>0</v>
      </c>
      <c r="AE49" s="58" t="n">
        <v>0</v>
      </c>
      <c r="AF49" s="58" t="n">
        <v>0</v>
      </c>
      <c r="AG49" s="59" t="n"/>
      <c r="AH49" s="56" t="n"/>
      <c r="AI49" s="67" t="n"/>
      <c r="AJ49" s="68" t="n"/>
    </row>
    <row r="50" ht="18" customHeight="1">
      <c r="A50" s="42" t="n">
        <v>44</v>
      </c>
      <c r="B50" s="43" t="inlineStr">
        <is>
          <t>Bangladesh</t>
        </is>
      </c>
      <c r="C50" s="43" t="inlineStr">
        <is>
          <t>Chattogram</t>
        </is>
      </c>
      <c r="D50" s="44" t="inlineStr">
        <is>
          <t>Cox's Bazar</t>
        </is>
      </c>
      <c r="E50" s="55" t="inlineStr">
        <is>
          <t>Eidghoan</t>
        </is>
      </c>
      <c r="F50" s="55" t="inlineStr">
        <is>
          <t>Islamabad</t>
        </is>
      </c>
      <c r="G50" s="147" t="inlineStr">
        <is>
          <t>5</t>
        </is>
      </c>
      <c r="H50" s="148" t="inlineStr">
        <is>
          <t>Taslima Jannat Ranu</t>
        </is>
      </c>
      <c r="I50" s="57" t="n"/>
      <c r="J50" s="68" t="n"/>
      <c r="K50" s="150" t="inlineStr">
        <is>
          <t>Dokhin Para</t>
        </is>
      </c>
      <c r="L50" s="55" t="n"/>
      <c r="M50" s="55" t="n"/>
      <c r="N50" s="151" t="n"/>
      <c r="O50" s="151" t="n"/>
      <c r="P50" s="150" t="n">
        <v>473</v>
      </c>
      <c r="Q50" s="150" t="n">
        <v>80</v>
      </c>
      <c r="R50" s="150" t="n">
        <v>0</v>
      </c>
      <c r="S50" s="150" t="n">
        <v>0</v>
      </c>
      <c r="T50" s="152" t="n">
        <v>0</v>
      </c>
      <c r="U50" s="58" t="n">
        <v>0</v>
      </c>
      <c r="V50" s="58" t="n">
        <v>0</v>
      </c>
      <c r="W50" s="58" t="n">
        <v>0</v>
      </c>
      <c r="X50" s="58" t="n">
        <v>0</v>
      </c>
      <c r="Y50" s="58" t="n">
        <v>0</v>
      </c>
      <c r="Z50" s="58" t="n">
        <v>0</v>
      </c>
      <c r="AA50" s="58" t="n">
        <v>0</v>
      </c>
      <c r="AB50" s="58" t="n">
        <v>0</v>
      </c>
      <c r="AC50" s="58" t="n">
        <v>0</v>
      </c>
      <c r="AD50" s="58" t="n">
        <v>0</v>
      </c>
      <c r="AE50" s="58" t="n">
        <v>0</v>
      </c>
      <c r="AF50" s="58" t="n">
        <v>0</v>
      </c>
      <c r="AG50" s="59" t="n"/>
      <c r="AH50" s="56" t="n"/>
      <c r="AI50" s="67" t="n"/>
      <c r="AJ50" s="68" t="n"/>
    </row>
    <row r="51" ht="18" customHeight="1">
      <c r="A51" s="42" t="n">
        <v>45</v>
      </c>
      <c r="B51" s="43" t="inlineStr">
        <is>
          <t>Bangladesh</t>
        </is>
      </c>
      <c r="C51" s="43" t="inlineStr">
        <is>
          <t>Chattogram</t>
        </is>
      </c>
      <c r="D51" s="44" t="inlineStr">
        <is>
          <t>Cox's Bazar</t>
        </is>
      </c>
      <c r="E51" s="55" t="inlineStr">
        <is>
          <t>Eidghoan</t>
        </is>
      </c>
      <c r="F51" s="55" t="inlineStr">
        <is>
          <t>Islamabad</t>
        </is>
      </c>
      <c r="G51" s="147" t="inlineStr">
        <is>
          <t>5</t>
        </is>
      </c>
      <c r="H51" s="148" t="inlineStr">
        <is>
          <t>Taslima Jannat Ranu</t>
        </is>
      </c>
      <c r="I51" s="57" t="n"/>
      <c r="J51" s="68" t="n"/>
      <c r="K51" s="150" t="inlineStr">
        <is>
          <t>Hajee Para</t>
        </is>
      </c>
      <c r="L51" s="55" t="n"/>
      <c r="M51" s="55" t="n"/>
      <c r="N51" s="151" t="n"/>
      <c r="O51" s="151" t="n"/>
      <c r="P51" s="150" t="n">
        <v>1715</v>
      </c>
      <c r="Q51" s="150" t="n">
        <v>343</v>
      </c>
      <c r="R51" s="150" t="n">
        <v>0</v>
      </c>
      <c r="S51" s="150" t="n">
        <v>0</v>
      </c>
      <c r="T51" s="152" t="n">
        <v>0</v>
      </c>
      <c r="U51" s="58" t="n">
        <v>0</v>
      </c>
      <c r="V51" s="58" t="n">
        <v>0</v>
      </c>
      <c r="W51" s="58" t="n">
        <v>0</v>
      </c>
      <c r="X51" s="58" t="n">
        <v>0</v>
      </c>
      <c r="Y51" s="58" t="n">
        <v>0</v>
      </c>
      <c r="Z51" s="58" t="n">
        <v>0</v>
      </c>
      <c r="AA51" s="58" t="n">
        <v>0</v>
      </c>
      <c r="AB51" s="58" t="n">
        <v>0</v>
      </c>
      <c r="AC51" s="58" t="n">
        <v>0</v>
      </c>
      <c r="AD51" s="58" t="n">
        <v>0</v>
      </c>
      <c r="AE51" s="58" t="n">
        <v>0</v>
      </c>
      <c r="AF51" s="58" t="n">
        <v>0</v>
      </c>
      <c r="AG51" s="59" t="n"/>
      <c r="AH51" s="56" t="n"/>
      <c r="AI51" s="57" t="n"/>
      <c r="AJ51" s="58" t="n"/>
    </row>
    <row r="52" ht="18" customHeight="1">
      <c r="A52" s="42" t="n">
        <v>46</v>
      </c>
      <c r="B52" s="43" t="inlineStr">
        <is>
          <t>Bangladesh</t>
        </is>
      </c>
      <c r="C52" s="43" t="inlineStr">
        <is>
          <t>Chattogram</t>
        </is>
      </c>
      <c r="D52" s="44" t="inlineStr">
        <is>
          <t>Cox's Bazar</t>
        </is>
      </c>
      <c r="E52" s="55" t="inlineStr">
        <is>
          <t>Eidghoan</t>
        </is>
      </c>
      <c r="F52" s="55" t="inlineStr">
        <is>
          <t>Islamabad</t>
        </is>
      </c>
      <c r="G52" s="147" t="inlineStr">
        <is>
          <t>5</t>
        </is>
      </c>
      <c r="H52" s="148" t="inlineStr">
        <is>
          <t>Taslima Jannat Ranu</t>
        </is>
      </c>
      <c r="I52" s="57" t="n"/>
      <c r="J52" s="68" t="n"/>
      <c r="K52" s="150" t="inlineStr">
        <is>
          <t>Jaladas Para</t>
        </is>
      </c>
      <c r="L52" s="55" t="n"/>
      <c r="M52" s="55" t="n"/>
      <c r="N52" s="151" t="n"/>
      <c r="O52" s="151" t="n"/>
      <c r="P52" s="150" t="n">
        <v>1680</v>
      </c>
      <c r="Q52" s="150" t="n">
        <v>318</v>
      </c>
      <c r="R52" s="150" t="n">
        <v>0</v>
      </c>
      <c r="S52" s="150" t="n">
        <v>0</v>
      </c>
      <c r="T52" s="152" t="n">
        <v>0</v>
      </c>
      <c r="U52" s="58" t="n">
        <v>0</v>
      </c>
      <c r="V52" s="58" t="n">
        <v>0</v>
      </c>
      <c r="W52" s="58" t="n">
        <v>0</v>
      </c>
      <c r="X52" s="58" t="n">
        <v>0</v>
      </c>
      <c r="Y52" s="58" t="n">
        <v>0</v>
      </c>
      <c r="Z52" s="58" t="n">
        <v>0</v>
      </c>
      <c r="AA52" s="58" t="n">
        <v>0</v>
      </c>
      <c r="AB52" s="58" t="n">
        <v>0</v>
      </c>
      <c r="AC52" s="58" t="n">
        <v>0</v>
      </c>
      <c r="AD52" s="58" t="n">
        <v>0</v>
      </c>
      <c r="AE52" s="58" t="n">
        <v>0</v>
      </c>
      <c r="AF52" s="58" t="n">
        <v>0</v>
      </c>
      <c r="AG52" s="59" t="n"/>
      <c r="AH52" s="56" t="n"/>
      <c r="AI52" s="57" t="n"/>
      <c r="AJ52" s="58" t="n"/>
    </row>
    <row r="53" ht="18" customHeight="1">
      <c r="A53" s="42" t="n">
        <v>47</v>
      </c>
      <c r="B53" s="43" t="inlineStr">
        <is>
          <t>Bangladesh</t>
        </is>
      </c>
      <c r="C53" s="43" t="inlineStr">
        <is>
          <t>Chattogram</t>
        </is>
      </c>
      <c r="D53" s="44" t="inlineStr">
        <is>
          <t>Cox's Bazar</t>
        </is>
      </c>
      <c r="E53" s="55" t="inlineStr">
        <is>
          <t>Eidghoan</t>
        </is>
      </c>
      <c r="F53" s="55" t="inlineStr">
        <is>
          <t>Islamabad</t>
        </is>
      </c>
      <c r="G53" s="147" t="inlineStr">
        <is>
          <t>5</t>
        </is>
      </c>
      <c r="H53" s="148" t="inlineStr">
        <is>
          <t>Taslima Jannat Ranu</t>
        </is>
      </c>
      <c r="I53" s="57" t="n"/>
      <c r="J53" s="68" t="n"/>
      <c r="K53" s="150" t="inlineStr">
        <is>
          <t>Purbo Para</t>
        </is>
      </c>
      <c r="L53" s="55" t="n"/>
      <c r="M53" s="55" t="n"/>
      <c r="N53" s="151" t="n"/>
      <c r="O53" s="151" t="n"/>
      <c r="P53" s="150" t="n">
        <v>1277</v>
      </c>
      <c r="Q53" s="150" t="n">
        <v>228</v>
      </c>
      <c r="R53" s="150" t="n">
        <v>0</v>
      </c>
      <c r="S53" s="150" t="n">
        <v>0</v>
      </c>
      <c r="T53" s="152" t="n">
        <v>0</v>
      </c>
      <c r="U53" s="58" t="n">
        <v>0</v>
      </c>
      <c r="V53" s="58" t="n">
        <v>0</v>
      </c>
      <c r="W53" s="58" t="n">
        <v>0</v>
      </c>
      <c r="X53" s="58" t="n">
        <v>0</v>
      </c>
      <c r="Y53" s="58" t="n">
        <v>0</v>
      </c>
      <c r="Z53" s="58" t="n">
        <v>0</v>
      </c>
      <c r="AA53" s="58" t="n">
        <v>0</v>
      </c>
      <c r="AB53" s="58" t="n">
        <v>0</v>
      </c>
      <c r="AC53" s="58" t="n">
        <v>0</v>
      </c>
      <c r="AD53" s="58" t="n">
        <v>0</v>
      </c>
      <c r="AE53" s="58" t="n">
        <v>0</v>
      </c>
      <c r="AF53" s="58" t="n">
        <v>0</v>
      </c>
      <c r="AG53" s="59" t="n"/>
      <c r="AH53" s="56" t="n"/>
      <c r="AI53" s="57" t="n"/>
      <c r="AJ53" s="58" t="n"/>
    </row>
    <row r="54" ht="18" customHeight="1">
      <c r="A54" s="42" t="n">
        <v>48</v>
      </c>
      <c r="B54" s="43" t="inlineStr">
        <is>
          <t>Bangladesh</t>
        </is>
      </c>
      <c r="C54" s="43" t="inlineStr">
        <is>
          <t>Chattogram</t>
        </is>
      </c>
      <c r="D54" s="44" t="inlineStr">
        <is>
          <t>Cox's Bazar</t>
        </is>
      </c>
      <c r="E54" s="55" t="inlineStr">
        <is>
          <t>Eidghoan</t>
        </is>
      </c>
      <c r="F54" s="55" t="inlineStr">
        <is>
          <t>Islamabad</t>
        </is>
      </c>
      <c r="G54" s="147" t="inlineStr">
        <is>
          <t>5</t>
        </is>
      </c>
      <c r="H54" s="154" t="inlineStr">
        <is>
          <t>Taslima Jannat Ranu</t>
        </is>
      </c>
      <c r="I54" s="149" t="n"/>
      <c r="J54" s="68" t="n"/>
      <c r="K54" s="150" t="inlineStr">
        <is>
          <t>Purbu Bualkhali</t>
        </is>
      </c>
      <c r="L54" s="55" t="n"/>
      <c r="M54" s="55" t="n"/>
      <c r="N54" s="151" t="n"/>
      <c r="O54" s="151" t="n"/>
      <c r="P54" s="150" t="n">
        <v>1773</v>
      </c>
      <c r="Q54" s="150" t="n">
        <v>422</v>
      </c>
      <c r="R54" s="150" t="n">
        <v>0</v>
      </c>
      <c r="S54" s="150" t="n">
        <v>0</v>
      </c>
      <c r="T54" s="69" t="n">
        <v>0</v>
      </c>
      <c r="U54" s="58" t="n">
        <v>0</v>
      </c>
      <c r="V54" s="58" t="n">
        <v>0</v>
      </c>
      <c r="W54" s="58" t="n">
        <v>0</v>
      </c>
      <c r="X54" s="58" t="n">
        <v>0</v>
      </c>
      <c r="Y54" s="58" t="n">
        <v>0</v>
      </c>
      <c r="Z54" s="58" t="n">
        <v>0</v>
      </c>
      <c r="AA54" s="58" t="n">
        <v>0</v>
      </c>
      <c r="AB54" s="58" t="n">
        <v>0</v>
      </c>
      <c r="AC54" s="58" t="n">
        <v>0</v>
      </c>
      <c r="AD54" s="58" t="n">
        <v>0</v>
      </c>
      <c r="AE54" s="58" t="n">
        <v>0</v>
      </c>
      <c r="AF54" s="58" t="n">
        <v>0</v>
      </c>
      <c r="AG54" s="59" t="n"/>
      <c r="AH54" s="56" t="n"/>
      <c r="AI54" s="57" t="n"/>
      <c r="AJ54" s="58" t="n"/>
    </row>
    <row r="55" ht="18" customHeight="1">
      <c r="A55" s="42" t="n">
        <v>49</v>
      </c>
      <c r="B55" s="43" t="inlineStr">
        <is>
          <t>Bangladesh</t>
        </is>
      </c>
      <c r="C55" s="43" t="inlineStr">
        <is>
          <t>Chattogram</t>
        </is>
      </c>
      <c r="D55" s="44" t="inlineStr">
        <is>
          <t>Cox's Bazar</t>
        </is>
      </c>
      <c r="E55" s="55" t="inlineStr">
        <is>
          <t>Eidghoan</t>
        </is>
      </c>
      <c r="F55" s="55" t="inlineStr">
        <is>
          <t>Islamabad</t>
        </is>
      </c>
      <c r="G55" s="147" t="inlineStr">
        <is>
          <t>5</t>
        </is>
      </c>
      <c r="H55" s="148" t="inlineStr">
        <is>
          <t>Taslima Jannat Ranu</t>
        </is>
      </c>
      <c r="I55" s="149" t="n"/>
      <c r="J55" s="68" t="n"/>
      <c r="K55" s="150" t="inlineStr">
        <is>
          <t>Purbu Bualkhali Uttar Para</t>
        </is>
      </c>
      <c r="L55" s="55" t="n"/>
      <c r="M55" s="55" t="n"/>
      <c r="N55" s="151" t="n"/>
      <c r="O55" s="151" t="n"/>
      <c r="P55" s="150" t="n">
        <v>624</v>
      </c>
      <c r="Q55" s="150" t="n">
        <v>111</v>
      </c>
      <c r="R55" s="150" t="n">
        <v>0</v>
      </c>
      <c r="S55" s="150" t="n">
        <v>0</v>
      </c>
      <c r="T55" s="69" t="n">
        <v>0</v>
      </c>
      <c r="U55" s="58" t="n">
        <v>0</v>
      </c>
      <c r="V55" s="58" t="n">
        <v>0</v>
      </c>
      <c r="W55" s="58" t="n">
        <v>0</v>
      </c>
      <c r="X55" s="58" t="n">
        <v>0</v>
      </c>
      <c r="Y55" s="58" t="n">
        <v>0</v>
      </c>
      <c r="Z55" s="58" t="n">
        <v>0</v>
      </c>
      <c r="AA55" s="58" t="n">
        <v>0</v>
      </c>
      <c r="AB55" s="58" t="n">
        <v>0</v>
      </c>
      <c r="AC55" s="58" t="n">
        <v>0</v>
      </c>
      <c r="AD55" s="58" t="n">
        <v>0</v>
      </c>
      <c r="AE55" s="58" t="n">
        <v>0</v>
      </c>
      <c r="AF55" s="58" t="n">
        <v>0</v>
      </c>
      <c r="AG55" s="59" t="n"/>
      <c r="AH55" s="56" t="n"/>
      <c r="AI55" s="57" t="n"/>
      <c r="AJ55" s="58" t="n"/>
    </row>
    <row r="56" ht="18" customHeight="1">
      <c r="A56" s="42" t="n">
        <v>50</v>
      </c>
      <c r="B56" s="43" t="inlineStr">
        <is>
          <t>Bangladesh</t>
        </is>
      </c>
      <c r="C56" s="43" t="inlineStr">
        <is>
          <t>Chattogram</t>
        </is>
      </c>
      <c r="D56" s="44" t="inlineStr">
        <is>
          <t>Cox's Bazar</t>
        </is>
      </c>
      <c r="E56" s="55" t="inlineStr">
        <is>
          <t>Eidghoan</t>
        </is>
      </c>
      <c r="F56" s="55" t="inlineStr">
        <is>
          <t>Islamabad</t>
        </is>
      </c>
      <c r="G56" s="147" t="inlineStr">
        <is>
          <t>5</t>
        </is>
      </c>
      <c r="H56" s="148" t="inlineStr">
        <is>
          <t>Taslima Jannat Ranu</t>
        </is>
      </c>
      <c r="I56" s="149" t="n"/>
      <c r="J56" s="68" t="n"/>
      <c r="K56" s="150" t="inlineStr">
        <is>
          <t>Uttar Para</t>
        </is>
      </c>
      <c r="L56" s="55" t="n"/>
      <c r="M56" s="55" t="n"/>
      <c r="N56" s="151" t="n"/>
      <c r="O56" s="151" t="n"/>
      <c r="P56" s="150" t="n">
        <v>680</v>
      </c>
      <c r="Q56" s="150" t="n">
        <v>142</v>
      </c>
      <c r="R56" s="150" t="n">
        <v>0</v>
      </c>
      <c r="S56" s="150" t="n">
        <v>0</v>
      </c>
      <c r="T56" s="69" t="n">
        <v>0</v>
      </c>
      <c r="U56" s="58" t="n">
        <v>0</v>
      </c>
      <c r="V56" s="58" t="n">
        <v>0</v>
      </c>
      <c r="W56" s="58" t="n">
        <v>0</v>
      </c>
      <c r="X56" s="58" t="n">
        <v>0</v>
      </c>
      <c r="Y56" s="58" t="n">
        <v>0</v>
      </c>
      <c r="Z56" s="58" t="n">
        <v>0</v>
      </c>
      <c r="AA56" s="58" t="n">
        <v>0</v>
      </c>
      <c r="AB56" s="58" t="n">
        <v>0</v>
      </c>
      <c r="AC56" s="58" t="n">
        <v>0</v>
      </c>
      <c r="AD56" s="58" t="n">
        <v>0</v>
      </c>
      <c r="AE56" s="58" t="n">
        <v>0</v>
      </c>
      <c r="AF56" s="58" t="n">
        <v>0</v>
      </c>
      <c r="AG56" s="59" t="n"/>
      <c r="AH56" s="56" t="n"/>
      <c r="AI56" s="57" t="n"/>
      <c r="AJ56" s="58" t="n"/>
    </row>
    <row r="57" ht="18" customHeight="1">
      <c r="A57" s="42" t="n">
        <v>51</v>
      </c>
      <c r="B57" s="43" t="inlineStr">
        <is>
          <t>Bangladesh</t>
        </is>
      </c>
      <c r="C57" s="43" t="inlineStr">
        <is>
          <t>Chattogram</t>
        </is>
      </c>
      <c r="D57" s="44" t="inlineStr">
        <is>
          <t>Cox's Bazar</t>
        </is>
      </c>
      <c r="E57" s="55" t="inlineStr">
        <is>
          <t>Eidghoan</t>
        </is>
      </c>
      <c r="F57" s="55" t="inlineStr">
        <is>
          <t>Islamabad</t>
        </is>
      </c>
      <c r="G57" s="147" t="inlineStr">
        <is>
          <t>6</t>
        </is>
      </c>
      <c r="H57" s="148" t="inlineStr">
        <is>
          <t>Refa Akter</t>
        </is>
      </c>
      <c r="I57" s="149" t="n"/>
      <c r="J57" s="68" t="n"/>
      <c r="K57" s="150" t="inlineStr">
        <is>
          <t>Bansh Ghata</t>
        </is>
      </c>
      <c r="L57" s="55" t="n"/>
      <c r="M57" s="55" t="n"/>
      <c r="N57" s="151" t="n"/>
      <c r="O57" s="151" t="n"/>
      <c r="P57" s="150" t="n">
        <v>897</v>
      </c>
      <c r="Q57" s="150" t="n">
        <v>156</v>
      </c>
      <c r="R57" s="150" t="n">
        <v>0</v>
      </c>
      <c r="S57" s="150" t="n">
        <v>0</v>
      </c>
      <c r="T57" s="69" t="n">
        <v>0</v>
      </c>
      <c r="U57" s="58" t="n">
        <v>0</v>
      </c>
      <c r="V57" s="58" t="n">
        <v>0</v>
      </c>
      <c r="W57" s="58" t="n">
        <v>0</v>
      </c>
      <c r="X57" s="58" t="n">
        <v>0</v>
      </c>
      <c r="Y57" s="58" t="n">
        <v>0</v>
      </c>
      <c r="Z57" s="58" t="n">
        <v>0</v>
      </c>
      <c r="AA57" s="58" t="n">
        <v>0</v>
      </c>
      <c r="AB57" s="58" t="n">
        <v>0</v>
      </c>
      <c r="AC57" s="58" t="n">
        <v>0</v>
      </c>
      <c r="AD57" s="58" t="n">
        <v>0</v>
      </c>
      <c r="AE57" s="58" t="n">
        <v>0</v>
      </c>
      <c r="AF57" s="58" t="n">
        <v>0</v>
      </c>
      <c r="AG57" s="59" t="n"/>
      <c r="AH57" s="56" t="n"/>
      <c r="AI57" s="57" t="n"/>
      <c r="AJ57" s="58" t="n"/>
    </row>
    <row r="58" ht="18" customHeight="1">
      <c r="A58" s="42" t="n">
        <v>52</v>
      </c>
      <c r="B58" s="43" t="inlineStr">
        <is>
          <t>Bangladesh</t>
        </is>
      </c>
      <c r="C58" s="43" t="inlineStr">
        <is>
          <t>Chattogram</t>
        </is>
      </c>
      <c r="D58" s="44" t="inlineStr">
        <is>
          <t>Cox's Bazar</t>
        </is>
      </c>
      <c r="E58" s="55" t="inlineStr">
        <is>
          <t>Eidghoan</t>
        </is>
      </c>
      <c r="F58" s="55" t="inlineStr">
        <is>
          <t>Islamabad</t>
        </is>
      </c>
      <c r="G58" s="147" t="inlineStr">
        <is>
          <t>6</t>
        </is>
      </c>
      <c r="H58" s="148" t="inlineStr">
        <is>
          <t>Refa Akter</t>
        </is>
      </c>
      <c r="I58" s="149" t="n"/>
      <c r="J58" s="68" t="n"/>
      <c r="K58" s="150" t="inlineStr">
        <is>
          <t>Dakkin Para</t>
        </is>
      </c>
      <c r="L58" s="55" t="n"/>
      <c r="M58" s="55" t="n"/>
      <c r="N58" s="151" t="n"/>
      <c r="O58" s="151" t="n"/>
      <c r="P58" s="150" t="n">
        <v>420</v>
      </c>
      <c r="Q58" s="150" t="n">
        <v>70</v>
      </c>
      <c r="R58" s="150" t="n">
        <v>0</v>
      </c>
      <c r="S58" s="150" t="n">
        <v>0</v>
      </c>
      <c r="T58" s="69" t="n">
        <v>0</v>
      </c>
      <c r="U58" s="58" t="n">
        <v>0</v>
      </c>
      <c r="V58" s="58" t="n">
        <v>0</v>
      </c>
      <c r="W58" s="58" t="n">
        <v>0</v>
      </c>
      <c r="X58" s="58" t="n">
        <v>0</v>
      </c>
      <c r="Y58" s="58" t="n">
        <v>0</v>
      </c>
      <c r="Z58" s="58" t="n">
        <v>0</v>
      </c>
      <c r="AA58" s="58" t="n">
        <v>0</v>
      </c>
      <c r="AB58" s="58" t="n">
        <v>0</v>
      </c>
      <c r="AC58" s="58" t="n">
        <v>0</v>
      </c>
      <c r="AD58" s="58" t="n">
        <v>0</v>
      </c>
      <c r="AE58" s="58" t="n">
        <v>0</v>
      </c>
      <c r="AF58" s="58" t="n">
        <v>0</v>
      </c>
      <c r="AG58" s="59" t="n"/>
      <c r="AH58" s="56" t="n"/>
      <c r="AI58" s="57" t="n"/>
      <c r="AJ58" s="58" t="n"/>
    </row>
    <row r="59" ht="18" customHeight="1">
      <c r="A59" s="42" t="n">
        <v>53</v>
      </c>
      <c r="B59" s="43" t="inlineStr">
        <is>
          <t>Bangladesh</t>
        </is>
      </c>
      <c r="C59" s="43" t="inlineStr">
        <is>
          <t>Chattogram</t>
        </is>
      </c>
      <c r="D59" s="44" t="inlineStr">
        <is>
          <t>Cox's Bazar</t>
        </is>
      </c>
      <c r="E59" s="55" t="inlineStr">
        <is>
          <t>Eidghoan</t>
        </is>
      </c>
      <c r="F59" s="55" t="inlineStr">
        <is>
          <t>Islamabad</t>
        </is>
      </c>
      <c r="G59" s="147" t="inlineStr">
        <is>
          <t>6</t>
        </is>
      </c>
      <c r="H59" s="148" t="inlineStr">
        <is>
          <t>Refa Akter</t>
        </is>
      </c>
      <c r="I59" s="149" t="n"/>
      <c r="J59" s="68" t="n"/>
      <c r="K59" s="150" t="inlineStr">
        <is>
          <t>Purbu Yousuferkhil</t>
        </is>
      </c>
      <c r="L59" s="55" t="n"/>
      <c r="M59" s="55" t="n"/>
      <c r="N59" s="151" t="n"/>
      <c r="O59" s="151" t="n"/>
      <c r="P59" s="150" t="n">
        <v>1590</v>
      </c>
      <c r="Q59" s="150" t="n">
        <v>265</v>
      </c>
      <c r="R59" s="150" t="n">
        <v>0</v>
      </c>
      <c r="S59" s="150" t="n">
        <v>0</v>
      </c>
      <c r="T59" s="69" t="n">
        <v>0</v>
      </c>
      <c r="U59" s="58" t="n">
        <v>0</v>
      </c>
      <c r="V59" s="58" t="n">
        <v>0</v>
      </c>
      <c r="W59" s="58" t="n">
        <v>0</v>
      </c>
      <c r="X59" s="58" t="n">
        <v>0</v>
      </c>
      <c r="Y59" s="58" t="n">
        <v>0</v>
      </c>
      <c r="Z59" s="58" t="n">
        <v>0</v>
      </c>
      <c r="AA59" s="58" t="n">
        <v>0</v>
      </c>
      <c r="AB59" s="58" t="n">
        <v>0</v>
      </c>
      <c r="AC59" s="58" t="n">
        <v>0</v>
      </c>
      <c r="AD59" s="58" t="n">
        <v>0</v>
      </c>
      <c r="AE59" s="58" t="n">
        <v>0</v>
      </c>
      <c r="AF59" s="58" t="n">
        <v>0</v>
      </c>
      <c r="AG59" s="59" t="n"/>
      <c r="AH59" s="56" t="n"/>
      <c r="AI59" s="57" t="n"/>
      <c r="AJ59" s="58" t="n"/>
    </row>
    <row r="60" ht="18" customHeight="1">
      <c r="A60" s="42" t="n">
        <v>54</v>
      </c>
      <c r="B60" s="43" t="inlineStr">
        <is>
          <t>Bangladesh</t>
        </is>
      </c>
      <c r="C60" s="43" t="inlineStr">
        <is>
          <t>Chattogram</t>
        </is>
      </c>
      <c r="D60" s="44" t="inlineStr">
        <is>
          <t>Cox's Bazar</t>
        </is>
      </c>
      <c r="E60" s="55" t="inlineStr">
        <is>
          <t>Eidghoan</t>
        </is>
      </c>
      <c r="F60" s="55" t="inlineStr">
        <is>
          <t>Islamabad</t>
        </is>
      </c>
      <c r="G60" s="147" t="inlineStr">
        <is>
          <t>6</t>
        </is>
      </c>
      <c r="H60" s="148" t="inlineStr">
        <is>
          <t>Refa Akter</t>
        </is>
      </c>
      <c r="I60" s="149" t="n"/>
      <c r="J60" s="68" t="n"/>
      <c r="K60" s="150" t="inlineStr">
        <is>
          <t>Raj Ghata</t>
        </is>
      </c>
      <c r="L60" s="55" t="n"/>
      <c r="M60" s="55" t="n"/>
      <c r="N60" s="151" t="n"/>
      <c r="O60" s="151" t="n"/>
      <c r="P60" s="150" t="n">
        <v>930</v>
      </c>
      <c r="Q60" s="150" t="n">
        <v>186</v>
      </c>
      <c r="R60" s="150" t="n">
        <v>0</v>
      </c>
      <c r="S60" s="150" t="n">
        <v>134</v>
      </c>
      <c r="T60" s="69" t="n">
        <v>0</v>
      </c>
      <c r="U60" s="58" t="n">
        <v>0</v>
      </c>
      <c r="V60" s="58" t="n">
        <v>0</v>
      </c>
      <c r="W60" s="58" t="n">
        <v>0</v>
      </c>
      <c r="X60" s="58" t="n">
        <v>0</v>
      </c>
      <c r="Y60" s="58" t="n">
        <v>0</v>
      </c>
      <c r="Z60" s="58" t="n">
        <v>0</v>
      </c>
      <c r="AA60" s="58" t="n">
        <v>0</v>
      </c>
      <c r="AB60" s="58" t="n">
        <v>0</v>
      </c>
      <c r="AC60" s="58" t="n">
        <v>0</v>
      </c>
      <c r="AD60" s="58" t="n">
        <v>0</v>
      </c>
      <c r="AE60" s="58" t="n">
        <v>0</v>
      </c>
      <c r="AF60" s="58" t="n">
        <v>0</v>
      </c>
      <c r="AG60" s="59" t="n"/>
      <c r="AH60" s="56" t="n"/>
      <c r="AI60" s="57" t="n"/>
      <c r="AJ60" s="58" t="n"/>
    </row>
    <row r="61" ht="18" customHeight="1">
      <c r="A61" s="42" t="n">
        <v>55</v>
      </c>
      <c r="B61" s="43" t="inlineStr">
        <is>
          <t>Bangladesh</t>
        </is>
      </c>
      <c r="C61" s="43" t="inlineStr">
        <is>
          <t>Chattogram</t>
        </is>
      </c>
      <c r="D61" s="44" t="inlineStr">
        <is>
          <t>Cox's Bazar</t>
        </is>
      </c>
      <c r="E61" s="55" t="inlineStr">
        <is>
          <t>Eidghoan</t>
        </is>
      </c>
      <c r="F61" s="55" t="inlineStr">
        <is>
          <t>Islamabad</t>
        </is>
      </c>
      <c r="G61" s="147" t="inlineStr">
        <is>
          <t>6</t>
        </is>
      </c>
      <c r="H61" s="148" t="inlineStr">
        <is>
          <t>Refa Akter</t>
        </is>
      </c>
      <c r="I61" s="149" t="n"/>
      <c r="J61" s="68" t="n"/>
      <c r="K61" s="150" t="inlineStr">
        <is>
          <t>Yousufer Khil</t>
        </is>
      </c>
      <c r="L61" s="55" t="n"/>
      <c r="M61" s="55" t="n"/>
      <c r="N61" s="151" t="n"/>
      <c r="O61" s="151" t="n"/>
      <c r="P61" s="150" t="n">
        <v>712</v>
      </c>
      <c r="Q61" s="150" t="n">
        <v>189</v>
      </c>
      <c r="R61" s="150" t="n">
        <v>0</v>
      </c>
      <c r="S61" s="150" t="n">
        <v>0</v>
      </c>
      <c r="T61" s="69" t="n">
        <v>0</v>
      </c>
      <c r="U61" s="58" t="n">
        <v>0</v>
      </c>
      <c r="V61" s="58" t="n">
        <v>0</v>
      </c>
      <c r="W61" s="58" t="n">
        <v>0</v>
      </c>
      <c r="X61" s="58" t="n">
        <v>0</v>
      </c>
      <c r="Y61" s="58" t="n">
        <v>0</v>
      </c>
      <c r="Z61" s="58" t="n">
        <v>0</v>
      </c>
      <c r="AA61" s="58" t="n">
        <v>0</v>
      </c>
      <c r="AB61" s="58" t="n">
        <v>0</v>
      </c>
      <c r="AC61" s="58" t="n">
        <v>0</v>
      </c>
      <c r="AD61" s="58" t="n">
        <v>0</v>
      </c>
      <c r="AE61" s="58" t="n">
        <v>0</v>
      </c>
      <c r="AF61" s="58" t="n">
        <v>0</v>
      </c>
      <c r="AG61" s="59" t="n"/>
      <c r="AH61" s="56" t="n"/>
      <c r="AI61" s="57" t="n"/>
      <c r="AJ61" s="58" t="n"/>
    </row>
    <row r="62" ht="18" customHeight="1">
      <c r="A62" s="42" t="n">
        <v>56</v>
      </c>
      <c r="B62" s="43" t="inlineStr">
        <is>
          <t>Bangladesh</t>
        </is>
      </c>
      <c r="C62" s="43" t="inlineStr">
        <is>
          <t>Chattogram</t>
        </is>
      </c>
      <c r="D62" s="44" t="inlineStr">
        <is>
          <t>Cox's Bazar</t>
        </is>
      </c>
      <c r="E62" s="55" t="inlineStr">
        <is>
          <t>Eidghoan</t>
        </is>
      </c>
      <c r="F62" s="55" t="inlineStr">
        <is>
          <t>Islamabad</t>
        </is>
      </c>
      <c r="G62" s="147" t="inlineStr">
        <is>
          <t>7</t>
        </is>
      </c>
      <c r="H62" s="148" t="inlineStr">
        <is>
          <t>Refa Akter</t>
        </is>
      </c>
      <c r="I62" s="149" t="n"/>
      <c r="J62" s="68" t="n"/>
      <c r="K62" s="150" t="inlineStr">
        <is>
          <t>Hori pur</t>
        </is>
      </c>
      <c r="L62" s="55" t="n"/>
      <c r="M62" s="55" t="n"/>
      <c r="N62" s="151" t="n"/>
      <c r="O62" s="151" t="n"/>
      <c r="P62" s="150" t="n">
        <v>1620</v>
      </c>
      <c r="Q62" s="150" t="n">
        <v>270</v>
      </c>
      <c r="R62" s="150" t="n">
        <v>0</v>
      </c>
      <c r="S62" s="150" t="n">
        <v>0</v>
      </c>
      <c r="T62" s="152" t="n">
        <v>0</v>
      </c>
      <c r="U62" s="58" t="n">
        <v>0</v>
      </c>
      <c r="V62" s="58" t="n">
        <v>0</v>
      </c>
      <c r="W62" s="58" t="n">
        <v>0</v>
      </c>
      <c r="X62" s="58" t="n">
        <v>0</v>
      </c>
      <c r="Y62" s="58" t="n">
        <v>0</v>
      </c>
      <c r="Z62" s="58" t="n">
        <v>0</v>
      </c>
      <c r="AA62" s="58" t="n">
        <v>0</v>
      </c>
      <c r="AB62" s="58" t="n">
        <v>0</v>
      </c>
      <c r="AC62" s="58" t="n">
        <v>0</v>
      </c>
      <c r="AD62" s="58" t="n">
        <v>0</v>
      </c>
      <c r="AE62" s="58" t="n">
        <v>0</v>
      </c>
      <c r="AF62" s="58" t="n">
        <v>0</v>
      </c>
      <c r="AG62" s="59" t="n"/>
      <c r="AH62" s="56" t="n"/>
      <c r="AI62" s="57" t="n"/>
      <c r="AJ62" s="58" t="n"/>
    </row>
    <row r="63" ht="18" customHeight="1">
      <c r="A63" s="42" t="n">
        <v>57</v>
      </c>
      <c r="B63" s="43" t="inlineStr">
        <is>
          <t>Bangladesh</t>
        </is>
      </c>
      <c r="C63" s="43" t="inlineStr">
        <is>
          <t>Chattogram</t>
        </is>
      </c>
      <c r="D63" s="44" t="inlineStr">
        <is>
          <t>Cox's Bazar</t>
        </is>
      </c>
      <c r="E63" s="55" t="inlineStr">
        <is>
          <t>Eidghoan</t>
        </is>
      </c>
      <c r="F63" s="55" t="inlineStr">
        <is>
          <t>Islamabad</t>
        </is>
      </c>
      <c r="G63" s="147" t="inlineStr">
        <is>
          <t>7</t>
        </is>
      </c>
      <c r="H63" s="148" t="inlineStr">
        <is>
          <t>Refa Akter</t>
        </is>
      </c>
      <c r="I63" s="149" t="n"/>
      <c r="J63" s="68" t="n"/>
      <c r="K63" s="150" t="inlineStr">
        <is>
          <t>Khudai Bari</t>
        </is>
      </c>
      <c r="L63" s="55" t="n"/>
      <c r="M63" s="55" t="n"/>
      <c r="N63" s="151" t="n"/>
      <c r="O63" s="151" t="n"/>
      <c r="P63" s="150" t="n">
        <v>2835</v>
      </c>
      <c r="Q63" s="150" t="n">
        <v>405</v>
      </c>
      <c r="R63" s="150" t="n">
        <v>0</v>
      </c>
      <c r="S63" s="150" t="n">
        <v>0</v>
      </c>
      <c r="T63" s="69" t="n">
        <v>0</v>
      </c>
      <c r="U63" s="58" t="n">
        <v>0</v>
      </c>
      <c r="V63" s="58" t="n">
        <v>0</v>
      </c>
      <c r="W63" s="58" t="n">
        <v>0</v>
      </c>
      <c r="X63" s="58" t="n">
        <v>0</v>
      </c>
      <c r="Y63" s="58" t="n">
        <v>0</v>
      </c>
      <c r="Z63" s="58" t="n">
        <v>0</v>
      </c>
      <c r="AA63" s="58" t="n">
        <v>0</v>
      </c>
      <c r="AB63" s="58" t="n">
        <v>0</v>
      </c>
      <c r="AC63" s="58" t="n">
        <v>0</v>
      </c>
      <c r="AD63" s="58" t="n">
        <v>0</v>
      </c>
      <c r="AE63" s="58" t="n">
        <v>0</v>
      </c>
      <c r="AF63" s="58" t="n">
        <v>0</v>
      </c>
      <c r="AG63" s="59" t="n"/>
      <c r="AH63" s="56" t="n"/>
      <c r="AI63" s="57" t="n"/>
      <c r="AJ63" s="58" t="n"/>
    </row>
    <row r="64" ht="18" customHeight="1">
      <c r="A64" s="42" t="n">
        <v>58</v>
      </c>
      <c r="B64" s="43" t="inlineStr">
        <is>
          <t>Bangladesh</t>
        </is>
      </c>
      <c r="C64" s="43" t="inlineStr">
        <is>
          <t>Chattogram</t>
        </is>
      </c>
      <c r="D64" s="44" t="inlineStr">
        <is>
          <t>Cox's Bazar</t>
        </is>
      </c>
      <c r="E64" s="55" t="inlineStr">
        <is>
          <t>Eidghoan</t>
        </is>
      </c>
      <c r="F64" s="55" t="inlineStr">
        <is>
          <t>Islamabad</t>
        </is>
      </c>
      <c r="G64" s="147" t="inlineStr">
        <is>
          <t>8</t>
        </is>
      </c>
      <c r="H64" s="148" t="inlineStr">
        <is>
          <t>Refa Akter</t>
        </is>
      </c>
      <c r="I64" s="149" t="n"/>
      <c r="J64" s="68" t="n"/>
      <c r="K64" s="150" t="inlineStr">
        <is>
          <t>Aowliabad</t>
        </is>
      </c>
      <c r="L64" s="55" t="n"/>
      <c r="M64" s="55" t="n"/>
      <c r="N64" s="151" t="n"/>
      <c r="O64" s="151" t="n"/>
      <c r="P64" s="150" t="n">
        <v>1782</v>
      </c>
      <c r="Q64" s="150" t="n">
        <v>297</v>
      </c>
      <c r="R64" s="150" t="n">
        <v>0</v>
      </c>
      <c r="S64" s="150" t="n">
        <v>0</v>
      </c>
      <c r="T64" s="69" t="n">
        <v>0</v>
      </c>
      <c r="U64" s="58" t="n">
        <v>0</v>
      </c>
      <c r="V64" s="58" t="n">
        <v>0</v>
      </c>
      <c r="W64" s="58" t="n">
        <v>0</v>
      </c>
      <c r="X64" s="58" t="n">
        <v>0</v>
      </c>
      <c r="Y64" s="58" t="n">
        <v>0</v>
      </c>
      <c r="Z64" s="58" t="n">
        <v>0</v>
      </c>
      <c r="AA64" s="58" t="n">
        <v>0</v>
      </c>
      <c r="AB64" s="58" t="n">
        <v>0</v>
      </c>
      <c r="AC64" s="58" t="n">
        <v>0</v>
      </c>
      <c r="AD64" s="58" t="n">
        <v>0</v>
      </c>
      <c r="AE64" s="58" t="n">
        <v>0</v>
      </c>
      <c r="AF64" s="58" t="n">
        <v>0</v>
      </c>
      <c r="AG64" s="59" t="n"/>
      <c r="AH64" s="56" t="n"/>
      <c r="AI64" s="57" t="n"/>
      <c r="AJ64" s="58" t="n"/>
    </row>
    <row r="65" ht="18" customHeight="1">
      <c r="A65" s="42" t="n">
        <v>59</v>
      </c>
      <c r="B65" s="43" t="inlineStr">
        <is>
          <t>Bangladesh</t>
        </is>
      </c>
      <c r="C65" s="43" t="inlineStr">
        <is>
          <t>Chattogram</t>
        </is>
      </c>
      <c r="D65" s="44" t="inlineStr">
        <is>
          <t>Cox's Bazar</t>
        </is>
      </c>
      <c r="E65" s="55" t="inlineStr">
        <is>
          <t>Eidghoan</t>
        </is>
      </c>
      <c r="F65" s="55" t="inlineStr">
        <is>
          <t>Islamabad</t>
        </is>
      </c>
      <c r="G65" s="147" t="inlineStr">
        <is>
          <t>8</t>
        </is>
      </c>
      <c r="H65" s="148" t="inlineStr">
        <is>
          <t>Refa Akter</t>
        </is>
      </c>
      <c r="I65" s="149" t="n"/>
      <c r="J65" s="68" t="n"/>
      <c r="K65" s="150" t="inlineStr">
        <is>
          <t>Koraci Pahar</t>
        </is>
      </c>
      <c r="L65" s="55" t="n"/>
      <c r="M65" s="55" t="n"/>
      <c r="N65" s="151" t="n"/>
      <c r="O65" s="151" t="n"/>
      <c r="P65" s="150" t="n">
        <v>1620</v>
      </c>
      <c r="Q65" s="150" t="n">
        <v>236</v>
      </c>
      <c r="R65" s="150" t="n">
        <v>0</v>
      </c>
      <c r="S65" s="150" t="n">
        <v>0</v>
      </c>
      <c r="T65" s="69" t="n">
        <v>0</v>
      </c>
      <c r="U65" s="58" t="n">
        <v>0</v>
      </c>
      <c r="V65" s="58" t="n">
        <v>0</v>
      </c>
      <c r="W65" s="58" t="n">
        <v>0</v>
      </c>
      <c r="X65" s="58" t="n">
        <v>0</v>
      </c>
      <c r="Y65" s="58" t="n">
        <v>0</v>
      </c>
      <c r="Z65" s="58" t="n">
        <v>0</v>
      </c>
      <c r="AA65" s="58" t="n">
        <v>0</v>
      </c>
      <c r="AB65" s="58" t="n">
        <v>0</v>
      </c>
      <c r="AC65" s="58" t="n">
        <v>0</v>
      </c>
      <c r="AD65" s="58" t="n">
        <v>0</v>
      </c>
      <c r="AE65" s="58" t="n">
        <v>0</v>
      </c>
      <c r="AF65" s="58" t="n">
        <v>0</v>
      </c>
      <c r="AG65" s="59" t="n"/>
      <c r="AH65" s="56" t="n"/>
      <c r="AI65" s="57" t="n"/>
      <c r="AJ65" s="58" t="n"/>
    </row>
    <row r="66" ht="18" customHeight="1">
      <c r="A66" s="42" t="n">
        <v>60</v>
      </c>
      <c r="B66" s="43" t="inlineStr">
        <is>
          <t>Bangladesh</t>
        </is>
      </c>
      <c r="C66" s="43" t="inlineStr">
        <is>
          <t>Chattogram</t>
        </is>
      </c>
      <c r="D66" s="44" t="inlineStr">
        <is>
          <t>Cox's Bazar</t>
        </is>
      </c>
      <c r="E66" s="55" t="inlineStr">
        <is>
          <t>Eidghoan</t>
        </is>
      </c>
      <c r="F66" s="55" t="inlineStr">
        <is>
          <t>Islamabad</t>
        </is>
      </c>
      <c r="G66" s="147" t="inlineStr">
        <is>
          <t>8</t>
        </is>
      </c>
      <c r="H66" s="148" t="inlineStr">
        <is>
          <t>Refa Akter</t>
        </is>
      </c>
      <c r="I66" s="149" t="n"/>
      <c r="J66" s="68" t="n"/>
      <c r="K66" s="150" t="inlineStr">
        <is>
          <t>Oahadia Para</t>
        </is>
      </c>
      <c r="L66" s="55" t="n"/>
      <c r="M66" s="55" t="n"/>
      <c r="N66" s="151" t="n"/>
      <c r="O66" s="151" t="n"/>
      <c r="P66" s="150" t="n">
        <v>1380</v>
      </c>
      <c r="Q66" s="150" t="n">
        <v>230</v>
      </c>
      <c r="R66" s="150" t="n">
        <v>0</v>
      </c>
      <c r="S66" s="150" t="n">
        <v>0</v>
      </c>
      <c r="T66" s="69" t="n">
        <v>0</v>
      </c>
      <c r="U66" s="58" t="n">
        <v>0</v>
      </c>
      <c r="V66" s="58" t="n">
        <v>0</v>
      </c>
      <c r="W66" s="58" t="n">
        <v>0</v>
      </c>
      <c r="X66" s="58" t="n">
        <v>0</v>
      </c>
      <c r="Y66" s="58" t="n">
        <v>0</v>
      </c>
      <c r="Z66" s="58" t="n">
        <v>0</v>
      </c>
      <c r="AA66" s="58" t="n">
        <v>0</v>
      </c>
      <c r="AB66" s="58" t="n">
        <v>0</v>
      </c>
      <c r="AC66" s="58" t="n">
        <v>0</v>
      </c>
      <c r="AD66" s="58" t="n">
        <v>0</v>
      </c>
      <c r="AE66" s="58" t="n">
        <v>0</v>
      </c>
      <c r="AF66" s="58" t="n">
        <v>0</v>
      </c>
      <c r="AG66" s="59" t="n"/>
      <c r="AH66" s="56" t="n"/>
      <c r="AI66" s="57" t="n"/>
      <c r="AJ66" s="58" t="n"/>
    </row>
    <row r="67" ht="18" customHeight="1">
      <c r="A67" s="42" t="n">
        <v>61</v>
      </c>
      <c r="B67" s="43" t="inlineStr">
        <is>
          <t>Bangladesh</t>
        </is>
      </c>
      <c r="C67" s="43" t="inlineStr">
        <is>
          <t>Chattogram</t>
        </is>
      </c>
      <c r="D67" s="44" t="inlineStr">
        <is>
          <t>Cox's Bazar</t>
        </is>
      </c>
      <c r="E67" s="55" t="inlineStr">
        <is>
          <t>Eidghoan</t>
        </is>
      </c>
      <c r="F67" s="55" t="inlineStr">
        <is>
          <t>Islamabad</t>
        </is>
      </c>
      <c r="G67" s="147" t="inlineStr">
        <is>
          <t>8</t>
        </is>
      </c>
      <c r="H67" s="148" t="inlineStr">
        <is>
          <t>Refa Akter</t>
        </is>
      </c>
      <c r="I67" s="149" t="n"/>
      <c r="J67" s="68" t="n"/>
      <c r="K67" s="150" t="inlineStr">
        <is>
          <t>Shia Para</t>
        </is>
      </c>
      <c r="L67" s="55" t="n"/>
      <c r="M67" s="55" t="n"/>
      <c r="N67" s="151" t="n"/>
      <c r="O67" s="151" t="n"/>
      <c r="P67" s="150" t="n">
        <v>875</v>
      </c>
      <c r="Q67" s="150" t="n">
        <v>175</v>
      </c>
      <c r="R67" s="150" t="n">
        <v>0</v>
      </c>
      <c r="S67" s="150" t="n">
        <v>0</v>
      </c>
      <c r="T67" s="69" t="n">
        <v>0</v>
      </c>
      <c r="U67" s="58" t="n">
        <v>0</v>
      </c>
      <c r="V67" s="58" t="n">
        <v>0</v>
      </c>
      <c r="W67" s="58" t="n">
        <v>0</v>
      </c>
      <c r="X67" s="58" t="n">
        <v>0</v>
      </c>
      <c r="Y67" s="58" t="n">
        <v>0</v>
      </c>
      <c r="Z67" s="58" t="n">
        <v>0</v>
      </c>
      <c r="AA67" s="58" t="n">
        <v>0</v>
      </c>
      <c r="AB67" s="58" t="n">
        <v>0</v>
      </c>
      <c r="AC67" s="58" t="n">
        <v>0</v>
      </c>
      <c r="AD67" s="58" t="n">
        <v>0</v>
      </c>
      <c r="AE67" s="58" t="n">
        <v>0</v>
      </c>
      <c r="AF67" s="58" t="n">
        <v>0</v>
      </c>
      <c r="AG67" s="59" t="n"/>
      <c r="AH67" s="56" t="n"/>
      <c r="AI67" s="57" t="n"/>
      <c r="AJ67" s="58" t="n"/>
    </row>
    <row r="68" ht="18" customHeight="1">
      <c r="A68" s="42" t="n">
        <v>62</v>
      </c>
      <c r="B68" s="43" t="inlineStr">
        <is>
          <t>Bangladesh</t>
        </is>
      </c>
      <c r="C68" s="43" t="inlineStr">
        <is>
          <t>Chattogram</t>
        </is>
      </c>
      <c r="D68" s="44" t="inlineStr">
        <is>
          <t>Cox's Bazar</t>
        </is>
      </c>
      <c r="E68" s="55" t="inlineStr">
        <is>
          <t>Eidghoan</t>
        </is>
      </c>
      <c r="F68" s="55" t="inlineStr">
        <is>
          <t>Islamabad</t>
        </is>
      </c>
      <c r="G68" s="147" t="inlineStr">
        <is>
          <t>9</t>
        </is>
      </c>
      <c r="H68" s="148" t="inlineStr">
        <is>
          <t>Refa Akter</t>
        </is>
      </c>
      <c r="I68" s="149" t="n"/>
      <c r="J68" s="68" t="n"/>
      <c r="K68" s="150" t="inlineStr">
        <is>
          <t>Gazalia Rajghat</t>
        </is>
      </c>
      <c r="L68" s="55" t="n"/>
      <c r="M68" s="55" t="n"/>
      <c r="N68" s="151" t="n"/>
      <c r="O68" s="151" t="n"/>
      <c r="P68" s="150" t="n">
        <v>2410</v>
      </c>
      <c r="Q68" s="150" t="n">
        <v>410</v>
      </c>
      <c r="R68" s="150" t="n">
        <v>0</v>
      </c>
      <c r="S68" s="150" t="n">
        <v>0</v>
      </c>
      <c r="T68" s="69" t="n">
        <v>0</v>
      </c>
      <c r="U68" s="58" t="n">
        <v>0</v>
      </c>
      <c r="V68" s="58" t="n">
        <v>0</v>
      </c>
      <c r="W68" s="58" t="n">
        <v>0</v>
      </c>
      <c r="X68" s="58" t="n">
        <v>0</v>
      </c>
      <c r="Y68" s="58" t="n">
        <v>0</v>
      </c>
      <c r="Z68" s="58" t="n">
        <v>0</v>
      </c>
      <c r="AA68" s="58" t="n">
        <v>0</v>
      </c>
      <c r="AB68" s="58" t="n">
        <v>0</v>
      </c>
      <c r="AC68" s="58" t="n">
        <v>0</v>
      </c>
      <c r="AD68" s="58" t="n">
        <v>0</v>
      </c>
      <c r="AE68" s="58" t="n">
        <v>0</v>
      </c>
      <c r="AF68" s="58" t="n">
        <v>0</v>
      </c>
      <c r="AG68" s="59" t="n"/>
      <c r="AH68" s="56" t="n"/>
      <c r="AI68" s="57" t="n"/>
      <c r="AJ68" s="58" t="n"/>
    </row>
    <row r="69" ht="18" customHeight="1">
      <c r="A69" s="42" t="n">
        <v>63</v>
      </c>
      <c r="B69" s="43" t="inlineStr">
        <is>
          <t>Bangladesh</t>
        </is>
      </c>
      <c r="C69" s="43" t="inlineStr">
        <is>
          <t>Chattogram</t>
        </is>
      </c>
      <c r="D69" s="44" t="inlineStr">
        <is>
          <t>Cox's Bazar</t>
        </is>
      </c>
      <c r="E69" s="55" t="inlineStr">
        <is>
          <t>Eidghoan</t>
        </is>
      </c>
      <c r="F69" s="55" t="inlineStr">
        <is>
          <t>Islamabad</t>
        </is>
      </c>
      <c r="G69" s="147" t="inlineStr">
        <is>
          <t>9</t>
        </is>
      </c>
      <c r="H69" s="148" t="inlineStr">
        <is>
          <t>Refa Akter</t>
        </is>
      </c>
      <c r="I69" s="149" t="n"/>
      <c r="J69" s="68" t="n"/>
      <c r="K69" s="150" t="inlineStr">
        <is>
          <t>M. Gazalia</t>
        </is>
      </c>
      <c r="L69" s="55" t="n"/>
      <c r="M69" s="55" t="n"/>
      <c r="N69" s="151" t="n"/>
      <c r="O69" s="151" t="n"/>
      <c r="P69" s="150" t="n">
        <v>2480</v>
      </c>
      <c r="Q69" s="150" t="n">
        <v>310</v>
      </c>
      <c r="R69" s="150" t="n">
        <v>0</v>
      </c>
      <c r="S69" s="150" t="n">
        <v>0</v>
      </c>
      <c r="T69" s="69" t="n">
        <v>0</v>
      </c>
      <c r="U69" s="58" t="n">
        <v>0</v>
      </c>
      <c r="V69" s="58" t="n">
        <v>0</v>
      </c>
      <c r="W69" s="58" t="n">
        <v>0</v>
      </c>
      <c r="X69" s="58" t="n">
        <v>0</v>
      </c>
      <c r="Y69" s="58" t="n">
        <v>0</v>
      </c>
      <c r="Z69" s="58" t="n">
        <v>0</v>
      </c>
      <c r="AA69" s="58" t="n">
        <v>0</v>
      </c>
      <c r="AB69" s="58" t="n">
        <v>0</v>
      </c>
      <c r="AC69" s="58" t="n">
        <v>0</v>
      </c>
      <c r="AD69" s="58" t="n">
        <v>0</v>
      </c>
      <c r="AE69" s="58" t="n">
        <v>0</v>
      </c>
      <c r="AF69" s="58" t="n">
        <v>0</v>
      </c>
      <c r="AG69" s="59" t="n"/>
      <c r="AH69" s="56" t="n"/>
      <c r="AI69" s="57" t="n"/>
      <c r="AJ69" s="58" t="n"/>
    </row>
    <row r="70" ht="18" customHeight="1">
      <c r="A70" s="42" t="n">
        <v>64</v>
      </c>
      <c r="B70" s="43" t="inlineStr">
        <is>
          <t>Bangladesh</t>
        </is>
      </c>
      <c r="C70" s="43" t="inlineStr">
        <is>
          <t>Chattogram</t>
        </is>
      </c>
      <c r="D70" s="44" t="inlineStr">
        <is>
          <t>Cox's Bazar</t>
        </is>
      </c>
      <c r="E70" s="55" t="inlineStr">
        <is>
          <t>Eidghoan</t>
        </is>
      </c>
      <c r="F70" s="55" t="inlineStr">
        <is>
          <t>Islamabad</t>
        </is>
      </c>
      <c r="G70" s="147" t="inlineStr">
        <is>
          <t>9</t>
        </is>
      </c>
      <c r="H70" s="148" t="inlineStr">
        <is>
          <t>Refa Akter</t>
        </is>
      </c>
      <c r="I70" s="149" t="n"/>
      <c r="J70" s="68" t="n"/>
      <c r="K70" s="150" t="inlineStr">
        <is>
          <t>Pashim Gojalia</t>
        </is>
      </c>
      <c r="L70" s="55" t="n"/>
      <c r="M70" s="55" t="n"/>
      <c r="N70" s="151" t="n"/>
      <c r="O70" s="151" t="n"/>
      <c r="P70" s="150" t="n">
        <v>1890</v>
      </c>
      <c r="Q70" s="150" t="n">
        <v>210</v>
      </c>
      <c r="R70" s="150" t="n">
        <v>0</v>
      </c>
      <c r="S70" s="150" t="n">
        <v>0</v>
      </c>
      <c r="T70" s="69" t="n">
        <v>0</v>
      </c>
      <c r="U70" s="58" t="n">
        <v>0</v>
      </c>
      <c r="V70" s="58" t="n">
        <v>0</v>
      </c>
      <c r="W70" s="58" t="n">
        <v>0</v>
      </c>
      <c r="X70" s="58" t="n">
        <v>0</v>
      </c>
      <c r="Y70" s="58" t="n">
        <v>0</v>
      </c>
      <c r="Z70" s="58" t="n">
        <v>0</v>
      </c>
      <c r="AA70" s="58" t="n">
        <v>0</v>
      </c>
      <c r="AB70" s="58" t="n">
        <v>0</v>
      </c>
      <c r="AC70" s="58" t="n">
        <v>0</v>
      </c>
      <c r="AD70" s="58" t="n">
        <v>0</v>
      </c>
      <c r="AE70" s="58" t="n">
        <v>0</v>
      </c>
      <c r="AF70" s="58" t="n">
        <v>0</v>
      </c>
      <c r="AG70" s="59" t="n"/>
      <c r="AH70" s="56" t="n"/>
      <c r="AI70" s="57" t="n"/>
      <c r="AJ70" s="58" t="n"/>
    </row>
    <row r="71" ht="18" customHeight="1">
      <c r="A71" s="42" t="n">
        <v>65</v>
      </c>
      <c r="B71" s="43" t="inlineStr">
        <is>
          <t>Bangladesh</t>
        </is>
      </c>
      <c r="C71" s="43" t="inlineStr">
        <is>
          <t>Chattogram</t>
        </is>
      </c>
      <c r="D71" s="44" t="inlineStr">
        <is>
          <t>Cox's Bazar</t>
        </is>
      </c>
      <c r="E71" s="55" t="inlineStr">
        <is>
          <t>Eidghoan</t>
        </is>
      </c>
      <c r="F71" s="55" t="inlineStr">
        <is>
          <t>Islamabad</t>
        </is>
      </c>
      <c r="G71" s="147" t="inlineStr">
        <is>
          <t>9</t>
        </is>
      </c>
      <c r="H71" s="148" t="inlineStr">
        <is>
          <t>Refa Akter</t>
        </is>
      </c>
      <c r="I71" s="149" t="n"/>
      <c r="J71" s="68" t="n"/>
      <c r="K71" s="150" t="inlineStr">
        <is>
          <t>Purba Gazalia</t>
        </is>
      </c>
      <c r="L71" s="55" t="n"/>
      <c r="M71" s="55" t="n"/>
      <c r="N71" s="151" t="n"/>
      <c r="O71" s="151" t="n"/>
      <c r="P71" s="150" t="n">
        <v>1475</v>
      </c>
      <c r="Q71" s="150" t="n">
        <v>295</v>
      </c>
      <c r="R71" s="150" t="n">
        <v>0</v>
      </c>
      <c r="S71" s="150" t="n">
        <v>0</v>
      </c>
      <c r="T71" s="69" t="n">
        <v>0</v>
      </c>
      <c r="U71" s="58" t="n">
        <v>0</v>
      </c>
      <c r="V71" s="58" t="n">
        <v>0</v>
      </c>
      <c r="W71" s="58" t="n">
        <v>0</v>
      </c>
      <c r="X71" s="58" t="n">
        <v>0</v>
      </c>
      <c r="Y71" s="58" t="n">
        <v>0</v>
      </c>
      <c r="Z71" s="58" t="n">
        <v>0</v>
      </c>
      <c r="AA71" s="58" t="n">
        <v>0</v>
      </c>
      <c r="AB71" s="58" t="n">
        <v>0</v>
      </c>
      <c r="AC71" s="58" t="n">
        <v>0</v>
      </c>
      <c r="AD71" s="58" t="n">
        <v>0</v>
      </c>
      <c r="AE71" s="58" t="n">
        <v>0</v>
      </c>
      <c r="AF71" s="58" t="n">
        <v>0</v>
      </c>
      <c r="AG71" s="59" t="n"/>
      <c r="AH71" s="56" t="n"/>
      <c r="AI71" s="57" t="n"/>
      <c r="AJ71" s="58" t="n"/>
    </row>
    <row r="72" ht="18" customHeight="1">
      <c r="A72" s="42" t="n">
        <v>66</v>
      </c>
      <c r="B72" s="43" t="inlineStr">
        <is>
          <t>Bangladesh</t>
        </is>
      </c>
      <c r="C72" s="43" t="inlineStr">
        <is>
          <t>Chattogram</t>
        </is>
      </c>
      <c r="D72" s="44" t="inlineStr">
        <is>
          <t>Cox's Bazar</t>
        </is>
      </c>
      <c r="E72" s="55" t="inlineStr">
        <is>
          <t>Eidghoan</t>
        </is>
      </c>
      <c r="F72" s="55" t="inlineStr">
        <is>
          <t>Islamabad</t>
        </is>
      </c>
      <c r="G72" s="147" t="inlineStr">
        <is>
          <t>9</t>
        </is>
      </c>
      <c r="H72" s="148" t="inlineStr">
        <is>
          <t>Refa Akter</t>
        </is>
      </c>
      <c r="I72" s="149" t="n"/>
      <c r="J72" s="68" t="n"/>
      <c r="K72" s="150" t="inlineStr">
        <is>
          <t>Rasulpur Gram</t>
        </is>
      </c>
      <c r="L72" s="55" t="n"/>
      <c r="M72" s="55" t="n"/>
      <c r="N72" s="151" t="n"/>
      <c r="O72" s="151" t="n"/>
      <c r="P72" s="150" t="n">
        <v>300</v>
      </c>
      <c r="Q72" s="150" t="n">
        <v>75</v>
      </c>
      <c r="R72" s="150" t="n">
        <v>0</v>
      </c>
      <c r="S72" s="150" t="n">
        <v>0</v>
      </c>
      <c r="T72" s="152" t="n">
        <v>0</v>
      </c>
      <c r="U72" s="58" t="n">
        <v>0</v>
      </c>
      <c r="V72" s="58" t="n">
        <v>0</v>
      </c>
      <c r="W72" s="58" t="n">
        <v>0</v>
      </c>
      <c r="X72" s="58" t="n">
        <v>0</v>
      </c>
      <c r="Y72" s="58" t="n">
        <v>0</v>
      </c>
      <c r="Z72" s="58" t="n">
        <v>0</v>
      </c>
      <c r="AA72" s="58" t="n">
        <v>0</v>
      </c>
      <c r="AB72" s="58" t="n">
        <v>0</v>
      </c>
      <c r="AC72" s="58" t="n">
        <v>0</v>
      </c>
      <c r="AD72" s="58" t="n">
        <v>0</v>
      </c>
      <c r="AE72" s="58" t="n">
        <v>0</v>
      </c>
      <c r="AF72" s="58" t="n">
        <v>0</v>
      </c>
      <c r="AG72" s="59" t="n"/>
      <c r="AH72" s="56" t="n"/>
      <c r="AI72" s="57" t="n"/>
      <c r="AJ72" s="58" t="n"/>
    </row>
    <row r="73" ht="18" customHeight="1">
      <c r="A73" s="42" t="n">
        <v>67</v>
      </c>
      <c r="B73" s="43" t="inlineStr">
        <is>
          <t>Bangladesh</t>
        </is>
      </c>
      <c r="C73" s="43" t="inlineStr">
        <is>
          <t>Chattogram</t>
        </is>
      </c>
      <c r="D73" s="44" t="inlineStr">
        <is>
          <t>Cox's Bazar</t>
        </is>
      </c>
      <c r="E73" s="55" t="inlineStr">
        <is>
          <t>Eidghoan</t>
        </is>
      </c>
      <c r="F73" s="55" t="inlineStr">
        <is>
          <t>Islampur</t>
        </is>
      </c>
      <c r="G73" s="147" t="inlineStr">
        <is>
          <t>1</t>
        </is>
      </c>
      <c r="H73" s="148" t="inlineStr">
        <is>
          <t>Shaheda Akter</t>
        </is>
      </c>
      <c r="I73" s="149" t="n"/>
      <c r="J73" s="68" t="n"/>
      <c r="K73" s="150" t="inlineStr">
        <is>
          <t>Bansh Khata</t>
        </is>
      </c>
      <c r="L73" s="55" t="n"/>
      <c r="M73" s="55" t="n"/>
      <c r="N73" s="151" t="n"/>
      <c r="O73" s="151" t="n"/>
      <c r="P73" s="150" t="n">
        <v>780</v>
      </c>
      <c r="Q73" s="150" t="n">
        <v>175</v>
      </c>
      <c r="R73" s="150" t="n">
        <v>0</v>
      </c>
      <c r="S73" s="150" t="n">
        <v>201</v>
      </c>
      <c r="T73" s="69" t="n">
        <v>0</v>
      </c>
      <c r="U73" s="58" t="n">
        <v>0</v>
      </c>
      <c r="V73" s="58" t="n">
        <v>0</v>
      </c>
      <c r="W73" s="58" t="n">
        <v>0</v>
      </c>
      <c r="X73" s="58" t="n">
        <v>0</v>
      </c>
      <c r="Y73" s="58" t="n">
        <v>0</v>
      </c>
      <c r="Z73" s="58" t="n">
        <v>0</v>
      </c>
      <c r="AA73" s="58" t="n">
        <v>0</v>
      </c>
      <c r="AB73" s="58" t="n">
        <v>0</v>
      </c>
      <c r="AC73" s="58" t="n">
        <v>0</v>
      </c>
      <c r="AD73" s="58" t="n">
        <v>0</v>
      </c>
      <c r="AE73" s="58" t="n">
        <v>0</v>
      </c>
      <c r="AF73" s="58" t="n">
        <v>0</v>
      </c>
      <c r="AG73" s="59" t="n"/>
      <c r="AH73" s="56" t="n"/>
      <c r="AI73" s="57" t="n"/>
      <c r="AJ73" s="58" t="n"/>
    </row>
    <row r="74" ht="18" customHeight="1">
      <c r="A74" s="42" t="n">
        <v>68</v>
      </c>
      <c r="B74" s="43" t="inlineStr">
        <is>
          <t>Bangladesh</t>
        </is>
      </c>
      <c r="C74" s="43" t="inlineStr">
        <is>
          <t>Chattogram</t>
        </is>
      </c>
      <c r="D74" s="44" t="inlineStr">
        <is>
          <t>Cox's Bazar</t>
        </is>
      </c>
      <c r="E74" s="55" t="inlineStr">
        <is>
          <t>Eidghoan</t>
        </is>
      </c>
      <c r="F74" s="55" t="inlineStr">
        <is>
          <t>Islampur</t>
        </is>
      </c>
      <c r="G74" s="147" t="inlineStr">
        <is>
          <t>1</t>
        </is>
      </c>
      <c r="H74" s="148" t="inlineStr">
        <is>
          <t>Shaheda Akter</t>
        </is>
      </c>
      <c r="I74" s="149" t="n"/>
      <c r="J74" s="68" t="n"/>
      <c r="K74" s="150" t="inlineStr">
        <is>
          <t>Madrasa Para</t>
        </is>
      </c>
      <c r="L74" s="55" t="n"/>
      <c r="M74" s="55" t="n"/>
      <c r="N74" s="151" t="n"/>
      <c r="O74" s="151" t="n"/>
      <c r="P74" s="150" t="n">
        <v>1100</v>
      </c>
      <c r="Q74" s="150" t="n">
        <v>235</v>
      </c>
      <c r="R74" s="150" t="n">
        <v>0</v>
      </c>
      <c r="S74" s="150" t="n">
        <v>0</v>
      </c>
      <c r="T74" s="69" t="n">
        <v>0</v>
      </c>
      <c r="U74" s="58" t="n">
        <v>0</v>
      </c>
      <c r="V74" s="58" t="n">
        <v>0</v>
      </c>
      <c r="W74" s="58" t="n">
        <v>0</v>
      </c>
      <c r="X74" s="58" t="n">
        <v>0</v>
      </c>
      <c r="Y74" s="58" t="n">
        <v>0</v>
      </c>
      <c r="Z74" s="58" t="n">
        <v>0</v>
      </c>
      <c r="AA74" s="58" t="n">
        <v>0</v>
      </c>
      <c r="AB74" s="58" t="n">
        <v>0</v>
      </c>
      <c r="AC74" s="58" t="n">
        <v>0</v>
      </c>
      <c r="AD74" s="58" t="n">
        <v>0</v>
      </c>
      <c r="AE74" s="58" t="n">
        <v>0</v>
      </c>
      <c r="AF74" s="58" t="n">
        <v>0</v>
      </c>
      <c r="AG74" s="59" t="n"/>
      <c r="AH74" s="56" t="n"/>
      <c r="AI74" s="57" t="n"/>
      <c r="AJ74" s="58" t="n"/>
    </row>
    <row r="75" ht="18" customHeight="1">
      <c r="A75" s="42" t="n">
        <v>69</v>
      </c>
      <c r="B75" s="43" t="inlineStr">
        <is>
          <t>Bangladesh</t>
        </is>
      </c>
      <c r="C75" s="43" t="inlineStr">
        <is>
          <t>Chattogram</t>
        </is>
      </c>
      <c r="D75" s="44" t="inlineStr">
        <is>
          <t>Cox's Bazar</t>
        </is>
      </c>
      <c r="E75" s="55" t="inlineStr">
        <is>
          <t>Eidghoan</t>
        </is>
      </c>
      <c r="F75" s="55" t="inlineStr">
        <is>
          <t>Islampur</t>
        </is>
      </c>
      <c r="G75" s="147" t="inlineStr">
        <is>
          <t>1</t>
        </is>
      </c>
      <c r="H75" s="155" t="inlineStr">
        <is>
          <t>Shaheda Akter</t>
        </is>
      </c>
      <c r="I75" s="57" t="n"/>
      <c r="J75" s="68" t="n"/>
      <c r="K75" s="150" t="inlineStr">
        <is>
          <t>Uttor Napit Khali</t>
        </is>
      </c>
      <c r="L75" s="55" t="n"/>
      <c r="M75" s="55" t="n"/>
      <c r="N75" s="151" t="n"/>
      <c r="O75" s="151" t="n"/>
      <c r="P75" s="150" t="n">
        <v>1970</v>
      </c>
      <c r="Q75" s="150" t="n">
        <v>460</v>
      </c>
      <c r="R75" s="150" t="n">
        <v>0</v>
      </c>
      <c r="S75" s="150" t="n">
        <v>0</v>
      </c>
      <c r="T75" s="69" t="n">
        <v>0</v>
      </c>
      <c r="U75" s="58" t="n">
        <v>0</v>
      </c>
      <c r="V75" s="58" t="n">
        <v>0</v>
      </c>
      <c r="W75" s="58" t="n">
        <v>0</v>
      </c>
      <c r="X75" s="58" t="n">
        <v>0</v>
      </c>
      <c r="Y75" s="58" t="n">
        <v>0</v>
      </c>
      <c r="Z75" s="58" t="n">
        <v>0</v>
      </c>
      <c r="AA75" s="58" t="n">
        <v>0</v>
      </c>
      <c r="AB75" s="58" t="n">
        <v>0</v>
      </c>
      <c r="AC75" s="58" t="n">
        <v>0</v>
      </c>
      <c r="AD75" s="58" t="n">
        <v>0</v>
      </c>
      <c r="AE75" s="58" t="n">
        <v>0</v>
      </c>
      <c r="AF75" s="58" t="n">
        <v>0</v>
      </c>
      <c r="AG75" s="59" t="n"/>
      <c r="AH75" s="56" t="n"/>
      <c r="AI75" s="57" t="n"/>
      <c r="AJ75" s="58" t="n"/>
    </row>
    <row r="76" ht="18" customHeight="1">
      <c r="A76" s="42" t="n">
        <v>70</v>
      </c>
      <c r="B76" s="43" t="inlineStr">
        <is>
          <t>Bangladesh</t>
        </is>
      </c>
      <c r="C76" s="43" t="inlineStr">
        <is>
          <t>Chattogram</t>
        </is>
      </c>
      <c r="D76" s="44" t="inlineStr">
        <is>
          <t>Cox's Bazar</t>
        </is>
      </c>
      <c r="E76" s="55" t="inlineStr">
        <is>
          <t>Eidghoan</t>
        </is>
      </c>
      <c r="F76" s="55" t="inlineStr">
        <is>
          <t>Islampur</t>
        </is>
      </c>
      <c r="G76" s="147" t="inlineStr">
        <is>
          <t>2</t>
        </is>
      </c>
      <c r="H76" s="148" t="inlineStr">
        <is>
          <t>Shaheda Akter</t>
        </is>
      </c>
      <c r="I76" s="149" t="n"/>
      <c r="J76" s="68" t="n"/>
      <c r="K76" s="150" t="inlineStr">
        <is>
          <t>Koylash Ghona</t>
        </is>
      </c>
      <c r="L76" s="55" t="n"/>
      <c r="M76" s="55" t="n"/>
      <c r="N76" s="151" t="n"/>
      <c r="O76" s="151" t="n"/>
      <c r="P76" s="150" t="n">
        <v>792</v>
      </c>
      <c r="Q76" s="150" t="n">
        <v>165</v>
      </c>
      <c r="R76" s="150" t="n">
        <v>0</v>
      </c>
      <c r="S76" s="150" t="n">
        <v>0</v>
      </c>
      <c r="T76" s="69" t="n">
        <v>0</v>
      </c>
      <c r="U76" s="58" t="n">
        <v>0</v>
      </c>
      <c r="V76" s="58" t="n">
        <v>0</v>
      </c>
      <c r="W76" s="58" t="n">
        <v>0</v>
      </c>
      <c r="X76" s="58" t="n">
        <v>0</v>
      </c>
      <c r="Y76" s="58" t="n">
        <v>0</v>
      </c>
      <c r="Z76" s="58" t="n">
        <v>0</v>
      </c>
      <c r="AA76" s="58" t="n">
        <v>0</v>
      </c>
      <c r="AB76" s="58" t="n">
        <v>0</v>
      </c>
      <c r="AC76" s="58" t="n">
        <v>0</v>
      </c>
      <c r="AD76" s="58" t="n">
        <v>0</v>
      </c>
      <c r="AE76" s="58" t="n">
        <v>0</v>
      </c>
      <c r="AF76" s="58" t="n">
        <v>0</v>
      </c>
      <c r="AG76" s="59" t="n"/>
      <c r="AH76" s="56" t="n"/>
      <c r="AI76" s="57" t="n"/>
      <c r="AJ76" s="58" t="n"/>
    </row>
    <row r="77" ht="18" customHeight="1">
      <c r="A77" s="42" t="n">
        <v>71</v>
      </c>
      <c r="B77" s="43" t="inlineStr">
        <is>
          <t>Bangladesh</t>
        </is>
      </c>
      <c r="C77" s="43" t="inlineStr">
        <is>
          <t>Chattogram</t>
        </is>
      </c>
      <c r="D77" s="44" t="inlineStr">
        <is>
          <t>Cox's Bazar</t>
        </is>
      </c>
      <c r="E77" s="55" t="inlineStr">
        <is>
          <t>Eidghoan</t>
        </is>
      </c>
      <c r="F77" s="55" t="inlineStr">
        <is>
          <t>Islampur</t>
        </is>
      </c>
      <c r="G77" s="147" t="inlineStr">
        <is>
          <t>2</t>
        </is>
      </c>
      <c r="H77" s="148" t="inlineStr">
        <is>
          <t>Shaheda Akter</t>
        </is>
      </c>
      <c r="I77" s="57" t="n"/>
      <c r="J77" s="68" t="n"/>
      <c r="K77" s="150" t="inlineStr">
        <is>
          <t>Risarve Para</t>
        </is>
      </c>
      <c r="L77" s="55" t="n"/>
      <c r="M77" s="55" t="n"/>
      <c r="N77" s="151" t="n"/>
      <c r="O77" s="151" t="n"/>
      <c r="P77" s="150" t="n">
        <v>490</v>
      </c>
      <c r="Q77" s="150" t="n">
        <v>100</v>
      </c>
      <c r="R77" s="150" t="n">
        <v>0</v>
      </c>
      <c r="S77" s="150" t="n">
        <v>0</v>
      </c>
      <c r="T77" s="152" t="n">
        <v>0</v>
      </c>
      <c r="U77" s="58" t="n">
        <v>0</v>
      </c>
      <c r="V77" s="58" t="n">
        <v>0</v>
      </c>
      <c r="W77" s="58" t="n">
        <v>0</v>
      </c>
      <c r="X77" s="58" t="n">
        <v>0</v>
      </c>
      <c r="Y77" s="58" t="n">
        <v>0</v>
      </c>
      <c r="Z77" s="58" t="n">
        <v>0</v>
      </c>
      <c r="AA77" s="58" t="n">
        <v>0</v>
      </c>
      <c r="AB77" s="58" t="n">
        <v>0</v>
      </c>
      <c r="AC77" s="58" t="n">
        <v>0</v>
      </c>
      <c r="AD77" s="58" t="n">
        <v>0</v>
      </c>
      <c r="AE77" s="58" t="n">
        <v>0</v>
      </c>
      <c r="AF77" s="58" t="n">
        <v>0</v>
      </c>
      <c r="AG77" s="59" t="n"/>
      <c r="AH77" s="56" t="n"/>
      <c r="AI77" s="57" t="n"/>
      <c r="AJ77" s="58" t="n"/>
    </row>
    <row r="78" ht="18" customHeight="1">
      <c r="A78" s="42" t="n">
        <v>72</v>
      </c>
      <c r="B78" s="43" t="inlineStr">
        <is>
          <t>Bangladesh</t>
        </is>
      </c>
      <c r="C78" s="43" t="inlineStr">
        <is>
          <t>Chattogram</t>
        </is>
      </c>
      <c r="D78" s="44" t="inlineStr">
        <is>
          <t>Cox's Bazar</t>
        </is>
      </c>
      <c r="E78" s="55" t="inlineStr">
        <is>
          <t>Eidghoan</t>
        </is>
      </c>
      <c r="F78" s="55" t="inlineStr">
        <is>
          <t>Islampur</t>
        </is>
      </c>
      <c r="G78" s="147" t="inlineStr">
        <is>
          <t>3</t>
        </is>
      </c>
      <c r="H78" s="148" t="inlineStr">
        <is>
          <t>Shaheda Akter</t>
        </is>
      </c>
      <c r="I78" s="57" t="n"/>
      <c r="J78" s="68" t="n"/>
      <c r="K78" s="150" t="inlineStr">
        <is>
          <t>ACF Para</t>
        </is>
      </c>
      <c r="L78" s="55" t="n"/>
      <c r="M78" s="55" t="n"/>
      <c r="N78" s="151" t="n"/>
      <c r="O78" s="151" t="n"/>
      <c r="P78" s="150" t="n">
        <v>970</v>
      </c>
      <c r="Q78" s="150" t="n">
        <v>170</v>
      </c>
      <c r="R78" s="150" t="n">
        <v>0</v>
      </c>
      <c r="S78" s="150" t="n">
        <v>0</v>
      </c>
      <c r="T78" s="152" t="n">
        <v>0</v>
      </c>
      <c r="U78" s="58" t="n">
        <v>0</v>
      </c>
      <c r="V78" s="58" t="n">
        <v>0</v>
      </c>
      <c r="W78" s="58" t="n">
        <v>0</v>
      </c>
      <c r="X78" s="58" t="n">
        <v>0</v>
      </c>
      <c r="Y78" s="58" t="n">
        <v>0</v>
      </c>
      <c r="Z78" s="58" t="n">
        <v>0</v>
      </c>
      <c r="AA78" s="58" t="n">
        <v>0</v>
      </c>
      <c r="AB78" s="58" t="n">
        <v>0</v>
      </c>
      <c r="AC78" s="58" t="n">
        <v>0</v>
      </c>
      <c r="AD78" s="58" t="n">
        <v>0</v>
      </c>
      <c r="AE78" s="58" t="n">
        <v>0</v>
      </c>
      <c r="AF78" s="58" t="n">
        <v>0</v>
      </c>
      <c r="AG78" s="59" t="n"/>
      <c r="AH78" s="56" t="n"/>
      <c r="AI78" s="57" t="n"/>
      <c r="AJ78" s="58" t="n"/>
    </row>
    <row r="79" ht="18" customHeight="1">
      <c r="A79" s="42" t="n">
        <v>73</v>
      </c>
      <c r="B79" s="43" t="inlineStr">
        <is>
          <t>Bangladesh</t>
        </is>
      </c>
      <c r="C79" s="43" t="inlineStr">
        <is>
          <t>Chattogram</t>
        </is>
      </c>
      <c r="D79" s="44" t="inlineStr">
        <is>
          <t>Cox's Bazar</t>
        </is>
      </c>
      <c r="E79" s="55" t="inlineStr">
        <is>
          <t>Eidghoan</t>
        </is>
      </c>
      <c r="F79" s="55" t="inlineStr">
        <is>
          <t>Islampur</t>
        </is>
      </c>
      <c r="G79" s="147" t="inlineStr">
        <is>
          <t>3</t>
        </is>
      </c>
      <c r="H79" s="148" t="inlineStr">
        <is>
          <t>Shaheda Akter</t>
        </is>
      </c>
      <c r="I79" s="57" t="n"/>
      <c r="J79" s="68" t="n"/>
      <c r="K79" s="150" t="inlineStr">
        <is>
          <t>Lomba Mura</t>
        </is>
      </c>
      <c r="L79" s="55" t="n"/>
      <c r="M79" s="55" t="n"/>
      <c r="N79" s="151" t="n"/>
      <c r="O79" s="151" t="n"/>
      <c r="P79" s="150" t="n">
        <v>270</v>
      </c>
      <c r="Q79" s="150" t="n">
        <v>65</v>
      </c>
      <c r="R79" s="150" t="n">
        <v>0</v>
      </c>
      <c r="S79" s="150" t="n">
        <v>0</v>
      </c>
      <c r="T79" s="152" t="n">
        <v>0</v>
      </c>
      <c r="U79" s="58" t="n">
        <v>0</v>
      </c>
      <c r="V79" s="58" t="n">
        <v>0</v>
      </c>
      <c r="W79" s="58" t="n">
        <v>0</v>
      </c>
      <c r="X79" s="58" t="n">
        <v>0</v>
      </c>
      <c r="Y79" s="58" t="n">
        <v>0</v>
      </c>
      <c r="Z79" s="58" t="n">
        <v>0</v>
      </c>
      <c r="AA79" s="58" t="n">
        <v>0</v>
      </c>
      <c r="AB79" s="58" t="n">
        <v>0</v>
      </c>
      <c r="AC79" s="58" t="n">
        <v>0</v>
      </c>
      <c r="AD79" s="58" t="n">
        <v>0</v>
      </c>
      <c r="AE79" s="58" t="n">
        <v>0</v>
      </c>
      <c r="AF79" s="58" t="n">
        <v>0</v>
      </c>
      <c r="AG79" s="59" t="n"/>
      <c r="AH79" s="56" t="n"/>
      <c r="AI79" s="57" t="n"/>
      <c r="AJ79" s="58" t="n"/>
    </row>
    <row r="80" ht="18" customHeight="1">
      <c r="A80" s="42" t="n">
        <v>74</v>
      </c>
      <c r="B80" s="43" t="inlineStr">
        <is>
          <t>Bangladesh</t>
        </is>
      </c>
      <c r="C80" s="43" t="inlineStr">
        <is>
          <t>Chattogram</t>
        </is>
      </c>
      <c r="D80" s="44" t="inlineStr">
        <is>
          <t>Cox's Bazar</t>
        </is>
      </c>
      <c r="E80" s="55" t="inlineStr">
        <is>
          <t>Eidghoan</t>
        </is>
      </c>
      <c r="F80" s="55" t="inlineStr">
        <is>
          <t>Islampur</t>
        </is>
      </c>
      <c r="G80" s="147" t="inlineStr">
        <is>
          <t>4</t>
        </is>
      </c>
      <c r="H80" s="148" t="inlineStr">
        <is>
          <t>Shaheda Akter</t>
        </is>
      </c>
      <c r="I80" s="57" t="n"/>
      <c r="J80" s="68" t="n"/>
      <c r="K80" s="150" t="inlineStr">
        <is>
          <t>Majar Mura</t>
        </is>
      </c>
      <c r="L80" s="55" t="n"/>
      <c r="M80" s="55" t="n"/>
      <c r="N80" s="151" t="n"/>
      <c r="O80" s="151" t="n"/>
      <c r="P80" s="150" t="n">
        <v>594</v>
      </c>
      <c r="Q80" s="150" t="n">
        <v>115</v>
      </c>
      <c r="R80" s="150" t="n">
        <v>0</v>
      </c>
      <c r="S80" s="150" t="n">
        <v>0</v>
      </c>
      <c r="T80" s="152" t="n">
        <v>0</v>
      </c>
      <c r="U80" s="58" t="n">
        <v>0</v>
      </c>
      <c r="V80" s="58" t="n">
        <v>0</v>
      </c>
      <c r="W80" s="58" t="n">
        <v>0</v>
      </c>
      <c r="X80" s="58" t="n">
        <v>0</v>
      </c>
      <c r="Y80" s="58" t="n">
        <v>0</v>
      </c>
      <c r="Z80" s="58" t="n">
        <v>0</v>
      </c>
      <c r="AA80" s="58" t="n">
        <v>0</v>
      </c>
      <c r="AB80" s="58" t="n">
        <v>0</v>
      </c>
      <c r="AC80" s="58" t="n">
        <v>0</v>
      </c>
      <c r="AD80" s="58" t="n">
        <v>0</v>
      </c>
      <c r="AE80" s="58" t="n">
        <v>0</v>
      </c>
      <c r="AF80" s="58" t="n">
        <v>0</v>
      </c>
      <c r="AG80" s="59" t="n"/>
      <c r="AH80" s="56" t="n"/>
      <c r="AI80" s="57" t="n"/>
      <c r="AJ80" s="58" t="n"/>
    </row>
    <row r="81" ht="18" customHeight="1">
      <c r="A81" s="42" t="n">
        <v>75</v>
      </c>
      <c r="B81" s="43" t="inlineStr">
        <is>
          <t>Bangladesh</t>
        </is>
      </c>
      <c r="C81" s="43" t="inlineStr">
        <is>
          <t>Chattogram</t>
        </is>
      </c>
      <c r="D81" s="44" t="inlineStr">
        <is>
          <t>Cox's Bazar</t>
        </is>
      </c>
      <c r="E81" s="55" t="inlineStr">
        <is>
          <t>Eidghoan</t>
        </is>
      </c>
      <c r="F81" s="55" t="inlineStr">
        <is>
          <t>Islampur</t>
        </is>
      </c>
      <c r="G81" s="147" t="inlineStr">
        <is>
          <t>4</t>
        </is>
      </c>
      <c r="H81" s="148" t="inlineStr">
        <is>
          <t>Shaheda Akter</t>
        </is>
      </c>
      <c r="I81" s="57" t="n"/>
      <c r="J81" s="68" t="n"/>
      <c r="K81" s="150" t="inlineStr">
        <is>
          <t>Nila Para</t>
        </is>
      </c>
      <c r="L81" s="55" t="n"/>
      <c r="M81" s="55" t="n"/>
      <c r="N81" s="151" t="n"/>
      <c r="O81" s="151" t="n"/>
      <c r="P81" s="150" t="n">
        <v>1645</v>
      </c>
      <c r="Q81" s="150" t="n">
        <v>295</v>
      </c>
      <c r="R81" s="150" t="n">
        <v>0</v>
      </c>
      <c r="S81" s="150" t="n">
        <v>0</v>
      </c>
      <c r="T81" s="152" t="n">
        <v>0</v>
      </c>
      <c r="U81" s="58" t="n">
        <v>0</v>
      </c>
      <c r="V81" s="58" t="n">
        <v>0</v>
      </c>
      <c r="W81" s="58" t="n">
        <v>0</v>
      </c>
      <c r="X81" s="58" t="n">
        <v>0</v>
      </c>
      <c r="Y81" s="58" t="n">
        <v>0</v>
      </c>
      <c r="Z81" s="58" t="n">
        <v>0</v>
      </c>
      <c r="AA81" s="58" t="n">
        <v>0</v>
      </c>
      <c r="AB81" s="58" t="n">
        <v>0</v>
      </c>
      <c r="AC81" s="58" t="n">
        <v>0</v>
      </c>
      <c r="AD81" s="58" t="n">
        <v>0</v>
      </c>
      <c r="AE81" s="58" t="n">
        <v>0</v>
      </c>
      <c r="AF81" s="58" t="n">
        <v>0</v>
      </c>
      <c r="AG81" s="59" t="n"/>
      <c r="AH81" s="56" t="n"/>
      <c r="AI81" s="57" t="n"/>
      <c r="AJ81" s="58" t="n"/>
    </row>
    <row r="82" ht="18" customHeight="1">
      <c r="A82" s="42" t="n">
        <v>76</v>
      </c>
      <c r="B82" s="43" t="inlineStr">
        <is>
          <t>Bangladesh</t>
        </is>
      </c>
      <c r="C82" s="43" t="inlineStr">
        <is>
          <t>Chattogram</t>
        </is>
      </c>
      <c r="D82" s="44" t="inlineStr">
        <is>
          <t>Cox's Bazar</t>
        </is>
      </c>
      <c r="E82" s="55" t="inlineStr">
        <is>
          <t>Eidghoan</t>
        </is>
      </c>
      <c r="F82" s="55" t="inlineStr">
        <is>
          <t>Islampur</t>
        </is>
      </c>
      <c r="G82" s="147" t="inlineStr">
        <is>
          <t>4</t>
        </is>
      </c>
      <c r="H82" s="148" t="inlineStr">
        <is>
          <t>Shaheda Akter</t>
        </is>
      </c>
      <c r="I82" s="57" t="n"/>
      <c r="J82" s="68" t="n"/>
      <c r="K82" s="150" t="inlineStr">
        <is>
          <t>Shati Para</t>
        </is>
      </c>
      <c r="L82" s="55" t="n"/>
      <c r="M82" s="55" t="n"/>
      <c r="N82" s="151" t="n"/>
      <c r="O82" s="151" t="n"/>
      <c r="P82" s="150" t="n">
        <v>795</v>
      </c>
      <c r="Q82" s="150" t="n">
        <v>156</v>
      </c>
      <c r="R82" s="150" t="n">
        <v>0</v>
      </c>
      <c r="S82" s="150" t="n">
        <v>0</v>
      </c>
      <c r="T82" s="152" t="n">
        <v>0</v>
      </c>
      <c r="U82" s="58" t="n">
        <v>0</v>
      </c>
      <c r="V82" s="58" t="n">
        <v>0</v>
      </c>
      <c r="W82" s="58" t="n">
        <v>0</v>
      </c>
      <c r="X82" s="58" t="n">
        <v>0</v>
      </c>
      <c r="Y82" s="58" t="n">
        <v>0</v>
      </c>
      <c r="Z82" s="58" t="n">
        <v>0</v>
      </c>
      <c r="AA82" s="58" t="n">
        <v>0</v>
      </c>
      <c r="AB82" s="58" t="n">
        <v>0</v>
      </c>
      <c r="AC82" s="58" t="n">
        <v>0</v>
      </c>
      <c r="AD82" s="58" t="n">
        <v>0</v>
      </c>
      <c r="AE82" s="58" t="n">
        <v>0</v>
      </c>
      <c r="AF82" s="58" t="n">
        <v>0</v>
      </c>
      <c r="AG82" s="59" t="n"/>
      <c r="AH82" s="56" t="n"/>
      <c r="AI82" s="57" t="n"/>
      <c r="AJ82" s="58" t="n"/>
    </row>
    <row r="83" ht="18" customHeight="1">
      <c r="A83" s="42" t="n">
        <v>77</v>
      </c>
      <c r="B83" s="43" t="inlineStr">
        <is>
          <t>Bangladesh</t>
        </is>
      </c>
      <c r="C83" s="43" t="inlineStr">
        <is>
          <t>Chattogram</t>
        </is>
      </c>
      <c r="D83" s="44" t="inlineStr">
        <is>
          <t>Cox's Bazar</t>
        </is>
      </c>
      <c r="E83" s="55" t="inlineStr">
        <is>
          <t>Eidghoan</t>
        </is>
      </c>
      <c r="F83" s="55" t="inlineStr">
        <is>
          <t>Islampur</t>
        </is>
      </c>
      <c r="G83" s="147" t="inlineStr">
        <is>
          <t>4</t>
        </is>
      </c>
      <c r="H83" s="148" t="inlineStr">
        <is>
          <t>Shaheda Akter</t>
        </is>
      </c>
      <c r="I83" s="57" t="n"/>
      <c r="J83" s="68" t="n"/>
      <c r="K83" s="150" t="inlineStr">
        <is>
          <t>Shondip Para</t>
        </is>
      </c>
      <c r="L83" s="55" t="n"/>
      <c r="M83" s="55" t="n"/>
      <c r="N83" s="151" t="n"/>
      <c r="O83" s="151" t="n"/>
      <c r="P83" s="150" t="n">
        <v>320</v>
      </c>
      <c r="Q83" s="150" t="n">
        <v>65</v>
      </c>
      <c r="R83" s="150" t="n">
        <v>0</v>
      </c>
      <c r="S83" s="150" t="n">
        <v>0</v>
      </c>
      <c r="T83" s="152" t="n">
        <v>0</v>
      </c>
      <c r="U83" s="58" t="n">
        <v>0</v>
      </c>
      <c r="V83" s="58" t="n">
        <v>0</v>
      </c>
      <c r="W83" s="58" t="n">
        <v>0</v>
      </c>
      <c r="X83" s="58" t="n">
        <v>0</v>
      </c>
      <c r="Y83" s="58" t="n">
        <v>0</v>
      </c>
      <c r="Z83" s="58" t="n">
        <v>0</v>
      </c>
      <c r="AA83" s="58" t="n">
        <v>0</v>
      </c>
      <c r="AB83" s="58" t="n">
        <v>0</v>
      </c>
      <c r="AC83" s="58" t="n">
        <v>0</v>
      </c>
      <c r="AD83" s="58" t="n">
        <v>0</v>
      </c>
      <c r="AE83" s="58" t="n">
        <v>0</v>
      </c>
      <c r="AF83" s="58" t="n">
        <v>0</v>
      </c>
      <c r="AG83" s="59" t="n"/>
      <c r="AH83" s="56" t="n"/>
      <c r="AI83" s="57" t="n"/>
      <c r="AJ83" s="58" t="n"/>
    </row>
    <row r="84" ht="18" customHeight="1">
      <c r="A84" s="42" t="n">
        <v>78</v>
      </c>
      <c r="B84" s="43" t="inlineStr">
        <is>
          <t>Bangladesh</t>
        </is>
      </c>
      <c r="C84" s="43" t="inlineStr">
        <is>
          <t>Chattogram</t>
        </is>
      </c>
      <c r="D84" s="44" t="inlineStr">
        <is>
          <t>Cox's Bazar</t>
        </is>
      </c>
      <c r="E84" s="55" t="inlineStr">
        <is>
          <t>Eidghoan</t>
        </is>
      </c>
      <c r="F84" s="55" t="inlineStr">
        <is>
          <t>Islampur</t>
        </is>
      </c>
      <c r="G84" s="147" t="inlineStr">
        <is>
          <t>5</t>
        </is>
      </c>
      <c r="H84" s="148" t="inlineStr">
        <is>
          <t>Shaheda Akter</t>
        </is>
      </c>
      <c r="I84" s="57" t="n"/>
      <c r="J84" s="68" t="n"/>
      <c r="K84" s="150" t="inlineStr">
        <is>
          <t>Arol Toli</t>
        </is>
      </c>
      <c r="L84" s="55" t="n"/>
      <c r="M84" s="55" t="n"/>
      <c r="N84" s="151" t="n"/>
      <c r="O84" s="151" t="n"/>
      <c r="P84" s="150" t="n">
        <v>479</v>
      </c>
      <c r="Q84" s="150" t="n">
        <v>97</v>
      </c>
      <c r="R84" s="150" t="n">
        <v>0</v>
      </c>
      <c r="S84" s="150" t="n">
        <v>0</v>
      </c>
      <c r="T84" s="152" t="n">
        <v>0</v>
      </c>
      <c r="U84" s="58" t="n">
        <v>0</v>
      </c>
      <c r="V84" s="58" t="n">
        <v>0</v>
      </c>
      <c r="W84" s="58" t="n">
        <v>0</v>
      </c>
      <c r="X84" s="58" t="n">
        <v>0</v>
      </c>
      <c r="Y84" s="58" t="n">
        <v>0</v>
      </c>
      <c r="Z84" s="58" t="n">
        <v>0</v>
      </c>
      <c r="AA84" s="58" t="n">
        <v>0</v>
      </c>
      <c r="AB84" s="58" t="n">
        <v>0</v>
      </c>
      <c r="AC84" s="58" t="n">
        <v>0</v>
      </c>
      <c r="AD84" s="58" t="n">
        <v>0</v>
      </c>
      <c r="AE84" s="58" t="n">
        <v>0</v>
      </c>
      <c r="AF84" s="58" t="n">
        <v>0</v>
      </c>
      <c r="AG84" s="59" t="n"/>
      <c r="AH84" s="56" t="n"/>
      <c r="AI84" s="57" t="n"/>
      <c r="AJ84" s="58" t="n"/>
    </row>
    <row r="85" ht="18" customHeight="1">
      <c r="A85" s="42" t="n">
        <v>79</v>
      </c>
      <c r="B85" s="43" t="inlineStr">
        <is>
          <t>Bangladesh</t>
        </is>
      </c>
      <c r="C85" s="43" t="inlineStr">
        <is>
          <t>Chattogram</t>
        </is>
      </c>
      <c r="D85" s="44" t="inlineStr">
        <is>
          <t>Cox's Bazar</t>
        </is>
      </c>
      <c r="E85" s="55" t="inlineStr">
        <is>
          <t>Eidghoan</t>
        </is>
      </c>
      <c r="F85" s="55" t="inlineStr">
        <is>
          <t>Islampur</t>
        </is>
      </c>
      <c r="G85" s="147" t="inlineStr">
        <is>
          <t>5</t>
        </is>
      </c>
      <c r="H85" s="148" t="inlineStr">
        <is>
          <t>Shaheda Akter</t>
        </is>
      </c>
      <c r="I85" s="57" t="n"/>
      <c r="J85" s="68" t="n"/>
      <c r="K85" s="150" t="inlineStr">
        <is>
          <t>Ghona Para</t>
        </is>
      </c>
      <c r="L85" s="55" t="n"/>
      <c r="M85" s="55" t="n"/>
      <c r="N85" s="151" t="n"/>
      <c r="O85" s="151" t="n"/>
      <c r="P85" s="150" t="n">
        <v>2426</v>
      </c>
      <c r="Q85" s="150" t="n">
        <v>460</v>
      </c>
      <c r="R85" s="150" t="n">
        <v>0</v>
      </c>
      <c r="S85" s="150" t="n">
        <v>0</v>
      </c>
      <c r="T85" s="152" t="n">
        <v>0</v>
      </c>
      <c r="U85" s="58" t="n">
        <v>0</v>
      </c>
      <c r="V85" s="58" t="n">
        <v>0</v>
      </c>
      <c r="W85" s="58" t="n">
        <v>0</v>
      </c>
      <c r="X85" s="58" t="n">
        <v>0</v>
      </c>
      <c r="Y85" s="58" t="n">
        <v>0</v>
      </c>
      <c r="Z85" s="58" t="n">
        <v>0</v>
      </c>
      <c r="AA85" s="58" t="n">
        <v>0</v>
      </c>
      <c r="AB85" s="58" t="n">
        <v>0</v>
      </c>
      <c r="AC85" s="58" t="n">
        <v>0</v>
      </c>
      <c r="AD85" s="58" t="n">
        <v>0</v>
      </c>
      <c r="AE85" s="58" t="n">
        <v>0</v>
      </c>
      <c r="AF85" s="58" t="n">
        <v>0</v>
      </c>
      <c r="AG85" s="59" t="n"/>
      <c r="AH85" s="56" t="n"/>
      <c r="AI85" s="57" t="n"/>
      <c r="AJ85" s="58" t="n"/>
    </row>
    <row r="86" ht="18" customHeight="1">
      <c r="A86" s="42" t="n">
        <v>80</v>
      </c>
      <c r="B86" s="43" t="inlineStr">
        <is>
          <t>Bangladesh</t>
        </is>
      </c>
      <c r="C86" s="43" t="inlineStr">
        <is>
          <t>Chattogram</t>
        </is>
      </c>
      <c r="D86" s="44" t="inlineStr">
        <is>
          <t>Cox's Bazar</t>
        </is>
      </c>
      <c r="E86" s="55" t="inlineStr">
        <is>
          <t>Eidghoan</t>
        </is>
      </c>
      <c r="F86" s="55" t="inlineStr">
        <is>
          <t>Islampur</t>
        </is>
      </c>
      <c r="G86" s="147" t="inlineStr">
        <is>
          <t>5</t>
        </is>
      </c>
      <c r="H86" s="148" t="inlineStr">
        <is>
          <t>Shaheda Akter</t>
        </is>
      </c>
      <c r="I86" s="57" t="n"/>
      <c r="J86" s="68" t="n"/>
      <c r="K86" s="150" t="inlineStr">
        <is>
          <t>Jum Nagor</t>
        </is>
      </c>
      <c r="L86" s="55" t="n"/>
      <c r="M86" s="55" t="n"/>
      <c r="N86" s="151" t="n"/>
      <c r="O86" s="151" t="n"/>
      <c r="P86" s="150" t="n">
        <v>570</v>
      </c>
      <c r="Q86" s="150" t="n">
        <v>120</v>
      </c>
      <c r="R86" s="150" t="n">
        <v>0</v>
      </c>
      <c r="S86" s="150" t="n">
        <v>0</v>
      </c>
      <c r="T86" s="152" t="n">
        <v>0</v>
      </c>
      <c r="U86" s="58" t="n">
        <v>0</v>
      </c>
      <c r="V86" s="58" t="n">
        <v>0</v>
      </c>
      <c r="W86" s="58" t="n">
        <v>0</v>
      </c>
      <c r="X86" s="58" t="n">
        <v>0</v>
      </c>
      <c r="Y86" s="58" t="n">
        <v>0</v>
      </c>
      <c r="Z86" s="58" t="n">
        <v>0</v>
      </c>
      <c r="AA86" s="58" t="n">
        <v>0</v>
      </c>
      <c r="AB86" s="58" t="n">
        <v>0</v>
      </c>
      <c r="AC86" s="58" t="n">
        <v>0</v>
      </c>
      <c r="AD86" s="58" t="n">
        <v>0</v>
      </c>
      <c r="AE86" s="58" t="n">
        <v>0</v>
      </c>
      <c r="AF86" s="58" t="n">
        <v>0</v>
      </c>
      <c r="AG86" s="59" t="n"/>
      <c r="AH86" s="56" t="n"/>
      <c r="AI86" s="57" t="n"/>
      <c r="AJ86" s="58" t="n"/>
    </row>
    <row r="87" ht="18" customHeight="1">
      <c r="A87" s="42" t="n">
        <v>81</v>
      </c>
      <c r="B87" s="43" t="inlineStr">
        <is>
          <t>Bangladesh</t>
        </is>
      </c>
      <c r="C87" s="43" t="inlineStr">
        <is>
          <t>Chattogram</t>
        </is>
      </c>
      <c r="D87" s="44" t="inlineStr">
        <is>
          <t>Cox's Bazar</t>
        </is>
      </c>
      <c r="E87" s="55" t="inlineStr">
        <is>
          <t>Eidghoan</t>
        </is>
      </c>
      <c r="F87" s="55" t="inlineStr">
        <is>
          <t>Islampur</t>
        </is>
      </c>
      <c r="G87" s="147" t="inlineStr">
        <is>
          <t>5</t>
        </is>
      </c>
      <c r="H87" s="148" t="inlineStr">
        <is>
          <t>Shaheda Akter</t>
        </is>
      </c>
      <c r="I87" s="57" t="n"/>
      <c r="J87" s="68" t="n"/>
      <c r="K87" s="150" t="inlineStr">
        <is>
          <t>Mali Para</t>
        </is>
      </c>
      <c r="L87" s="55" t="n"/>
      <c r="M87" s="55" t="n"/>
      <c r="N87" s="151" t="n"/>
      <c r="O87" s="151" t="n"/>
      <c r="P87" s="150" t="n">
        <v>718</v>
      </c>
      <c r="Q87" s="150" t="n">
        <v>147</v>
      </c>
      <c r="R87" s="50" t="n">
        <v>0</v>
      </c>
      <c r="S87" s="50" t="n">
        <v>0</v>
      </c>
      <c r="T87" s="152" t="n">
        <v>0</v>
      </c>
      <c r="U87" s="58" t="n">
        <v>0</v>
      </c>
      <c r="V87" s="58" t="n">
        <v>0</v>
      </c>
      <c r="W87" s="58" t="n">
        <v>0</v>
      </c>
      <c r="X87" s="58" t="n">
        <v>0</v>
      </c>
      <c r="Y87" s="58" t="n">
        <v>0</v>
      </c>
      <c r="Z87" s="58" t="n">
        <v>0</v>
      </c>
      <c r="AA87" s="58" t="n">
        <v>0</v>
      </c>
      <c r="AB87" s="58" t="n">
        <v>0</v>
      </c>
      <c r="AC87" s="58" t="n">
        <v>0</v>
      </c>
      <c r="AD87" s="58" t="n">
        <v>0</v>
      </c>
      <c r="AE87" s="58" t="n">
        <v>0</v>
      </c>
      <c r="AF87" s="58" t="n">
        <v>0</v>
      </c>
      <c r="AG87" s="59" t="n"/>
      <c r="AH87" s="56" t="n"/>
      <c r="AI87" s="57" t="n"/>
      <c r="AJ87" s="58" t="n"/>
    </row>
    <row r="88" ht="18" customHeight="1">
      <c r="A88" s="42" t="n">
        <v>82</v>
      </c>
      <c r="B88" s="43" t="inlineStr">
        <is>
          <t>Bangladesh</t>
        </is>
      </c>
      <c r="C88" s="43" t="inlineStr">
        <is>
          <t>Chattogram</t>
        </is>
      </c>
      <c r="D88" s="44" t="inlineStr">
        <is>
          <t>Cox's Bazar</t>
        </is>
      </c>
      <c r="E88" s="55" t="inlineStr">
        <is>
          <t>Eidghoan</t>
        </is>
      </c>
      <c r="F88" s="55" t="inlineStr">
        <is>
          <t>Islampur</t>
        </is>
      </c>
      <c r="G88" s="147" t="inlineStr">
        <is>
          <t>5</t>
        </is>
      </c>
      <c r="H88" s="148" t="inlineStr">
        <is>
          <t>Shaheda Akter</t>
        </is>
      </c>
      <c r="I88" s="149" t="n"/>
      <c r="J88" s="68" t="n"/>
      <c r="K88" s="150" t="inlineStr">
        <is>
          <t>Mohajer Para</t>
        </is>
      </c>
      <c r="L88" s="55" t="n"/>
      <c r="M88" s="55" t="n"/>
      <c r="N88" s="151" t="n"/>
      <c r="O88" s="151" t="n"/>
      <c r="P88" s="150" t="n">
        <v>760</v>
      </c>
      <c r="Q88" s="150" t="n">
        <v>190</v>
      </c>
      <c r="R88" s="150" t="n">
        <v>0</v>
      </c>
      <c r="S88" s="150" t="n">
        <v>0</v>
      </c>
      <c r="T88" s="69" t="n">
        <v>0</v>
      </c>
      <c r="U88" s="58" t="n">
        <v>0</v>
      </c>
      <c r="V88" s="58" t="n">
        <v>0</v>
      </c>
      <c r="W88" s="58" t="n">
        <v>0</v>
      </c>
      <c r="X88" s="58" t="n">
        <v>0</v>
      </c>
      <c r="Y88" s="58" t="n">
        <v>0</v>
      </c>
      <c r="Z88" s="58" t="n">
        <v>0</v>
      </c>
      <c r="AA88" s="58" t="n">
        <v>0</v>
      </c>
      <c r="AB88" s="58" t="n">
        <v>0</v>
      </c>
      <c r="AC88" s="58" t="n">
        <v>0</v>
      </c>
      <c r="AD88" s="58" t="n">
        <v>0</v>
      </c>
      <c r="AE88" s="58" t="n">
        <v>0</v>
      </c>
      <c r="AF88" s="58" t="n">
        <v>0</v>
      </c>
      <c r="AG88" s="55" t="n"/>
      <c r="AH88" s="56" t="n"/>
      <c r="AI88" s="57" t="n"/>
      <c r="AJ88" s="58" t="n"/>
    </row>
    <row r="89" ht="18" customHeight="1">
      <c r="A89" s="42" t="n">
        <v>83</v>
      </c>
      <c r="B89" s="43" t="inlineStr">
        <is>
          <t>Bangladesh</t>
        </is>
      </c>
      <c r="C89" s="43" t="inlineStr">
        <is>
          <t>Chattogram</t>
        </is>
      </c>
      <c r="D89" s="44" t="inlineStr">
        <is>
          <t>Cox's Bazar</t>
        </is>
      </c>
      <c r="E89" s="55" t="inlineStr">
        <is>
          <t>Eidghoan</t>
        </is>
      </c>
      <c r="F89" s="55" t="inlineStr">
        <is>
          <t>Islampur</t>
        </is>
      </c>
      <c r="G89" s="147" t="inlineStr">
        <is>
          <t>5</t>
        </is>
      </c>
      <c r="H89" s="148" t="inlineStr">
        <is>
          <t>Shaheda Akter</t>
        </is>
      </c>
      <c r="I89" s="149" t="n"/>
      <c r="J89" s="68" t="n"/>
      <c r="K89" s="150" t="inlineStr">
        <is>
          <t>Shomiti Para</t>
        </is>
      </c>
      <c r="L89" s="55" t="n"/>
      <c r="M89" s="55" t="n"/>
      <c r="N89" s="151" t="n"/>
      <c r="O89" s="151" t="n"/>
      <c r="P89" s="150" t="n">
        <v>475</v>
      </c>
      <c r="Q89" s="150" t="n">
        <v>95</v>
      </c>
      <c r="R89" s="150" t="n">
        <v>0</v>
      </c>
      <c r="S89" s="150" t="n">
        <v>0</v>
      </c>
      <c r="T89" s="152" t="n">
        <v>0</v>
      </c>
      <c r="U89" s="58" t="n">
        <v>0</v>
      </c>
      <c r="V89" s="58" t="n">
        <v>0</v>
      </c>
      <c r="W89" s="58" t="n">
        <v>0</v>
      </c>
      <c r="X89" s="58" t="n">
        <v>0</v>
      </c>
      <c r="Y89" s="58" t="n">
        <v>0</v>
      </c>
      <c r="Z89" s="58" t="n">
        <v>0</v>
      </c>
      <c r="AA89" s="58" t="n">
        <v>0</v>
      </c>
      <c r="AB89" s="58" t="n">
        <v>0</v>
      </c>
      <c r="AC89" s="58" t="n">
        <v>0</v>
      </c>
      <c r="AD89" s="58" t="n">
        <v>0</v>
      </c>
      <c r="AE89" s="58" t="n">
        <v>0</v>
      </c>
      <c r="AF89" s="58" t="n">
        <v>0</v>
      </c>
      <c r="AG89" s="59" t="n"/>
      <c r="AH89" s="56" t="n"/>
      <c r="AI89" s="57" t="n"/>
      <c r="AJ89" s="58" t="n"/>
    </row>
    <row r="90" ht="18" customHeight="1">
      <c r="A90" s="42" t="n">
        <v>84</v>
      </c>
      <c r="B90" s="43" t="inlineStr">
        <is>
          <t>Bangladesh</t>
        </is>
      </c>
      <c r="C90" s="43" t="inlineStr">
        <is>
          <t>Chattogram</t>
        </is>
      </c>
      <c r="D90" s="44" t="inlineStr">
        <is>
          <t>Cox's Bazar</t>
        </is>
      </c>
      <c r="E90" s="55" t="inlineStr">
        <is>
          <t>Eidghoan</t>
        </is>
      </c>
      <c r="F90" s="55" t="inlineStr">
        <is>
          <t>Islampur</t>
        </is>
      </c>
      <c r="G90" s="147" t="inlineStr">
        <is>
          <t>5</t>
        </is>
      </c>
      <c r="H90" s="148" t="inlineStr">
        <is>
          <t>Shaheda Akter</t>
        </is>
      </c>
      <c r="I90" s="149" t="n"/>
      <c r="J90" s="68" t="n"/>
      <c r="K90" s="150" t="inlineStr">
        <is>
          <t>Sobuj Saya</t>
        </is>
      </c>
      <c r="L90" s="55" t="n"/>
      <c r="M90" s="55" t="n"/>
      <c r="N90" s="151" t="n"/>
      <c r="O90" s="151" t="n"/>
      <c r="P90" s="150" t="n">
        <v>696</v>
      </c>
      <c r="Q90" s="150" t="n">
        <v>170</v>
      </c>
      <c r="R90" s="150" t="n">
        <v>0</v>
      </c>
      <c r="S90" s="150" t="n">
        <v>168</v>
      </c>
      <c r="T90" s="152" t="n">
        <v>0</v>
      </c>
      <c r="U90" s="58" t="n">
        <v>0</v>
      </c>
      <c r="V90" s="58" t="n">
        <v>0</v>
      </c>
      <c r="W90" s="58" t="n">
        <v>0</v>
      </c>
      <c r="X90" s="58" t="n">
        <v>0</v>
      </c>
      <c r="Y90" s="58" t="n">
        <v>0</v>
      </c>
      <c r="Z90" s="58" t="n">
        <v>0</v>
      </c>
      <c r="AA90" s="58" t="n">
        <v>0</v>
      </c>
      <c r="AB90" s="58" t="n">
        <v>0</v>
      </c>
      <c r="AC90" s="58" t="n">
        <v>0</v>
      </c>
      <c r="AD90" s="58" t="n">
        <v>0</v>
      </c>
      <c r="AE90" s="58" t="n">
        <v>0</v>
      </c>
      <c r="AF90" s="58" t="n">
        <v>0</v>
      </c>
      <c r="AG90" s="59" t="n"/>
      <c r="AH90" s="56" t="n"/>
      <c r="AI90" s="57" t="n"/>
      <c r="AJ90" s="58" t="n"/>
    </row>
    <row r="91" ht="18" customHeight="1">
      <c r="A91" s="42" t="n">
        <v>85</v>
      </c>
      <c r="B91" s="43" t="inlineStr">
        <is>
          <t>Bangladesh</t>
        </is>
      </c>
      <c r="C91" s="43" t="inlineStr">
        <is>
          <t>Chattogram</t>
        </is>
      </c>
      <c r="D91" s="44" t="inlineStr">
        <is>
          <t>Cox's Bazar</t>
        </is>
      </c>
      <c r="E91" s="55" t="inlineStr">
        <is>
          <t>Eidghoan</t>
        </is>
      </c>
      <c r="F91" s="55" t="inlineStr">
        <is>
          <t>Islampur</t>
        </is>
      </c>
      <c r="G91" s="147" t="inlineStr">
        <is>
          <t>6</t>
        </is>
      </c>
      <c r="H91" s="148" t="inlineStr">
        <is>
          <t>Shaheda Akter</t>
        </is>
      </c>
      <c r="I91" s="149" t="n"/>
      <c r="J91" s="68" t="n"/>
      <c r="K91" s="150" t="inlineStr">
        <is>
          <t>Awaliabad</t>
        </is>
      </c>
      <c r="L91" s="55" t="n"/>
      <c r="M91" s="55" t="n"/>
      <c r="N91" s="151" t="n"/>
      <c r="O91" s="151" t="n"/>
      <c r="P91" s="150" t="n">
        <v>1565</v>
      </c>
      <c r="Q91" s="150" t="n">
        <v>325</v>
      </c>
      <c r="R91" s="150" t="n">
        <v>0</v>
      </c>
      <c r="S91" s="150" t="n">
        <v>0</v>
      </c>
      <c r="T91" s="152" t="n">
        <v>0</v>
      </c>
      <c r="U91" s="58" t="n">
        <v>0</v>
      </c>
      <c r="V91" s="58" t="n">
        <v>0</v>
      </c>
      <c r="W91" s="58" t="n">
        <v>0</v>
      </c>
      <c r="X91" s="58" t="n">
        <v>0</v>
      </c>
      <c r="Y91" s="58" t="n">
        <v>0</v>
      </c>
      <c r="Z91" s="58" t="n">
        <v>0</v>
      </c>
      <c r="AA91" s="58" t="n">
        <v>0</v>
      </c>
      <c r="AB91" s="58" t="n">
        <v>0</v>
      </c>
      <c r="AC91" s="58" t="n">
        <v>0</v>
      </c>
      <c r="AD91" s="58" t="n">
        <v>0</v>
      </c>
      <c r="AE91" s="58" t="n">
        <v>0</v>
      </c>
      <c r="AF91" s="58" t="n">
        <v>0</v>
      </c>
      <c r="AG91" s="59" t="n"/>
      <c r="AH91" s="56" t="n"/>
      <c r="AI91" s="57" t="n"/>
      <c r="AJ91" s="58" t="n"/>
    </row>
    <row r="92" ht="18" customHeight="1">
      <c r="A92" s="42" t="n">
        <v>86</v>
      </c>
      <c r="B92" s="43" t="inlineStr">
        <is>
          <t>Bangladesh</t>
        </is>
      </c>
      <c r="C92" s="43" t="inlineStr">
        <is>
          <t>Chattogram</t>
        </is>
      </c>
      <c r="D92" s="44" t="inlineStr">
        <is>
          <t>Cox's Bazar</t>
        </is>
      </c>
      <c r="E92" s="55" t="inlineStr">
        <is>
          <t>Eidghoan</t>
        </is>
      </c>
      <c r="F92" s="55" t="inlineStr">
        <is>
          <t>Islampur</t>
        </is>
      </c>
      <c r="G92" s="147" t="inlineStr">
        <is>
          <t>6</t>
        </is>
      </c>
      <c r="H92" s="148" t="inlineStr">
        <is>
          <t>Shaheda Akter</t>
        </is>
      </c>
      <c r="I92" s="149" t="n"/>
      <c r="J92" s="68" t="n"/>
      <c r="K92" s="150" t="inlineStr">
        <is>
          <t>Dudu miar Ghona</t>
        </is>
      </c>
      <c r="L92" s="55" t="n"/>
      <c r="M92" s="55" t="n"/>
      <c r="N92" s="151" t="n"/>
      <c r="O92" s="151" t="n"/>
      <c r="P92" s="150" t="n">
        <v>1480</v>
      </c>
      <c r="Q92" s="150" t="n">
        <v>370</v>
      </c>
      <c r="R92" s="150" t="n">
        <v>0</v>
      </c>
      <c r="S92" s="150" t="n">
        <v>215</v>
      </c>
      <c r="T92" s="152" t="n">
        <v>0</v>
      </c>
      <c r="U92" s="58" t="n">
        <v>0</v>
      </c>
      <c r="V92" s="58" t="n">
        <v>0</v>
      </c>
      <c r="W92" s="58" t="n">
        <v>0</v>
      </c>
      <c r="X92" s="58" t="n">
        <v>0</v>
      </c>
      <c r="Y92" s="58" t="n">
        <v>0</v>
      </c>
      <c r="Z92" s="58" t="n">
        <v>0</v>
      </c>
      <c r="AA92" s="58" t="n">
        <v>0</v>
      </c>
      <c r="AB92" s="58" t="n">
        <v>0</v>
      </c>
      <c r="AC92" s="58" t="n">
        <v>0</v>
      </c>
      <c r="AD92" s="58" t="n">
        <v>0</v>
      </c>
      <c r="AE92" s="58" t="n">
        <v>0</v>
      </c>
      <c r="AF92" s="58" t="n">
        <v>0</v>
      </c>
      <c r="AG92" s="59" t="n"/>
      <c r="AH92" s="56" t="n"/>
      <c r="AI92" s="57" t="n"/>
      <c r="AJ92" s="58" t="n"/>
    </row>
    <row r="93" ht="18" customHeight="1">
      <c r="A93" s="42" t="n">
        <v>87</v>
      </c>
      <c r="B93" s="43" t="inlineStr">
        <is>
          <t>Bangladesh</t>
        </is>
      </c>
      <c r="C93" s="43" t="inlineStr">
        <is>
          <t>Chattogram</t>
        </is>
      </c>
      <c r="D93" s="44" t="inlineStr">
        <is>
          <t>Cox's Bazar</t>
        </is>
      </c>
      <c r="E93" s="55" t="inlineStr">
        <is>
          <t>Eidghoan</t>
        </is>
      </c>
      <c r="F93" s="55" t="inlineStr">
        <is>
          <t>Islampur</t>
        </is>
      </c>
      <c r="G93" s="147" t="inlineStr">
        <is>
          <t>6</t>
        </is>
      </c>
      <c r="H93" s="148" t="inlineStr">
        <is>
          <t>Shaheda Akter</t>
        </is>
      </c>
      <c r="I93" s="149" t="n"/>
      <c r="J93" s="68" t="n"/>
      <c r="K93" s="150" t="inlineStr">
        <is>
          <t>Purba Bamonkhata</t>
        </is>
      </c>
      <c r="L93" s="55" t="n"/>
      <c r="M93" s="55" t="n"/>
      <c r="N93" s="151" t="n"/>
      <c r="O93" s="151" t="n"/>
      <c r="P93" s="150" t="n">
        <v>1335</v>
      </c>
      <c r="Q93" s="150" t="n">
        <v>243</v>
      </c>
      <c r="R93" s="150" t="n">
        <v>0</v>
      </c>
      <c r="S93" s="150" t="n">
        <v>0</v>
      </c>
      <c r="T93" s="152" t="n">
        <v>0</v>
      </c>
      <c r="U93" s="58" t="n">
        <v>0</v>
      </c>
      <c r="V93" s="58" t="n">
        <v>0</v>
      </c>
      <c r="W93" s="58" t="n">
        <v>0</v>
      </c>
      <c r="X93" s="58" t="n">
        <v>0</v>
      </c>
      <c r="Y93" s="58" t="n">
        <v>0</v>
      </c>
      <c r="Z93" s="58" t="n">
        <v>0</v>
      </c>
      <c r="AA93" s="58" t="n">
        <v>0</v>
      </c>
      <c r="AB93" s="58" t="n">
        <v>0</v>
      </c>
      <c r="AC93" s="58" t="n">
        <v>0</v>
      </c>
      <c r="AD93" s="58" t="n">
        <v>0</v>
      </c>
      <c r="AE93" s="58" t="n">
        <v>0</v>
      </c>
      <c r="AF93" s="58" t="n">
        <v>0</v>
      </c>
      <c r="AG93" s="59" t="n"/>
      <c r="AH93" s="56" t="n"/>
      <c r="AI93" s="57" t="n"/>
      <c r="AJ93" s="58" t="n"/>
    </row>
    <row r="94" ht="18" customHeight="1">
      <c r="A94" s="42" t="n">
        <v>88</v>
      </c>
      <c r="B94" s="43" t="inlineStr">
        <is>
          <t>Bangladesh</t>
        </is>
      </c>
      <c r="C94" s="43" t="inlineStr">
        <is>
          <t>Chattogram</t>
        </is>
      </c>
      <c r="D94" s="44" t="inlineStr">
        <is>
          <t>Cox's Bazar</t>
        </is>
      </c>
      <c r="E94" s="55" t="inlineStr">
        <is>
          <t>Eidghoan</t>
        </is>
      </c>
      <c r="F94" s="55" t="inlineStr">
        <is>
          <t>Islampur</t>
        </is>
      </c>
      <c r="G94" s="147" t="inlineStr">
        <is>
          <t>6</t>
        </is>
      </c>
      <c r="H94" s="148" t="inlineStr">
        <is>
          <t>Shaheda Akter</t>
        </is>
      </c>
      <c r="I94" s="149" t="n"/>
      <c r="J94" s="68" t="n"/>
      <c r="K94" s="150" t="inlineStr">
        <is>
          <t>Purba Napith Khali</t>
        </is>
      </c>
      <c r="L94" s="55" t="n"/>
      <c r="M94" s="55" t="n"/>
      <c r="N94" s="151" t="n"/>
      <c r="O94" s="151" t="n"/>
      <c r="P94" s="150" t="n">
        <v>1765</v>
      </c>
      <c r="Q94" s="150" t="n">
        <v>350</v>
      </c>
      <c r="R94" s="150" t="n">
        <v>0</v>
      </c>
      <c r="S94" s="150" t="n">
        <v>0</v>
      </c>
      <c r="T94" s="152" t="n">
        <v>0</v>
      </c>
      <c r="U94" s="58" t="n">
        <v>0</v>
      </c>
      <c r="V94" s="58" t="n">
        <v>0</v>
      </c>
      <c r="W94" s="58" t="n">
        <v>0</v>
      </c>
      <c r="X94" s="58" t="n">
        <v>0</v>
      </c>
      <c r="Y94" s="58" t="n">
        <v>0</v>
      </c>
      <c r="Z94" s="58" t="n">
        <v>0</v>
      </c>
      <c r="AA94" s="58" t="n">
        <v>0</v>
      </c>
      <c r="AB94" s="58" t="n">
        <v>0</v>
      </c>
      <c r="AC94" s="58" t="n">
        <v>0</v>
      </c>
      <c r="AD94" s="58" t="n">
        <v>0</v>
      </c>
      <c r="AE94" s="58" t="n">
        <v>0</v>
      </c>
      <c r="AF94" s="58" t="n">
        <v>0</v>
      </c>
      <c r="AG94" s="59" t="n"/>
      <c r="AH94" s="56" t="n"/>
      <c r="AI94" s="57" t="n"/>
      <c r="AJ94" s="58" t="n"/>
    </row>
    <row r="95" ht="18" customHeight="1">
      <c r="A95" s="42" t="n">
        <v>89</v>
      </c>
      <c r="B95" s="43" t="inlineStr">
        <is>
          <t>Bangladesh</t>
        </is>
      </c>
      <c r="C95" s="43" t="inlineStr">
        <is>
          <t>Chattogram</t>
        </is>
      </c>
      <c r="D95" s="44" t="inlineStr">
        <is>
          <t>Cox's Bazar</t>
        </is>
      </c>
      <c r="E95" s="55" t="inlineStr">
        <is>
          <t>Eidghoan</t>
        </is>
      </c>
      <c r="F95" s="55" t="inlineStr">
        <is>
          <t>Islampur</t>
        </is>
      </c>
      <c r="G95" s="147" t="inlineStr">
        <is>
          <t>6</t>
        </is>
      </c>
      <c r="H95" s="148" t="inlineStr">
        <is>
          <t>Shaheda Akter</t>
        </is>
      </c>
      <c r="I95" s="149" t="n"/>
      <c r="J95" s="68" t="n"/>
      <c r="K95" s="150" t="inlineStr">
        <is>
          <t>Uttor Napit Khali</t>
        </is>
      </c>
      <c r="L95" s="55" t="n"/>
      <c r="M95" s="55" t="n"/>
      <c r="N95" s="151" t="n"/>
      <c r="O95" s="151" t="n"/>
      <c r="P95" s="150" t="n">
        <v>759</v>
      </c>
      <c r="Q95" s="150" t="n">
        <v>135</v>
      </c>
      <c r="R95" s="150" t="n">
        <v>0</v>
      </c>
      <c r="S95" s="150" t="n">
        <v>0</v>
      </c>
      <c r="T95" s="152" t="n">
        <v>0</v>
      </c>
      <c r="U95" s="58" t="n">
        <v>0</v>
      </c>
      <c r="V95" s="58" t="n">
        <v>0</v>
      </c>
      <c r="W95" s="58" t="n">
        <v>0</v>
      </c>
      <c r="X95" s="58" t="n">
        <v>0</v>
      </c>
      <c r="Y95" s="58" t="n">
        <v>0</v>
      </c>
      <c r="Z95" s="58" t="n">
        <v>0</v>
      </c>
      <c r="AA95" s="58" t="n">
        <v>0</v>
      </c>
      <c r="AB95" s="58" t="n">
        <v>0</v>
      </c>
      <c r="AC95" s="58" t="n">
        <v>0</v>
      </c>
      <c r="AD95" s="58" t="n">
        <v>0</v>
      </c>
      <c r="AE95" s="58" t="n">
        <v>0</v>
      </c>
      <c r="AF95" s="58" t="n">
        <v>0</v>
      </c>
      <c r="AG95" s="59" t="n"/>
      <c r="AH95" s="56" t="n"/>
      <c r="AI95" s="57" t="n"/>
      <c r="AJ95" s="58" t="n"/>
    </row>
    <row r="96" ht="18" customHeight="1">
      <c r="A96" s="42" t="n">
        <v>90</v>
      </c>
      <c r="B96" s="43" t="inlineStr">
        <is>
          <t>Bangladesh</t>
        </is>
      </c>
      <c r="C96" s="43" t="inlineStr">
        <is>
          <t>Chattogram</t>
        </is>
      </c>
      <c r="D96" s="44" t="inlineStr">
        <is>
          <t>Cox's Bazar</t>
        </is>
      </c>
      <c r="E96" s="55" t="inlineStr">
        <is>
          <t>Eidghoan</t>
        </is>
      </c>
      <c r="F96" s="55" t="inlineStr">
        <is>
          <t>Islampur</t>
        </is>
      </c>
      <c r="G96" s="147" t="inlineStr">
        <is>
          <t>6</t>
        </is>
      </c>
      <c r="H96" s="148" t="inlineStr">
        <is>
          <t>Shaheda Akter</t>
        </is>
      </c>
      <c r="I96" s="149" t="n"/>
      <c r="J96" s="68" t="n"/>
      <c r="K96" s="150" t="inlineStr">
        <is>
          <t>Villager Para</t>
        </is>
      </c>
      <c r="L96" s="55" t="n"/>
      <c r="M96" s="55" t="n"/>
      <c r="N96" s="151" t="n"/>
      <c r="O96" s="151" t="n"/>
      <c r="P96" s="150" t="n">
        <v>1585</v>
      </c>
      <c r="Q96" s="150" t="n">
        <v>395</v>
      </c>
      <c r="R96" s="150" t="n">
        <v>0</v>
      </c>
      <c r="S96" s="150" t="n">
        <v>0</v>
      </c>
      <c r="T96" s="69" t="n">
        <v>0</v>
      </c>
      <c r="U96" s="58" t="n">
        <v>0</v>
      </c>
      <c r="V96" s="58" t="n">
        <v>0</v>
      </c>
      <c r="W96" s="58" t="n">
        <v>0</v>
      </c>
      <c r="X96" s="58" t="n">
        <v>0</v>
      </c>
      <c r="Y96" s="58" t="n">
        <v>0</v>
      </c>
      <c r="Z96" s="58" t="n">
        <v>0</v>
      </c>
      <c r="AA96" s="58" t="n">
        <v>0</v>
      </c>
      <c r="AB96" s="58" t="n">
        <v>0</v>
      </c>
      <c r="AC96" s="58" t="n">
        <v>0</v>
      </c>
      <c r="AD96" s="58" t="n">
        <v>0</v>
      </c>
      <c r="AE96" s="58" t="n">
        <v>0</v>
      </c>
      <c r="AF96" s="58" t="n">
        <v>0</v>
      </c>
      <c r="AG96" s="59" t="n"/>
      <c r="AH96" s="56" t="n"/>
      <c r="AI96" s="57" t="n"/>
      <c r="AJ96" s="58" t="n"/>
    </row>
    <row r="97" ht="18" customHeight="1">
      <c r="A97" s="42" t="n">
        <v>91</v>
      </c>
      <c r="B97" s="43" t="inlineStr">
        <is>
          <t>Bangladesh</t>
        </is>
      </c>
      <c r="C97" s="43" t="inlineStr">
        <is>
          <t>Chattogram</t>
        </is>
      </c>
      <c r="D97" s="44" t="inlineStr">
        <is>
          <t>Cox's Bazar</t>
        </is>
      </c>
      <c r="E97" s="55" t="inlineStr">
        <is>
          <t>Eidghoan</t>
        </is>
      </c>
      <c r="F97" s="55" t="inlineStr">
        <is>
          <t>Islampur</t>
        </is>
      </c>
      <c r="G97" s="147" t="inlineStr">
        <is>
          <t>7</t>
        </is>
      </c>
      <c r="H97" s="148" t="inlineStr">
        <is>
          <t>Shaheda Akter</t>
        </is>
      </c>
      <c r="I97" s="149" t="n"/>
      <c r="J97" s="68" t="n"/>
      <c r="K97" s="150" t="inlineStr">
        <is>
          <t>BamonKhata</t>
        </is>
      </c>
      <c r="L97" s="55" t="n"/>
      <c r="M97" s="55" t="n"/>
      <c r="N97" s="151" t="n"/>
      <c r="O97" s="151" t="n"/>
      <c r="P97" s="150" t="n">
        <v>480</v>
      </c>
      <c r="Q97" s="150" t="n">
        <v>85</v>
      </c>
      <c r="R97" s="150" t="n">
        <v>0</v>
      </c>
      <c r="S97" s="150" t="n">
        <v>0</v>
      </c>
      <c r="T97" s="152" t="n">
        <v>0</v>
      </c>
      <c r="U97" s="58" t="n">
        <v>0</v>
      </c>
      <c r="V97" s="58" t="n">
        <v>0</v>
      </c>
      <c r="W97" s="58" t="n">
        <v>0</v>
      </c>
      <c r="X97" s="58" t="n">
        <v>0</v>
      </c>
      <c r="Y97" s="58" t="n">
        <v>0</v>
      </c>
      <c r="Z97" s="58" t="n">
        <v>0</v>
      </c>
      <c r="AA97" s="58" t="n">
        <v>0</v>
      </c>
      <c r="AB97" s="58" t="n">
        <v>0</v>
      </c>
      <c r="AC97" s="58" t="n">
        <v>0</v>
      </c>
      <c r="AD97" s="58" t="n">
        <v>0</v>
      </c>
      <c r="AE97" s="58" t="n">
        <v>0</v>
      </c>
      <c r="AF97" s="58" t="n">
        <v>0</v>
      </c>
      <c r="AG97" s="59" t="n"/>
      <c r="AH97" s="56" t="n"/>
      <c r="AI97" s="57" t="n"/>
      <c r="AJ97" s="58" t="n"/>
    </row>
    <row r="98" ht="18" customHeight="1">
      <c r="A98" s="42" t="n">
        <v>92</v>
      </c>
      <c r="B98" s="43" t="inlineStr">
        <is>
          <t>Bangladesh</t>
        </is>
      </c>
      <c r="C98" s="43" t="inlineStr">
        <is>
          <t>Chattogram</t>
        </is>
      </c>
      <c r="D98" s="44" t="inlineStr">
        <is>
          <t>Cox's Bazar</t>
        </is>
      </c>
      <c r="E98" s="55" t="inlineStr">
        <is>
          <t>Eidghoan</t>
        </is>
      </c>
      <c r="F98" s="55" t="inlineStr">
        <is>
          <t>Islampur</t>
        </is>
      </c>
      <c r="G98" s="147" t="inlineStr">
        <is>
          <t>7</t>
        </is>
      </c>
      <c r="H98" s="148" t="inlineStr">
        <is>
          <t>Shaheda Akter</t>
        </is>
      </c>
      <c r="I98" s="149" t="n"/>
      <c r="J98" s="68" t="n"/>
      <c r="K98" s="150" t="inlineStr">
        <is>
          <t>Dharmar Chara</t>
        </is>
      </c>
      <c r="L98" s="55" t="n"/>
      <c r="M98" s="55" t="n"/>
      <c r="N98" s="151" t="n"/>
      <c r="O98" s="151" t="n"/>
      <c r="P98" s="150" t="n">
        <v>332</v>
      </c>
      <c r="Q98" s="150" t="n">
        <v>60</v>
      </c>
      <c r="R98" s="150" t="n">
        <v>0</v>
      </c>
      <c r="S98" s="150" t="n">
        <v>0</v>
      </c>
      <c r="T98" s="69" t="n">
        <v>0</v>
      </c>
      <c r="U98" s="58" t="n">
        <v>0</v>
      </c>
      <c r="V98" s="58" t="n">
        <v>0</v>
      </c>
      <c r="W98" s="58" t="n">
        <v>0</v>
      </c>
      <c r="X98" s="58" t="n">
        <v>0</v>
      </c>
      <c r="Y98" s="58" t="n">
        <v>0</v>
      </c>
      <c r="Z98" s="58" t="n">
        <v>0</v>
      </c>
      <c r="AA98" s="58" t="n">
        <v>0</v>
      </c>
      <c r="AB98" s="58" t="n">
        <v>0</v>
      </c>
      <c r="AC98" s="58" t="n">
        <v>0</v>
      </c>
      <c r="AD98" s="58" t="n">
        <v>0</v>
      </c>
      <c r="AE98" s="58" t="n">
        <v>0</v>
      </c>
      <c r="AF98" s="58" t="n">
        <v>0</v>
      </c>
      <c r="AG98" s="59" t="n"/>
      <c r="AH98" s="56" t="n"/>
      <c r="AI98" s="57" t="n"/>
      <c r="AJ98" s="58" t="n"/>
    </row>
    <row r="99" ht="18" customHeight="1">
      <c r="A99" s="42" t="n">
        <v>93</v>
      </c>
      <c r="B99" s="43" t="inlineStr">
        <is>
          <t>Bangladesh</t>
        </is>
      </c>
      <c r="C99" s="43" t="inlineStr">
        <is>
          <t>Chattogram</t>
        </is>
      </c>
      <c r="D99" s="44" t="inlineStr">
        <is>
          <t>Cox's Bazar</t>
        </is>
      </c>
      <c r="E99" s="55" t="inlineStr">
        <is>
          <t>Eidghoan</t>
        </is>
      </c>
      <c r="F99" s="55" t="inlineStr">
        <is>
          <t>Islampur</t>
        </is>
      </c>
      <c r="G99" s="147" t="inlineStr">
        <is>
          <t>7</t>
        </is>
      </c>
      <c r="H99" s="148" t="inlineStr">
        <is>
          <t>Shaheda Akter</t>
        </is>
      </c>
      <c r="I99" s="149" t="n"/>
      <c r="J99" s="68" t="n"/>
      <c r="K99" s="150" t="inlineStr">
        <is>
          <t>Passhim Bamonkhata</t>
        </is>
      </c>
      <c r="L99" s="55" t="n"/>
      <c r="M99" s="55" t="n"/>
      <c r="N99" s="151" t="n"/>
      <c r="O99" s="151" t="n"/>
      <c r="P99" s="150" t="n">
        <v>1060</v>
      </c>
      <c r="Q99" s="150" t="n">
        <v>185</v>
      </c>
      <c r="R99" s="150" t="n">
        <v>0</v>
      </c>
      <c r="S99" s="150" t="n">
        <v>0</v>
      </c>
      <c r="T99" s="69" t="n">
        <v>0</v>
      </c>
      <c r="U99" s="58" t="n">
        <v>0</v>
      </c>
      <c r="V99" s="58" t="n">
        <v>0</v>
      </c>
      <c r="W99" s="58" t="n">
        <v>0</v>
      </c>
      <c r="X99" s="58" t="n">
        <v>0</v>
      </c>
      <c r="Y99" s="58" t="n">
        <v>0</v>
      </c>
      <c r="Z99" s="58" t="n">
        <v>0</v>
      </c>
      <c r="AA99" s="58" t="n">
        <v>0</v>
      </c>
      <c r="AB99" s="58" t="n">
        <v>0</v>
      </c>
      <c r="AC99" s="58" t="n">
        <v>0</v>
      </c>
      <c r="AD99" s="58" t="n">
        <v>0</v>
      </c>
      <c r="AE99" s="58" t="n">
        <v>0</v>
      </c>
      <c r="AF99" s="58" t="n">
        <v>0</v>
      </c>
      <c r="AG99" s="59" t="n"/>
      <c r="AH99" s="56" t="n"/>
      <c r="AI99" s="57" t="n"/>
      <c r="AJ99" s="58" t="n"/>
    </row>
    <row r="100" ht="18" customHeight="1">
      <c r="A100" s="42" t="n">
        <v>94</v>
      </c>
      <c r="B100" s="43" t="inlineStr">
        <is>
          <t>Bangladesh</t>
        </is>
      </c>
      <c r="C100" s="43" t="inlineStr">
        <is>
          <t>Chattogram</t>
        </is>
      </c>
      <c r="D100" s="44" t="inlineStr">
        <is>
          <t>Cox's Bazar</t>
        </is>
      </c>
      <c r="E100" s="55" t="inlineStr">
        <is>
          <t>Eidghoan</t>
        </is>
      </c>
      <c r="F100" s="55" t="inlineStr">
        <is>
          <t>Islampur</t>
        </is>
      </c>
      <c r="G100" s="147" t="inlineStr">
        <is>
          <t>8</t>
        </is>
      </c>
      <c r="H100" s="148" t="inlineStr">
        <is>
          <t>Shaheda Akter</t>
        </is>
      </c>
      <c r="I100" s="149" t="n"/>
      <c r="J100" s="68" t="n"/>
      <c r="K100" s="150" t="inlineStr">
        <is>
          <t>Dakkin Khan Ghona</t>
        </is>
      </c>
      <c r="L100" s="55" t="n"/>
      <c r="M100" s="55" t="n"/>
      <c r="N100" s="151" t="n"/>
      <c r="O100" s="151" t="n"/>
      <c r="P100" s="150" t="n">
        <v>1331</v>
      </c>
      <c r="Q100" s="150" t="n">
        <v>293</v>
      </c>
      <c r="R100" s="150" t="n">
        <v>0</v>
      </c>
      <c r="S100" s="150" t="n">
        <v>0</v>
      </c>
      <c r="T100" s="69" t="n">
        <v>0</v>
      </c>
      <c r="U100" s="58" t="n">
        <v>0</v>
      </c>
      <c r="V100" s="58" t="n">
        <v>0</v>
      </c>
      <c r="W100" s="58" t="n">
        <v>0</v>
      </c>
      <c r="X100" s="58" t="n">
        <v>0</v>
      </c>
      <c r="Y100" s="58" t="n">
        <v>0</v>
      </c>
      <c r="Z100" s="58" t="n">
        <v>0</v>
      </c>
      <c r="AA100" s="58" t="n">
        <v>0</v>
      </c>
      <c r="AB100" s="58" t="n">
        <v>0</v>
      </c>
      <c r="AC100" s="58" t="n">
        <v>0</v>
      </c>
      <c r="AD100" s="58" t="n">
        <v>0</v>
      </c>
      <c r="AE100" s="58" t="n">
        <v>0</v>
      </c>
      <c r="AF100" s="58" t="n">
        <v>0</v>
      </c>
      <c r="AG100" s="59" t="n"/>
      <c r="AH100" s="56" t="n"/>
      <c r="AI100" s="57" t="n"/>
      <c r="AJ100" s="58" t="n"/>
    </row>
    <row r="101" ht="18" customHeight="1">
      <c r="A101" s="42" t="n">
        <v>95</v>
      </c>
      <c r="B101" s="43" t="inlineStr">
        <is>
          <t>Bangladesh</t>
        </is>
      </c>
      <c r="C101" s="43" t="inlineStr">
        <is>
          <t>Chattogram</t>
        </is>
      </c>
      <c r="D101" s="44" t="inlineStr">
        <is>
          <t>Cox's Bazar</t>
        </is>
      </c>
      <c r="E101" s="55" t="inlineStr">
        <is>
          <t>Eidghoan</t>
        </is>
      </c>
      <c r="F101" s="55" t="inlineStr">
        <is>
          <t>Islampur</t>
        </is>
      </c>
      <c r="G101" s="147" t="inlineStr">
        <is>
          <t>8</t>
        </is>
      </c>
      <c r="H101" s="148" t="inlineStr">
        <is>
          <t>Shaheda Akter</t>
        </is>
      </c>
      <c r="I101" s="149" t="n"/>
      <c r="J101" s="68" t="n"/>
      <c r="K101" s="150" t="inlineStr">
        <is>
          <t>Dokkin Boiddha Para</t>
        </is>
      </c>
      <c r="L101" s="55" t="n"/>
      <c r="M101" s="55" t="n"/>
      <c r="N101" s="151" t="n"/>
      <c r="O101" s="151" t="n"/>
      <c r="P101" s="150" t="n">
        <v>970</v>
      </c>
      <c r="Q101" s="150" t="n">
        <v>211</v>
      </c>
      <c r="R101" s="150" t="n">
        <v>0</v>
      </c>
      <c r="S101" s="150" t="n">
        <v>0</v>
      </c>
      <c r="T101" s="69" t="n">
        <v>0</v>
      </c>
      <c r="U101" s="58" t="n">
        <v>0</v>
      </c>
      <c r="V101" s="58" t="n">
        <v>0</v>
      </c>
      <c r="W101" s="58" t="n">
        <v>0</v>
      </c>
      <c r="X101" s="58" t="n">
        <v>0</v>
      </c>
      <c r="Y101" s="58" t="n">
        <v>0</v>
      </c>
      <c r="Z101" s="58" t="n">
        <v>0</v>
      </c>
      <c r="AA101" s="58" t="n">
        <v>0</v>
      </c>
      <c r="AB101" s="58" t="n">
        <v>0</v>
      </c>
      <c r="AC101" s="58" t="n">
        <v>0</v>
      </c>
      <c r="AD101" s="58" t="n">
        <v>0</v>
      </c>
      <c r="AE101" s="58" t="n">
        <v>0</v>
      </c>
      <c r="AF101" s="58" t="n">
        <v>0</v>
      </c>
      <c r="AG101" s="59" t="n"/>
      <c r="AH101" s="56" t="n"/>
      <c r="AI101" s="57" t="n"/>
      <c r="AJ101" s="58" t="n"/>
    </row>
    <row r="102" ht="18" customHeight="1">
      <c r="A102" s="42" t="n">
        <v>96</v>
      </c>
      <c r="B102" s="43" t="inlineStr">
        <is>
          <t>Bangladesh</t>
        </is>
      </c>
      <c r="C102" s="43" t="inlineStr">
        <is>
          <t>Chattogram</t>
        </is>
      </c>
      <c r="D102" s="44" t="inlineStr">
        <is>
          <t>Cox's Bazar</t>
        </is>
      </c>
      <c r="E102" s="55" t="inlineStr">
        <is>
          <t>Eidghoan</t>
        </is>
      </c>
      <c r="F102" s="55" t="inlineStr">
        <is>
          <t>Islampur</t>
        </is>
      </c>
      <c r="G102" s="147" t="inlineStr">
        <is>
          <t>8</t>
        </is>
      </c>
      <c r="H102" s="148" t="inlineStr">
        <is>
          <t>Shaheda Akter</t>
        </is>
      </c>
      <c r="I102" s="149" t="n"/>
      <c r="J102" s="68" t="n"/>
      <c r="K102" s="150" t="inlineStr">
        <is>
          <t>Hajee Para</t>
        </is>
      </c>
      <c r="L102" s="55" t="n"/>
      <c r="M102" s="55" t="n"/>
      <c r="N102" s="151" t="n"/>
      <c r="O102" s="151" t="n"/>
      <c r="P102" s="150" t="n">
        <v>1105</v>
      </c>
      <c r="Q102" s="150" t="n">
        <v>195</v>
      </c>
      <c r="R102" s="150" t="n">
        <v>0</v>
      </c>
      <c r="S102" s="150" t="n">
        <v>0</v>
      </c>
      <c r="T102" s="69" t="n">
        <v>0</v>
      </c>
      <c r="U102" s="58" t="n">
        <v>0</v>
      </c>
      <c r="V102" s="58" t="n">
        <v>0</v>
      </c>
      <c r="W102" s="58" t="n">
        <v>0</v>
      </c>
      <c r="X102" s="58" t="n">
        <v>0</v>
      </c>
      <c r="Y102" s="58" t="n">
        <v>0</v>
      </c>
      <c r="Z102" s="58" t="n">
        <v>0</v>
      </c>
      <c r="AA102" s="58" t="n">
        <v>0</v>
      </c>
      <c r="AB102" s="58" t="n">
        <v>0</v>
      </c>
      <c r="AC102" s="58" t="n">
        <v>0</v>
      </c>
      <c r="AD102" s="58" t="n">
        <v>0</v>
      </c>
      <c r="AE102" s="58" t="n">
        <v>0</v>
      </c>
      <c r="AF102" s="58" t="n">
        <v>0</v>
      </c>
      <c r="AG102" s="59" t="n"/>
      <c r="AH102" s="56" t="n"/>
      <c r="AI102" s="57" t="n"/>
      <c r="AJ102" s="58" t="n"/>
    </row>
    <row r="103" ht="18" customHeight="1">
      <c r="A103" s="42" t="n">
        <v>97</v>
      </c>
      <c r="B103" s="43" t="inlineStr">
        <is>
          <t>Bangladesh</t>
        </is>
      </c>
      <c r="C103" s="43" t="inlineStr">
        <is>
          <t>Chattogram</t>
        </is>
      </c>
      <c r="D103" s="44" t="inlineStr">
        <is>
          <t>Cox's Bazar</t>
        </is>
      </c>
      <c r="E103" s="55" t="inlineStr">
        <is>
          <t>Eidghoan</t>
        </is>
      </c>
      <c r="F103" s="55" t="inlineStr">
        <is>
          <t>Islampur</t>
        </is>
      </c>
      <c r="G103" s="147" t="inlineStr">
        <is>
          <t>9</t>
        </is>
      </c>
      <c r="H103" s="148" t="inlineStr">
        <is>
          <t>Shaheda Akter</t>
        </is>
      </c>
      <c r="I103" s="149" t="n"/>
      <c r="J103" s="68" t="n"/>
      <c r="K103" s="150" t="inlineStr">
        <is>
          <t>Dokkin Bazar Para</t>
        </is>
      </c>
      <c r="L103" s="55" t="n"/>
      <c r="M103" s="55" t="n"/>
      <c r="N103" s="151" t="n"/>
      <c r="O103" s="151" t="n"/>
      <c r="P103" s="150" t="n">
        <v>360</v>
      </c>
      <c r="Q103" s="150" t="n">
        <v>78</v>
      </c>
      <c r="R103" s="150" t="n">
        <v>0</v>
      </c>
      <c r="S103" s="150" t="n">
        <v>0</v>
      </c>
      <c r="T103" s="69" t="n">
        <v>0</v>
      </c>
      <c r="U103" s="58" t="n">
        <v>0</v>
      </c>
      <c r="V103" s="58" t="n">
        <v>0</v>
      </c>
      <c r="W103" s="58" t="n">
        <v>0</v>
      </c>
      <c r="X103" s="58" t="n">
        <v>0</v>
      </c>
      <c r="Y103" s="58" t="n">
        <v>0</v>
      </c>
      <c r="Z103" s="58" t="n">
        <v>0</v>
      </c>
      <c r="AA103" s="58" t="n">
        <v>0</v>
      </c>
      <c r="AB103" s="58" t="n">
        <v>0</v>
      </c>
      <c r="AC103" s="58" t="n">
        <v>0</v>
      </c>
      <c r="AD103" s="58" t="n">
        <v>0</v>
      </c>
      <c r="AE103" s="58" t="n">
        <v>0</v>
      </c>
      <c r="AF103" s="58" t="n">
        <v>0</v>
      </c>
      <c r="AG103" s="59" t="n"/>
      <c r="AH103" s="56" t="n"/>
      <c r="AI103" s="57" t="n"/>
      <c r="AJ103" s="58" t="n"/>
    </row>
    <row r="104" ht="18" customHeight="1">
      <c r="A104" s="42" t="n">
        <v>98</v>
      </c>
      <c r="B104" s="43" t="inlineStr">
        <is>
          <t>Bangladesh</t>
        </is>
      </c>
      <c r="C104" s="43" t="inlineStr">
        <is>
          <t>Chattogram</t>
        </is>
      </c>
      <c r="D104" s="44" t="inlineStr">
        <is>
          <t>Cox's Bazar</t>
        </is>
      </c>
      <c r="E104" s="55" t="inlineStr">
        <is>
          <t>Eidghoan</t>
        </is>
      </c>
      <c r="F104" s="55" t="inlineStr">
        <is>
          <t>Islampur</t>
        </is>
      </c>
      <c r="G104" s="147" t="inlineStr">
        <is>
          <t>9</t>
        </is>
      </c>
      <c r="H104" s="148" t="inlineStr">
        <is>
          <t>Shaheda Akter</t>
        </is>
      </c>
      <c r="I104" s="149" t="n"/>
      <c r="J104" s="68" t="n"/>
      <c r="K104" s="150" t="inlineStr">
        <is>
          <t>Majar Para</t>
        </is>
      </c>
      <c r="L104" s="55" t="n"/>
      <c r="M104" s="55" t="n"/>
      <c r="N104" s="151" t="n"/>
      <c r="O104" s="151" t="n"/>
      <c r="P104" s="150" t="n">
        <v>495</v>
      </c>
      <c r="Q104" s="150" t="n">
        <v>102</v>
      </c>
      <c r="R104" s="150" t="n">
        <v>0</v>
      </c>
      <c r="S104" s="150" t="n">
        <v>0</v>
      </c>
      <c r="T104" s="152" t="n">
        <v>0</v>
      </c>
      <c r="U104" s="58" t="n">
        <v>0</v>
      </c>
      <c r="V104" s="58" t="n">
        <v>0</v>
      </c>
      <c r="W104" s="58" t="n">
        <v>0</v>
      </c>
      <c r="X104" s="58" t="n">
        <v>0</v>
      </c>
      <c r="Y104" s="58" t="n">
        <v>0</v>
      </c>
      <c r="Z104" s="58" t="n">
        <v>0</v>
      </c>
      <c r="AA104" s="58" t="n">
        <v>0</v>
      </c>
      <c r="AB104" s="58" t="n">
        <v>0</v>
      </c>
      <c r="AC104" s="58" t="n">
        <v>0</v>
      </c>
      <c r="AD104" s="58" t="n">
        <v>0</v>
      </c>
      <c r="AE104" s="58" t="n">
        <v>0</v>
      </c>
      <c r="AF104" s="58" t="n">
        <v>0</v>
      </c>
      <c r="AG104" s="59" t="n"/>
      <c r="AH104" s="56" t="n"/>
      <c r="AI104" s="57" t="n"/>
      <c r="AJ104" s="58" t="n"/>
    </row>
    <row r="105" ht="18" customHeight="1">
      <c r="A105" s="42" t="n">
        <v>99</v>
      </c>
      <c r="B105" s="43" t="inlineStr">
        <is>
          <t>Bangladesh</t>
        </is>
      </c>
      <c r="C105" s="43" t="inlineStr">
        <is>
          <t>Chattogram</t>
        </is>
      </c>
      <c r="D105" s="44" t="inlineStr">
        <is>
          <t>Cox's Bazar</t>
        </is>
      </c>
      <c r="E105" s="55" t="inlineStr">
        <is>
          <t>Eidghoan</t>
        </is>
      </c>
      <c r="F105" s="55" t="inlineStr">
        <is>
          <t>Islampur</t>
        </is>
      </c>
      <c r="G105" s="147" t="inlineStr">
        <is>
          <t>9</t>
        </is>
      </c>
      <c r="H105" s="148" t="inlineStr">
        <is>
          <t>Shaheda Akter</t>
        </is>
      </c>
      <c r="I105" s="149" t="n"/>
      <c r="J105" s="68" t="n"/>
      <c r="K105" s="150" t="inlineStr">
        <is>
          <t>Pacchim Khan Ghona</t>
        </is>
      </c>
      <c r="L105" s="55" t="n"/>
      <c r="M105" s="55" t="n"/>
      <c r="N105" s="151" t="n"/>
      <c r="O105" s="151" t="n"/>
      <c r="P105" s="150" t="n">
        <v>103</v>
      </c>
      <c r="Q105" s="150" t="n">
        <v>20</v>
      </c>
      <c r="R105" s="150" t="n">
        <v>0</v>
      </c>
      <c r="S105" s="150" t="n">
        <v>0</v>
      </c>
      <c r="T105" s="69" t="n">
        <v>0</v>
      </c>
      <c r="U105" s="58" t="n">
        <v>0</v>
      </c>
      <c r="V105" s="58" t="n">
        <v>0</v>
      </c>
      <c r="W105" s="58" t="n">
        <v>0</v>
      </c>
      <c r="X105" s="58" t="n">
        <v>0</v>
      </c>
      <c r="Y105" s="58" t="n">
        <v>0</v>
      </c>
      <c r="Z105" s="58" t="n">
        <v>0</v>
      </c>
      <c r="AA105" s="58" t="n">
        <v>0</v>
      </c>
      <c r="AB105" s="58" t="n">
        <v>0</v>
      </c>
      <c r="AC105" s="58" t="n">
        <v>0</v>
      </c>
      <c r="AD105" s="58" t="n">
        <v>0</v>
      </c>
      <c r="AE105" s="58" t="n">
        <v>0</v>
      </c>
      <c r="AF105" s="58" t="n">
        <v>0</v>
      </c>
      <c r="AG105" s="59" t="n"/>
      <c r="AH105" s="56" t="n"/>
      <c r="AI105" s="57" t="n"/>
      <c r="AJ105" s="58" t="n"/>
    </row>
    <row r="106" ht="18" customHeight="1">
      <c r="A106" s="42" t="n">
        <v>100</v>
      </c>
      <c r="B106" s="43" t="inlineStr">
        <is>
          <t>Bangladesh</t>
        </is>
      </c>
      <c r="C106" s="43" t="inlineStr">
        <is>
          <t>Chattogram</t>
        </is>
      </c>
      <c r="D106" s="44" t="inlineStr">
        <is>
          <t>Cox's Bazar</t>
        </is>
      </c>
      <c r="E106" s="55" t="inlineStr">
        <is>
          <t>Eidghoan</t>
        </is>
      </c>
      <c r="F106" s="55" t="inlineStr">
        <is>
          <t>Islampur</t>
        </is>
      </c>
      <c r="G106" s="147" t="inlineStr">
        <is>
          <t>9</t>
        </is>
      </c>
      <c r="H106" s="148" t="inlineStr">
        <is>
          <t>Shaheda Akter</t>
        </is>
      </c>
      <c r="I106" s="149" t="n"/>
      <c r="J106" s="68" t="n"/>
      <c r="K106" s="150" t="inlineStr">
        <is>
          <t>Purba Khan Ghona</t>
        </is>
      </c>
      <c r="L106" s="55" t="n"/>
      <c r="M106" s="55" t="n"/>
      <c r="N106" s="151" t="n"/>
      <c r="O106" s="151" t="n"/>
      <c r="P106" s="150" t="n">
        <v>176</v>
      </c>
      <c r="Q106" s="150" t="n">
        <v>40</v>
      </c>
      <c r="R106" s="150" t="n">
        <v>0</v>
      </c>
      <c r="S106" s="150" t="n">
        <v>0</v>
      </c>
      <c r="T106" s="69" t="n">
        <v>0</v>
      </c>
      <c r="U106" s="58" t="n">
        <v>0</v>
      </c>
      <c r="V106" s="58" t="n">
        <v>0</v>
      </c>
      <c r="W106" s="58" t="n">
        <v>0</v>
      </c>
      <c r="X106" s="58" t="n">
        <v>0</v>
      </c>
      <c r="Y106" s="58" t="n">
        <v>0</v>
      </c>
      <c r="Z106" s="58" t="n">
        <v>0</v>
      </c>
      <c r="AA106" s="58" t="n">
        <v>0</v>
      </c>
      <c r="AB106" s="58" t="n">
        <v>0</v>
      </c>
      <c r="AC106" s="58" t="n">
        <v>0</v>
      </c>
      <c r="AD106" s="58" t="n">
        <v>0</v>
      </c>
      <c r="AE106" s="58" t="n">
        <v>0</v>
      </c>
      <c r="AF106" s="58" t="n">
        <v>0</v>
      </c>
      <c r="AG106" s="59" t="n"/>
      <c r="AH106" s="56" t="n"/>
      <c r="AI106" s="57" t="n"/>
      <c r="AJ106" s="58" t="n"/>
    </row>
    <row r="107" ht="18" customHeight="1">
      <c r="A107" s="42" t="n">
        <v>101</v>
      </c>
      <c r="B107" s="43" t="inlineStr">
        <is>
          <t>Bangladesh</t>
        </is>
      </c>
      <c r="C107" s="43" t="inlineStr">
        <is>
          <t>Chattogram</t>
        </is>
      </c>
      <c r="D107" s="44" t="inlineStr">
        <is>
          <t>Cox's Bazar</t>
        </is>
      </c>
      <c r="E107" s="55" t="inlineStr">
        <is>
          <t>Eidghoan</t>
        </is>
      </c>
      <c r="F107" s="55" t="inlineStr">
        <is>
          <t>Islampur</t>
        </is>
      </c>
      <c r="G107" s="147" t="inlineStr">
        <is>
          <t>9</t>
        </is>
      </c>
      <c r="H107" s="148" t="inlineStr">
        <is>
          <t>Shaheda Akter</t>
        </is>
      </c>
      <c r="I107" s="149" t="n"/>
      <c r="J107" s="68" t="n"/>
      <c r="K107" s="150" t="inlineStr">
        <is>
          <t>Uttar Khan Ghona</t>
        </is>
      </c>
      <c r="L107" s="55" t="n"/>
      <c r="M107" s="55" t="n"/>
      <c r="N107" s="151" t="n"/>
      <c r="O107" s="151" t="n"/>
      <c r="P107" s="150" t="n">
        <v>396</v>
      </c>
      <c r="Q107" s="150" t="n">
        <v>80</v>
      </c>
      <c r="R107" s="150" t="n">
        <v>0</v>
      </c>
      <c r="S107" s="150" t="n">
        <v>0</v>
      </c>
      <c r="T107" s="152" t="n">
        <v>0</v>
      </c>
      <c r="U107" s="58" t="n">
        <v>0</v>
      </c>
      <c r="V107" s="58" t="n">
        <v>0</v>
      </c>
      <c r="W107" s="58" t="n">
        <v>0</v>
      </c>
      <c r="X107" s="58" t="n">
        <v>0</v>
      </c>
      <c r="Y107" s="58" t="n">
        <v>0</v>
      </c>
      <c r="Z107" s="58" t="n">
        <v>0</v>
      </c>
      <c r="AA107" s="58" t="n">
        <v>0</v>
      </c>
      <c r="AB107" s="58" t="n">
        <v>0</v>
      </c>
      <c r="AC107" s="58" t="n">
        <v>0</v>
      </c>
      <c r="AD107" s="58" t="n">
        <v>0</v>
      </c>
      <c r="AE107" s="58" t="n">
        <v>0</v>
      </c>
      <c r="AF107" s="58" t="n">
        <v>0</v>
      </c>
      <c r="AG107" s="59" t="n"/>
      <c r="AH107" s="56" t="n"/>
      <c r="AI107" s="57" t="n"/>
      <c r="AJ107" s="58" t="n"/>
    </row>
    <row r="108" ht="18" customHeight="1">
      <c r="A108" s="42" t="n">
        <v>102</v>
      </c>
      <c r="B108" s="43" t="inlineStr">
        <is>
          <t>Bangladesh</t>
        </is>
      </c>
      <c r="C108" s="43" t="inlineStr">
        <is>
          <t>Chattogram</t>
        </is>
      </c>
      <c r="D108" s="44" t="inlineStr">
        <is>
          <t>Cox's Bazar</t>
        </is>
      </c>
      <c r="E108" s="55" t="inlineStr">
        <is>
          <t>Eidghoan</t>
        </is>
      </c>
      <c r="F108" s="55" t="inlineStr">
        <is>
          <t>Jalalabad</t>
        </is>
      </c>
      <c r="G108" s="147" t="inlineStr">
        <is>
          <t>1</t>
        </is>
      </c>
      <c r="H108" s="148" t="inlineStr">
        <is>
          <t>Afreen Mokarroma</t>
        </is>
      </c>
      <c r="I108" s="149" t="n"/>
      <c r="J108" s="68" t="n"/>
      <c r="K108" s="150" t="inlineStr">
        <is>
          <t>Bazar Alaka</t>
        </is>
      </c>
      <c r="L108" s="55" t="n"/>
      <c r="M108" s="55" t="n"/>
      <c r="N108" s="151" t="n"/>
      <c r="O108" s="151" t="n"/>
      <c r="P108" s="150" t="n">
        <v>2170</v>
      </c>
      <c r="Q108" s="150" t="n">
        <v>402</v>
      </c>
      <c r="R108" s="150" t="n">
        <v>0</v>
      </c>
      <c r="S108" s="150" t="n">
        <v>0</v>
      </c>
      <c r="T108" s="69" t="n">
        <v>0</v>
      </c>
      <c r="U108" s="58" t="n">
        <v>0</v>
      </c>
      <c r="V108" s="58" t="n">
        <v>0</v>
      </c>
      <c r="W108" s="58" t="n">
        <v>0</v>
      </c>
      <c r="X108" s="58" t="n">
        <v>0</v>
      </c>
      <c r="Y108" s="58" t="n">
        <v>0</v>
      </c>
      <c r="Z108" s="58" t="n">
        <v>0</v>
      </c>
      <c r="AA108" s="58" t="n">
        <v>0</v>
      </c>
      <c r="AB108" s="58" t="n">
        <v>0</v>
      </c>
      <c r="AC108" s="58" t="n">
        <v>0</v>
      </c>
      <c r="AD108" s="58" t="n">
        <v>0</v>
      </c>
      <c r="AE108" s="58" t="n">
        <v>0</v>
      </c>
      <c r="AF108" s="58" t="n">
        <v>0</v>
      </c>
      <c r="AG108" s="59" t="n"/>
      <c r="AH108" s="56" t="n"/>
      <c r="AI108" s="57" t="n"/>
      <c r="AJ108" s="58" t="n"/>
    </row>
    <row r="109" ht="18" customHeight="1">
      <c r="A109" s="42" t="n">
        <v>103</v>
      </c>
      <c r="B109" s="43" t="inlineStr">
        <is>
          <t>Bangladesh</t>
        </is>
      </c>
      <c r="C109" s="43" t="inlineStr">
        <is>
          <t>Chattogram</t>
        </is>
      </c>
      <c r="D109" s="44" t="inlineStr">
        <is>
          <t>Cox's Bazar</t>
        </is>
      </c>
      <c r="E109" s="55" t="inlineStr">
        <is>
          <t>Eidghoan</t>
        </is>
      </c>
      <c r="F109" s="55" t="inlineStr">
        <is>
          <t>Jalalabad</t>
        </is>
      </c>
      <c r="G109" s="147" t="inlineStr">
        <is>
          <t>1</t>
        </is>
      </c>
      <c r="H109" s="148" t="inlineStr">
        <is>
          <t>Afreen Mokarroma</t>
        </is>
      </c>
      <c r="I109" s="149" t="n"/>
      <c r="J109" s="68" t="n"/>
      <c r="K109" s="150" t="inlineStr">
        <is>
          <t>Khadimarchor</t>
        </is>
      </c>
      <c r="L109" s="55" t="n"/>
      <c r="M109" s="55" t="n"/>
      <c r="N109" s="151" t="n"/>
      <c r="O109" s="151" t="n"/>
      <c r="P109" s="150" t="n">
        <v>591</v>
      </c>
      <c r="Q109" s="150" t="n">
        <v>91</v>
      </c>
      <c r="R109" s="150" t="n">
        <v>0</v>
      </c>
      <c r="S109" s="150" t="n">
        <v>0</v>
      </c>
      <c r="T109" s="69" t="n">
        <v>0</v>
      </c>
      <c r="U109" s="58" t="n">
        <v>0</v>
      </c>
      <c r="V109" s="58" t="n">
        <v>0</v>
      </c>
      <c r="W109" s="58" t="n">
        <v>0</v>
      </c>
      <c r="X109" s="58" t="n">
        <v>0</v>
      </c>
      <c r="Y109" s="58" t="n">
        <v>0</v>
      </c>
      <c r="Z109" s="58" t="n">
        <v>0</v>
      </c>
      <c r="AA109" s="58" t="n">
        <v>0</v>
      </c>
      <c r="AB109" s="58" t="n">
        <v>0</v>
      </c>
      <c r="AC109" s="58" t="n">
        <v>0</v>
      </c>
      <c r="AD109" s="58" t="n">
        <v>0</v>
      </c>
      <c r="AE109" s="58" t="n">
        <v>0</v>
      </c>
      <c r="AF109" s="58" t="n">
        <v>0</v>
      </c>
      <c r="AG109" s="59" t="n"/>
      <c r="AH109" s="56" t="n"/>
      <c r="AI109" s="57" t="n"/>
      <c r="AJ109" s="58" t="n"/>
    </row>
    <row r="110" ht="18" customHeight="1">
      <c r="A110" s="42" t="n">
        <v>104</v>
      </c>
      <c r="B110" s="43" t="inlineStr">
        <is>
          <t>Bangladesh</t>
        </is>
      </c>
      <c r="C110" s="43" t="inlineStr">
        <is>
          <t>Chattogram</t>
        </is>
      </c>
      <c r="D110" s="44" t="inlineStr">
        <is>
          <t>Cox's Bazar</t>
        </is>
      </c>
      <c r="E110" s="55" t="inlineStr">
        <is>
          <t>Eidghoan</t>
        </is>
      </c>
      <c r="F110" s="55" t="inlineStr">
        <is>
          <t>Jalalabad</t>
        </is>
      </c>
      <c r="G110" s="147" t="inlineStr">
        <is>
          <t>1</t>
        </is>
      </c>
      <c r="H110" s="148" t="inlineStr">
        <is>
          <t>Afreen Mokarroma</t>
        </is>
      </c>
      <c r="I110" s="149" t="n"/>
      <c r="J110" s="68" t="n"/>
      <c r="K110" s="150" t="inlineStr">
        <is>
          <t>Masua Para</t>
        </is>
      </c>
      <c r="L110" s="55" t="n"/>
      <c r="M110" s="55" t="n"/>
      <c r="N110" s="151" t="n"/>
      <c r="O110" s="151" t="n"/>
      <c r="P110" s="150" t="n">
        <v>292</v>
      </c>
      <c r="Q110" s="150" t="n">
        <v>65</v>
      </c>
      <c r="R110" s="150" t="n">
        <v>0</v>
      </c>
      <c r="S110" s="150" t="n">
        <v>0</v>
      </c>
      <c r="T110" s="69" t="n">
        <v>0</v>
      </c>
      <c r="U110" s="58" t="n">
        <v>0</v>
      </c>
      <c r="V110" s="58" t="n">
        <v>0</v>
      </c>
      <c r="W110" s="58" t="n">
        <v>0</v>
      </c>
      <c r="X110" s="58" t="n">
        <v>0</v>
      </c>
      <c r="Y110" s="58" t="n">
        <v>0</v>
      </c>
      <c r="Z110" s="58" t="n">
        <v>0</v>
      </c>
      <c r="AA110" s="58" t="n">
        <v>0</v>
      </c>
      <c r="AB110" s="58" t="n">
        <v>0</v>
      </c>
      <c r="AC110" s="58" t="n">
        <v>0</v>
      </c>
      <c r="AD110" s="58" t="n">
        <v>0</v>
      </c>
      <c r="AE110" s="58" t="n">
        <v>0</v>
      </c>
      <c r="AF110" s="58" t="n">
        <v>0</v>
      </c>
      <c r="AG110" s="59" t="n"/>
      <c r="AH110" s="56" t="n"/>
      <c r="AI110" s="57" t="n"/>
      <c r="AJ110" s="58" t="n"/>
    </row>
    <row r="111" ht="18" customHeight="1">
      <c r="A111" s="42" t="n">
        <v>105</v>
      </c>
      <c r="B111" s="43" t="inlineStr">
        <is>
          <t>Bangladesh</t>
        </is>
      </c>
      <c r="C111" s="43" t="inlineStr">
        <is>
          <t>Chattogram</t>
        </is>
      </c>
      <c r="D111" s="44" t="inlineStr">
        <is>
          <t>Cox's Bazar</t>
        </is>
      </c>
      <c r="E111" s="55" t="inlineStr">
        <is>
          <t>Eidghoan</t>
        </is>
      </c>
      <c r="F111" s="55" t="inlineStr">
        <is>
          <t>Jalalabad</t>
        </is>
      </c>
      <c r="G111" s="147" t="inlineStr">
        <is>
          <t>1</t>
        </is>
      </c>
      <c r="H111" s="148" t="inlineStr">
        <is>
          <t>Afreen Mokarroma</t>
        </is>
      </c>
      <c r="I111" s="149" t="n"/>
      <c r="J111" s="68" t="n"/>
      <c r="K111" s="150" t="inlineStr">
        <is>
          <t>Showdargor Para</t>
        </is>
      </c>
      <c r="L111" s="55" t="n"/>
      <c r="M111" s="55" t="n"/>
      <c r="N111" s="151" t="n"/>
      <c r="O111" s="151" t="n"/>
      <c r="P111" s="150" t="n">
        <v>1592</v>
      </c>
      <c r="Q111" s="150" t="n">
        <v>275</v>
      </c>
      <c r="R111" s="150" t="n">
        <v>0</v>
      </c>
      <c r="S111" s="150" t="n">
        <v>0</v>
      </c>
      <c r="T111" s="69" t="n">
        <v>0</v>
      </c>
      <c r="U111" s="58" t="n">
        <v>0</v>
      </c>
      <c r="V111" s="58" t="n">
        <v>0</v>
      </c>
      <c r="W111" s="58" t="n">
        <v>0</v>
      </c>
      <c r="X111" s="58" t="n">
        <v>0</v>
      </c>
      <c r="Y111" s="58" t="n">
        <v>0</v>
      </c>
      <c r="Z111" s="58" t="n">
        <v>0</v>
      </c>
      <c r="AA111" s="58" t="n">
        <v>0</v>
      </c>
      <c r="AB111" s="58" t="n">
        <v>0</v>
      </c>
      <c r="AC111" s="58" t="n">
        <v>0</v>
      </c>
      <c r="AD111" s="58" t="n">
        <v>0</v>
      </c>
      <c r="AE111" s="58" t="n">
        <v>0</v>
      </c>
      <c r="AF111" s="58" t="n">
        <v>0</v>
      </c>
      <c r="AG111" s="59" t="n"/>
      <c r="AH111" s="56" t="n"/>
      <c r="AI111" s="57" t="n"/>
      <c r="AJ111" s="58" t="n"/>
    </row>
    <row r="112" ht="18" customHeight="1">
      <c r="A112" s="42" t="n">
        <v>106</v>
      </c>
      <c r="B112" s="43" t="inlineStr">
        <is>
          <t>Bangladesh</t>
        </is>
      </c>
      <c r="C112" s="43" t="inlineStr">
        <is>
          <t>Chattogram</t>
        </is>
      </c>
      <c r="D112" s="44" t="inlineStr">
        <is>
          <t>Cox's Bazar</t>
        </is>
      </c>
      <c r="E112" s="55" t="inlineStr">
        <is>
          <t>Eidghoan</t>
        </is>
      </c>
      <c r="F112" s="55" t="inlineStr">
        <is>
          <t>Jalalabad</t>
        </is>
      </c>
      <c r="G112" s="147" t="inlineStr">
        <is>
          <t>1</t>
        </is>
      </c>
      <c r="H112" s="148" t="inlineStr">
        <is>
          <t>Afreen Mokarroma</t>
        </is>
      </c>
      <c r="I112" s="149" t="n"/>
      <c r="J112" s="68" t="n"/>
      <c r="K112" s="150" t="inlineStr">
        <is>
          <t>Teli Para</t>
        </is>
      </c>
      <c r="L112" s="55" t="n"/>
      <c r="M112" s="55" t="n"/>
      <c r="N112" s="151" t="n"/>
      <c r="O112" s="151" t="n"/>
      <c r="P112" s="150" t="n">
        <v>367</v>
      </c>
      <c r="Q112" s="150" t="n">
        <v>83</v>
      </c>
      <c r="R112" s="150" t="n">
        <v>0</v>
      </c>
      <c r="S112" s="150" t="n">
        <v>0</v>
      </c>
      <c r="T112" s="69" t="n">
        <v>0</v>
      </c>
      <c r="U112" s="58" t="n">
        <v>0</v>
      </c>
      <c r="V112" s="58" t="n">
        <v>0</v>
      </c>
      <c r="W112" s="58" t="n">
        <v>0</v>
      </c>
      <c r="X112" s="58" t="n">
        <v>0</v>
      </c>
      <c r="Y112" s="58" t="n">
        <v>0</v>
      </c>
      <c r="Z112" s="58" t="n">
        <v>0</v>
      </c>
      <c r="AA112" s="58" t="n">
        <v>0</v>
      </c>
      <c r="AB112" s="58" t="n">
        <v>0</v>
      </c>
      <c r="AC112" s="58" t="n">
        <v>0</v>
      </c>
      <c r="AD112" s="58" t="n">
        <v>0</v>
      </c>
      <c r="AE112" s="58" t="n">
        <v>0</v>
      </c>
      <c r="AF112" s="58" t="n">
        <v>0</v>
      </c>
      <c r="AG112" s="59" t="n"/>
      <c r="AH112" s="56" t="n"/>
      <c r="AI112" s="57" t="n"/>
      <c r="AJ112" s="58" t="n"/>
    </row>
    <row r="113" ht="18" customHeight="1">
      <c r="A113" s="42" t="n">
        <v>107</v>
      </c>
      <c r="B113" s="43" t="inlineStr">
        <is>
          <t>Bangladesh</t>
        </is>
      </c>
      <c r="C113" s="43" t="inlineStr">
        <is>
          <t>Chattogram</t>
        </is>
      </c>
      <c r="D113" s="44" t="inlineStr">
        <is>
          <t>Cox's Bazar</t>
        </is>
      </c>
      <c r="E113" s="55" t="inlineStr">
        <is>
          <t>Eidghoan</t>
        </is>
      </c>
      <c r="F113" s="55" t="inlineStr">
        <is>
          <t>Jalalabad</t>
        </is>
      </c>
      <c r="G113" s="147" t="inlineStr">
        <is>
          <t>2</t>
        </is>
      </c>
      <c r="H113" s="148" t="inlineStr">
        <is>
          <t>Afreen Mokarroma</t>
        </is>
      </c>
      <c r="I113" s="149" t="n"/>
      <c r="J113" s="68" t="n"/>
      <c r="K113" s="150" t="inlineStr">
        <is>
          <t>Hindu Para</t>
        </is>
      </c>
      <c r="L113" s="55" t="n"/>
      <c r="M113" s="55" t="n"/>
      <c r="N113" s="151" t="n"/>
      <c r="O113" s="151" t="n"/>
      <c r="P113" s="150" t="n">
        <v>952</v>
      </c>
      <c r="Q113" s="150" t="n">
        <v>166</v>
      </c>
      <c r="R113" s="150" t="n">
        <v>0</v>
      </c>
      <c r="S113" s="150" t="n">
        <v>0</v>
      </c>
      <c r="T113" s="69" t="n">
        <v>0</v>
      </c>
      <c r="U113" s="58" t="n">
        <v>0</v>
      </c>
      <c r="V113" s="58" t="n">
        <v>0</v>
      </c>
      <c r="W113" s="58" t="n">
        <v>0</v>
      </c>
      <c r="X113" s="58" t="n">
        <v>0</v>
      </c>
      <c r="Y113" s="58" t="n">
        <v>0</v>
      </c>
      <c r="Z113" s="58" t="n">
        <v>0</v>
      </c>
      <c r="AA113" s="58" t="n">
        <v>0</v>
      </c>
      <c r="AB113" s="58" t="n">
        <v>0</v>
      </c>
      <c r="AC113" s="58" t="n">
        <v>0</v>
      </c>
      <c r="AD113" s="58" t="n">
        <v>0</v>
      </c>
      <c r="AE113" s="58" t="n">
        <v>0</v>
      </c>
      <c r="AF113" s="58" t="n">
        <v>0</v>
      </c>
      <c r="AG113" s="59" t="n"/>
      <c r="AH113" s="56" t="n"/>
      <c r="AI113" s="57" t="n"/>
      <c r="AJ113" s="58" t="n"/>
    </row>
    <row r="114" ht="18" customHeight="1">
      <c r="A114" s="42" t="n">
        <v>108</v>
      </c>
      <c r="B114" s="43" t="inlineStr">
        <is>
          <t>Bangladesh</t>
        </is>
      </c>
      <c r="C114" s="43" t="inlineStr">
        <is>
          <t>Chattogram</t>
        </is>
      </c>
      <c r="D114" s="44" t="inlineStr">
        <is>
          <t>Cox's Bazar</t>
        </is>
      </c>
      <c r="E114" s="55" t="inlineStr">
        <is>
          <t>Eidghoan</t>
        </is>
      </c>
      <c r="F114" s="55" t="inlineStr">
        <is>
          <t>Jalalabad</t>
        </is>
      </c>
      <c r="G114" s="147" t="inlineStr">
        <is>
          <t>2</t>
        </is>
      </c>
      <c r="H114" s="148" t="inlineStr">
        <is>
          <t>Afreen Mokarroma</t>
        </is>
      </c>
      <c r="I114" s="149" t="n"/>
      <c r="J114" s="68" t="n"/>
      <c r="K114" s="150" t="inlineStr">
        <is>
          <t>Idrishpur</t>
        </is>
      </c>
      <c r="L114" s="55" t="n"/>
      <c r="M114" s="55" t="n"/>
      <c r="N114" s="151" t="n"/>
      <c r="O114" s="151" t="n"/>
      <c r="P114" s="150" t="n">
        <v>768</v>
      </c>
      <c r="Q114" s="150" t="n">
        <v>167</v>
      </c>
      <c r="R114" s="150" t="n">
        <v>0</v>
      </c>
      <c r="S114" s="150" t="n">
        <v>0</v>
      </c>
      <c r="T114" s="69" t="n">
        <v>0</v>
      </c>
      <c r="U114" s="58" t="n">
        <v>0</v>
      </c>
      <c r="V114" s="58" t="n">
        <v>0</v>
      </c>
      <c r="W114" s="58" t="n">
        <v>0</v>
      </c>
      <c r="X114" s="58" t="n">
        <v>0</v>
      </c>
      <c r="Y114" s="58" t="n">
        <v>0</v>
      </c>
      <c r="Z114" s="58" t="n">
        <v>0</v>
      </c>
      <c r="AA114" s="58" t="n">
        <v>0</v>
      </c>
      <c r="AB114" s="58" t="n">
        <v>0</v>
      </c>
      <c r="AC114" s="58" t="n">
        <v>0</v>
      </c>
      <c r="AD114" s="58" t="n">
        <v>0</v>
      </c>
      <c r="AE114" s="58" t="n">
        <v>0</v>
      </c>
      <c r="AF114" s="58" t="n">
        <v>0</v>
      </c>
      <c r="AG114" s="59" t="n"/>
      <c r="AH114" s="56" t="n"/>
      <c r="AI114" s="57" t="n"/>
      <c r="AJ114" s="58" t="n"/>
    </row>
    <row r="115" ht="18" customHeight="1">
      <c r="A115" s="42" t="n">
        <v>109</v>
      </c>
      <c r="B115" s="43" t="inlineStr">
        <is>
          <t>Bangladesh</t>
        </is>
      </c>
      <c r="C115" s="43" t="inlineStr">
        <is>
          <t>Chattogram</t>
        </is>
      </c>
      <c r="D115" s="44" t="inlineStr">
        <is>
          <t>Cox's Bazar</t>
        </is>
      </c>
      <c r="E115" s="55" t="inlineStr">
        <is>
          <t>Eidghoan</t>
        </is>
      </c>
      <c r="F115" s="55" t="inlineStr">
        <is>
          <t>Jalalabad</t>
        </is>
      </c>
      <c r="G115" s="147" t="inlineStr">
        <is>
          <t>2</t>
        </is>
      </c>
      <c r="H115" s="148" t="inlineStr">
        <is>
          <t>Afreen Mokarroma</t>
        </is>
      </c>
      <c r="I115" s="149" t="n"/>
      <c r="J115" s="68" t="n"/>
      <c r="K115" s="150" t="inlineStr">
        <is>
          <t>Purba Larabag</t>
        </is>
      </c>
      <c r="L115" s="55" t="n"/>
      <c r="M115" s="55" t="n"/>
      <c r="N115" s="151" t="n"/>
      <c r="O115" s="151" t="n"/>
      <c r="P115" s="150" t="n">
        <v>356</v>
      </c>
      <c r="Q115" s="150" t="n">
        <v>83</v>
      </c>
      <c r="R115" s="150" t="n">
        <v>0</v>
      </c>
      <c r="S115" s="150" t="n">
        <v>0</v>
      </c>
      <c r="T115" s="69" t="n">
        <v>0</v>
      </c>
      <c r="U115" s="58" t="n">
        <v>0</v>
      </c>
      <c r="V115" s="58" t="n">
        <v>0</v>
      </c>
      <c r="W115" s="58" t="n">
        <v>0</v>
      </c>
      <c r="X115" s="58" t="n">
        <v>0</v>
      </c>
      <c r="Y115" s="58" t="n">
        <v>0</v>
      </c>
      <c r="Z115" s="58" t="n">
        <v>0</v>
      </c>
      <c r="AA115" s="58" t="n">
        <v>0</v>
      </c>
      <c r="AB115" s="58" t="n">
        <v>0</v>
      </c>
      <c r="AC115" s="58" t="n">
        <v>0</v>
      </c>
      <c r="AD115" s="58" t="n">
        <v>0</v>
      </c>
      <c r="AE115" s="58" t="n">
        <v>0</v>
      </c>
      <c r="AF115" s="58" t="n">
        <v>0</v>
      </c>
      <c r="AG115" s="59" t="n"/>
      <c r="AH115" s="56" t="n"/>
      <c r="AI115" s="57" t="n"/>
      <c r="AJ115" s="58" t="n"/>
    </row>
    <row r="116" ht="18" customHeight="1">
      <c r="A116" s="42" t="n">
        <v>110</v>
      </c>
      <c r="B116" s="43" t="inlineStr">
        <is>
          <t>Bangladesh</t>
        </is>
      </c>
      <c r="C116" s="43" t="inlineStr">
        <is>
          <t>Chattogram</t>
        </is>
      </c>
      <c r="D116" s="44" t="inlineStr">
        <is>
          <t>Cox's Bazar</t>
        </is>
      </c>
      <c r="E116" s="55" t="inlineStr">
        <is>
          <t>Eidghoan</t>
        </is>
      </c>
      <c r="F116" s="55" t="inlineStr">
        <is>
          <t>Jalalabad</t>
        </is>
      </c>
      <c r="G116" s="147" t="inlineStr">
        <is>
          <t>2</t>
        </is>
      </c>
      <c r="H116" s="148" t="inlineStr">
        <is>
          <t>Afreen Mokarroma</t>
        </is>
      </c>
      <c r="I116" s="149" t="n"/>
      <c r="J116" s="68" t="n"/>
      <c r="K116" s="150" t="inlineStr">
        <is>
          <t>Shati Para</t>
        </is>
      </c>
      <c r="L116" s="55" t="n"/>
      <c r="M116" s="55" t="n"/>
      <c r="N116" s="151" t="n"/>
      <c r="O116" s="151" t="n"/>
      <c r="P116" s="150" t="n">
        <v>1052</v>
      </c>
      <c r="Q116" s="150" t="n">
        <v>188</v>
      </c>
      <c r="R116" s="150" t="n">
        <v>0</v>
      </c>
      <c r="S116" s="150" t="n">
        <v>0</v>
      </c>
      <c r="T116" s="69" t="n">
        <v>0</v>
      </c>
      <c r="U116" s="58" t="n">
        <v>0</v>
      </c>
      <c r="V116" s="58" t="n">
        <v>0</v>
      </c>
      <c r="W116" s="58" t="n">
        <v>0</v>
      </c>
      <c r="X116" s="58" t="n">
        <v>0</v>
      </c>
      <c r="Y116" s="58" t="n">
        <v>0</v>
      </c>
      <c r="Z116" s="58" t="n">
        <v>0</v>
      </c>
      <c r="AA116" s="58" t="n">
        <v>0</v>
      </c>
      <c r="AB116" s="58" t="n">
        <v>0</v>
      </c>
      <c r="AC116" s="58" t="n">
        <v>0</v>
      </c>
      <c r="AD116" s="58" t="n">
        <v>0</v>
      </c>
      <c r="AE116" s="58" t="n">
        <v>0</v>
      </c>
      <c r="AF116" s="58" t="n">
        <v>0</v>
      </c>
      <c r="AG116" s="59" t="n"/>
      <c r="AH116" s="56" t="n"/>
      <c r="AI116" s="57" t="n"/>
      <c r="AJ116" s="58" t="n"/>
    </row>
    <row r="117" ht="18" customHeight="1">
      <c r="A117" s="42" t="n">
        <v>111</v>
      </c>
      <c r="B117" s="43" t="inlineStr">
        <is>
          <t>Bangladesh</t>
        </is>
      </c>
      <c r="C117" s="43" t="inlineStr">
        <is>
          <t>Chattogram</t>
        </is>
      </c>
      <c r="D117" s="44" t="inlineStr">
        <is>
          <t>Cox's Bazar</t>
        </is>
      </c>
      <c r="E117" s="55" t="inlineStr">
        <is>
          <t>Eidghoan</t>
        </is>
      </c>
      <c r="F117" s="55" t="inlineStr">
        <is>
          <t>Jalalabad</t>
        </is>
      </c>
      <c r="G117" s="147" t="inlineStr">
        <is>
          <t>3</t>
        </is>
      </c>
      <c r="H117" s="148" t="inlineStr">
        <is>
          <t>Afreen Mokarroma</t>
        </is>
      </c>
      <c r="I117" s="149" t="n"/>
      <c r="J117" s="68" t="n"/>
      <c r="K117" s="150" t="inlineStr">
        <is>
          <t>Char Para</t>
        </is>
      </c>
      <c r="L117" s="55" t="n"/>
      <c r="M117" s="55" t="n"/>
      <c r="N117" s="151" t="n"/>
      <c r="O117" s="151" t="n"/>
      <c r="P117" s="150" t="n">
        <v>386</v>
      </c>
      <c r="Q117" s="150" t="n">
        <v>93</v>
      </c>
      <c r="R117" s="150" t="n">
        <v>0</v>
      </c>
      <c r="S117" s="150" t="n">
        <v>0</v>
      </c>
      <c r="T117" s="69" t="n">
        <v>0</v>
      </c>
      <c r="U117" s="58" t="n">
        <v>0</v>
      </c>
      <c r="V117" s="58" t="n">
        <v>0</v>
      </c>
      <c r="W117" s="58" t="n">
        <v>0</v>
      </c>
      <c r="X117" s="58" t="n">
        <v>0</v>
      </c>
      <c r="Y117" s="58" t="n">
        <v>0</v>
      </c>
      <c r="Z117" s="58" t="n">
        <v>0</v>
      </c>
      <c r="AA117" s="58" t="n">
        <v>0</v>
      </c>
      <c r="AB117" s="58" t="n">
        <v>0</v>
      </c>
      <c r="AC117" s="58" t="n">
        <v>0</v>
      </c>
      <c r="AD117" s="58" t="n">
        <v>0</v>
      </c>
      <c r="AE117" s="58" t="n">
        <v>0</v>
      </c>
      <c r="AF117" s="58" t="n">
        <v>0</v>
      </c>
      <c r="AG117" s="59" t="n"/>
      <c r="AH117" s="56" t="n"/>
      <c r="AI117" s="57" t="n"/>
      <c r="AJ117" s="58" t="n"/>
    </row>
    <row r="118" ht="18" customHeight="1">
      <c r="A118" s="42" t="n">
        <v>112</v>
      </c>
      <c r="B118" s="43" t="inlineStr">
        <is>
          <t>Bangladesh</t>
        </is>
      </c>
      <c r="C118" s="43" t="inlineStr">
        <is>
          <t>Chattogram</t>
        </is>
      </c>
      <c r="D118" s="44" t="inlineStr">
        <is>
          <t>Cox's Bazar</t>
        </is>
      </c>
      <c r="E118" s="55" t="inlineStr">
        <is>
          <t>Eidghoan</t>
        </is>
      </c>
      <c r="F118" s="55" t="inlineStr">
        <is>
          <t>Jalalabad</t>
        </is>
      </c>
      <c r="G118" s="147" t="inlineStr">
        <is>
          <t>3</t>
        </is>
      </c>
      <c r="H118" s="148" t="inlineStr">
        <is>
          <t>Afreen Mokarroma</t>
        </is>
      </c>
      <c r="I118" s="149" t="n"/>
      <c r="J118" s="68" t="n"/>
      <c r="K118" s="150" t="inlineStr">
        <is>
          <t>Dakkin Larabag</t>
        </is>
      </c>
      <c r="L118" s="55" t="n"/>
      <c r="M118" s="55" t="n"/>
      <c r="N118" s="151" t="n"/>
      <c r="O118" s="151" t="n"/>
      <c r="P118" s="150" t="n">
        <v>597</v>
      </c>
      <c r="Q118" s="150" t="n">
        <v>139</v>
      </c>
      <c r="R118" s="150" t="n">
        <v>0</v>
      </c>
      <c r="S118" s="150" t="n">
        <v>0</v>
      </c>
      <c r="T118" s="69" t="n">
        <v>0</v>
      </c>
      <c r="U118" s="58" t="n">
        <v>0</v>
      </c>
      <c r="V118" s="58" t="n">
        <v>0</v>
      </c>
      <c r="W118" s="58" t="n">
        <v>0</v>
      </c>
      <c r="X118" s="58" t="n">
        <v>0</v>
      </c>
      <c r="Y118" s="58" t="n">
        <v>0</v>
      </c>
      <c r="Z118" s="58" t="n">
        <v>0</v>
      </c>
      <c r="AA118" s="58" t="n">
        <v>0</v>
      </c>
      <c r="AB118" s="58" t="n">
        <v>0</v>
      </c>
      <c r="AC118" s="58" t="n">
        <v>0</v>
      </c>
      <c r="AD118" s="58" t="n">
        <v>0</v>
      </c>
      <c r="AE118" s="58" t="n">
        <v>0</v>
      </c>
      <c r="AF118" s="58" t="n">
        <v>0</v>
      </c>
      <c r="AG118" s="59" t="n"/>
      <c r="AH118" s="56" t="n"/>
      <c r="AI118" s="57" t="n"/>
      <c r="AJ118" s="58" t="n"/>
    </row>
    <row r="119" ht="18" customHeight="1">
      <c r="A119" s="42" t="n">
        <v>113</v>
      </c>
      <c r="B119" s="43" t="inlineStr">
        <is>
          <t>Bangladesh</t>
        </is>
      </c>
      <c r="C119" s="43" t="inlineStr">
        <is>
          <t>Chattogram</t>
        </is>
      </c>
      <c r="D119" s="44" t="inlineStr">
        <is>
          <t>Cox's Bazar</t>
        </is>
      </c>
      <c r="E119" s="55" t="inlineStr">
        <is>
          <t>Eidghoan</t>
        </is>
      </c>
      <c r="F119" s="55" t="inlineStr">
        <is>
          <t>Jalalabad</t>
        </is>
      </c>
      <c r="G119" s="147" t="inlineStr">
        <is>
          <t>4</t>
        </is>
      </c>
      <c r="H119" s="148" t="inlineStr">
        <is>
          <t>Afreen Mokarroma</t>
        </is>
      </c>
      <c r="I119" s="149" t="n"/>
      <c r="J119" s="68" t="n"/>
      <c r="K119" s="150" t="inlineStr">
        <is>
          <t>Kacho Para</t>
        </is>
      </c>
      <c r="L119" s="55" t="n"/>
      <c r="M119" s="55" t="n"/>
      <c r="N119" s="151" t="n"/>
      <c r="O119" s="151" t="n"/>
      <c r="P119" s="150" t="n">
        <v>391</v>
      </c>
      <c r="Q119" s="150" t="n">
        <v>87</v>
      </c>
      <c r="R119" s="150" t="n">
        <v>0</v>
      </c>
      <c r="S119" s="150" t="n">
        <v>0</v>
      </c>
      <c r="T119" s="69" t="n">
        <v>0</v>
      </c>
      <c r="U119" s="58" t="n">
        <v>0</v>
      </c>
      <c r="V119" s="58" t="n">
        <v>0</v>
      </c>
      <c r="W119" s="58" t="n">
        <v>0</v>
      </c>
      <c r="X119" s="58" t="n">
        <v>0</v>
      </c>
      <c r="Y119" s="58" t="n">
        <v>0</v>
      </c>
      <c r="Z119" s="58" t="n">
        <v>0</v>
      </c>
      <c r="AA119" s="58" t="n">
        <v>0</v>
      </c>
      <c r="AB119" s="58" t="n">
        <v>0</v>
      </c>
      <c r="AC119" s="58" t="n">
        <v>0</v>
      </c>
      <c r="AD119" s="58" t="n">
        <v>0</v>
      </c>
      <c r="AE119" s="58" t="n">
        <v>0</v>
      </c>
      <c r="AF119" s="58" t="n">
        <v>0</v>
      </c>
      <c r="AG119" s="59" t="n"/>
      <c r="AH119" s="56" t="n"/>
      <c r="AI119" s="57" t="n"/>
      <c r="AJ119" s="58" t="n"/>
    </row>
    <row r="120" ht="18" customHeight="1">
      <c r="A120" s="42" t="n">
        <v>114</v>
      </c>
      <c r="B120" s="43" t="inlineStr">
        <is>
          <t>Bangladesh</t>
        </is>
      </c>
      <c r="C120" s="43" t="inlineStr">
        <is>
          <t>Chattogram</t>
        </is>
      </c>
      <c r="D120" s="44" t="inlineStr">
        <is>
          <t>Cox's Bazar</t>
        </is>
      </c>
      <c r="E120" s="55" t="inlineStr">
        <is>
          <t>Eidghoan</t>
        </is>
      </c>
      <c r="F120" s="55" t="inlineStr">
        <is>
          <t>Jalalabad</t>
        </is>
      </c>
      <c r="G120" s="147" t="inlineStr">
        <is>
          <t>4</t>
        </is>
      </c>
      <c r="H120" s="148" t="inlineStr">
        <is>
          <t>Afreen Mokarroma</t>
        </is>
      </c>
      <c r="I120" s="149" t="n"/>
      <c r="J120" s="68" t="n"/>
      <c r="K120" s="150" t="inlineStr">
        <is>
          <t>Kamar Para</t>
        </is>
      </c>
      <c r="L120" s="55" t="n"/>
      <c r="M120" s="55" t="n"/>
      <c r="N120" s="151" t="n"/>
      <c r="O120" s="151" t="n"/>
      <c r="P120" s="150" t="n">
        <v>1197</v>
      </c>
      <c r="Q120" s="150" t="n">
        <v>266</v>
      </c>
      <c r="R120" s="150" t="n">
        <v>0</v>
      </c>
      <c r="S120" s="150" t="n">
        <v>3</v>
      </c>
      <c r="T120" s="69" t="n">
        <v>0</v>
      </c>
      <c r="U120" s="58" t="n">
        <v>0</v>
      </c>
      <c r="V120" s="58" t="n">
        <v>0</v>
      </c>
      <c r="W120" s="58" t="n">
        <v>0</v>
      </c>
      <c r="X120" s="58" t="n">
        <v>0</v>
      </c>
      <c r="Y120" s="58" t="n">
        <v>0</v>
      </c>
      <c r="Z120" s="58" t="n">
        <v>0</v>
      </c>
      <c r="AA120" s="58" t="n">
        <v>0</v>
      </c>
      <c r="AB120" s="58" t="n">
        <v>0</v>
      </c>
      <c r="AC120" s="58" t="n">
        <v>0</v>
      </c>
      <c r="AD120" s="58" t="n">
        <v>0</v>
      </c>
      <c r="AE120" s="58" t="n">
        <v>0</v>
      </c>
      <c r="AF120" s="58" t="n">
        <v>0</v>
      </c>
      <c r="AG120" s="59" t="n"/>
      <c r="AH120" s="56" t="n"/>
      <c r="AI120" s="57" t="n"/>
      <c r="AJ120" s="58" t="n"/>
    </row>
    <row r="121" ht="18" customHeight="1">
      <c r="A121" s="42" t="n">
        <v>115</v>
      </c>
      <c r="B121" s="43" t="inlineStr">
        <is>
          <t>Bangladesh</t>
        </is>
      </c>
      <c r="C121" s="43" t="inlineStr">
        <is>
          <t>Chattogram</t>
        </is>
      </c>
      <c r="D121" s="44" t="inlineStr">
        <is>
          <t>Cox's Bazar</t>
        </is>
      </c>
      <c r="E121" s="55" t="inlineStr">
        <is>
          <t>Eidghoan</t>
        </is>
      </c>
      <c r="F121" s="55" t="inlineStr">
        <is>
          <t>Jalalabad</t>
        </is>
      </c>
      <c r="G121" s="147" t="inlineStr">
        <is>
          <t>4</t>
        </is>
      </c>
      <c r="H121" s="148" t="inlineStr">
        <is>
          <t>Afreen Mokarroma</t>
        </is>
      </c>
      <c r="I121" s="149" t="n"/>
      <c r="J121" s="68" t="n"/>
      <c r="K121" s="150" t="inlineStr">
        <is>
          <t>Miajee Para</t>
        </is>
      </c>
      <c r="L121" s="55" t="n"/>
      <c r="M121" s="55" t="n"/>
      <c r="N121" s="151" t="n"/>
      <c r="O121" s="151" t="n"/>
      <c r="P121" s="150" t="n">
        <v>937</v>
      </c>
      <c r="Q121" s="150" t="n">
        <v>223</v>
      </c>
      <c r="R121" s="150" t="n">
        <v>0</v>
      </c>
      <c r="S121" s="150" t="n">
        <v>0</v>
      </c>
      <c r="T121" s="152" t="n">
        <v>0</v>
      </c>
      <c r="U121" s="58" t="n">
        <v>0</v>
      </c>
      <c r="V121" s="58" t="n">
        <v>0</v>
      </c>
      <c r="W121" s="58" t="n">
        <v>0</v>
      </c>
      <c r="X121" s="58" t="n">
        <v>0</v>
      </c>
      <c r="Y121" s="58" t="n">
        <v>0</v>
      </c>
      <c r="Z121" s="58" t="n">
        <v>0</v>
      </c>
      <c r="AA121" s="58" t="n">
        <v>0</v>
      </c>
      <c r="AB121" s="58" t="n">
        <v>0</v>
      </c>
      <c r="AC121" s="58" t="n">
        <v>0</v>
      </c>
      <c r="AD121" s="58" t="n">
        <v>0</v>
      </c>
      <c r="AE121" s="58" t="n">
        <v>0</v>
      </c>
      <c r="AF121" s="58" t="n">
        <v>0</v>
      </c>
      <c r="AG121" s="59" t="n"/>
      <c r="AH121" s="56" t="n"/>
      <c r="AI121" s="57" t="n"/>
      <c r="AJ121" s="58" t="n"/>
    </row>
    <row r="122" ht="18" customHeight="1">
      <c r="A122" s="42" t="n">
        <v>116</v>
      </c>
      <c r="B122" s="43" t="inlineStr">
        <is>
          <t>Bangladesh</t>
        </is>
      </c>
      <c r="C122" s="43" t="inlineStr">
        <is>
          <t>Chattogram</t>
        </is>
      </c>
      <c r="D122" s="44" t="inlineStr">
        <is>
          <t>Cox's Bazar</t>
        </is>
      </c>
      <c r="E122" s="55" t="inlineStr">
        <is>
          <t>Eidghoan</t>
        </is>
      </c>
      <c r="F122" s="55" t="inlineStr">
        <is>
          <t>Jalalabad</t>
        </is>
      </c>
      <c r="G122" s="147" t="inlineStr">
        <is>
          <t>4</t>
        </is>
      </c>
      <c r="H122" s="148" t="inlineStr">
        <is>
          <t>Afreen Mokarroma</t>
        </is>
      </c>
      <c r="I122" s="149" t="n"/>
      <c r="J122" s="68" t="n"/>
      <c r="K122" s="150" t="inlineStr">
        <is>
          <t>Pacchim Miajee Para</t>
        </is>
      </c>
      <c r="L122" s="55" t="n"/>
      <c r="M122" s="55" t="n"/>
      <c r="N122" s="151" t="n"/>
      <c r="O122" s="151" t="n"/>
      <c r="P122" s="150" t="n">
        <v>2987</v>
      </c>
      <c r="Q122" s="150" t="n">
        <v>532</v>
      </c>
      <c r="R122" s="150" t="n">
        <v>0</v>
      </c>
      <c r="S122" s="150" t="n">
        <v>0</v>
      </c>
      <c r="T122" s="152" t="n">
        <v>0</v>
      </c>
      <c r="U122" s="58" t="n">
        <v>0</v>
      </c>
      <c r="V122" s="58" t="n">
        <v>0</v>
      </c>
      <c r="W122" s="58" t="n">
        <v>0</v>
      </c>
      <c r="X122" s="58" t="n">
        <v>0</v>
      </c>
      <c r="Y122" s="58" t="n">
        <v>0</v>
      </c>
      <c r="Z122" s="58" t="n">
        <v>0</v>
      </c>
      <c r="AA122" s="58" t="n">
        <v>0</v>
      </c>
      <c r="AB122" s="58" t="n">
        <v>0</v>
      </c>
      <c r="AC122" s="58" t="n">
        <v>0</v>
      </c>
      <c r="AD122" s="58" t="n">
        <v>0</v>
      </c>
      <c r="AE122" s="58" t="n">
        <v>0</v>
      </c>
      <c r="AF122" s="58" t="n">
        <v>0</v>
      </c>
      <c r="AG122" s="59" t="n"/>
      <c r="AH122" s="56" t="n"/>
      <c r="AI122" s="57" t="n"/>
      <c r="AJ122" s="58" t="n"/>
    </row>
    <row r="123" ht="18" customHeight="1">
      <c r="A123" s="42" t="n">
        <v>117</v>
      </c>
      <c r="B123" s="43" t="inlineStr">
        <is>
          <t>Bangladesh</t>
        </is>
      </c>
      <c r="C123" s="43" t="inlineStr">
        <is>
          <t>Chattogram</t>
        </is>
      </c>
      <c r="D123" s="44" t="inlineStr">
        <is>
          <t>Cox's Bazar</t>
        </is>
      </c>
      <c r="E123" s="55" t="inlineStr">
        <is>
          <t>Eidghoan</t>
        </is>
      </c>
      <c r="F123" s="55" t="inlineStr">
        <is>
          <t>Jalalabad</t>
        </is>
      </c>
      <c r="G123" s="147" t="inlineStr">
        <is>
          <t>4</t>
        </is>
      </c>
      <c r="H123" s="148" t="inlineStr">
        <is>
          <t>Afreen Mokarroma</t>
        </is>
      </c>
      <c r="I123" s="149" t="n"/>
      <c r="J123" s="68" t="n"/>
      <c r="K123" s="150" t="inlineStr">
        <is>
          <t>Purba Kamar Para</t>
        </is>
      </c>
      <c r="L123" s="55" t="n"/>
      <c r="M123" s="55" t="n"/>
      <c r="N123" s="151" t="n"/>
      <c r="O123" s="151" t="n"/>
      <c r="P123" s="150" t="n">
        <v>760</v>
      </c>
      <c r="Q123" s="150" t="n">
        <v>145</v>
      </c>
      <c r="R123" s="150" t="n">
        <v>0</v>
      </c>
      <c r="S123" s="150" t="n">
        <v>0</v>
      </c>
      <c r="T123" s="69" t="n">
        <v>0</v>
      </c>
      <c r="U123" s="58" t="n">
        <v>0</v>
      </c>
      <c r="V123" s="58" t="n">
        <v>0</v>
      </c>
      <c r="W123" s="58" t="n">
        <v>0</v>
      </c>
      <c r="X123" s="58" t="n">
        <v>0</v>
      </c>
      <c r="Y123" s="58" t="n">
        <v>0</v>
      </c>
      <c r="Z123" s="58" t="n">
        <v>0</v>
      </c>
      <c r="AA123" s="58" t="n">
        <v>0</v>
      </c>
      <c r="AB123" s="58" t="n">
        <v>0</v>
      </c>
      <c r="AC123" s="58" t="n">
        <v>0</v>
      </c>
      <c r="AD123" s="58" t="n">
        <v>0</v>
      </c>
      <c r="AE123" s="58" t="n">
        <v>0</v>
      </c>
      <c r="AF123" s="58" t="n">
        <v>0</v>
      </c>
      <c r="AG123" s="59" t="n"/>
      <c r="AH123" s="56" t="n"/>
      <c r="AI123" s="57" t="n"/>
      <c r="AJ123" s="58" t="n"/>
    </row>
    <row r="124" ht="18" customHeight="1">
      <c r="A124" s="42" t="n">
        <v>118</v>
      </c>
      <c r="B124" s="43" t="inlineStr">
        <is>
          <t>Bangladesh</t>
        </is>
      </c>
      <c r="C124" s="43" t="inlineStr">
        <is>
          <t>Chattogram</t>
        </is>
      </c>
      <c r="D124" s="44" t="inlineStr">
        <is>
          <t>Cox's Bazar</t>
        </is>
      </c>
      <c r="E124" s="55" t="inlineStr">
        <is>
          <t>Eidghoan</t>
        </is>
      </c>
      <c r="F124" s="55" t="inlineStr">
        <is>
          <t>Jalalabad</t>
        </is>
      </c>
      <c r="G124" s="147" t="inlineStr">
        <is>
          <t>4</t>
        </is>
      </c>
      <c r="H124" s="148" t="inlineStr">
        <is>
          <t>Afreen Mokarroma</t>
        </is>
      </c>
      <c r="I124" s="149" t="n"/>
      <c r="J124" s="68" t="n"/>
      <c r="K124" s="150" t="inlineStr">
        <is>
          <t>Purba Miajee Para</t>
        </is>
      </c>
      <c r="L124" s="55" t="n"/>
      <c r="M124" s="55" t="n"/>
      <c r="N124" s="151" t="n"/>
      <c r="O124" s="151" t="n"/>
      <c r="P124" s="150" t="n">
        <v>1204</v>
      </c>
      <c r="Q124" s="150" t="n">
        <v>215</v>
      </c>
      <c r="R124" s="150" t="n">
        <v>0</v>
      </c>
      <c r="S124" s="150" t="n">
        <v>0</v>
      </c>
      <c r="T124" s="152" t="n">
        <v>0</v>
      </c>
      <c r="U124" s="58" t="n">
        <v>0</v>
      </c>
      <c r="V124" s="58" t="n">
        <v>0</v>
      </c>
      <c r="W124" s="58" t="n">
        <v>0</v>
      </c>
      <c r="X124" s="58" t="n">
        <v>0</v>
      </c>
      <c r="Y124" s="58" t="n">
        <v>0</v>
      </c>
      <c r="Z124" s="58" t="n">
        <v>0</v>
      </c>
      <c r="AA124" s="58" t="n">
        <v>0</v>
      </c>
      <c r="AB124" s="58" t="n">
        <v>0</v>
      </c>
      <c r="AC124" s="58" t="n">
        <v>0</v>
      </c>
      <c r="AD124" s="58" t="n">
        <v>0</v>
      </c>
      <c r="AE124" s="58" t="n">
        <v>0</v>
      </c>
      <c r="AF124" s="58" t="n">
        <v>0</v>
      </c>
      <c r="AG124" s="59" t="n"/>
      <c r="AH124" s="56" t="n"/>
      <c r="AI124" s="57" t="n"/>
      <c r="AJ124" s="58" t="n"/>
    </row>
    <row r="125" ht="18" customHeight="1">
      <c r="A125" s="42" t="n">
        <v>119</v>
      </c>
      <c r="B125" s="43" t="inlineStr">
        <is>
          <t>Bangladesh</t>
        </is>
      </c>
      <c r="C125" s="43" t="inlineStr">
        <is>
          <t>Chattogram</t>
        </is>
      </c>
      <c r="D125" s="44" t="inlineStr">
        <is>
          <t>Cox's Bazar</t>
        </is>
      </c>
      <c r="E125" s="55" t="inlineStr">
        <is>
          <t>Eidghoan</t>
        </is>
      </c>
      <c r="F125" s="55" t="inlineStr">
        <is>
          <t>Jalalabad</t>
        </is>
      </c>
      <c r="G125" s="147" t="inlineStr">
        <is>
          <t>5</t>
        </is>
      </c>
      <c r="H125" s="148" t="inlineStr">
        <is>
          <t>Afreen Mokarroma</t>
        </is>
      </c>
      <c r="I125" s="149" t="n"/>
      <c r="J125" s="68" t="n"/>
      <c r="K125" s="150" t="inlineStr">
        <is>
          <t>Farajee Para</t>
        </is>
      </c>
      <c r="L125" s="55" t="n"/>
      <c r="M125" s="55" t="n"/>
      <c r="N125" s="151" t="n"/>
      <c r="O125" s="151" t="n"/>
      <c r="P125" s="150" t="n">
        <v>842</v>
      </c>
      <c r="Q125" s="150" t="n">
        <v>154</v>
      </c>
      <c r="R125" s="150" t="n">
        <v>0</v>
      </c>
      <c r="S125" s="150" t="n">
        <v>0</v>
      </c>
      <c r="T125" s="152" t="n">
        <v>0</v>
      </c>
      <c r="U125" s="58" t="n">
        <v>0</v>
      </c>
      <c r="V125" s="58" t="n">
        <v>0</v>
      </c>
      <c r="W125" s="58" t="n">
        <v>0</v>
      </c>
      <c r="X125" s="58" t="n">
        <v>0</v>
      </c>
      <c r="Y125" s="58" t="n">
        <v>0</v>
      </c>
      <c r="Z125" s="58" t="n">
        <v>0</v>
      </c>
      <c r="AA125" s="58" t="n">
        <v>0</v>
      </c>
      <c r="AB125" s="58" t="n">
        <v>0</v>
      </c>
      <c r="AC125" s="58" t="n">
        <v>0</v>
      </c>
      <c r="AD125" s="58" t="n">
        <v>0</v>
      </c>
      <c r="AE125" s="58" t="n">
        <v>0</v>
      </c>
      <c r="AF125" s="58" t="n">
        <v>0</v>
      </c>
      <c r="AG125" s="59" t="n"/>
      <c r="AH125" s="56" t="n"/>
      <c r="AI125" s="57" t="n"/>
      <c r="AJ125" s="58" t="n"/>
    </row>
    <row r="126" ht="18" customHeight="1">
      <c r="A126" s="42" t="n">
        <v>120</v>
      </c>
      <c r="B126" s="43" t="inlineStr">
        <is>
          <t>Bangladesh</t>
        </is>
      </c>
      <c r="C126" s="43" t="inlineStr">
        <is>
          <t>Chattogram</t>
        </is>
      </c>
      <c r="D126" s="44" t="inlineStr">
        <is>
          <t>Cox's Bazar</t>
        </is>
      </c>
      <c r="E126" s="55" t="inlineStr">
        <is>
          <t>Eidghoan</t>
        </is>
      </c>
      <c r="F126" s="55" t="inlineStr">
        <is>
          <t>Jalalabad</t>
        </is>
      </c>
      <c r="G126" s="147" t="inlineStr">
        <is>
          <t>5</t>
        </is>
      </c>
      <c r="H126" s="148" t="inlineStr">
        <is>
          <t>Afreen Mokarroma</t>
        </is>
      </c>
      <c r="I126" s="149" t="n"/>
      <c r="J126" s="68" t="n"/>
      <c r="K126" s="150" t="inlineStr">
        <is>
          <t>Lorabag</t>
        </is>
      </c>
      <c r="L126" s="55" t="n"/>
      <c r="M126" s="55" t="n"/>
      <c r="N126" s="151" t="n"/>
      <c r="O126" s="151" t="n"/>
      <c r="P126" s="150" t="n">
        <v>1202</v>
      </c>
      <c r="Q126" s="150" t="n">
        <v>212</v>
      </c>
      <c r="R126" s="150" t="n">
        <v>0</v>
      </c>
      <c r="S126" s="150" t="n">
        <v>0</v>
      </c>
      <c r="T126" s="152" t="n">
        <v>0</v>
      </c>
      <c r="U126" s="58" t="n">
        <v>0</v>
      </c>
      <c r="V126" s="58" t="n">
        <v>0</v>
      </c>
      <c r="W126" s="58" t="n">
        <v>0</v>
      </c>
      <c r="X126" s="58" t="n">
        <v>0</v>
      </c>
      <c r="Y126" s="58" t="n">
        <v>0</v>
      </c>
      <c r="Z126" s="58" t="n">
        <v>0</v>
      </c>
      <c r="AA126" s="58" t="n">
        <v>0</v>
      </c>
      <c r="AB126" s="58" t="n">
        <v>0</v>
      </c>
      <c r="AC126" s="58" t="n">
        <v>0</v>
      </c>
      <c r="AD126" s="58" t="n">
        <v>0</v>
      </c>
      <c r="AE126" s="58" t="n">
        <v>0</v>
      </c>
      <c r="AF126" s="58" t="n">
        <v>0</v>
      </c>
      <c r="AG126" s="59" t="n"/>
      <c r="AH126" s="56" t="n"/>
      <c r="AI126" s="57" t="n"/>
      <c r="AJ126" s="58" t="n"/>
    </row>
    <row r="127" ht="18" customHeight="1">
      <c r="A127" s="42" t="n">
        <v>121</v>
      </c>
      <c r="B127" s="43" t="inlineStr">
        <is>
          <t>Bangladesh</t>
        </is>
      </c>
      <c r="C127" s="43" t="inlineStr">
        <is>
          <t>Chattogram</t>
        </is>
      </c>
      <c r="D127" s="44" t="inlineStr">
        <is>
          <t>Cox's Bazar</t>
        </is>
      </c>
      <c r="E127" s="55" t="inlineStr">
        <is>
          <t>Eidghoan</t>
        </is>
      </c>
      <c r="F127" s="55" t="inlineStr">
        <is>
          <t>Jalalabad</t>
        </is>
      </c>
      <c r="G127" s="147" t="inlineStr">
        <is>
          <t>5</t>
        </is>
      </c>
      <c r="H127" s="148" t="inlineStr">
        <is>
          <t>Afreen Mokarroma</t>
        </is>
      </c>
      <c r="I127" s="149" t="n"/>
      <c r="J127" s="68" t="n"/>
      <c r="K127" s="150" t="inlineStr">
        <is>
          <t>Purba Farajee Para</t>
        </is>
      </c>
      <c r="L127" s="55" t="n"/>
      <c r="M127" s="55" t="n"/>
      <c r="N127" s="151" t="n"/>
      <c r="O127" s="151" t="n"/>
      <c r="P127" s="150" t="n">
        <v>531</v>
      </c>
      <c r="Q127" s="150" t="n">
        <v>117</v>
      </c>
      <c r="R127" s="150" t="n">
        <v>0</v>
      </c>
      <c r="S127" s="150" t="n">
        <v>0</v>
      </c>
      <c r="T127" s="152" t="n">
        <v>0</v>
      </c>
      <c r="U127" s="58" t="n">
        <v>0</v>
      </c>
      <c r="V127" s="58" t="n">
        <v>0</v>
      </c>
      <c r="W127" s="58" t="n">
        <v>0</v>
      </c>
      <c r="X127" s="58" t="n">
        <v>0</v>
      </c>
      <c r="Y127" s="58" t="n">
        <v>0</v>
      </c>
      <c r="Z127" s="58" t="n">
        <v>0</v>
      </c>
      <c r="AA127" s="58" t="n">
        <v>0</v>
      </c>
      <c r="AB127" s="58" t="n">
        <v>0</v>
      </c>
      <c r="AC127" s="58" t="n">
        <v>0</v>
      </c>
      <c r="AD127" s="58" t="n">
        <v>0</v>
      </c>
      <c r="AE127" s="58" t="n">
        <v>0</v>
      </c>
      <c r="AF127" s="58" t="n">
        <v>0</v>
      </c>
      <c r="AG127" s="59" t="n"/>
      <c r="AH127" s="56" t="n"/>
      <c r="AI127" s="57" t="n"/>
      <c r="AJ127" s="58" t="n"/>
    </row>
    <row r="128" ht="18" customHeight="1">
      <c r="A128" s="42" t="n">
        <v>122</v>
      </c>
      <c r="B128" s="43" t="inlineStr">
        <is>
          <t>Bangladesh</t>
        </is>
      </c>
      <c r="C128" s="43" t="inlineStr">
        <is>
          <t>Chattogram</t>
        </is>
      </c>
      <c r="D128" s="44" t="inlineStr">
        <is>
          <t>Cox's Bazar</t>
        </is>
      </c>
      <c r="E128" s="55" t="inlineStr">
        <is>
          <t>Eidghoan</t>
        </is>
      </c>
      <c r="F128" s="55" t="inlineStr">
        <is>
          <t>Jalalabad</t>
        </is>
      </c>
      <c r="G128" s="147" t="inlineStr">
        <is>
          <t>6</t>
        </is>
      </c>
      <c r="H128" s="148" t="inlineStr">
        <is>
          <t>Afreen Mokarroma</t>
        </is>
      </c>
      <c r="I128" s="149" t="n"/>
      <c r="J128" s="68" t="n"/>
      <c r="K128" s="150" t="inlineStr">
        <is>
          <t>Baharchara</t>
        </is>
      </c>
      <c r="L128" s="55" t="n"/>
      <c r="M128" s="55" t="n"/>
      <c r="N128" s="151" t="n"/>
      <c r="O128" s="151" t="n"/>
      <c r="P128" s="150" t="n">
        <v>448</v>
      </c>
      <c r="Q128" s="150" t="n">
        <v>84</v>
      </c>
      <c r="R128" s="150" t="n">
        <v>0</v>
      </c>
      <c r="S128" s="150" t="n">
        <v>0</v>
      </c>
      <c r="T128" s="152" t="n">
        <v>0</v>
      </c>
      <c r="U128" s="58" t="n">
        <v>0</v>
      </c>
      <c r="V128" s="58" t="n">
        <v>0</v>
      </c>
      <c r="W128" s="58" t="n">
        <v>0</v>
      </c>
      <c r="X128" s="58" t="n">
        <v>0</v>
      </c>
      <c r="Y128" s="58" t="n">
        <v>0</v>
      </c>
      <c r="Z128" s="58" t="n">
        <v>0</v>
      </c>
      <c r="AA128" s="58" t="n">
        <v>0</v>
      </c>
      <c r="AB128" s="58" t="n">
        <v>0</v>
      </c>
      <c r="AC128" s="58" t="n">
        <v>0</v>
      </c>
      <c r="AD128" s="58" t="n">
        <v>0</v>
      </c>
      <c r="AE128" s="58" t="n">
        <v>0</v>
      </c>
      <c r="AF128" s="58" t="n">
        <v>0</v>
      </c>
      <c r="AG128" s="55" t="n"/>
      <c r="AH128" s="56" t="n"/>
      <c r="AI128" s="57" t="n"/>
      <c r="AJ128" s="58" t="n"/>
    </row>
    <row r="129" ht="18" customHeight="1">
      <c r="A129" s="42" t="n">
        <v>123</v>
      </c>
      <c r="B129" s="43" t="inlineStr">
        <is>
          <t>Bangladesh</t>
        </is>
      </c>
      <c r="C129" s="43" t="inlineStr">
        <is>
          <t>Chattogram</t>
        </is>
      </c>
      <c r="D129" s="44" t="inlineStr">
        <is>
          <t>Cox's Bazar</t>
        </is>
      </c>
      <c r="E129" s="55" t="inlineStr">
        <is>
          <t>Eidghoan</t>
        </is>
      </c>
      <c r="F129" s="55" t="inlineStr">
        <is>
          <t>Jalalabad</t>
        </is>
      </c>
      <c r="G129" s="147" t="inlineStr">
        <is>
          <t>6</t>
        </is>
      </c>
      <c r="H129" s="148" t="inlineStr">
        <is>
          <t>Afreen Mokarroma</t>
        </is>
      </c>
      <c r="I129" s="149" t="n"/>
      <c r="J129" s="68" t="n"/>
      <c r="K129" s="150" t="inlineStr">
        <is>
          <t>Dokkin Bahar Chora</t>
        </is>
      </c>
      <c r="L129" s="55" t="n"/>
      <c r="M129" s="55" t="n"/>
      <c r="N129" s="151" t="n"/>
      <c r="O129" s="151" t="n"/>
      <c r="P129" s="150" t="n">
        <v>313</v>
      </c>
      <c r="Q129" s="150" t="n">
        <v>73</v>
      </c>
      <c r="R129" s="150" t="n">
        <v>0</v>
      </c>
      <c r="S129" s="150" t="n">
        <v>0</v>
      </c>
      <c r="T129" s="152" t="n">
        <v>0</v>
      </c>
      <c r="U129" s="58" t="n">
        <v>0</v>
      </c>
      <c r="V129" s="58" t="n">
        <v>0</v>
      </c>
      <c r="W129" s="58" t="n">
        <v>0</v>
      </c>
      <c r="X129" s="58" t="n">
        <v>0</v>
      </c>
      <c r="Y129" s="58" t="n">
        <v>0</v>
      </c>
      <c r="Z129" s="58" t="n">
        <v>0</v>
      </c>
      <c r="AA129" s="58" t="n">
        <v>0</v>
      </c>
      <c r="AB129" s="58" t="n">
        <v>0</v>
      </c>
      <c r="AC129" s="58" t="n">
        <v>0</v>
      </c>
      <c r="AD129" s="58" t="n">
        <v>0</v>
      </c>
      <c r="AE129" s="58" t="n">
        <v>0</v>
      </c>
      <c r="AF129" s="58" t="n">
        <v>0</v>
      </c>
      <c r="AG129" s="59" t="n"/>
      <c r="AH129" s="56" t="n"/>
      <c r="AI129" s="57" t="n"/>
      <c r="AJ129" s="58" t="n"/>
    </row>
    <row r="130" ht="18" customHeight="1">
      <c r="A130" s="42" t="n">
        <v>124</v>
      </c>
      <c r="B130" s="43" t="inlineStr">
        <is>
          <t>Bangladesh</t>
        </is>
      </c>
      <c r="C130" s="43" t="inlineStr">
        <is>
          <t>Chattogram</t>
        </is>
      </c>
      <c r="D130" s="44" t="inlineStr">
        <is>
          <t>Cox's Bazar</t>
        </is>
      </c>
      <c r="E130" s="55" t="inlineStr">
        <is>
          <t>Eidghoan</t>
        </is>
      </c>
      <c r="F130" s="55" t="inlineStr">
        <is>
          <t>Jalalabad</t>
        </is>
      </c>
      <c r="G130" s="147" t="inlineStr">
        <is>
          <t>6</t>
        </is>
      </c>
      <c r="H130" s="148" t="inlineStr">
        <is>
          <t>Afreen Mokarroma</t>
        </is>
      </c>
      <c r="I130" s="149" t="n"/>
      <c r="J130" s="68" t="n"/>
      <c r="K130" s="150" t="inlineStr">
        <is>
          <t>Purbo Bahar Chora</t>
        </is>
      </c>
      <c r="L130" s="55" t="n"/>
      <c r="M130" s="55" t="n"/>
      <c r="N130" s="151" t="n"/>
      <c r="O130" s="151" t="n"/>
      <c r="P130" s="150" t="n">
        <v>2177</v>
      </c>
      <c r="Q130" s="150" t="n">
        <v>403</v>
      </c>
      <c r="R130" s="150" t="n">
        <v>0</v>
      </c>
      <c r="S130" s="150" t="n">
        <v>0</v>
      </c>
      <c r="T130" s="152" t="n">
        <v>0</v>
      </c>
      <c r="U130" s="58" t="n">
        <v>0</v>
      </c>
      <c r="V130" s="58" t="n">
        <v>0</v>
      </c>
      <c r="W130" s="58" t="n">
        <v>0</v>
      </c>
      <c r="X130" s="58" t="n">
        <v>0</v>
      </c>
      <c r="Y130" s="58" t="n">
        <v>0</v>
      </c>
      <c r="Z130" s="58" t="n">
        <v>0</v>
      </c>
      <c r="AA130" s="58" t="n">
        <v>0</v>
      </c>
      <c r="AB130" s="58" t="n">
        <v>0</v>
      </c>
      <c r="AC130" s="58" t="n">
        <v>0</v>
      </c>
      <c r="AD130" s="58" t="n">
        <v>0</v>
      </c>
      <c r="AE130" s="58" t="n">
        <v>0</v>
      </c>
      <c r="AF130" s="58" t="n">
        <v>0</v>
      </c>
      <c r="AG130" s="59" t="n"/>
      <c r="AH130" s="56" t="n"/>
      <c r="AI130" s="57" t="n"/>
      <c r="AJ130" s="58" t="n"/>
    </row>
    <row r="131" ht="18" customHeight="1">
      <c r="A131" s="42" t="n">
        <v>125</v>
      </c>
      <c r="B131" s="43" t="inlineStr">
        <is>
          <t>Bangladesh</t>
        </is>
      </c>
      <c r="C131" s="43" t="inlineStr">
        <is>
          <t>Chattogram</t>
        </is>
      </c>
      <c r="D131" s="44" t="inlineStr">
        <is>
          <t>Cox's Bazar</t>
        </is>
      </c>
      <c r="E131" s="55" t="inlineStr">
        <is>
          <t>Eidghoan</t>
        </is>
      </c>
      <c r="F131" s="55" t="inlineStr">
        <is>
          <t>Jalalabad</t>
        </is>
      </c>
      <c r="G131" s="147" t="inlineStr">
        <is>
          <t>7</t>
        </is>
      </c>
      <c r="H131" s="148" t="inlineStr">
        <is>
          <t>Afreen Mokarroma</t>
        </is>
      </c>
      <c r="I131" s="149" t="n"/>
      <c r="J131" s="68" t="n"/>
      <c r="K131" s="150" t="inlineStr">
        <is>
          <t>Char Para</t>
        </is>
      </c>
      <c r="L131" s="55" t="n"/>
      <c r="M131" s="55" t="n"/>
      <c r="N131" s="151" t="n"/>
      <c r="O131" s="151" t="n"/>
      <c r="P131" s="150" t="n">
        <v>309</v>
      </c>
      <c r="Q131" s="150" t="n">
        <v>72</v>
      </c>
      <c r="R131" s="150" t="n">
        <v>0</v>
      </c>
      <c r="S131" s="150" t="n">
        <v>0</v>
      </c>
      <c r="T131" s="69" t="n">
        <v>0</v>
      </c>
      <c r="U131" s="58" t="n">
        <v>0</v>
      </c>
      <c r="V131" s="58" t="n">
        <v>0</v>
      </c>
      <c r="W131" s="58" t="n">
        <v>0</v>
      </c>
      <c r="X131" s="58" t="n">
        <v>0</v>
      </c>
      <c r="Y131" s="58" t="n">
        <v>0</v>
      </c>
      <c r="Z131" s="58" t="n">
        <v>0</v>
      </c>
      <c r="AA131" s="58" t="n">
        <v>0</v>
      </c>
      <c r="AB131" s="58" t="n">
        <v>0</v>
      </c>
      <c r="AC131" s="58" t="n">
        <v>0</v>
      </c>
      <c r="AD131" s="58" t="n">
        <v>0</v>
      </c>
      <c r="AE131" s="58" t="n">
        <v>0</v>
      </c>
      <c r="AF131" s="58" t="n">
        <v>0</v>
      </c>
      <c r="AG131" s="59" t="n"/>
      <c r="AH131" s="56" t="n"/>
      <c r="AI131" s="57" t="n"/>
      <c r="AJ131" s="58" t="n"/>
    </row>
    <row r="132" ht="18" customHeight="1">
      <c r="A132" s="42" t="n">
        <v>126</v>
      </c>
      <c r="B132" s="43" t="inlineStr">
        <is>
          <t>Bangladesh</t>
        </is>
      </c>
      <c r="C132" s="43" t="inlineStr">
        <is>
          <t>Chattogram</t>
        </is>
      </c>
      <c r="D132" s="44" t="inlineStr">
        <is>
          <t>Cox's Bazar</t>
        </is>
      </c>
      <c r="E132" s="55" t="inlineStr">
        <is>
          <t>Eidghoan</t>
        </is>
      </c>
      <c r="F132" s="55" t="inlineStr">
        <is>
          <t>Jalalabad</t>
        </is>
      </c>
      <c r="G132" s="147" t="inlineStr">
        <is>
          <t>7</t>
        </is>
      </c>
      <c r="H132" s="148" t="inlineStr">
        <is>
          <t>Afreen Mokarroma</t>
        </is>
      </c>
      <c r="I132" s="149" t="n"/>
      <c r="J132" s="68" t="n"/>
      <c r="K132" s="150" t="inlineStr">
        <is>
          <t>Pacchim Mohanvila</t>
        </is>
      </c>
      <c r="L132" s="55" t="n"/>
      <c r="M132" s="55" t="n"/>
      <c r="N132" s="151" t="n"/>
      <c r="O132" s="151" t="n"/>
      <c r="P132" s="150" t="n">
        <v>2341</v>
      </c>
      <c r="Q132" s="150" t="n">
        <v>509</v>
      </c>
      <c r="R132" s="150" t="n">
        <v>0</v>
      </c>
      <c r="S132" s="150" t="n">
        <v>0</v>
      </c>
      <c r="T132" s="69" t="n">
        <v>0</v>
      </c>
      <c r="U132" s="58" t="n">
        <v>0</v>
      </c>
      <c r="V132" s="58" t="n">
        <v>0</v>
      </c>
      <c r="W132" s="58" t="n">
        <v>0</v>
      </c>
      <c r="X132" s="58" t="n">
        <v>0</v>
      </c>
      <c r="Y132" s="58" t="n">
        <v>0</v>
      </c>
      <c r="Z132" s="58" t="n">
        <v>0</v>
      </c>
      <c r="AA132" s="58" t="n">
        <v>0</v>
      </c>
      <c r="AB132" s="58" t="n">
        <v>0</v>
      </c>
      <c r="AC132" s="58" t="n">
        <v>0</v>
      </c>
      <c r="AD132" s="58" t="n">
        <v>0</v>
      </c>
      <c r="AE132" s="58" t="n">
        <v>0</v>
      </c>
      <c r="AF132" s="58" t="n">
        <v>0</v>
      </c>
      <c r="AG132" s="59" t="n"/>
      <c r="AH132" s="56" t="n"/>
      <c r="AI132" s="57" t="n"/>
      <c r="AJ132" s="58" t="n"/>
    </row>
    <row r="133" ht="18" customHeight="1">
      <c r="A133" s="42" t="n">
        <v>127</v>
      </c>
      <c r="B133" s="43" t="inlineStr">
        <is>
          <t>Bangladesh</t>
        </is>
      </c>
      <c r="C133" s="43" t="inlineStr">
        <is>
          <t>Chattogram</t>
        </is>
      </c>
      <c r="D133" s="44" t="inlineStr">
        <is>
          <t>Cox's Bazar</t>
        </is>
      </c>
      <c r="E133" s="55" t="inlineStr">
        <is>
          <t>Eidghoan</t>
        </is>
      </c>
      <c r="F133" s="55" t="inlineStr">
        <is>
          <t>Jalalabad</t>
        </is>
      </c>
      <c r="G133" s="147" t="inlineStr">
        <is>
          <t>7</t>
        </is>
      </c>
      <c r="H133" s="148" t="inlineStr">
        <is>
          <t>Afreen Mokarroma</t>
        </is>
      </c>
      <c r="I133" s="149" t="n"/>
      <c r="J133" s="68" t="n"/>
      <c r="K133" s="150" t="inlineStr">
        <is>
          <t>Pachar para</t>
        </is>
      </c>
      <c r="L133" s="55" t="n"/>
      <c r="M133" s="55" t="n"/>
      <c r="N133" s="151" t="n"/>
      <c r="O133" s="151" t="n"/>
      <c r="P133" s="150" t="n">
        <v>1877</v>
      </c>
      <c r="Q133" s="150" t="n">
        <v>339</v>
      </c>
      <c r="R133" s="150" t="n">
        <v>0</v>
      </c>
      <c r="S133" s="150" t="n">
        <v>0</v>
      </c>
      <c r="T133" s="69" t="n">
        <v>0</v>
      </c>
      <c r="U133" s="58" t="n">
        <v>0</v>
      </c>
      <c r="V133" s="58" t="n">
        <v>0</v>
      </c>
      <c r="W133" s="58" t="n">
        <v>0</v>
      </c>
      <c r="X133" s="58" t="n">
        <v>0</v>
      </c>
      <c r="Y133" s="58" t="n">
        <v>0</v>
      </c>
      <c r="Z133" s="58" t="n">
        <v>0</v>
      </c>
      <c r="AA133" s="58" t="n">
        <v>0</v>
      </c>
      <c r="AB133" s="58" t="n">
        <v>0</v>
      </c>
      <c r="AC133" s="58" t="n">
        <v>0</v>
      </c>
      <c r="AD133" s="58" t="n">
        <v>0</v>
      </c>
      <c r="AE133" s="58" t="n">
        <v>0</v>
      </c>
      <c r="AF133" s="58" t="n">
        <v>0</v>
      </c>
      <c r="AG133" s="59" t="n"/>
      <c r="AH133" s="56" t="n"/>
      <c r="AI133" s="57" t="n"/>
      <c r="AJ133" s="58" t="n"/>
    </row>
    <row r="134" ht="18" customHeight="1">
      <c r="A134" s="42" t="n">
        <v>128</v>
      </c>
      <c r="B134" s="43" t="inlineStr">
        <is>
          <t>Bangladesh</t>
        </is>
      </c>
      <c r="C134" s="43" t="inlineStr">
        <is>
          <t>Chattogram</t>
        </is>
      </c>
      <c r="D134" s="44" t="inlineStr">
        <is>
          <t>Cox's Bazar</t>
        </is>
      </c>
      <c r="E134" s="55" t="inlineStr">
        <is>
          <t>Eidghoan</t>
        </is>
      </c>
      <c r="F134" s="55" t="inlineStr">
        <is>
          <t>Jalalabad</t>
        </is>
      </c>
      <c r="G134" s="147" t="inlineStr">
        <is>
          <t>7</t>
        </is>
      </c>
      <c r="H134" s="148" t="inlineStr">
        <is>
          <t>Afreen Mokarroma</t>
        </is>
      </c>
      <c r="I134" s="57" t="n"/>
      <c r="J134" s="68" t="n"/>
      <c r="K134" s="150" t="inlineStr">
        <is>
          <t>Purba Mohanvila</t>
        </is>
      </c>
      <c r="L134" s="55" t="n"/>
      <c r="M134" s="55" t="n"/>
      <c r="N134" s="151" t="n"/>
      <c r="O134" s="151" t="n"/>
      <c r="P134" s="150" t="n">
        <v>1063</v>
      </c>
      <c r="Q134" s="150" t="n">
        <v>197</v>
      </c>
      <c r="R134" s="150" t="n">
        <v>0</v>
      </c>
      <c r="S134" s="150" t="n">
        <v>0</v>
      </c>
      <c r="T134" s="152" t="n">
        <v>0</v>
      </c>
      <c r="U134" s="58" t="n">
        <v>0</v>
      </c>
      <c r="V134" s="58" t="n">
        <v>0</v>
      </c>
      <c r="W134" s="58" t="n">
        <v>0</v>
      </c>
      <c r="X134" s="58" t="n">
        <v>0</v>
      </c>
      <c r="Y134" s="58" t="n">
        <v>0</v>
      </c>
      <c r="Z134" s="58" t="n">
        <v>0</v>
      </c>
      <c r="AA134" s="58" t="n">
        <v>0</v>
      </c>
      <c r="AB134" s="58" t="n">
        <v>0</v>
      </c>
      <c r="AC134" s="58" t="n">
        <v>0</v>
      </c>
      <c r="AD134" s="58" t="n">
        <v>0</v>
      </c>
      <c r="AE134" s="58" t="n">
        <v>0</v>
      </c>
      <c r="AF134" s="58" t="n">
        <v>0</v>
      </c>
      <c r="AG134" s="59" t="n"/>
      <c r="AH134" s="56" t="n"/>
      <c r="AI134" s="57" t="n"/>
      <c r="AJ134" s="58" t="n"/>
    </row>
    <row r="135" ht="18" customHeight="1">
      <c r="A135" s="42" t="n">
        <v>129</v>
      </c>
      <c r="B135" s="43" t="inlineStr">
        <is>
          <t>Bangladesh</t>
        </is>
      </c>
      <c r="C135" s="43" t="inlineStr">
        <is>
          <t>Chattogram</t>
        </is>
      </c>
      <c r="D135" s="44" t="inlineStr">
        <is>
          <t>Cox's Bazar</t>
        </is>
      </c>
      <c r="E135" s="55" t="inlineStr">
        <is>
          <t>Eidghoan</t>
        </is>
      </c>
      <c r="F135" s="55" t="inlineStr">
        <is>
          <t>Jalalabad</t>
        </is>
      </c>
      <c r="G135" s="147" t="inlineStr">
        <is>
          <t>8</t>
        </is>
      </c>
      <c r="H135" s="148" t="inlineStr">
        <is>
          <t>Afreen Mokarroma</t>
        </is>
      </c>
      <c r="I135" s="57" t="n"/>
      <c r="J135" s="68" t="n"/>
      <c r="K135" s="150" t="inlineStr">
        <is>
          <t>Dokkin Palakata</t>
        </is>
      </c>
      <c r="L135" s="55" t="n"/>
      <c r="M135" s="55" t="n"/>
      <c r="N135" s="151" t="n"/>
      <c r="O135" s="151" t="n"/>
      <c r="P135" s="150" t="n">
        <v>1140</v>
      </c>
      <c r="Q135" s="150" t="n">
        <v>248</v>
      </c>
      <c r="R135" s="150" t="n">
        <v>0</v>
      </c>
      <c r="S135" s="150" t="n">
        <v>0</v>
      </c>
      <c r="T135" s="69" t="n">
        <v>0</v>
      </c>
      <c r="U135" s="58" t="n">
        <v>0</v>
      </c>
      <c r="V135" s="58" t="n">
        <v>0</v>
      </c>
      <c r="W135" s="58" t="n">
        <v>0</v>
      </c>
      <c r="X135" s="58" t="n">
        <v>0</v>
      </c>
      <c r="Y135" s="58" t="n">
        <v>0</v>
      </c>
      <c r="Z135" s="58" t="n">
        <v>0</v>
      </c>
      <c r="AA135" s="58" t="n">
        <v>0</v>
      </c>
      <c r="AB135" s="58" t="n">
        <v>0</v>
      </c>
      <c r="AC135" s="58" t="n">
        <v>0</v>
      </c>
      <c r="AD135" s="58" t="n">
        <v>0</v>
      </c>
      <c r="AE135" s="58" t="n">
        <v>0</v>
      </c>
      <c r="AF135" s="58" t="n">
        <v>0</v>
      </c>
      <c r="AG135" s="59" t="n"/>
      <c r="AH135" s="56" t="n"/>
      <c r="AI135" s="57" t="n"/>
      <c r="AJ135" s="58" t="n"/>
    </row>
    <row r="136" ht="18" customHeight="1">
      <c r="A136" s="42" t="n">
        <v>130</v>
      </c>
      <c r="B136" s="43" t="inlineStr">
        <is>
          <t>Bangladesh</t>
        </is>
      </c>
      <c r="C136" s="43" t="inlineStr">
        <is>
          <t>Chattogram</t>
        </is>
      </c>
      <c r="D136" s="44" t="inlineStr">
        <is>
          <t>Cox's Bazar</t>
        </is>
      </c>
      <c r="E136" s="55" t="inlineStr">
        <is>
          <t>Eidghoan</t>
        </is>
      </c>
      <c r="F136" s="55" t="inlineStr">
        <is>
          <t>Jalalabad</t>
        </is>
      </c>
      <c r="G136" s="147" t="inlineStr">
        <is>
          <t>8</t>
        </is>
      </c>
      <c r="H136" s="148" t="inlineStr">
        <is>
          <t>Afreen Mokarroma</t>
        </is>
      </c>
      <c r="I136" s="57" t="n"/>
      <c r="J136" s="68" t="n"/>
      <c r="K136" s="150" t="inlineStr">
        <is>
          <t>Maddhom Palakata</t>
        </is>
      </c>
      <c r="L136" s="55" t="n"/>
      <c r="M136" s="55" t="n"/>
      <c r="N136" s="151" t="n"/>
      <c r="O136" s="151" t="n"/>
      <c r="P136" s="150" t="n">
        <v>1046</v>
      </c>
      <c r="Q136" s="150" t="n">
        <v>201</v>
      </c>
      <c r="R136" s="150" t="n">
        <v>0</v>
      </c>
      <c r="S136" s="150" t="n">
        <v>0</v>
      </c>
      <c r="T136" s="69" t="n">
        <v>0</v>
      </c>
      <c r="U136" s="58" t="n">
        <v>0</v>
      </c>
      <c r="V136" s="58" t="n">
        <v>0</v>
      </c>
      <c r="W136" s="58" t="n">
        <v>0</v>
      </c>
      <c r="X136" s="58" t="n">
        <v>0</v>
      </c>
      <c r="Y136" s="58" t="n">
        <v>0</v>
      </c>
      <c r="Z136" s="58" t="n">
        <v>0</v>
      </c>
      <c r="AA136" s="58" t="n">
        <v>0</v>
      </c>
      <c r="AB136" s="58" t="n">
        <v>0</v>
      </c>
      <c r="AC136" s="58" t="n">
        <v>0</v>
      </c>
      <c r="AD136" s="58" t="n">
        <v>0</v>
      </c>
      <c r="AE136" s="58" t="n">
        <v>0</v>
      </c>
      <c r="AF136" s="58" t="n">
        <v>0</v>
      </c>
      <c r="AG136" s="59" t="n"/>
      <c r="AH136" s="56" t="n"/>
      <c r="AI136" s="57" t="n"/>
      <c r="AJ136" s="58" t="n"/>
    </row>
    <row r="137" ht="18" customHeight="1">
      <c r="A137" s="42" t="n">
        <v>131</v>
      </c>
      <c r="B137" s="43" t="inlineStr">
        <is>
          <t>Bangladesh</t>
        </is>
      </c>
      <c r="C137" s="43" t="inlineStr">
        <is>
          <t>Chattogram</t>
        </is>
      </c>
      <c r="D137" s="44" t="inlineStr">
        <is>
          <t>Cox's Bazar</t>
        </is>
      </c>
      <c r="E137" s="55" t="inlineStr">
        <is>
          <t>Eidghoan</t>
        </is>
      </c>
      <c r="F137" s="55" t="inlineStr">
        <is>
          <t>Jalalabad</t>
        </is>
      </c>
      <c r="G137" s="147" t="inlineStr">
        <is>
          <t>8</t>
        </is>
      </c>
      <c r="H137" s="148" t="inlineStr">
        <is>
          <t>Afreen Mokarroma</t>
        </is>
      </c>
      <c r="I137" s="57" t="n"/>
      <c r="J137" s="68" t="n"/>
      <c r="K137" s="150" t="inlineStr">
        <is>
          <t>Pecha Para</t>
        </is>
      </c>
      <c r="L137" s="55" t="n"/>
      <c r="M137" s="55" t="n"/>
      <c r="N137" s="151" t="n"/>
      <c r="O137" s="151" t="n"/>
      <c r="P137" s="150" t="n">
        <v>2047</v>
      </c>
      <c r="Q137" s="150" t="n">
        <v>379</v>
      </c>
      <c r="R137" s="150" t="n">
        <v>0</v>
      </c>
      <c r="S137" s="150" t="n">
        <v>0</v>
      </c>
      <c r="T137" s="69" t="n">
        <v>0</v>
      </c>
      <c r="U137" s="58" t="n">
        <v>0</v>
      </c>
      <c r="V137" s="58" t="n">
        <v>0</v>
      </c>
      <c r="W137" s="58" t="n">
        <v>0</v>
      </c>
      <c r="X137" s="58" t="n">
        <v>0</v>
      </c>
      <c r="Y137" s="58" t="n">
        <v>0</v>
      </c>
      <c r="Z137" s="58" t="n">
        <v>0</v>
      </c>
      <c r="AA137" s="58" t="n">
        <v>0</v>
      </c>
      <c r="AB137" s="58" t="n">
        <v>0</v>
      </c>
      <c r="AC137" s="58" t="n">
        <v>0</v>
      </c>
      <c r="AD137" s="58" t="n">
        <v>0</v>
      </c>
      <c r="AE137" s="58" t="n">
        <v>0</v>
      </c>
      <c r="AF137" s="58" t="n">
        <v>0</v>
      </c>
      <c r="AG137" s="59" t="n"/>
      <c r="AH137" s="56" t="n"/>
      <c r="AI137" s="57" t="n"/>
      <c r="AJ137" s="58" t="n"/>
    </row>
    <row r="138" ht="18" customHeight="1">
      <c r="A138" s="42" t="n">
        <v>132</v>
      </c>
      <c r="B138" s="43" t="inlineStr">
        <is>
          <t>Bangladesh</t>
        </is>
      </c>
      <c r="C138" s="43" t="inlineStr">
        <is>
          <t>Chattogram</t>
        </is>
      </c>
      <c r="D138" s="44" t="inlineStr">
        <is>
          <t>Cox's Bazar</t>
        </is>
      </c>
      <c r="E138" s="55" t="inlineStr">
        <is>
          <t>Eidghoan</t>
        </is>
      </c>
      <c r="F138" s="55" t="inlineStr">
        <is>
          <t>Jalalabad</t>
        </is>
      </c>
      <c r="G138" s="147" t="inlineStr">
        <is>
          <t>9</t>
        </is>
      </c>
      <c r="H138" s="148" t="inlineStr">
        <is>
          <t>Afreen Mokarroma</t>
        </is>
      </c>
      <c r="I138" s="57" t="n"/>
      <c r="J138" s="68" t="n"/>
      <c r="K138" s="150" t="inlineStr">
        <is>
          <t>Bot toli Para</t>
        </is>
      </c>
      <c r="L138" s="55" t="n"/>
      <c r="M138" s="55" t="n"/>
      <c r="N138" s="151" t="n"/>
      <c r="O138" s="151" t="n"/>
      <c r="P138" s="150" t="n">
        <v>1120</v>
      </c>
      <c r="Q138" s="150" t="n">
        <v>176</v>
      </c>
      <c r="R138" s="150" t="n">
        <v>0</v>
      </c>
      <c r="S138" s="150" t="n">
        <v>0</v>
      </c>
      <c r="T138" s="152" t="n">
        <v>0</v>
      </c>
      <c r="U138" s="58" t="n">
        <v>0</v>
      </c>
      <c r="V138" s="58" t="n">
        <v>0</v>
      </c>
      <c r="W138" s="58" t="n">
        <v>0</v>
      </c>
      <c r="X138" s="58" t="n">
        <v>0</v>
      </c>
      <c r="Y138" s="58" t="n">
        <v>0</v>
      </c>
      <c r="Z138" s="58" t="n">
        <v>0</v>
      </c>
      <c r="AA138" s="58" t="n">
        <v>0</v>
      </c>
      <c r="AB138" s="58" t="n">
        <v>0</v>
      </c>
      <c r="AC138" s="58" t="n">
        <v>0</v>
      </c>
      <c r="AD138" s="58" t="n">
        <v>0</v>
      </c>
      <c r="AE138" s="58" t="n">
        <v>0</v>
      </c>
      <c r="AF138" s="58" t="n">
        <v>0</v>
      </c>
      <c r="AG138" s="59" t="n"/>
      <c r="AH138" s="56" t="n"/>
      <c r="AI138" s="57" t="n"/>
      <c r="AJ138" s="58" t="n"/>
    </row>
    <row r="139" ht="18" customHeight="1">
      <c r="A139" s="42" t="n">
        <v>133</v>
      </c>
      <c r="B139" s="43" t="inlineStr">
        <is>
          <t>Bangladesh</t>
        </is>
      </c>
      <c r="C139" s="43" t="inlineStr">
        <is>
          <t>Chattogram</t>
        </is>
      </c>
      <c r="D139" s="44" t="inlineStr">
        <is>
          <t>Cox's Bazar</t>
        </is>
      </c>
      <c r="E139" s="55" t="inlineStr">
        <is>
          <t>Eidghoan</t>
        </is>
      </c>
      <c r="F139" s="55" t="inlineStr">
        <is>
          <t>Jalalabad</t>
        </is>
      </c>
      <c r="G139" s="147" t="inlineStr">
        <is>
          <t>9</t>
        </is>
      </c>
      <c r="H139" s="148" t="inlineStr">
        <is>
          <t>Afreen Mokarroma</t>
        </is>
      </c>
      <c r="I139" s="57" t="n"/>
      <c r="J139" s="68" t="n"/>
      <c r="K139" s="150" t="inlineStr">
        <is>
          <t>Gungachtola</t>
        </is>
      </c>
      <c r="L139" s="55" t="n"/>
      <c r="M139" s="55" t="n"/>
      <c r="N139" s="151" t="n"/>
      <c r="O139" s="151" t="n"/>
      <c r="P139" s="150" t="n">
        <v>396</v>
      </c>
      <c r="Q139" s="150" t="n">
        <v>62</v>
      </c>
      <c r="R139" s="150" t="n">
        <v>0</v>
      </c>
      <c r="S139" s="150" t="n">
        <v>0</v>
      </c>
      <c r="T139" s="152" t="n">
        <v>0</v>
      </c>
      <c r="U139" s="58" t="n">
        <v>0</v>
      </c>
      <c r="V139" s="58" t="n">
        <v>0</v>
      </c>
      <c r="W139" s="58" t="n">
        <v>0</v>
      </c>
      <c r="X139" s="58" t="n">
        <v>0</v>
      </c>
      <c r="Y139" s="58" t="n">
        <v>0</v>
      </c>
      <c r="Z139" s="58" t="n">
        <v>0</v>
      </c>
      <c r="AA139" s="58" t="n">
        <v>0</v>
      </c>
      <c r="AB139" s="58" t="n">
        <v>0</v>
      </c>
      <c r="AC139" s="58" t="n">
        <v>0</v>
      </c>
      <c r="AD139" s="58" t="n">
        <v>0</v>
      </c>
      <c r="AE139" s="58" t="n">
        <v>0</v>
      </c>
      <c r="AF139" s="58" t="n">
        <v>0</v>
      </c>
      <c r="AG139" s="59" t="n"/>
      <c r="AH139" s="56" t="n"/>
      <c r="AI139" s="57" t="n"/>
      <c r="AJ139" s="58" t="n"/>
    </row>
    <row r="140" ht="18" customHeight="1">
      <c r="A140" s="42" t="n">
        <v>134</v>
      </c>
      <c r="B140" s="43" t="inlineStr">
        <is>
          <t>Bangladesh</t>
        </is>
      </c>
      <c r="C140" s="43" t="inlineStr">
        <is>
          <t>Chattogram</t>
        </is>
      </c>
      <c r="D140" s="44" t="inlineStr">
        <is>
          <t>Cox's Bazar</t>
        </is>
      </c>
      <c r="E140" s="55" t="inlineStr">
        <is>
          <t>Eidghoan</t>
        </is>
      </c>
      <c r="F140" s="55" t="inlineStr">
        <is>
          <t>Jalalabad</t>
        </is>
      </c>
      <c r="G140" s="147" t="inlineStr">
        <is>
          <t>9</t>
        </is>
      </c>
      <c r="H140" s="148" t="inlineStr">
        <is>
          <t>Afreen Mokarroma</t>
        </is>
      </c>
      <c r="I140" s="57" t="n"/>
      <c r="J140" s="68" t="n"/>
      <c r="K140" s="150" t="inlineStr">
        <is>
          <t>Maddhom Palakata</t>
        </is>
      </c>
      <c r="L140" s="55" t="n"/>
      <c r="M140" s="55" t="n"/>
      <c r="N140" s="151" t="n"/>
      <c r="O140" s="151" t="n"/>
      <c r="P140" s="150" t="n">
        <v>1085</v>
      </c>
      <c r="Q140" s="150" t="n">
        <v>185</v>
      </c>
      <c r="R140" s="150" t="n">
        <v>0</v>
      </c>
      <c r="S140" s="150" t="n">
        <v>0</v>
      </c>
      <c r="T140" s="152" t="n">
        <v>0</v>
      </c>
      <c r="U140" s="58" t="n">
        <v>0</v>
      </c>
      <c r="V140" s="58" t="n">
        <v>0</v>
      </c>
      <c r="W140" s="58" t="n">
        <v>0</v>
      </c>
      <c r="X140" s="58" t="n">
        <v>0</v>
      </c>
      <c r="Y140" s="58" t="n">
        <v>0</v>
      </c>
      <c r="Z140" s="58" t="n">
        <v>0</v>
      </c>
      <c r="AA140" s="58" t="n">
        <v>0</v>
      </c>
      <c r="AB140" s="58" t="n">
        <v>0</v>
      </c>
      <c r="AC140" s="58" t="n">
        <v>0</v>
      </c>
      <c r="AD140" s="58" t="n">
        <v>0</v>
      </c>
      <c r="AE140" s="58" t="n">
        <v>0</v>
      </c>
      <c r="AF140" s="58" t="n">
        <v>0</v>
      </c>
      <c r="AG140" s="59" t="n"/>
      <c r="AH140" s="56" t="n"/>
      <c r="AI140" s="57" t="n"/>
      <c r="AJ140" s="58" t="n"/>
    </row>
    <row r="141" ht="18" customHeight="1">
      <c r="A141" s="42" t="n">
        <v>135</v>
      </c>
      <c r="B141" s="43" t="inlineStr">
        <is>
          <t>Bangladesh</t>
        </is>
      </c>
      <c r="C141" s="43" t="inlineStr">
        <is>
          <t>Chattogram</t>
        </is>
      </c>
      <c r="D141" s="44" t="inlineStr">
        <is>
          <t>Cox's Bazar</t>
        </is>
      </c>
      <c r="E141" s="55" t="inlineStr">
        <is>
          <t>Eidghoan</t>
        </is>
      </c>
      <c r="F141" s="55" t="inlineStr">
        <is>
          <t>Jalalabad</t>
        </is>
      </c>
      <c r="G141" s="147" t="inlineStr">
        <is>
          <t>9</t>
        </is>
      </c>
      <c r="H141" s="148" t="inlineStr">
        <is>
          <t>Afreen Mokarroma</t>
        </is>
      </c>
      <c r="I141" s="57" t="n"/>
      <c r="J141" s="68" t="n"/>
      <c r="K141" s="150" t="inlineStr">
        <is>
          <t>Purba Palakata</t>
        </is>
      </c>
      <c r="L141" s="55" t="n"/>
      <c r="M141" s="55" t="n"/>
      <c r="N141" s="151" t="n"/>
      <c r="O141" s="151" t="n"/>
      <c r="P141" s="150" t="n">
        <v>1162</v>
      </c>
      <c r="Q141" s="150" t="n">
        <v>200</v>
      </c>
      <c r="R141" s="150" t="n">
        <v>0</v>
      </c>
      <c r="S141" s="150" t="n">
        <v>0</v>
      </c>
      <c r="T141" s="69" t="n">
        <v>0</v>
      </c>
      <c r="U141" s="58" t="n">
        <v>0</v>
      </c>
      <c r="V141" s="58" t="n">
        <v>0</v>
      </c>
      <c r="W141" s="58" t="n">
        <v>0</v>
      </c>
      <c r="X141" s="58" t="n">
        <v>0</v>
      </c>
      <c r="Y141" s="58" t="n">
        <v>0</v>
      </c>
      <c r="Z141" s="58" t="n">
        <v>0</v>
      </c>
      <c r="AA141" s="58" t="n">
        <v>0</v>
      </c>
      <c r="AB141" s="58" t="n">
        <v>0</v>
      </c>
      <c r="AC141" s="58" t="n">
        <v>0</v>
      </c>
      <c r="AD141" s="58" t="n">
        <v>0</v>
      </c>
      <c r="AE141" s="58" t="n">
        <v>0</v>
      </c>
      <c r="AF141" s="58" t="n">
        <v>0</v>
      </c>
      <c r="AG141" s="59" t="n"/>
      <c r="AH141" s="56" t="n"/>
      <c r="AI141" s="57" t="n"/>
      <c r="AJ141" s="58" t="n"/>
    </row>
    <row r="142" ht="18" customHeight="1">
      <c r="A142" s="42" t="n">
        <v>136</v>
      </c>
      <c r="B142" s="43" t="inlineStr">
        <is>
          <t>Bangladesh</t>
        </is>
      </c>
      <c r="C142" s="43" t="inlineStr">
        <is>
          <t>Chattogram</t>
        </is>
      </c>
      <c r="D142" s="44" t="inlineStr">
        <is>
          <t>Cox's Bazar</t>
        </is>
      </c>
      <c r="E142" s="55" t="inlineStr">
        <is>
          <t>Eidghoan</t>
        </is>
      </c>
      <c r="F142" s="55" t="inlineStr">
        <is>
          <t>Jalalabad</t>
        </is>
      </c>
      <c r="G142" s="147" t="inlineStr">
        <is>
          <t>9</t>
        </is>
      </c>
      <c r="H142" s="148" t="inlineStr">
        <is>
          <t>Afreen Mokarroma</t>
        </is>
      </c>
      <c r="I142" s="57" t="n"/>
      <c r="J142" s="68" t="n"/>
      <c r="K142" s="150" t="inlineStr">
        <is>
          <t>Uttar Palakata</t>
        </is>
      </c>
      <c r="L142" s="55" t="n"/>
      <c r="M142" s="55" t="n"/>
      <c r="N142" s="151" t="n"/>
      <c r="O142" s="151" t="n"/>
      <c r="P142" s="150" t="n">
        <v>1413</v>
      </c>
      <c r="Q142" s="150" t="n">
        <v>245</v>
      </c>
      <c r="R142" s="150" t="n">
        <v>0</v>
      </c>
      <c r="S142" s="150" t="n">
        <v>0</v>
      </c>
      <c r="T142" s="152" t="n">
        <v>0</v>
      </c>
      <c r="U142" s="58" t="n">
        <v>0</v>
      </c>
      <c r="V142" s="58" t="n">
        <v>0</v>
      </c>
      <c r="W142" s="58" t="n">
        <v>0</v>
      </c>
      <c r="X142" s="58" t="n">
        <v>0</v>
      </c>
      <c r="Y142" s="58" t="n">
        <v>0</v>
      </c>
      <c r="Z142" s="58" t="n">
        <v>0</v>
      </c>
      <c r="AA142" s="58" t="n">
        <v>0</v>
      </c>
      <c r="AB142" s="58" t="n">
        <v>0</v>
      </c>
      <c r="AC142" s="58" t="n">
        <v>0</v>
      </c>
      <c r="AD142" s="58" t="n">
        <v>0</v>
      </c>
      <c r="AE142" s="58" t="n">
        <v>0</v>
      </c>
      <c r="AF142" s="58" t="n">
        <v>0</v>
      </c>
      <c r="AG142" s="59" t="n"/>
      <c r="AH142" s="56" t="n"/>
      <c r="AI142" s="57" t="n"/>
      <c r="AJ142" s="58" t="n"/>
    </row>
    <row r="143" ht="18" customHeight="1">
      <c r="A143" s="42" t="n">
        <v>137</v>
      </c>
      <c r="B143" s="43" t="inlineStr">
        <is>
          <t>Bangladesh</t>
        </is>
      </c>
      <c r="C143" s="43" t="inlineStr">
        <is>
          <t>Chattogram</t>
        </is>
      </c>
      <c r="D143" s="44" t="inlineStr">
        <is>
          <t>Cox's Bazar</t>
        </is>
      </c>
      <c r="E143" s="55" t="inlineStr">
        <is>
          <t>Eidghoan</t>
        </is>
      </c>
      <c r="F143" s="55" t="inlineStr">
        <is>
          <t>Pook Khali</t>
        </is>
      </c>
      <c r="G143" s="147" t="inlineStr">
        <is>
          <t>1</t>
        </is>
      </c>
      <c r="H143" s="148" t="inlineStr">
        <is>
          <t>Rima Sharma</t>
        </is>
      </c>
      <c r="I143" s="57" t="n"/>
      <c r="J143" s="68" t="n"/>
      <c r="K143" s="150" t="inlineStr">
        <is>
          <t>Ghona Para</t>
        </is>
      </c>
      <c r="L143" s="55" t="n"/>
      <c r="M143" s="55" t="n"/>
      <c r="N143" s="151" t="n"/>
      <c r="O143" s="151" t="n"/>
      <c r="P143" s="150" t="n">
        <v>795</v>
      </c>
      <c r="Q143" s="150" t="n">
        <v>150</v>
      </c>
      <c r="R143" s="150" t="n">
        <v>0</v>
      </c>
      <c r="S143" s="150" t="n">
        <v>0</v>
      </c>
      <c r="T143" s="152" t="n">
        <v>0</v>
      </c>
      <c r="U143" s="58" t="n">
        <v>0</v>
      </c>
      <c r="V143" s="58" t="n">
        <v>0</v>
      </c>
      <c r="W143" s="58" t="n">
        <v>0</v>
      </c>
      <c r="X143" s="58" t="n">
        <v>0</v>
      </c>
      <c r="Y143" s="58" t="n">
        <v>0</v>
      </c>
      <c r="Z143" s="58" t="n">
        <v>0</v>
      </c>
      <c r="AA143" s="58" t="n">
        <v>0</v>
      </c>
      <c r="AB143" s="58" t="n">
        <v>0</v>
      </c>
      <c r="AC143" s="58" t="n">
        <v>0</v>
      </c>
      <c r="AD143" s="58" t="n">
        <v>0</v>
      </c>
      <c r="AE143" s="58" t="n">
        <v>0</v>
      </c>
      <c r="AF143" s="58" t="n">
        <v>0</v>
      </c>
      <c r="AG143" s="59" t="n"/>
      <c r="AH143" s="56" t="n"/>
      <c r="AI143" s="57" t="n"/>
      <c r="AJ143" s="58" t="n"/>
    </row>
    <row r="144" ht="18" customHeight="1">
      <c r="A144" s="42" t="n">
        <v>138</v>
      </c>
      <c r="B144" s="43" t="inlineStr">
        <is>
          <t>Bangladesh</t>
        </is>
      </c>
      <c r="C144" s="43" t="inlineStr">
        <is>
          <t>Chattogram</t>
        </is>
      </c>
      <c r="D144" s="44" t="inlineStr">
        <is>
          <t>Cox's Bazar</t>
        </is>
      </c>
      <c r="E144" s="55" t="inlineStr">
        <is>
          <t>Eidghoan</t>
        </is>
      </c>
      <c r="F144" s="55" t="inlineStr">
        <is>
          <t>Pook Khali</t>
        </is>
      </c>
      <c r="G144" s="147" t="inlineStr">
        <is>
          <t>1</t>
        </is>
      </c>
      <c r="H144" s="148" t="inlineStr">
        <is>
          <t>Rima Sharma</t>
        </is>
      </c>
      <c r="I144" s="57" t="n"/>
      <c r="J144" s="68" t="n"/>
      <c r="K144" s="150" t="inlineStr">
        <is>
          <t>Isakhali Khonar Para</t>
        </is>
      </c>
      <c r="L144" s="55" t="n"/>
      <c r="M144" s="55" t="n"/>
      <c r="N144" s="151" t="n"/>
      <c r="O144" s="151" t="n"/>
      <c r="P144" s="150" t="n">
        <v>1855</v>
      </c>
      <c r="Q144" s="150" t="n">
        <v>350</v>
      </c>
      <c r="R144" s="150" t="n">
        <v>0</v>
      </c>
      <c r="S144" s="150" t="n">
        <v>3</v>
      </c>
      <c r="T144" s="152" t="n">
        <v>0</v>
      </c>
      <c r="U144" s="58" t="n">
        <v>0</v>
      </c>
      <c r="V144" s="58" t="n">
        <v>0</v>
      </c>
      <c r="W144" s="58" t="n">
        <v>0</v>
      </c>
      <c r="X144" s="58" t="n">
        <v>0</v>
      </c>
      <c r="Y144" s="58" t="n">
        <v>0</v>
      </c>
      <c r="Z144" s="58" t="n">
        <v>0</v>
      </c>
      <c r="AA144" s="58" t="n">
        <v>0</v>
      </c>
      <c r="AB144" s="58" t="n">
        <v>0</v>
      </c>
      <c r="AC144" s="58" t="n">
        <v>0</v>
      </c>
      <c r="AD144" s="58" t="n">
        <v>0</v>
      </c>
      <c r="AE144" s="58" t="n">
        <v>0</v>
      </c>
      <c r="AF144" s="58" t="n">
        <v>0</v>
      </c>
      <c r="AG144" s="59" t="n"/>
      <c r="AH144" s="56" t="n"/>
      <c r="AI144" s="57" t="n"/>
      <c r="AJ144" s="58" t="n"/>
    </row>
    <row r="145" ht="18" customHeight="1">
      <c r="A145" s="42" t="n">
        <v>139</v>
      </c>
      <c r="B145" s="43" t="inlineStr">
        <is>
          <t>Bangladesh</t>
        </is>
      </c>
      <c r="C145" s="43" t="inlineStr">
        <is>
          <t>Chattogram</t>
        </is>
      </c>
      <c r="D145" s="44" t="inlineStr">
        <is>
          <t>Cox's Bazar</t>
        </is>
      </c>
      <c r="E145" s="55" t="inlineStr">
        <is>
          <t>Eidghoan</t>
        </is>
      </c>
      <c r="F145" s="55" t="inlineStr">
        <is>
          <t>Pook Khali</t>
        </is>
      </c>
      <c r="G145" s="147" t="inlineStr">
        <is>
          <t>1</t>
        </is>
      </c>
      <c r="H145" s="148" t="inlineStr">
        <is>
          <t>Rima Sharma</t>
        </is>
      </c>
      <c r="I145" s="57" t="n"/>
      <c r="J145" s="68" t="n"/>
      <c r="K145" s="150" t="inlineStr">
        <is>
          <t>Moddom Isakhali</t>
        </is>
      </c>
      <c r="L145" s="55" t="n"/>
      <c r="M145" s="55" t="n"/>
      <c r="N145" s="151" t="n"/>
      <c r="O145" s="151" t="n"/>
      <c r="P145" s="150" t="n">
        <v>350</v>
      </c>
      <c r="Q145" s="150" t="n">
        <v>75</v>
      </c>
      <c r="R145" s="150" t="n">
        <v>0</v>
      </c>
      <c r="S145" s="150" t="n">
        <v>0</v>
      </c>
      <c r="T145" s="69" t="n">
        <v>0</v>
      </c>
      <c r="U145" s="58" t="n">
        <v>0</v>
      </c>
      <c r="V145" s="58" t="n">
        <v>0</v>
      </c>
      <c r="W145" s="58" t="n">
        <v>0</v>
      </c>
      <c r="X145" s="58" t="n">
        <v>0</v>
      </c>
      <c r="Y145" s="58" t="n">
        <v>0</v>
      </c>
      <c r="Z145" s="58" t="n">
        <v>0</v>
      </c>
      <c r="AA145" s="58" t="n">
        <v>0</v>
      </c>
      <c r="AB145" s="58" t="n">
        <v>0</v>
      </c>
      <c r="AC145" s="58" t="n">
        <v>0</v>
      </c>
      <c r="AD145" s="58" t="n">
        <v>0</v>
      </c>
      <c r="AE145" s="58" t="n">
        <v>0</v>
      </c>
      <c r="AF145" s="58" t="n">
        <v>0</v>
      </c>
      <c r="AG145" s="59" t="n"/>
      <c r="AH145" s="56" t="n"/>
      <c r="AI145" s="57" t="n"/>
      <c r="AJ145" s="58" t="n"/>
    </row>
    <row r="146" ht="18" customHeight="1">
      <c r="A146" s="42" t="n">
        <v>140</v>
      </c>
      <c r="B146" s="43" t="inlineStr">
        <is>
          <t>Bangladesh</t>
        </is>
      </c>
      <c r="C146" s="43" t="inlineStr">
        <is>
          <t>Chattogram</t>
        </is>
      </c>
      <c r="D146" s="44" t="inlineStr">
        <is>
          <t>Cox's Bazar</t>
        </is>
      </c>
      <c r="E146" s="55" t="inlineStr">
        <is>
          <t>Eidghoan</t>
        </is>
      </c>
      <c r="F146" s="55" t="inlineStr">
        <is>
          <t>Pook Khali</t>
        </is>
      </c>
      <c r="G146" s="147" t="inlineStr">
        <is>
          <t>1</t>
        </is>
      </c>
      <c r="H146" s="148" t="inlineStr">
        <is>
          <t>Rima Sharma</t>
        </is>
      </c>
      <c r="I146" s="57" t="n"/>
      <c r="J146" s="68" t="n"/>
      <c r="K146" s="150" t="inlineStr">
        <is>
          <t>Pacchim Isakhali Bris Para</t>
        </is>
      </c>
      <c r="L146" s="55" t="n"/>
      <c r="M146" s="55" t="n"/>
      <c r="N146" s="151" t="n"/>
      <c r="O146" s="151" t="n"/>
      <c r="P146" s="150" t="n">
        <v>423</v>
      </c>
      <c r="Q146" s="150" t="n">
        <v>90</v>
      </c>
      <c r="R146" s="150" t="n">
        <v>0</v>
      </c>
      <c r="S146" s="150" t="n">
        <v>0</v>
      </c>
      <c r="T146" s="69" t="n">
        <v>0</v>
      </c>
      <c r="U146" s="58" t="n">
        <v>0</v>
      </c>
      <c r="V146" s="58" t="n">
        <v>0</v>
      </c>
      <c r="W146" s="58" t="n">
        <v>0</v>
      </c>
      <c r="X146" s="58" t="n">
        <v>0</v>
      </c>
      <c r="Y146" s="58" t="n">
        <v>0</v>
      </c>
      <c r="Z146" s="58" t="n">
        <v>0</v>
      </c>
      <c r="AA146" s="58" t="n">
        <v>0</v>
      </c>
      <c r="AB146" s="58" t="n">
        <v>0</v>
      </c>
      <c r="AC146" s="58" t="n">
        <v>0</v>
      </c>
      <c r="AD146" s="58" t="n">
        <v>0</v>
      </c>
      <c r="AE146" s="58" t="n">
        <v>0</v>
      </c>
      <c r="AF146" s="58" t="n">
        <v>0</v>
      </c>
      <c r="AG146" s="59" t="n"/>
      <c r="AH146" s="56" t="n"/>
      <c r="AI146" s="57" t="n"/>
      <c r="AJ146" s="58" t="n"/>
    </row>
    <row r="147" ht="18" customHeight="1">
      <c r="A147" s="42" t="n">
        <v>141</v>
      </c>
      <c r="B147" s="43" t="inlineStr">
        <is>
          <t>Bangladesh</t>
        </is>
      </c>
      <c r="C147" s="43" t="inlineStr">
        <is>
          <t>Chattogram</t>
        </is>
      </c>
      <c r="D147" s="44" t="inlineStr">
        <is>
          <t>Cox's Bazar</t>
        </is>
      </c>
      <c r="E147" s="55" t="inlineStr">
        <is>
          <t>Eidghoan</t>
        </is>
      </c>
      <c r="F147" s="55" t="inlineStr">
        <is>
          <t>Pook Khali</t>
        </is>
      </c>
      <c r="G147" s="147" t="inlineStr">
        <is>
          <t>1</t>
        </is>
      </c>
      <c r="H147" s="148" t="inlineStr">
        <is>
          <t>Rima Sharma</t>
        </is>
      </c>
      <c r="I147" s="57" t="n"/>
      <c r="J147" s="68" t="n"/>
      <c r="K147" s="150" t="inlineStr">
        <is>
          <t>Pacchim Isakhali Chuddakhali Para</t>
        </is>
      </c>
      <c r="L147" s="55" t="n"/>
      <c r="M147" s="55" t="n"/>
      <c r="N147" s="151" t="n"/>
      <c r="O147" s="151" t="n"/>
      <c r="P147" s="150" t="n">
        <v>110</v>
      </c>
      <c r="Q147" s="150" t="n">
        <v>30</v>
      </c>
      <c r="R147" s="150" t="n">
        <v>0</v>
      </c>
      <c r="S147" s="150" t="n">
        <v>0</v>
      </c>
      <c r="T147" s="152" t="n">
        <v>0</v>
      </c>
      <c r="U147" s="58" t="n">
        <v>0</v>
      </c>
      <c r="V147" s="58" t="n">
        <v>0</v>
      </c>
      <c r="W147" s="58" t="n">
        <v>0</v>
      </c>
      <c r="X147" s="58" t="n">
        <v>0</v>
      </c>
      <c r="Y147" s="58" t="n">
        <v>0</v>
      </c>
      <c r="Z147" s="58" t="n">
        <v>0</v>
      </c>
      <c r="AA147" s="58" t="n">
        <v>0</v>
      </c>
      <c r="AB147" s="58" t="n">
        <v>0</v>
      </c>
      <c r="AC147" s="58" t="n">
        <v>0</v>
      </c>
      <c r="AD147" s="58" t="n">
        <v>0</v>
      </c>
      <c r="AE147" s="58" t="n">
        <v>0</v>
      </c>
      <c r="AF147" s="58" t="n">
        <v>0</v>
      </c>
      <c r="AG147" s="59" t="n"/>
      <c r="AH147" s="56" t="n"/>
      <c r="AI147" s="57" t="n"/>
      <c r="AJ147" s="58" t="n"/>
    </row>
    <row r="148" ht="18" customHeight="1">
      <c r="A148" s="42" t="n">
        <v>142</v>
      </c>
      <c r="B148" s="43" t="inlineStr">
        <is>
          <t>Bangladesh</t>
        </is>
      </c>
      <c r="C148" s="43" t="inlineStr">
        <is>
          <t>Chattogram</t>
        </is>
      </c>
      <c r="D148" s="44" t="inlineStr">
        <is>
          <t>Cox's Bazar</t>
        </is>
      </c>
      <c r="E148" s="55" t="inlineStr">
        <is>
          <t>Eidghoan</t>
        </is>
      </c>
      <c r="F148" s="55" t="inlineStr">
        <is>
          <t>Pook Khali</t>
        </is>
      </c>
      <c r="G148" s="147" t="inlineStr">
        <is>
          <t>1</t>
        </is>
      </c>
      <c r="H148" s="148" t="inlineStr">
        <is>
          <t>Rima Sharma</t>
        </is>
      </c>
      <c r="I148" s="57" t="n"/>
      <c r="J148" s="68" t="n"/>
      <c r="K148" s="150" t="inlineStr">
        <is>
          <t>Pacchim Isakhali Dandi Bazar</t>
        </is>
      </c>
      <c r="L148" s="55" t="n"/>
      <c r="M148" s="55" t="n"/>
      <c r="N148" s="151" t="n"/>
      <c r="O148" s="151" t="n"/>
      <c r="P148" s="150" t="n">
        <v>536</v>
      </c>
      <c r="Q148" s="150" t="n">
        <v>95</v>
      </c>
      <c r="R148" s="150" t="n">
        <v>0</v>
      </c>
      <c r="S148" s="150" t="n">
        <v>0</v>
      </c>
      <c r="T148" s="152" t="n">
        <v>0</v>
      </c>
      <c r="U148" s="58" t="n">
        <v>0</v>
      </c>
      <c r="V148" s="58" t="n">
        <v>0</v>
      </c>
      <c r="W148" s="58" t="n">
        <v>0</v>
      </c>
      <c r="X148" s="58" t="n">
        <v>0</v>
      </c>
      <c r="Y148" s="58" t="n">
        <v>0</v>
      </c>
      <c r="Z148" s="58" t="n">
        <v>0</v>
      </c>
      <c r="AA148" s="58" t="n">
        <v>0</v>
      </c>
      <c r="AB148" s="58" t="n">
        <v>0</v>
      </c>
      <c r="AC148" s="58" t="n">
        <v>0</v>
      </c>
      <c r="AD148" s="58" t="n">
        <v>0</v>
      </c>
      <c r="AE148" s="58" t="n">
        <v>0</v>
      </c>
      <c r="AF148" s="58" t="n">
        <v>0</v>
      </c>
      <c r="AG148" s="59" t="n"/>
      <c r="AH148" s="56" t="n"/>
      <c r="AI148" s="57" t="n"/>
      <c r="AJ148" s="58" t="n"/>
    </row>
    <row r="149" ht="18" customHeight="1">
      <c r="A149" s="42" t="n">
        <v>143</v>
      </c>
      <c r="B149" s="43" t="inlineStr">
        <is>
          <t>Bangladesh</t>
        </is>
      </c>
      <c r="C149" s="43" t="inlineStr">
        <is>
          <t>Chattogram</t>
        </is>
      </c>
      <c r="D149" s="44" t="inlineStr">
        <is>
          <t>Cox's Bazar</t>
        </is>
      </c>
      <c r="E149" s="55" t="inlineStr">
        <is>
          <t>Eidghoan</t>
        </is>
      </c>
      <c r="F149" s="55" t="inlineStr">
        <is>
          <t>Pook Khali</t>
        </is>
      </c>
      <c r="G149" s="147" t="inlineStr">
        <is>
          <t>1</t>
        </is>
      </c>
      <c r="H149" s="148" t="inlineStr">
        <is>
          <t>Rima Sharma</t>
        </is>
      </c>
      <c r="I149" s="57" t="n"/>
      <c r="J149" s="68" t="n"/>
      <c r="K149" s="150" t="inlineStr">
        <is>
          <t>Pacchim Isakhali Pancch Ghona</t>
        </is>
      </c>
      <c r="L149" s="55" t="n"/>
      <c r="M149" s="55" t="n"/>
      <c r="N149" s="151" t="n"/>
      <c r="O149" s="151" t="n"/>
      <c r="P149" s="150" t="n">
        <v>478</v>
      </c>
      <c r="Q149" s="150" t="n">
        <v>74</v>
      </c>
      <c r="R149" s="150" t="n">
        <v>0</v>
      </c>
      <c r="S149" s="150" t="n">
        <v>0</v>
      </c>
      <c r="T149" s="152" t="n">
        <v>0</v>
      </c>
      <c r="U149" s="58" t="n">
        <v>0</v>
      </c>
      <c r="V149" s="58" t="n">
        <v>0</v>
      </c>
      <c r="W149" s="58" t="n">
        <v>0</v>
      </c>
      <c r="X149" s="58" t="n">
        <v>0</v>
      </c>
      <c r="Y149" s="58" t="n">
        <v>0</v>
      </c>
      <c r="Z149" s="58" t="n">
        <v>0</v>
      </c>
      <c r="AA149" s="58" t="n">
        <v>0</v>
      </c>
      <c r="AB149" s="58" t="n">
        <v>0</v>
      </c>
      <c r="AC149" s="58" t="n">
        <v>0</v>
      </c>
      <c r="AD149" s="58" t="n">
        <v>0</v>
      </c>
      <c r="AE149" s="58" t="n">
        <v>0</v>
      </c>
      <c r="AF149" s="58" t="n">
        <v>0</v>
      </c>
      <c r="AG149" s="59" t="n"/>
      <c r="AH149" s="56" t="n"/>
      <c r="AI149" s="57" t="n"/>
      <c r="AJ149" s="58" t="n"/>
    </row>
    <row r="150" ht="18" customHeight="1">
      <c r="A150" s="42" t="n">
        <v>144</v>
      </c>
      <c r="B150" s="43" t="inlineStr">
        <is>
          <t>Bangladesh</t>
        </is>
      </c>
      <c r="C150" s="43" t="inlineStr">
        <is>
          <t>Chattogram</t>
        </is>
      </c>
      <c r="D150" s="44" t="inlineStr">
        <is>
          <t>Cox's Bazar</t>
        </is>
      </c>
      <c r="E150" s="55" t="inlineStr">
        <is>
          <t>Eidghoan</t>
        </is>
      </c>
      <c r="F150" s="55" t="inlineStr">
        <is>
          <t>Pook Khali</t>
        </is>
      </c>
      <c r="G150" s="147" t="inlineStr">
        <is>
          <t>1</t>
        </is>
      </c>
      <c r="H150" s="148" t="inlineStr">
        <is>
          <t>Rima Sharma</t>
        </is>
      </c>
      <c r="I150" s="57" t="n"/>
      <c r="J150" s="68" t="n"/>
      <c r="K150" s="150" t="inlineStr">
        <is>
          <t>Pansho Ghona</t>
        </is>
      </c>
      <c r="L150" s="55" t="n"/>
      <c r="M150" s="55" t="n"/>
      <c r="N150" s="151" t="n"/>
      <c r="O150" s="151" t="n"/>
      <c r="P150" s="150" t="n">
        <v>150</v>
      </c>
      <c r="Q150" s="150" t="n">
        <v>40</v>
      </c>
      <c r="R150" s="150" t="n">
        <v>0</v>
      </c>
      <c r="S150" s="150" t="n">
        <v>0</v>
      </c>
      <c r="T150" s="152" t="n">
        <v>0</v>
      </c>
      <c r="U150" s="58" t="n">
        <v>0</v>
      </c>
      <c r="V150" s="58" t="n">
        <v>0</v>
      </c>
      <c r="W150" s="58" t="n">
        <v>0</v>
      </c>
      <c r="X150" s="58" t="n">
        <v>0</v>
      </c>
      <c r="Y150" s="58" t="n">
        <v>0</v>
      </c>
      <c r="Z150" s="58" t="n">
        <v>0</v>
      </c>
      <c r="AA150" s="58" t="n">
        <v>0</v>
      </c>
      <c r="AB150" s="58" t="n">
        <v>0</v>
      </c>
      <c r="AC150" s="58" t="n">
        <v>0</v>
      </c>
      <c r="AD150" s="58" t="n">
        <v>0</v>
      </c>
      <c r="AE150" s="58" t="n">
        <v>0</v>
      </c>
      <c r="AF150" s="58" t="n">
        <v>0</v>
      </c>
      <c r="AG150" s="59" t="n"/>
      <c r="AH150" s="56" t="n"/>
      <c r="AI150" s="57" t="n"/>
      <c r="AJ150" s="58" t="n"/>
    </row>
    <row r="151" ht="18" customHeight="1">
      <c r="A151" s="42" t="n">
        <v>145</v>
      </c>
      <c r="B151" s="43" t="inlineStr">
        <is>
          <t>Bangladesh</t>
        </is>
      </c>
      <c r="C151" s="43" t="inlineStr">
        <is>
          <t>Chattogram</t>
        </is>
      </c>
      <c r="D151" s="44" t="inlineStr">
        <is>
          <t>Cox's Bazar</t>
        </is>
      </c>
      <c r="E151" s="55" t="inlineStr">
        <is>
          <t>Eidghoan</t>
        </is>
      </c>
      <c r="F151" s="55" t="inlineStr">
        <is>
          <t>Pook Khali</t>
        </is>
      </c>
      <c r="G151" s="147" t="inlineStr">
        <is>
          <t>1</t>
        </is>
      </c>
      <c r="H151" s="148" t="inlineStr">
        <is>
          <t>Rima Sharma</t>
        </is>
      </c>
      <c r="I151" s="57" t="n"/>
      <c r="J151" s="68" t="n"/>
      <c r="K151" s="150" t="inlineStr">
        <is>
          <t>Siyatto Ghona</t>
        </is>
      </c>
      <c r="L151" s="55" t="n"/>
      <c r="M151" s="55" t="n"/>
      <c r="N151" s="151" t="n"/>
      <c r="O151" s="151" t="n"/>
      <c r="P151" s="150" t="n">
        <v>365</v>
      </c>
      <c r="Q151" s="150" t="n">
        <v>60</v>
      </c>
      <c r="R151" s="150" t="n">
        <v>0</v>
      </c>
      <c r="S151" s="150" t="n">
        <v>0</v>
      </c>
      <c r="T151" s="69" t="n">
        <v>0</v>
      </c>
      <c r="U151" s="58" t="n">
        <v>0</v>
      </c>
      <c r="V151" s="58" t="n">
        <v>0</v>
      </c>
      <c r="W151" s="58" t="n">
        <v>0</v>
      </c>
      <c r="X151" s="58" t="n">
        <v>0</v>
      </c>
      <c r="Y151" s="58" t="n">
        <v>0</v>
      </c>
      <c r="Z151" s="58" t="n">
        <v>0</v>
      </c>
      <c r="AA151" s="58" t="n">
        <v>0</v>
      </c>
      <c r="AB151" s="58" t="n">
        <v>0</v>
      </c>
      <c r="AC151" s="58" t="n">
        <v>0</v>
      </c>
      <c r="AD151" s="58" t="n">
        <v>0</v>
      </c>
      <c r="AE151" s="58" t="n">
        <v>0</v>
      </c>
      <c r="AF151" s="58" t="n">
        <v>0</v>
      </c>
      <c r="AG151" s="59" t="n"/>
      <c r="AH151" s="56" t="n"/>
      <c r="AI151" s="57" t="n"/>
      <c r="AJ151" s="58" t="n"/>
    </row>
    <row r="152" ht="18" customHeight="1">
      <c r="A152" s="42" t="n">
        <v>146</v>
      </c>
      <c r="B152" s="43" t="inlineStr">
        <is>
          <t>Bangladesh</t>
        </is>
      </c>
      <c r="C152" s="43" t="inlineStr">
        <is>
          <t>Chattogram</t>
        </is>
      </c>
      <c r="D152" s="44" t="inlineStr">
        <is>
          <t>Cox's Bazar</t>
        </is>
      </c>
      <c r="E152" s="55" t="inlineStr">
        <is>
          <t>Eidghoan</t>
        </is>
      </c>
      <c r="F152" s="55" t="inlineStr">
        <is>
          <t>Pook Khali</t>
        </is>
      </c>
      <c r="G152" s="147" t="inlineStr">
        <is>
          <t>2</t>
        </is>
      </c>
      <c r="H152" s="148" t="inlineStr">
        <is>
          <t>Rima Sharma</t>
        </is>
      </c>
      <c r="I152" s="57" t="n"/>
      <c r="J152" s="68" t="n"/>
      <c r="K152" s="150" t="inlineStr">
        <is>
          <t>Chauddokhali Para</t>
        </is>
      </c>
      <c r="L152" s="55" t="n"/>
      <c r="M152" s="55" t="n"/>
      <c r="N152" s="151" t="n"/>
      <c r="O152" s="151" t="n"/>
      <c r="P152" s="150" t="n">
        <v>302</v>
      </c>
      <c r="Q152" s="150" t="n">
        <v>53</v>
      </c>
      <c r="R152" s="150" t="n">
        <v>0</v>
      </c>
      <c r="S152" s="150" t="n">
        <v>0</v>
      </c>
      <c r="T152" s="152" t="n">
        <v>0</v>
      </c>
      <c r="U152" s="58" t="n">
        <v>0</v>
      </c>
      <c r="V152" s="58" t="n">
        <v>0</v>
      </c>
      <c r="W152" s="58" t="n">
        <v>0</v>
      </c>
      <c r="X152" s="58" t="n">
        <v>0</v>
      </c>
      <c r="Y152" s="58" t="n">
        <v>0</v>
      </c>
      <c r="Z152" s="58" t="n">
        <v>0</v>
      </c>
      <c r="AA152" s="58" t="n">
        <v>0</v>
      </c>
      <c r="AB152" s="58" t="n">
        <v>0</v>
      </c>
      <c r="AC152" s="58" t="n">
        <v>0</v>
      </c>
      <c r="AD152" s="58" t="n">
        <v>0</v>
      </c>
      <c r="AE152" s="58" t="n">
        <v>0</v>
      </c>
      <c r="AF152" s="58" t="n">
        <v>0</v>
      </c>
      <c r="AG152" s="59" t="n"/>
      <c r="AH152" s="56" t="n"/>
      <c r="AI152" s="57" t="n"/>
      <c r="AJ152" s="58" t="n"/>
    </row>
    <row r="153" ht="18" customHeight="1">
      <c r="A153" s="42" t="n">
        <v>147</v>
      </c>
      <c r="B153" s="43" t="inlineStr">
        <is>
          <t>Bangladesh</t>
        </is>
      </c>
      <c r="C153" s="43" t="inlineStr">
        <is>
          <t>Chattogram</t>
        </is>
      </c>
      <c r="D153" s="44" t="inlineStr">
        <is>
          <t>Cox's Bazar</t>
        </is>
      </c>
      <c r="E153" s="55" t="inlineStr">
        <is>
          <t>Eidghoan</t>
        </is>
      </c>
      <c r="F153" s="55" t="inlineStr">
        <is>
          <t>Pook Khali</t>
        </is>
      </c>
      <c r="G153" s="147" t="inlineStr">
        <is>
          <t>2</t>
        </is>
      </c>
      <c r="H153" s="148" t="inlineStr">
        <is>
          <t>Rima Sharma</t>
        </is>
      </c>
      <c r="I153" s="149" t="n"/>
      <c r="J153" s="68" t="n"/>
      <c r="K153" s="150" t="inlineStr">
        <is>
          <t>Ghodam Para</t>
        </is>
      </c>
      <c r="L153" s="55" t="n"/>
      <c r="M153" s="55" t="n"/>
      <c r="N153" s="151" t="n"/>
      <c r="O153" s="151" t="n"/>
      <c r="P153" s="150" t="n">
        <v>248</v>
      </c>
      <c r="Q153" s="150" t="n">
        <v>46</v>
      </c>
      <c r="R153" s="150" t="n">
        <v>0</v>
      </c>
      <c r="S153" s="150" t="n">
        <v>0</v>
      </c>
      <c r="T153" s="152" t="n">
        <v>0</v>
      </c>
      <c r="U153" s="58" t="n">
        <v>0</v>
      </c>
      <c r="V153" s="58" t="n">
        <v>0</v>
      </c>
      <c r="W153" s="58" t="n">
        <v>0</v>
      </c>
      <c r="X153" s="58" t="n">
        <v>0</v>
      </c>
      <c r="Y153" s="58" t="n">
        <v>0</v>
      </c>
      <c r="Z153" s="58" t="n">
        <v>0</v>
      </c>
      <c r="AA153" s="58" t="n">
        <v>0</v>
      </c>
      <c r="AB153" s="58" t="n">
        <v>0</v>
      </c>
      <c r="AC153" s="58" t="n">
        <v>0</v>
      </c>
      <c r="AD153" s="58" t="n">
        <v>0</v>
      </c>
      <c r="AE153" s="58" t="n">
        <v>0</v>
      </c>
      <c r="AF153" s="58" t="n">
        <v>0</v>
      </c>
      <c r="AG153" s="59" t="n"/>
      <c r="AH153" s="56" t="n"/>
      <c r="AI153" s="57" t="n"/>
      <c r="AJ153" s="58" t="n"/>
    </row>
    <row r="154" ht="18" customHeight="1">
      <c r="A154" s="42" t="n">
        <v>148</v>
      </c>
      <c r="B154" s="43" t="inlineStr">
        <is>
          <t>Bangladesh</t>
        </is>
      </c>
      <c r="C154" s="43" t="inlineStr">
        <is>
          <t>Chattogram</t>
        </is>
      </c>
      <c r="D154" s="44" t="inlineStr">
        <is>
          <t>Cox's Bazar</t>
        </is>
      </c>
      <c r="E154" s="55" t="inlineStr">
        <is>
          <t>Eidghoan</t>
        </is>
      </c>
      <c r="F154" s="55" t="inlineStr">
        <is>
          <t>Pook Khali</t>
        </is>
      </c>
      <c r="G154" s="147" t="inlineStr">
        <is>
          <t>2</t>
        </is>
      </c>
      <c r="H154" s="148" t="inlineStr">
        <is>
          <t>Rima Sharma</t>
        </is>
      </c>
      <c r="I154" s="149" t="n"/>
      <c r="J154" s="68" t="n"/>
      <c r="K154" s="150" t="inlineStr">
        <is>
          <t>Haira Para</t>
        </is>
      </c>
      <c r="L154" s="55" t="n"/>
      <c r="M154" s="55" t="n"/>
      <c r="N154" s="151" t="n"/>
      <c r="O154" s="151" t="n"/>
      <c r="P154" s="150" t="n">
        <v>901</v>
      </c>
      <c r="Q154" s="150" t="n">
        <v>184</v>
      </c>
      <c r="R154" s="150" t="n">
        <v>0</v>
      </c>
      <c r="S154" s="150" t="n">
        <v>0</v>
      </c>
      <c r="T154" s="69" t="n">
        <v>0</v>
      </c>
      <c r="U154" s="58" t="n">
        <v>0</v>
      </c>
      <c r="V154" s="58" t="n">
        <v>0</v>
      </c>
      <c r="W154" s="58" t="n">
        <v>0</v>
      </c>
      <c r="X154" s="58" t="n">
        <v>0</v>
      </c>
      <c r="Y154" s="58" t="n">
        <v>0</v>
      </c>
      <c r="Z154" s="58" t="n">
        <v>0</v>
      </c>
      <c r="AA154" s="58" t="n">
        <v>0</v>
      </c>
      <c r="AB154" s="58" t="n">
        <v>0</v>
      </c>
      <c r="AC154" s="58" t="n">
        <v>0</v>
      </c>
      <c r="AD154" s="58" t="n">
        <v>0</v>
      </c>
      <c r="AE154" s="58" t="n">
        <v>0</v>
      </c>
      <c r="AF154" s="58" t="n">
        <v>0</v>
      </c>
      <c r="AG154" s="59" t="n"/>
      <c r="AH154" s="56" t="n"/>
      <c r="AI154" s="57" t="n"/>
      <c r="AJ154" s="58" t="n"/>
    </row>
    <row r="155" ht="18" customHeight="1">
      <c r="A155" s="42" t="n">
        <v>149</v>
      </c>
      <c r="B155" s="43" t="inlineStr">
        <is>
          <t>Bangladesh</t>
        </is>
      </c>
      <c r="C155" s="43" t="inlineStr">
        <is>
          <t>Chattogram</t>
        </is>
      </c>
      <c r="D155" s="44" t="inlineStr">
        <is>
          <t>Cox's Bazar</t>
        </is>
      </c>
      <c r="E155" s="55" t="inlineStr">
        <is>
          <t>Eidghoan</t>
        </is>
      </c>
      <c r="F155" s="55" t="inlineStr">
        <is>
          <t>Pook Khali</t>
        </is>
      </c>
      <c r="G155" s="147" t="inlineStr">
        <is>
          <t>2</t>
        </is>
      </c>
      <c r="H155" s="148" t="inlineStr">
        <is>
          <t>Rima Sharma</t>
        </is>
      </c>
      <c r="I155" s="149" t="n"/>
      <c r="J155" s="68" t="n"/>
      <c r="K155" s="150" t="inlineStr">
        <is>
          <t>Hindu Para</t>
        </is>
      </c>
      <c r="L155" s="55" t="n"/>
      <c r="M155" s="55" t="n"/>
      <c r="N155" s="151" t="n"/>
      <c r="O155" s="151" t="n"/>
      <c r="P155" s="150" t="n">
        <v>455</v>
      </c>
      <c r="Q155" s="150" t="n">
        <v>75</v>
      </c>
      <c r="R155" s="150" t="n">
        <v>0</v>
      </c>
      <c r="S155" s="150" t="n">
        <v>0</v>
      </c>
      <c r="T155" s="152" t="n">
        <v>0</v>
      </c>
      <c r="U155" s="58" t="n">
        <v>0</v>
      </c>
      <c r="V155" s="58" t="n">
        <v>0</v>
      </c>
      <c r="W155" s="58" t="n">
        <v>0</v>
      </c>
      <c r="X155" s="58" t="n">
        <v>0</v>
      </c>
      <c r="Y155" s="58" t="n">
        <v>0</v>
      </c>
      <c r="Z155" s="58" t="n">
        <v>0</v>
      </c>
      <c r="AA155" s="58" t="n">
        <v>0</v>
      </c>
      <c r="AB155" s="58" t="n">
        <v>0</v>
      </c>
      <c r="AC155" s="58" t="n">
        <v>0</v>
      </c>
      <c r="AD155" s="58" t="n">
        <v>0</v>
      </c>
      <c r="AE155" s="58" t="n">
        <v>0</v>
      </c>
      <c r="AF155" s="58" t="n">
        <v>0</v>
      </c>
      <c r="AG155" s="59" t="n"/>
      <c r="AH155" s="56" t="n"/>
      <c r="AI155" s="57" t="n"/>
      <c r="AJ155" s="58" t="n"/>
    </row>
    <row r="156" ht="18" customHeight="1">
      <c r="A156" s="42" t="n">
        <v>150</v>
      </c>
      <c r="B156" s="43" t="inlineStr">
        <is>
          <t>Bangladesh</t>
        </is>
      </c>
      <c r="C156" s="43" t="inlineStr">
        <is>
          <t>Chattogram</t>
        </is>
      </c>
      <c r="D156" s="44" t="inlineStr">
        <is>
          <t>Cox's Bazar</t>
        </is>
      </c>
      <c r="E156" s="55" t="inlineStr">
        <is>
          <t>Eidghoan</t>
        </is>
      </c>
      <c r="F156" s="55" t="inlineStr">
        <is>
          <t>Pook Khali</t>
        </is>
      </c>
      <c r="G156" s="147" t="inlineStr">
        <is>
          <t>2</t>
        </is>
      </c>
      <c r="H156" s="148" t="inlineStr">
        <is>
          <t>Rima Sharma</t>
        </is>
      </c>
      <c r="I156" s="149" t="n"/>
      <c r="J156" s="68" t="n"/>
      <c r="K156" s="150" t="inlineStr">
        <is>
          <t>Maddum Pookkhali Fakir Para</t>
        </is>
      </c>
      <c r="L156" s="55" t="n"/>
      <c r="M156" s="55" t="n"/>
      <c r="N156" s="151" t="n"/>
      <c r="O156" s="151" t="n"/>
      <c r="P156" s="150" t="n">
        <v>257</v>
      </c>
      <c r="Q156" s="150" t="n">
        <v>45</v>
      </c>
      <c r="R156" s="150" t="n">
        <v>0</v>
      </c>
      <c r="S156" s="150" t="n">
        <v>0</v>
      </c>
      <c r="T156" s="69" t="n">
        <v>0</v>
      </c>
      <c r="U156" s="58" t="n">
        <v>0</v>
      </c>
      <c r="V156" s="58" t="n">
        <v>0</v>
      </c>
      <c r="W156" s="58" t="n">
        <v>0</v>
      </c>
      <c r="X156" s="58" t="n">
        <v>0</v>
      </c>
      <c r="Y156" s="58" t="n">
        <v>0</v>
      </c>
      <c r="Z156" s="58" t="n">
        <v>0</v>
      </c>
      <c r="AA156" s="58" t="n">
        <v>0</v>
      </c>
      <c r="AB156" s="58" t="n">
        <v>0</v>
      </c>
      <c r="AC156" s="58" t="n">
        <v>0</v>
      </c>
      <c r="AD156" s="58" t="n">
        <v>0</v>
      </c>
      <c r="AE156" s="58" t="n">
        <v>0</v>
      </c>
      <c r="AF156" s="58" t="n">
        <v>0</v>
      </c>
      <c r="AG156" s="59" t="n"/>
      <c r="AH156" s="56" t="n"/>
      <c r="AI156" s="57" t="n"/>
      <c r="AJ156" s="58" t="n"/>
    </row>
    <row r="157" ht="18" customHeight="1">
      <c r="A157" s="42" t="n">
        <v>151</v>
      </c>
      <c r="B157" s="43" t="inlineStr">
        <is>
          <t>Bangladesh</t>
        </is>
      </c>
      <c r="C157" s="43" t="inlineStr">
        <is>
          <t>Chattogram</t>
        </is>
      </c>
      <c r="D157" s="44" t="inlineStr">
        <is>
          <t>Cox's Bazar</t>
        </is>
      </c>
      <c r="E157" s="55" t="inlineStr">
        <is>
          <t>Eidghoan</t>
        </is>
      </c>
      <c r="F157" s="55" t="inlineStr">
        <is>
          <t>Pook Khali</t>
        </is>
      </c>
      <c r="G157" s="147" t="inlineStr">
        <is>
          <t>2</t>
        </is>
      </c>
      <c r="H157" s="148" t="inlineStr">
        <is>
          <t>Rima Sharma</t>
        </is>
      </c>
      <c r="I157" s="149" t="n"/>
      <c r="J157" s="68" t="n"/>
      <c r="K157" s="150" t="inlineStr">
        <is>
          <t>Mia Para</t>
        </is>
      </c>
      <c r="L157" s="55" t="n"/>
      <c r="M157" s="55" t="n"/>
      <c r="N157" s="151" t="n"/>
      <c r="O157" s="151" t="n"/>
      <c r="P157" s="150" t="n">
        <v>1462</v>
      </c>
      <c r="Q157" s="150" t="n">
        <v>276</v>
      </c>
      <c r="R157" s="150" t="n">
        <v>0</v>
      </c>
      <c r="S157" s="150" t="n">
        <v>0</v>
      </c>
      <c r="T157" s="69" t="n">
        <v>0</v>
      </c>
      <c r="U157" s="58" t="n">
        <v>0</v>
      </c>
      <c r="V157" s="58" t="n">
        <v>0</v>
      </c>
      <c r="W157" s="58" t="n">
        <v>0</v>
      </c>
      <c r="X157" s="58" t="n">
        <v>0</v>
      </c>
      <c r="Y157" s="58" t="n">
        <v>0</v>
      </c>
      <c r="Z157" s="58" t="n">
        <v>0</v>
      </c>
      <c r="AA157" s="58" t="n">
        <v>0</v>
      </c>
      <c r="AB157" s="58" t="n">
        <v>0</v>
      </c>
      <c r="AC157" s="58" t="n">
        <v>0</v>
      </c>
      <c r="AD157" s="58" t="n">
        <v>0</v>
      </c>
      <c r="AE157" s="58" t="n">
        <v>0</v>
      </c>
      <c r="AF157" s="58" t="n">
        <v>0</v>
      </c>
      <c r="AG157" s="59" t="n"/>
      <c r="AH157" s="56" t="n"/>
      <c r="AI157" s="57" t="n"/>
      <c r="AJ157" s="58" t="n"/>
    </row>
    <row r="158" ht="18" customHeight="1">
      <c r="A158" s="42" t="n">
        <v>152</v>
      </c>
      <c r="B158" s="43" t="inlineStr">
        <is>
          <t>Bangladesh</t>
        </is>
      </c>
      <c r="C158" s="43" t="inlineStr">
        <is>
          <t>Chattogram</t>
        </is>
      </c>
      <c r="D158" s="44" t="inlineStr">
        <is>
          <t>Cox's Bazar</t>
        </is>
      </c>
      <c r="E158" s="55" t="inlineStr">
        <is>
          <t>Eidghoan</t>
        </is>
      </c>
      <c r="F158" s="55" t="inlineStr">
        <is>
          <t>Pook Khali</t>
        </is>
      </c>
      <c r="G158" s="147" t="inlineStr">
        <is>
          <t>2</t>
        </is>
      </c>
      <c r="H158" s="148" t="inlineStr">
        <is>
          <t>Rima Sharma</t>
        </is>
      </c>
      <c r="I158" s="149" t="n"/>
      <c r="J158" s="68" t="n"/>
      <c r="K158" s="150" t="inlineStr">
        <is>
          <t>Natun Bazar</t>
        </is>
      </c>
      <c r="L158" s="55" t="n"/>
      <c r="M158" s="55" t="n"/>
      <c r="N158" s="151" t="n"/>
      <c r="O158" s="151" t="n"/>
      <c r="P158" s="150" t="n">
        <v>275</v>
      </c>
      <c r="Q158" s="150" t="n">
        <v>54</v>
      </c>
      <c r="R158" s="150" t="n">
        <v>0</v>
      </c>
      <c r="S158" s="150" t="n">
        <v>0</v>
      </c>
      <c r="T158" s="152" t="n">
        <v>0</v>
      </c>
      <c r="U158" s="58" t="n">
        <v>0</v>
      </c>
      <c r="V158" s="58" t="n">
        <v>0</v>
      </c>
      <c r="W158" s="58" t="n">
        <v>0</v>
      </c>
      <c r="X158" s="58" t="n">
        <v>0</v>
      </c>
      <c r="Y158" s="58" t="n">
        <v>0</v>
      </c>
      <c r="Z158" s="58" t="n">
        <v>0</v>
      </c>
      <c r="AA158" s="58" t="n">
        <v>0</v>
      </c>
      <c r="AB158" s="58" t="n">
        <v>0</v>
      </c>
      <c r="AC158" s="58" t="n">
        <v>0</v>
      </c>
      <c r="AD158" s="58" t="n">
        <v>0</v>
      </c>
      <c r="AE158" s="58" t="n">
        <v>0</v>
      </c>
      <c r="AF158" s="58" t="n">
        <v>0</v>
      </c>
      <c r="AG158" s="59" t="n"/>
      <c r="AH158" s="56" t="n"/>
      <c r="AI158" s="57" t="n"/>
      <c r="AJ158" s="58" t="n"/>
    </row>
    <row r="159" ht="18" customHeight="1">
      <c r="A159" s="42" t="n">
        <v>153</v>
      </c>
      <c r="B159" s="43" t="inlineStr">
        <is>
          <t>Bangladesh</t>
        </is>
      </c>
      <c r="C159" s="43" t="inlineStr">
        <is>
          <t>Chattogram</t>
        </is>
      </c>
      <c r="D159" s="44" t="inlineStr">
        <is>
          <t>Cox's Bazar</t>
        </is>
      </c>
      <c r="E159" s="55" t="inlineStr">
        <is>
          <t>Eidghoan</t>
        </is>
      </c>
      <c r="F159" s="55" t="inlineStr">
        <is>
          <t>Pook Khali</t>
        </is>
      </c>
      <c r="G159" s="147" t="inlineStr">
        <is>
          <t>2</t>
        </is>
      </c>
      <c r="H159" s="148" t="inlineStr">
        <is>
          <t>Rima Sharma</t>
        </is>
      </c>
      <c r="I159" s="149" t="n"/>
      <c r="J159" s="68" t="n"/>
      <c r="K159" s="150" t="inlineStr">
        <is>
          <t>Purba Pookkhali Bara Shikder Para</t>
        </is>
      </c>
      <c r="L159" s="55" t="n"/>
      <c r="M159" s="55" t="n"/>
      <c r="N159" s="151" t="n"/>
      <c r="O159" s="151" t="n"/>
      <c r="P159" s="150" t="n">
        <v>892</v>
      </c>
      <c r="Q159" s="150" t="n">
        <v>105</v>
      </c>
      <c r="R159" s="150" t="n">
        <v>0</v>
      </c>
      <c r="S159" s="150" t="n">
        <v>0</v>
      </c>
      <c r="T159" s="152" t="n">
        <v>0</v>
      </c>
      <c r="U159" s="58" t="n">
        <v>0</v>
      </c>
      <c r="V159" s="58" t="n">
        <v>0</v>
      </c>
      <c r="W159" s="58" t="n">
        <v>0</v>
      </c>
      <c r="X159" s="58" t="n">
        <v>0</v>
      </c>
      <c r="Y159" s="58" t="n">
        <v>0</v>
      </c>
      <c r="Z159" s="58" t="n">
        <v>0</v>
      </c>
      <c r="AA159" s="58" t="n">
        <v>0</v>
      </c>
      <c r="AB159" s="58" t="n">
        <v>0</v>
      </c>
      <c r="AC159" s="58" t="n">
        <v>0</v>
      </c>
      <c r="AD159" s="58" t="n">
        <v>0</v>
      </c>
      <c r="AE159" s="58" t="n">
        <v>0</v>
      </c>
      <c r="AF159" s="58" t="n">
        <v>0</v>
      </c>
      <c r="AG159" s="59" t="n"/>
      <c r="AH159" s="56" t="n"/>
      <c r="AI159" s="57" t="n"/>
      <c r="AJ159" s="58" t="n"/>
    </row>
    <row r="160" ht="18" customHeight="1">
      <c r="A160" s="42" t="n">
        <v>154</v>
      </c>
      <c r="B160" s="43" t="inlineStr">
        <is>
          <t>Bangladesh</t>
        </is>
      </c>
      <c r="C160" s="43" t="inlineStr">
        <is>
          <t>Chattogram</t>
        </is>
      </c>
      <c r="D160" s="44" t="inlineStr">
        <is>
          <t>Cox's Bazar</t>
        </is>
      </c>
      <c r="E160" s="55" t="inlineStr">
        <is>
          <t>Eidghoan</t>
        </is>
      </c>
      <c r="F160" s="55" t="inlineStr">
        <is>
          <t>Pook Khali</t>
        </is>
      </c>
      <c r="G160" s="147" t="inlineStr">
        <is>
          <t>2</t>
        </is>
      </c>
      <c r="H160" s="148" t="inlineStr">
        <is>
          <t>Rima Sharma</t>
        </is>
      </c>
      <c r="I160" s="57" t="n"/>
      <c r="J160" s="68" t="n"/>
      <c r="K160" s="150" t="inlineStr">
        <is>
          <t>Purba Pookkhali Dakkin Para</t>
        </is>
      </c>
      <c r="L160" s="55" t="n"/>
      <c r="M160" s="55" t="n"/>
      <c r="N160" s="151" t="n"/>
      <c r="O160" s="151" t="n"/>
      <c r="P160" s="150" t="n">
        <v>208</v>
      </c>
      <c r="Q160" s="150" t="n">
        <v>35</v>
      </c>
      <c r="R160" s="150" t="n">
        <v>0</v>
      </c>
      <c r="S160" s="150" t="n">
        <v>0</v>
      </c>
      <c r="T160" s="69" t="n">
        <v>0</v>
      </c>
      <c r="U160" s="58" t="n">
        <v>0</v>
      </c>
      <c r="V160" s="58" t="n">
        <v>0</v>
      </c>
      <c r="W160" s="58" t="n">
        <v>0</v>
      </c>
      <c r="X160" s="58" t="n">
        <v>0</v>
      </c>
      <c r="Y160" s="58" t="n">
        <v>0</v>
      </c>
      <c r="Z160" s="58" t="n">
        <v>0</v>
      </c>
      <c r="AA160" s="58" t="n">
        <v>0</v>
      </c>
      <c r="AB160" s="58" t="n">
        <v>0</v>
      </c>
      <c r="AC160" s="58" t="n">
        <v>0</v>
      </c>
      <c r="AD160" s="58" t="n">
        <v>0</v>
      </c>
      <c r="AE160" s="58" t="n">
        <v>0</v>
      </c>
      <c r="AF160" s="58" t="n">
        <v>0</v>
      </c>
      <c r="AG160" s="59" t="n"/>
      <c r="AH160" s="56" t="n"/>
      <c r="AI160" s="57" t="n"/>
      <c r="AJ160" s="58" t="n"/>
    </row>
    <row r="161" ht="18" customHeight="1">
      <c r="A161" s="42" t="n">
        <v>155</v>
      </c>
      <c r="B161" s="43" t="inlineStr">
        <is>
          <t>Bangladesh</t>
        </is>
      </c>
      <c r="C161" s="43" t="inlineStr">
        <is>
          <t>Chattogram</t>
        </is>
      </c>
      <c r="D161" s="44" t="inlineStr">
        <is>
          <t>Cox's Bazar</t>
        </is>
      </c>
      <c r="E161" s="55" t="inlineStr">
        <is>
          <t>Eidghoan</t>
        </is>
      </c>
      <c r="F161" s="55" t="inlineStr">
        <is>
          <t>Pook Khali</t>
        </is>
      </c>
      <c r="G161" s="147" t="inlineStr">
        <is>
          <t>2</t>
        </is>
      </c>
      <c r="H161" s="148" t="inlineStr">
        <is>
          <t>Rima Sharma</t>
        </is>
      </c>
      <c r="I161" s="57" t="n"/>
      <c r="J161" s="68" t="n"/>
      <c r="K161" s="150" t="inlineStr">
        <is>
          <t>Purba Pookkhali Ghudam Para</t>
        </is>
      </c>
      <c r="L161" s="55" t="n"/>
      <c r="M161" s="55" t="n"/>
      <c r="N161" s="151" t="n"/>
      <c r="O161" s="151" t="n"/>
      <c r="P161" s="150" t="n">
        <v>815</v>
      </c>
      <c r="Q161" s="150" t="n">
        <v>145</v>
      </c>
      <c r="R161" s="150" t="n">
        <v>0</v>
      </c>
      <c r="S161" s="150" t="n">
        <v>0</v>
      </c>
      <c r="T161" s="69" t="n">
        <v>0</v>
      </c>
      <c r="U161" s="58" t="n">
        <v>0</v>
      </c>
      <c r="V161" s="58" t="n">
        <v>0</v>
      </c>
      <c r="W161" s="58" t="n">
        <v>0</v>
      </c>
      <c r="X161" s="58" t="n">
        <v>0</v>
      </c>
      <c r="Y161" s="58" t="n">
        <v>0</v>
      </c>
      <c r="Z161" s="58" t="n">
        <v>0</v>
      </c>
      <c r="AA161" s="58" t="n">
        <v>0</v>
      </c>
      <c r="AB161" s="58" t="n">
        <v>0</v>
      </c>
      <c r="AC161" s="58" t="n">
        <v>0</v>
      </c>
      <c r="AD161" s="58" t="n">
        <v>0</v>
      </c>
      <c r="AE161" s="58" t="n">
        <v>0</v>
      </c>
      <c r="AF161" s="58" t="n">
        <v>0</v>
      </c>
      <c r="AG161" s="59" t="n"/>
      <c r="AH161" s="56" t="n"/>
      <c r="AI161" s="57" t="n"/>
      <c r="AJ161" s="58" t="n"/>
    </row>
    <row r="162" ht="18" customHeight="1">
      <c r="A162" s="42" t="n">
        <v>156</v>
      </c>
      <c r="B162" s="43" t="inlineStr">
        <is>
          <t>Bangladesh</t>
        </is>
      </c>
      <c r="C162" s="43" t="inlineStr">
        <is>
          <t>Chattogram</t>
        </is>
      </c>
      <c r="D162" s="44" t="inlineStr">
        <is>
          <t>Cox's Bazar</t>
        </is>
      </c>
      <c r="E162" s="55" t="inlineStr">
        <is>
          <t>Eidghoan</t>
        </is>
      </c>
      <c r="F162" s="55" t="inlineStr">
        <is>
          <t>Pook Khali</t>
        </is>
      </c>
      <c r="G162" s="147" t="inlineStr">
        <is>
          <t>2</t>
        </is>
      </c>
      <c r="H162" s="148" t="inlineStr">
        <is>
          <t>Rima Sharma</t>
        </is>
      </c>
      <c r="I162" s="57" t="n"/>
      <c r="J162" s="68" t="n"/>
      <c r="K162" s="150" t="inlineStr">
        <is>
          <t>Purba Pookkhali Jom Shikaer  Para</t>
        </is>
      </c>
      <c r="L162" s="55" t="n"/>
      <c r="M162" s="55" t="n"/>
      <c r="N162" s="151" t="n"/>
      <c r="O162" s="151" t="n"/>
      <c r="P162" s="150" t="n">
        <v>449</v>
      </c>
      <c r="Q162" s="150" t="n">
        <v>80</v>
      </c>
      <c r="R162" s="150" t="n">
        <v>0</v>
      </c>
      <c r="S162" s="150" t="n">
        <v>0</v>
      </c>
      <c r="T162" s="69" t="n">
        <v>0</v>
      </c>
      <c r="U162" s="58" t="n">
        <v>0</v>
      </c>
      <c r="V162" s="58" t="n">
        <v>0</v>
      </c>
      <c r="W162" s="58" t="n">
        <v>0</v>
      </c>
      <c r="X162" s="58" t="n">
        <v>0</v>
      </c>
      <c r="Y162" s="58" t="n">
        <v>0</v>
      </c>
      <c r="Z162" s="58" t="n">
        <v>0</v>
      </c>
      <c r="AA162" s="58" t="n">
        <v>0</v>
      </c>
      <c r="AB162" s="58" t="n">
        <v>0</v>
      </c>
      <c r="AC162" s="58" t="n">
        <v>0</v>
      </c>
      <c r="AD162" s="58" t="n">
        <v>0</v>
      </c>
      <c r="AE162" s="58" t="n">
        <v>0</v>
      </c>
      <c r="AF162" s="58" t="n">
        <v>0</v>
      </c>
      <c r="AG162" s="59" t="n"/>
      <c r="AH162" s="56" t="n"/>
      <c r="AI162" s="57" t="n"/>
      <c r="AJ162" s="58" t="n"/>
    </row>
    <row r="163" ht="18" customHeight="1">
      <c r="A163" s="42" t="n">
        <v>157</v>
      </c>
      <c r="B163" s="43" t="inlineStr">
        <is>
          <t>Bangladesh</t>
        </is>
      </c>
      <c r="C163" s="43" t="inlineStr">
        <is>
          <t>Chattogram</t>
        </is>
      </c>
      <c r="D163" s="44" t="inlineStr">
        <is>
          <t>Cox's Bazar</t>
        </is>
      </c>
      <c r="E163" s="55" t="inlineStr">
        <is>
          <t>Eidghoan</t>
        </is>
      </c>
      <c r="F163" s="55" t="inlineStr">
        <is>
          <t>Pook Khali</t>
        </is>
      </c>
      <c r="G163" s="147" t="inlineStr">
        <is>
          <t>2</t>
        </is>
      </c>
      <c r="H163" s="148" t="inlineStr">
        <is>
          <t>Rima Sharma</t>
        </is>
      </c>
      <c r="I163" s="57" t="n"/>
      <c r="J163" s="68" t="n"/>
      <c r="K163" s="150" t="inlineStr">
        <is>
          <t>Purba Pookkhali Uttar Para</t>
        </is>
      </c>
      <c r="L163" s="55" t="n"/>
      <c r="M163" s="55" t="n"/>
      <c r="N163" s="151" t="n"/>
      <c r="O163" s="151" t="n"/>
      <c r="P163" s="150" t="n">
        <v>357</v>
      </c>
      <c r="Q163" s="150" t="n">
        <v>60</v>
      </c>
      <c r="R163" s="150" t="n">
        <v>0</v>
      </c>
      <c r="S163" s="150" t="n">
        <v>0</v>
      </c>
      <c r="T163" s="69" t="n">
        <v>0</v>
      </c>
      <c r="U163" s="58" t="n">
        <v>0</v>
      </c>
      <c r="V163" s="58" t="n">
        <v>0</v>
      </c>
      <c r="W163" s="58" t="n">
        <v>0</v>
      </c>
      <c r="X163" s="58" t="n">
        <v>0</v>
      </c>
      <c r="Y163" s="58" t="n">
        <v>0</v>
      </c>
      <c r="Z163" s="58" t="n">
        <v>0</v>
      </c>
      <c r="AA163" s="58" t="n">
        <v>0</v>
      </c>
      <c r="AB163" s="58" t="n">
        <v>0</v>
      </c>
      <c r="AC163" s="58" t="n">
        <v>0</v>
      </c>
      <c r="AD163" s="58" t="n">
        <v>0</v>
      </c>
      <c r="AE163" s="58" t="n">
        <v>0</v>
      </c>
      <c r="AF163" s="58" t="n">
        <v>0</v>
      </c>
      <c r="AG163" s="59" t="n"/>
      <c r="AH163" s="56" t="n"/>
      <c r="AI163" s="57" t="n"/>
      <c r="AJ163" s="58" t="n"/>
    </row>
    <row r="164" ht="18" customHeight="1">
      <c r="A164" s="42" t="n">
        <v>158</v>
      </c>
      <c r="B164" s="43" t="inlineStr">
        <is>
          <t>Bangladesh</t>
        </is>
      </c>
      <c r="C164" s="43" t="inlineStr">
        <is>
          <t>Chattogram</t>
        </is>
      </c>
      <c r="D164" s="44" t="inlineStr">
        <is>
          <t>Cox's Bazar</t>
        </is>
      </c>
      <c r="E164" s="55" t="inlineStr">
        <is>
          <t>Eidghoan</t>
        </is>
      </c>
      <c r="F164" s="55" t="inlineStr">
        <is>
          <t>Pook Khali</t>
        </is>
      </c>
      <c r="G164" s="147" t="inlineStr">
        <is>
          <t>2</t>
        </is>
      </c>
      <c r="H164" s="148" t="inlineStr">
        <is>
          <t>Rima Sharma</t>
        </is>
      </c>
      <c r="I164" s="57" t="n"/>
      <c r="J164" s="68" t="n"/>
      <c r="K164" s="150" t="inlineStr">
        <is>
          <t>Sikanto Para</t>
        </is>
      </c>
      <c r="L164" s="55" t="n"/>
      <c r="M164" s="55" t="n"/>
      <c r="N164" s="151" t="n"/>
      <c r="O164" s="151" t="n"/>
      <c r="P164" s="150" t="n">
        <v>150</v>
      </c>
      <c r="Q164" s="150" t="n">
        <v>32</v>
      </c>
      <c r="R164" s="150" t="n">
        <v>0</v>
      </c>
      <c r="S164" s="150" t="n">
        <v>0</v>
      </c>
      <c r="T164" s="69" t="n">
        <v>0</v>
      </c>
      <c r="U164" s="58" t="n">
        <v>0</v>
      </c>
      <c r="V164" s="58" t="n">
        <v>0</v>
      </c>
      <c r="W164" s="58" t="n">
        <v>0</v>
      </c>
      <c r="X164" s="58" t="n">
        <v>0</v>
      </c>
      <c r="Y164" s="58" t="n">
        <v>0</v>
      </c>
      <c r="Z164" s="58" t="n">
        <v>0</v>
      </c>
      <c r="AA164" s="58" t="n">
        <v>0</v>
      </c>
      <c r="AB164" s="58" t="n">
        <v>0</v>
      </c>
      <c r="AC164" s="58" t="n">
        <v>0</v>
      </c>
      <c r="AD164" s="58" t="n">
        <v>0</v>
      </c>
      <c r="AE164" s="58" t="n">
        <v>0</v>
      </c>
      <c r="AF164" s="58" t="n">
        <v>0</v>
      </c>
      <c r="AG164" s="59" t="n"/>
      <c r="AH164" s="56" t="n"/>
      <c r="AI164" s="57" t="n"/>
      <c r="AJ164" s="58" t="n"/>
    </row>
    <row r="165" ht="18" customHeight="1">
      <c r="A165" s="42" t="n">
        <v>159</v>
      </c>
      <c r="B165" s="43" t="inlineStr">
        <is>
          <t>Bangladesh</t>
        </is>
      </c>
      <c r="C165" s="43" t="inlineStr">
        <is>
          <t>Chattogram</t>
        </is>
      </c>
      <c r="D165" s="44" t="inlineStr">
        <is>
          <t>Cox's Bazar</t>
        </is>
      </c>
      <c r="E165" s="55" t="inlineStr">
        <is>
          <t>Eidghoan</t>
        </is>
      </c>
      <c r="F165" s="55" t="inlineStr">
        <is>
          <t>Pook Khali</t>
        </is>
      </c>
      <c r="G165" s="147" t="inlineStr">
        <is>
          <t>2</t>
        </is>
      </c>
      <c r="H165" s="148" t="inlineStr">
        <is>
          <t>Rima Sharma</t>
        </is>
      </c>
      <c r="I165" s="57" t="n"/>
      <c r="J165" s="68" t="n"/>
      <c r="K165" s="150" t="inlineStr">
        <is>
          <t>Sikder Para</t>
        </is>
      </c>
      <c r="L165" s="55" t="n"/>
      <c r="M165" s="55" t="n"/>
      <c r="N165" s="151" t="n"/>
      <c r="O165" s="151" t="n"/>
      <c r="P165" s="150" t="n">
        <v>734</v>
      </c>
      <c r="Q165" s="150" t="n">
        <v>153</v>
      </c>
      <c r="R165" s="150" t="n">
        <v>0</v>
      </c>
      <c r="S165" s="150" t="n">
        <v>0</v>
      </c>
      <c r="T165" s="69" t="n">
        <v>0</v>
      </c>
      <c r="U165" s="58" t="n">
        <v>0</v>
      </c>
      <c r="V165" s="58" t="n">
        <v>0</v>
      </c>
      <c r="W165" s="58" t="n">
        <v>0</v>
      </c>
      <c r="X165" s="58" t="n">
        <v>0</v>
      </c>
      <c r="Y165" s="58" t="n">
        <v>0</v>
      </c>
      <c r="Z165" s="58" t="n">
        <v>0</v>
      </c>
      <c r="AA165" s="58" t="n">
        <v>0</v>
      </c>
      <c r="AB165" s="58" t="n">
        <v>0</v>
      </c>
      <c r="AC165" s="58" t="n">
        <v>0</v>
      </c>
      <c r="AD165" s="58" t="n">
        <v>0</v>
      </c>
      <c r="AE165" s="58" t="n">
        <v>0</v>
      </c>
      <c r="AF165" s="58" t="n">
        <v>0</v>
      </c>
      <c r="AG165" s="59" t="n"/>
      <c r="AH165" s="56" t="n"/>
      <c r="AI165" s="57" t="n"/>
      <c r="AJ165" s="58" t="n"/>
    </row>
    <row r="166" ht="18" customHeight="1">
      <c r="A166" s="42" t="n">
        <v>160</v>
      </c>
      <c r="B166" s="43" t="inlineStr">
        <is>
          <t>Bangladesh</t>
        </is>
      </c>
      <c r="C166" s="43" t="inlineStr">
        <is>
          <t>Chattogram</t>
        </is>
      </c>
      <c r="D166" s="44" t="inlineStr">
        <is>
          <t>Cox's Bazar</t>
        </is>
      </c>
      <c r="E166" s="55" t="inlineStr">
        <is>
          <t>Eidghoan</t>
        </is>
      </c>
      <c r="F166" s="55" t="inlineStr">
        <is>
          <t>Pook Khali</t>
        </is>
      </c>
      <c r="G166" s="147" t="inlineStr">
        <is>
          <t>3</t>
        </is>
      </c>
      <c r="H166" s="148" t="inlineStr">
        <is>
          <t>Rima Sharma</t>
        </is>
      </c>
      <c r="I166" s="57" t="n"/>
      <c r="J166" s="68" t="n"/>
      <c r="K166" s="150" t="inlineStr">
        <is>
          <t>Abul Fajal Para</t>
        </is>
      </c>
      <c r="L166" s="55" t="n"/>
      <c r="M166" s="55" t="n"/>
      <c r="N166" s="151" t="n"/>
      <c r="O166" s="151" t="n"/>
      <c r="P166" s="150" t="n">
        <v>912</v>
      </c>
      <c r="Q166" s="150" t="n">
        <v>190</v>
      </c>
      <c r="R166" s="150" t="n">
        <v>0</v>
      </c>
      <c r="S166" s="150" t="n">
        <v>0</v>
      </c>
      <c r="T166" s="69" t="n">
        <v>0</v>
      </c>
      <c r="U166" s="58" t="n">
        <v>0</v>
      </c>
      <c r="V166" s="58" t="n">
        <v>0</v>
      </c>
      <c r="W166" s="58" t="n">
        <v>0</v>
      </c>
      <c r="X166" s="58" t="n">
        <v>0</v>
      </c>
      <c r="Y166" s="58" t="n">
        <v>0</v>
      </c>
      <c r="Z166" s="58" t="n">
        <v>0</v>
      </c>
      <c r="AA166" s="58" t="n">
        <v>0</v>
      </c>
      <c r="AB166" s="58" t="n">
        <v>0</v>
      </c>
      <c r="AC166" s="58" t="n">
        <v>0</v>
      </c>
      <c r="AD166" s="58" t="n">
        <v>0</v>
      </c>
      <c r="AE166" s="58" t="n">
        <v>0</v>
      </c>
      <c r="AF166" s="58" t="n">
        <v>0</v>
      </c>
      <c r="AG166" s="59" t="n"/>
      <c r="AH166" s="56" t="n"/>
      <c r="AI166" s="57" t="n"/>
      <c r="AJ166" s="58" t="n"/>
    </row>
    <row r="167" ht="18" customHeight="1">
      <c r="A167" s="42" t="n">
        <v>161</v>
      </c>
      <c r="B167" s="43" t="inlineStr">
        <is>
          <t>Bangladesh</t>
        </is>
      </c>
      <c r="C167" s="43" t="inlineStr">
        <is>
          <t>Chattogram</t>
        </is>
      </c>
      <c r="D167" s="44" t="inlineStr">
        <is>
          <t>Cox's Bazar</t>
        </is>
      </c>
      <c r="E167" s="55" t="inlineStr">
        <is>
          <t>Eidghoan</t>
        </is>
      </c>
      <c r="F167" s="55" t="inlineStr">
        <is>
          <t>Pook Khali</t>
        </is>
      </c>
      <c r="G167" s="147" t="inlineStr">
        <is>
          <t>3</t>
        </is>
      </c>
      <c r="H167" s="148" t="inlineStr">
        <is>
          <t>Rima Sharma</t>
        </is>
      </c>
      <c r="I167" s="57" t="n"/>
      <c r="J167" s="68" t="n"/>
      <c r="K167" s="150" t="inlineStr">
        <is>
          <t>Char Kacha</t>
        </is>
      </c>
      <c r="L167" s="55" t="n"/>
      <c r="M167" s="55" t="n"/>
      <c r="N167" s="151" t="n"/>
      <c r="O167" s="151" t="n"/>
      <c r="P167" s="150" t="n">
        <v>210</v>
      </c>
      <c r="Q167" s="150" t="n">
        <v>35</v>
      </c>
      <c r="R167" s="150" t="n">
        <v>0</v>
      </c>
      <c r="S167" s="150" t="n">
        <v>0</v>
      </c>
      <c r="T167" s="69" t="n">
        <v>0</v>
      </c>
      <c r="U167" s="58" t="n">
        <v>0</v>
      </c>
      <c r="V167" s="58" t="n">
        <v>0</v>
      </c>
      <c r="W167" s="58" t="n">
        <v>0</v>
      </c>
      <c r="X167" s="58" t="n">
        <v>0</v>
      </c>
      <c r="Y167" s="58" t="n">
        <v>0</v>
      </c>
      <c r="Z167" s="58" t="n">
        <v>0</v>
      </c>
      <c r="AA167" s="58" t="n">
        <v>0</v>
      </c>
      <c r="AB167" s="58" t="n">
        <v>0</v>
      </c>
      <c r="AC167" s="58" t="n">
        <v>0</v>
      </c>
      <c r="AD167" s="58" t="n">
        <v>0</v>
      </c>
      <c r="AE167" s="58" t="n">
        <v>0</v>
      </c>
      <c r="AF167" s="58" t="n">
        <v>0</v>
      </c>
      <c r="AG167" s="59" t="n"/>
      <c r="AH167" s="56" t="n"/>
      <c r="AI167" s="57" t="n"/>
      <c r="AJ167" s="58" t="n"/>
    </row>
    <row r="168" ht="18" customHeight="1">
      <c r="A168" s="42" t="n">
        <v>162</v>
      </c>
      <c r="B168" s="43" t="inlineStr">
        <is>
          <t>Bangladesh</t>
        </is>
      </c>
      <c r="C168" s="43" t="inlineStr">
        <is>
          <t>Chattogram</t>
        </is>
      </c>
      <c r="D168" s="44" t="inlineStr">
        <is>
          <t>Cox's Bazar</t>
        </is>
      </c>
      <c r="E168" s="55" t="inlineStr">
        <is>
          <t>Eidghoan</t>
        </is>
      </c>
      <c r="F168" s="55" t="inlineStr">
        <is>
          <t>Pook Khali</t>
        </is>
      </c>
      <c r="G168" s="147" t="inlineStr">
        <is>
          <t>3</t>
        </is>
      </c>
      <c r="H168" s="148" t="inlineStr">
        <is>
          <t>Rima Sharma</t>
        </is>
      </c>
      <c r="I168" s="149" t="n"/>
      <c r="J168" s="68" t="n"/>
      <c r="K168" s="150" t="inlineStr">
        <is>
          <t>Kamala Para</t>
        </is>
      </c>
      <c r="L168" s="55" t="n"/>
      <c r="M168" s="55" t="n"/>
      <c r="N168" s="151" t="n"/>
      <c r="O168" s="151" t="n"/>
      <c r="P168" s="150" t="n">
        <v>439</v>
      </c>
      <c r="Q168" s="150" t="n">
        <v>83</v>
      </c>
      <c r="R168" s="150" t="n">
        <v>0</v>
      </c>
      <c r="S168" s="150" t="n">
        <v>0</v>
      </c>
      <c r="T168" s="69" t="n">
        <v>0</v>
      </c>
      <c r="U168" s="58" t="n">
        <v>0</v>
      </c>
      <c r="V168" s="58" t="n">
        <v>0</v>
      </c>
      <c r="W168" s="58" t="n">
        <v>0</v>
      </c>
      <c r="X168" s="58" t="n">
        <v>0</v>
      </c>
      <c r="Y168" s="58" t="n">
        <v>0</v>
      </c>
      <c r="Z168" s="58" t="n">
        <v>0</v>
      </c>
      <c r="AA168" s="58" t="n">
        <v>0</v>
      </c>
      <c r="AB168" s="58" t="n">
        <v>0</v>
      </c>
      <c r="AC168" s="58" t="n">
        <v>0</v>
      </c>
      <c r="AD168" s="58" t="n">
        <v>0</v>
      </c>
      <c r="AE168" s="58" t="n">
        <v>0</v>
      </c>
      <c r="AF168" s="58" t="n">
        <v>0</v>
      </c>
      <c r="AG168" s="59" t="n"/>
      <c r="AH168" s="56" t="n"/>
      <c r="AI168" s="57" t="n"/>
      <c r="AJ168" s="58" t="n"/>
    </row>
    <row r="169" ht="18" customHeight="1">
      <c r="A169" s="42" t="n">
        <v>163</v>
      </c>
      <c r="B169" s="43" t="inlineStr">
        <is>
          <t>Bangladesh</t>
        </is>
      </c>
      <c r="C169" s="43" t="inlineStr">
        <is>
          <t>Chattogram</t>
        </is>
      </c>
      <c r="D169" s="44" t="inlineStr">
        <is>
          <t>Cox's Bazar</t>
        </is>
      </c>
      <c r="E169" s="55" t="inlineStr">
        <is>
          <t>Eidghoan</t>
        </is>
      </c>
      <c r="F169" s="55" t="inlineStr">
        <is>
          <t>Pook Khali</t>
        </is>
      </c>
      <c r="G169" s="147" t="inlineStr">
        <is>
          <t>3</t>
        </is>
      </c>
      <c r="H169" s="148" t="inlineStr">
        <is>
          <t>Rima Sharma</t>
        </is>
      </c>
      <c r="I169" s="149" t="n"/>
      <c r="J169" s="58" t="n"/>
      <c r="K169" s="150" t="inlineStr">
        <is>
          <t>Maddum Pookkhali Bania Para</t>
        </is>
      </c>
      <c r="L169" s="55" t="n"/>
      <c r="M169" s="55" t="n"/>
      <c r="N169" s="151" t="n"/>
      <c r="O169" s="151" t="n"/>
      <c r="P169" s="150" t="n">
        <v>277</v>
      </c>
      <c r="Q169" s="150" t="n">
        <v>48</v>
      </c>
      <c r="R169" s="150" t="n">
        <v>0</v>
      </c>
      <c r="S169" s="150" t="n">
        <v>0</v>
      </c>
      <c r="T169" s="69" t="n">
        <v>0</v>
      </c>
      <c r="U169" s="58" t="n">
        <v>0</v>
      </c>
      <c r="V169" s="58" t="n">
        <v>0</v>
      </c>
      <c r="W169" s="58" t="n">
        <v>0</v>
      </c>
      <c r="X169" s="58" t="n">
        <v>0</v>
      </c>
      <c r="Y169" s="58" t="n">
        <v>0</v>
      </c>
      <c r="Z169" s="58" t="n">
        <v>0</v>
      </c>
      <c r="AA169" s="58" t="n">
        <v>0</v>
      </c>
      <c r="AB169" s="58" t="n">
        <v>0</v>
      </c>
      <c r="AC169" s="58" t="n">
        <v>0</v>
      </c>
      <c r="AD169" s="58" t="n">
        <v>0</v>
      </c>
      <c r="AE169" s="58" t="n">
        <v>0</v>
      </c>
      <c r="AF169" s="58" t="n">
        <v>0</v>
      </c>
      <c r="AG169" s="59" t="n"/>
      <c r="AH169" s="56" t="n"/>
      <c r="AI169" s="57" t="n"/>
      <c r="AJ169" s="58" t="n"/>
    </row>
    <row r="170" ht="18" customHeight="1">
      <c r="A170" s="42" t="n">
        <v>164</v>
      </c>
      <c r="B170" s="43" t="inlineStr">
        <is>
          <t>Bangladesh</t>
        </is>
      </c>
      <c r="C170" s="43" t="inlineStr">
        <is>
          <t>Chattogram</t>
        </is>
      </c>
      <c r="D170" s="44" t="inlineStr">
        <is>
          <t>Cox's Bazar</t>
        </is>
      </c>
      <c r="E170" s="55" t="inlineStr">
        <is>
          <t>Eidghoan</t>
        </is>
      </c>
      <c r="F170" s="55" t="inlineStr">
        <is>
          <t>Pook Khali</t>
        </is>
      </c>
      <c r="G170" s="147" t="inlineStr">
        <is>
          <t>3</t>
        </is>
      </c>
      <c r="H170" s="148" t="inlineStr">
        <is>
          <t>Rima Sharma</t>
        </is>
      </c>
      <c r="I170" s="149" t="n"/>
      <c r="J170" s="68" t="n"/>
      <c r="K170" s="150" t="inlineStr">
        <is>
          <t>Maddum Pookkhali Samiuddin Para</t>
        </is>
      </c>
      <c r="L170" s="55" t="n"/>
      <c r="M170" s="55" t="n"/>
      <c r="N170" s="151" t="n"/>
      <c r="O170" s="151" t="n"/>
      <c r="P170" s="150" t="n">
        <v>1725</v>
      </c>
      <c r="Q170" s="150" t="n">
        <v>287</v>
      </c>
      <c r="R170" s="150" t="n">
        <v>0</v>
      </c>
      <c r="S170" s="150" t="n">
        <v>0</v>
      </c>
      <c r="T170" s="69" t="n">
        <v>0</v>
      </c>
      <c r="U170" s="58" t="n">
        <v>0</v>
      </c>
      <c r="V170" s="58" t="n">
        <v>0</v>
      </c>
      <c r="W170" s="58" t="n">
        <v>0</v>
      </c>
      <c r="X170" s="58" t="n">
        <v>0</v>
      </c>
      <c r="Y170" s="58" t="n">
        <v>0</v>
      </c>
      <c r="Z170" s="58" t="n">
        <v>0</v>
      </c>
      <c r="AA170" s="58" t="n">
        <v>0</v>
      </c>
      <c r="AB170" s="58" t="n">
        <v>0</v>
      </c>
      <c r="AC170" s="58" t="n">
        <v>0</v>
      </c>
      <c r="AD170" s="58" t="n">
        <v>0</v>
      </c>
      <c r="AE170" s="58" t="n">
        <v>0</v>
      </c>
      <c r="AF170" s="58" t="n">
        <v>0</v>
      </c>
      <c r="AG170" s="59" t="n"/>
      <c r="AH170" s="56" t="n"/>
      <c r="AI170" s="57" t="n"/>
      <c r="AJ170" s="58" t="n"/>
    </row>
    <row r="171" ht="18" customHeight="1">
      <c r="A171" s="42" t="n">
        <v>165</v>
      </c>
      <c r="B171" s="43" t="inlineStr">
        <is>
          <t>Bangladesh</t>
        </is>
      </c>
      <c r="C171" s="43" t="inlineStr">
        <is>
          <t>Chattogram</t>
        </is>
      </c>
      <c r="D171" s="44" t="inlineStr">
        <is>
          <t>Cox's Bazar</t>
        </is>
      </c>
      <c r="E171" s="55" t="inlineStr">
        <is>
          <t>Eidghoan</t>
        </is>
      </c>
      <c r="F171" s="55" t="inlineStr">
        <is>
          <t>Pook Khali</t>
        </is>
      </c>
      <c r="G171" s="147" t="inlineStr">
        <is>
          <t>3</t>
        </is>
      </c>
      <c r="H171" s="148" t="inlineStr">
        <is>
          <t>Rima Sharma</t>
        </is>
      </c>
      <c r="I171" s="149" t="n"/>
      <c r="J171" s="68" t="n"/>
      <c r="K171" s="150" t="inlineStr">
        <is>
          <t>Maddum Pookkhali Uttar Para</t>
        </is>
      </c>
      <c r="L171" s="55" t="n"/>
      <c r="M171" s="55" t="n"/>
      <c r="N171" s="151" t="n"/>
      <c r="O171" s="151" t="n"/>
      <c r="P171" s="150" t="n">
        <v>263</v>
      </c>
      <c r="Q171" s="150" t="n">
        <v>54</v>
      </c>
      <c r="R171" s="150" t="n">
        <v>0</v>
      </c>
      <c r="S171" s="150" t="n">
        <v>0</v>
      </c>
      <c r="T171" s="69" t="n">
        <v>0</v>
      </c>
      <c r="U171" s="58" t="n">
        <v>0</v>
      </c>
      <c r="V171" s="58" t="n">
        <v>0</v>
      </c>
      <c r="W171" s="58" t="n">
        <v>0</v>
      </c>
      <c r="X171" s="58" t="n">
        <v>0</v>
      </c>
      <c r="Y171" s="58" t="n">
        <v>0</v>
      </c>
      <c r="Z171" s="58" t="n">
        <v>0</v>
      </c>
      <c r="AA171" s="58" t="n">
        <v>0</v>
      </c>
      <c r="AB171" s="58" t="n">
        <v>0</v>
      </c>
      <c r="AC171" s="58" t="n">
        <v>0</v>
      </c>
      <c r="AD171" s="58" t="n">
        <v>0</v>
      </c>
      <c r="AE171" s="58" t="n">
        <v>0</v>
      </c>
      <c r="AF171" s="58" t="n">
        <v>0</v>
      </c>
      <c r="AG171" s="59" t="n"/>
      <c r="AH171" s="56" t="n"/>
      <c r="AI171" s="57" t="n"/>
      <c r="AJ171" s="58" t="n"/>
    </row>
    <row r="172" ht="18" customHeight="1">
      <c r="A172" s="42" t="n">
        <v>166</v>
      </c>
      <c r="B172" s="43" t="inlineStr">
        <is>
          <t>Bangladesh</t>
        </is>
      </c>
      <c r="C172" s="43" t="inlineStr">
        <is>
          <t>Chattogram</t>
        </is>
      </c>
      <c r="D172" s="44" t="inlineStr">
        <is>
          <t>Cox's Bazar</t>
        </is>
      </c>
      <c r="E172" s="55" t="inlineStr">
        <is>
          <t>Eidghoan</t>
        </is>
      </c>
      <c r="F172" s="55" t="inlineStr">
        <is>
          <t>Pook Khali</t>
        </is>
      </c>
      <c r="G172" s="147" t="inlineStr">
        <is>
          <t>3</t>
        </is>
      </c>
      <c r="H172" s="148" t="inlineStr">
        <is>
          <t>Rima Sharma</t>
        </is>
      </c>
      <c r="I172" s="149" t="n"/>
      <c r="J172" s="68" t="n"/>
      <c r="K172" s="150" t="inlineStr">
        <is>
          <t>Shamiuddin Para</t>
        </is>
      </c>
      <c r="L172" s="55" t="n"/>
      <c r="M172" s="55" t="n"/>
      <c r="N172" s="151" t="n"/>
      <c r="O172" s="151" t="n"/>
      <c r="P172" s="150" t="n">
        <v>477</v>
      </c>
      <c r="Q172" s="150" t="n">
        <v>90</v>
      </c>
      <c r="R172" s="150" t="n">
        <v>0</v>
      </c>
      <c r="S172" s="150" t="n">
        <v>0</v>
      </c>
      <c r="T172" s="69" t="n">
        <v>0</v>
      </c>
      <c r="U172" s="58" t="n">
        <v>0</v>
      </c>
      <c r="V172" s="58" t="n">
        <v>0</v>
      </c>
      <c r="W172" s="58" t="n">
        <v>0</v>
      </c>
      <c r="X172" s="58" t="n">
        <v>0</v>
      </c>
      <c r="Y172" s="58" t="n">
        <v>0</v>
      </c>
      <c r="Z172" s="58" t="n">
        <v>0</v>
      </c>
      <c r="AA172" s="58" t="n">
        <v>0</v>
      </c>
      <c r="AB172" s="58" t="n">
        <v>0</v>
      </c>
      <c r="AC172" s="58" t="n">
        <v>0</v>
      </c>
      <c r="AD172" s="58" t="n">
        <v>0</v>
      </c>
      <c r="AE172" s="58" t="n">
        <v>0</v>
      </c>
      <c r="AF172" s="58" t="n">
        <v>0</v>
      </c>
      <c r="AG172" s="59" t="n"/>
      <c r="AH172" s="56" t="n"/>
      <c r="AI172" s="57" t="n"/>
      <c r="AJ172" s="58" t="n"/>
    </row>
    <row r="173" ht="18" customHeight="1">
      <c r="A173" s="42" t="n">
        <v>167</v>
      </c>
      <c r="B173" s="43" t="inlineStr">
        <is>
          <t>Bangladesh</t>
        </is>
      </c>
      <c r="C173" s="43" t="inlineStr">
        <is>
          <t>Chattogram</t>
        </is>
      </c>
      <c r="D173" s="44" t="inlineStr">
        <is>
          <t>Cox's Bazar</t>
        </is>
      </c>
      <c r="E173" s="55" t="inlineStr">
        <is>
          <t>Eidghoan</t>
        </is>
      </c>
      <c r="F173" s="55" t="inlineStr">
        <is>
          <t>Pook Khali</t>
        </is>
      </c>
      <c r="G173" s="147" t="inlineStr">
        <is>
          <t>4</t>
        </is>
      </c>
      <c r="H173" s="148" t="inlineStr">
        <is>
          <t>Ateka Moni</t>
        </is>
      </c>
      <c r="I173" s="149" t="n"/>
      <c r="J173" s="68" t="n"/>
      <c r="K173" s="150" t="inlineStr">
        <is>
          <t>Aouliabad</t>
        </is>
      </c>
      <c r="L173" s="55" t="n"/>
      <c r="M173" s="55" t="n"/>
      <c r="N173" s="151" t="n"/>
      <c r="O173" s="151" t="n"/>
      <c r="P173" s="150" t="n">
        <v>1568</v>
      </c>
      <c r="Q173" s="150" t="n">
        <v>275</v>
      </c>
      <c r="R173" s="150" t="n">
        <v>0</v>
      </c>
      <c r="S173" s="150" t="n">
        <v>0</v>
      </c>
      <c r="T173" s="69" t="n">
        <v>0</v>
      </c>
      <c r="U173" s="58" t="n">
        <v>0</v>
      </c>
      <c r="V173" s="58" t="n">
        <v>0</v>
      </c>
      <c r="W173" s="58" t="n">
        <v>0</v>
      </c>
      <c r="X173" s="58" t="n">
        <v>0</v>
      </c>
      <c r="Y173" s="58" t="n">
        <v>0</v>
      </c>
      <c r="Z173" s="58" t="n">
        <v>0</v>
      </c>
      <c r="AA173" s="58" t="n">
        <v>0</v>
      </c>
      <c r="AB173" s="58" t="n">
        <v>0</v>
      </c>
      <c r="AC173" s="58" t="n">
        <v>0</v>
      </c>
      <c r="AD173" s="58" t="n">
        <v>0</v>
      </c>
      <c r="AE173" s="58" t="n">
        <v>0</v>
      </c>
      <c r="AF173" s="58" t="n">
        <v>0</v>
      </c>
      <c r="AG173" s="59" t="n"/>
      <c r="AH173" s="56" t="n"/>
      <c r="AI173" s="57" t="n"/>
      <c r="AJ173" s="58" t="n"/>
    </row>
    <row r="174" ht="18" customHeight="1">
      <c r="A174" s="42" t="n">
        <v>168</v>
      </c>
      <c r="B174" s="43" t="inlineStr">
        <is>
          <t>Bangladesh</t>
        </is>
      </c>
      <c r="C174" s="43" t="inlineStr">
        <is>
          <t>Chattogram</t>
        </is>
      </c>
      <c r="D174" s="44" t="inlineStr">
        <is>
          <t>Cox's Bazar</t>
        </is>
      </c>
      <c r="E174" s="55" t="inlineStr">
        <is>
          <t>Eidghoan</t>
        </is>
      </c>
      <c r="F174" s="55" t="inlineStr">
        <is>
          <t>Pook Khali</t>
        </is>
      </c>
      <c r="G174" s="147" t="inlineStr">
        <is>
          <t>4</t>
        </is>
      </c>
      <c r="H174" s="148" t="inlineStr">
        <is>
          <t>Ateka Moni</t>
        </is>
      </c>
      <c r="I174" s="149" t="n"/>
      <c r="J174" s="68" t="n"/>
      <c r="K174" s="150" t="inlineStr">
        <is>
          <t>Char Para</t>
        </is>
      </c>
      <c r="L174" s="55" t="n"/>
      <c r="M174" s="55" t="n"/>
      <c r="N174" s="151" t="n"/>
      <c r="O174" s="151" t="n"/>
      <c r="P174" s="150" t="n">
        <v>512</v>
      </c>
      <c r="Q174" s="150" t="n">
        <v>145</v>
      </c>
      <c r="R174" s="150" t="n">
        <v>0</v>
      </c>
      <c r="S174" s="150" t="n">
        <v>0</v>
      </c>
      <c r="T174" s="69" t="n">
        <v>0</v>
      </c>
      <c r="U174" s="58" t="n">
        <v>0</v>
      </c>
      <c r="V174" s="58" t="n">
        <v>0</v>
      </c>
      <c r="W174" s="58" t="n">
        <v>0</v>
      </c>
      <c r="X174" s="58" t="n">
        <v>0</v>
      </c>
      <c r="Y174" s="58" t="n">
        <v>0</v>
      </c>
      <c r="Z174" s="58" t="n">
        <v>0</v>
      </c>
      <c r="AA174" s="58" t="n">
        <v>0</v>
      </c>
      <c r="AB174" s="58" t="n">
        <v>0</v>
      </c>
      <c r="AC174" s="58" t="n">
        <v>0</v>
      </c>
      <c r="AD174" s="58" t="n">
        <v>0</v>
      </c>
      <c r="AE174" s="58" t="n">
        <v>0</v>
      </c>
      <c r="AF174" s="58" t="n">
        <v>0</v>
      </c>
      <c r="AG174" s="59" t="n"/>
      <c r="AH174" s="56" t="n"/>
      <c r="AI174" s="57" t="n"/>
      <c r="AJ174" s="58" t="n"/>
    </row>
    <row r="175" ht="18" customHeight="1">
      <c r="A175" s="42" t="n">
        <v>169</v>
      </c>
      <c r="B175" s="43" t="inlineStr">
        <is>
          <t>Bangladesh</t>
        </is>
      </c>
      <c r="C175" s="43" t="inlineStr">
        <is>
          <t>Chattogram</t>
        </is>
      </c>
      <c r="D175" s="44" t="inlineStr">
        <is>
          <t>Cox's Bazar</t>
        </is>
      </c>
      <c r="E175" s="55" t="inlineStr">
        <is>
          <t>Eidghoan</t>
        </is>
      </c>
      <c r="F175" s="55" t="inlineStr">
        <is>
          <t>Pook Khali</t>
        </is>
      </c>
      <c r="G175" s="147" t="inlineStr">
        <is>
          <t>4</t>
        </is>
      </c>
      <c r="H175" s="148" t="inlineStr">
        <is>
          <t>Ateka Moni</t>
        </is>
      </c>
      <c r="I175" s="57" t="n"/>
      <c r="J175" s="68" t="n"/>
      <c r="K175" s="150" t="inlineStr">
        <is>
          <t>Dail Para</t>
        </is>
      </c>
      <c r="L175" s="55" t="n"/>
      <c r="M175" s="55" t="n"/>
      <c r="N175" s="151" t="n"/>
      <c r="O175" s="151" t="n"/>
      <c r="P175" s="150" t="n">
        <v>193</v>
      </c>
      <c r="Q175" s="150" t="n">
        <v>48</v>
      </c>
      <c r="R175" s="150" t="n">
        <v>0</v>
      </c>
      <c r="S175" s="150" t="n">
        <v>0</v>
      </c>
      <c r="T175" s="69" t="n">
        <v>0</v>
      </c>
      <c r="U175" s="58" t="n">
        <v>0</v>
      </c>
      <c r="V175" s="58" t="n">
        <v>0</v>
      </c>
      <c r="W175" s="58" t="n">
        <v>0</v>
      </c>
      <c r="X175" s="58" t="n">
        <v>0</v>
      </c>
      <c r="Y175" s="58" t="n">
        <v>0</v>
      </c>
      <c r="Z175" s="58" t="n">
        <v>0</v>
      </c>
      <c r="AA175" s="58" t="n">
        <v>0</v>
      </c>
      <c r="AB175" s="58" t="n">
        <v>0</v>
      </c>
      <c r="AC175" s="58" t="n">
        <v>0</v>
      </c>
      <c r="AD175" s="58" t="n">
        <v>0</v>
      </c>
      <c r="AE175" s="58" t="n">
        <v>0</v>
      </c>
      <c r="AF175" s="58" t="n">
        <v>0</v>
      </c>
      <c r="AG175" s="59" t="n"/>
      <c r="AH175" s="56" t="n"/>
      <c r="AI175" s="57" t="n"/>
      <c r="AJ175" s="58" t="n"/>
    </row>
    <row r="176" ht="18" customHeight="1">
      <c r="A176" s="42" t="n">
        <v>170</v>
      </c>
      <c r="B176" s="43" t="inlineStr">
        <is>
          <t>Bangladesh</t>
        </is>
      </c>
      <c r="C176" s="43" t="inlineStr">
        <is>
          <t>Chattogram</t>
        </is>
      </c>
      <c r="D176" s="44" t="inlineStr">
        <is>
          <t>Cox's Bazar</t>
        </is>
      </c>
      <c r="E176" s="55" t="inlineStr">
        <is>
          <t>Eidghoan</t>
        </is>
      </c>
      <c r="F176" s="55" t="inlineStr">
        <is>
          <t>Pook Khali</t>
        </is>
      </c>
      <c r="G176" s="147" t="inlineStr">
        <is>
          <t>4</t>
        </is>
      </c>
      <c r="H176" s="148" t="inlineStr">
        <is>
          <t>Ateka Moni</t>
        </is>
      </c>
      <c r="I176" s="149" t="n"/>
      <c r="J176" s="68" t="n"/>
      <c r="K176" s="150" t="inlineStr">
        <is>
          <t>Haji Para</t>
        </is>
      </c>
      <c r="L176" s="55" t="n"/>
      <c r="M176" s="55" t="n"/>
      <c r="N176" s="151" t="n"/>
      <c r="O176" s="151" t="n"/>
      <c r="P176" s="150" t="n">
        <v>238</v>
      </c>
      <c r="Q176" s="150" t="n">
        <v>67</v>
      </c>
      <c r="R176" s="150" t="n">
        <v>0</v>
      </c>
      <c r="S176" s="150" t="n">
        <v>0</v>
      </c>
      <c r="T176" s="152" t="n">
        <v>0</v>
      </c>
      <c r="U176" s="58" t="n">
        <v>0</v>
      </c>
      <c r="V176" s="58" t="n">
        <v>0</v>
      </c>
      <c r="W176" s="58" t="n">
        <v>0</v>
      </c>
      <c r="X176" s="58" t="n">
        <v>0</v>
      </c>
      <c r="Y176" s="58" t="n">
        <v>0</v>
      </c>
      <c r="Z176" s="58" t="n">
        <v>0</v>
      </c>
      <c r="AA176" s="58" t="n">
        <v>0</v>
      </c>
      <c r="AB176" s="58" t="n">
        <v>0</v>
      </c>
      <c r="AC176" s="58" t="n">
        <v>0</v>
      </c>
      <c r="AD176" s="58" t="n">
        <v>0</v>
      </c>
      <c r="AE176" s="58" t="n">
        <v>0</v>
      </c>
      <c r="AF176" s="58" t="n">
        <v>0</v>
      </c>
      <c r="AG176" s="59" t="n"/>
      <c r="AH176" s="56" t="n"/>
      <c r="AI176" s="57" t="n"/>
      <c r="AJ176" s="58" t="n"/>
    </row>
    <row r="177" ht="18" customHeight="1">
      <c r="A177" s="42" t="n">
        <v>171</v>
      </c>
      <c r="B177" s="43" t="inlineStr">
        <is>
          <t>Bangladesh</t>
        </is>
      </c>
      <c r="C177" s="43" t="inlineStr">
        <is>
          <t>Chattogram</t>
        </is>
      </c>
      <c r="D177" s="44" t="inlineStr">
        <is>
          <t>Cox's Bazar</t>
        </is>
      </c>
      <c r="E177" s="55" t="inlineStr">
        <is>
          <t>Eidghoan</t>
        </is>
      </c>
      <c r="F177" s="55" t="inlineStr">
        <is>
          <t>Pook Khali</t>
        </is>
      </c>
      <c r="G177" s="147" t="inlineStr">
        <is>
          <t>4</t>
        </is>
      </c>
      <c r="H177" s="148" t="inlineStr">
        <is>
          <t>Ateka Moni</t>
        </is>
      </c>
      <c r="I177" s="149" t="n"/>
      <c r="J177" s="68" t="n"/>
      <c r="K177" s="150" t="inlineStr">
        <is>
          <t>Maddum Para</t>
        </is>
      </c>
      <c r="L177" s="55" t="n"/>
      <c r="M177" s="55" t="n"/>
      <c r="N177" s="151" t="n"/>
      <c r="O177" s="151" t="n"/>
      <c r="P177" s="150" t="n">
        <v>722</v>
      </c>
      <c r="Q177" s="150" t="n">
        <v>125</v>
      </c>
      <c r="R177" s="150" t="n">
        <v>0</v>
      </c>
      <c r="S177" s="150" t="n">
        <v>0</v>
      </c>
      <c r="T177" s="152" t="n">
        <v>0</v>
      </c>
      <c r="U177" s="58" t="n">
        <v>0</v>
      </c>
      <c r="V177" s="58" t="n">
        <v>0</v>
      </c>
      <c r="W177" s="58" t="n">
        <v>0</v>
      </c>
      <c r="X177" s="58" t="n">
        <v>0</v>
      </c>
      <c r="Y177" s="58" t="n">
        <v>0</v>
      </c>
      <c r="Z177" s="58" t="n">
        <v>0</v>
      </c>
      <c r="AA177" s="58" t="n">
        <v>0</v>
      </c>
      <c r="AB177" s="58" t="n">
        <v>0</v>
      </c>
      <c r="AC177" s="58" t="n">
        <v>0</v>
      </c>
      <c r="AD177" s="58" t="n">
        <v>0</v>
      </c>
      <c r="AE177" s="58" t="n">
        <v>0</v>
      </c>
      <c r="AF177" s="58" t="n">
        <v>0</v>
      </c>
      <c r="AG177" s="59" t="n"/>
      <c r="AH177" s="56" t="n"/>
      <c r="AI177" s="57" t="n"/>
      <c r="AJ177" s="58" t="n"/>
    </row>
    <row r="178" ht="18" customHeight="1">
      <c r="A178" s="42" t="n">
        <v>172</v>
      </c>
      <c r="B178" s="43" t="inlineStr">
        <is>
          <t>Bangladesh</t>
        </is>
      </c>
      <c r="C178" s="43" t="inlineStr">
        <is>
          <t>Chattogram</t>
        </is>
      </c>
      <c r="D178" s="44" t="inlineStr">
        <is>
          <t>Cox's Bazar</t>
        </is>
      </c>
      <c r="E178" s="55" t="inlineStr">
        <is>
          <t>Eidghoan</t>
        </is>
      </c>
      <c r="F178" s="55" t="inlineStr">
        <is>
          <t>Pook Khali</t>
        </is>
      </c>
      <c r="G178" s="147" t="inlineStr">
        <is>
          <t>4</t>
        </is>
      </c>
      <c r="H178" s="148" t="inlineStr">
        <is>
          <t>Ateka Moni</t>
        </is>
      </c>
      <c r="I178" s="149" t="n"/>
      <c r="J178" s="68" t="n"/>
      <c r="K178" s="150" t="inlineStr">
        <is>
          <t>Malmura Para</t>
        </is>
      </c>
      <c r="L178" s="55" t="n"/>
      <c r="M178" s="55" t="n"/>
      <c r="N178" s="151" t="n"/>
      <c r="O178" s="151" t="n"/>
      <c r="P178" s="150" t="n">
        <v>1527</v>
      </c>
      <c r="Q178" s="150" t="n">
        <v>261</v>
      </c>
      <c r="R178" s="150" t="n">
        <v>0</v>
      </c>
      <c r="S178" s="150" t="n">
        <v>0</v>
      </c>
      <c r="T178" s="152" t="n">
        <v>0</v>
      </c>
      <c r="U178" s="58" t="n">
        <v>0</v>
      </c>
      <c r="V178" s="58" t="n">
        <v>0</v>
      </c>
      <c r="W178" s="58" t="n">
        <v>0</v>
      </c>
      <c r="X178" s="58" t="n">
        <v>0</v>
      </c>
      <c r="Y178" s="58" t="n">
        <v>0</v>
      </c>
      <c r="Z178" s="58" t="n">
        <v>0</v>
      </c>
      <c r="AA178" s="58" t="n">
        <v>0</v>
      </c>
      <c r="AB178" s="58" t="n">
        <v>0</v>
      </c>
      <c r="AC178" s="58" t="n">
        <v>0</v>
      </c>
      <c r="AD178" s="58" t="n">
        <v>0</v>
      </c>
      <c r="AE178" s="58" t="n">
        <v>0</v>
      </c>
      <c r="AF178" s="58" t="n">
        <v>0</v>
      </c>
      <c r="AG178" s="59" t="n"/>
      <c r="AH178" s="56" t="n"/>
      <c r="AI178" s="57" t="n"/>
      <c r="AJ178" s="58" t="n"/>
    </row>
    <row r="179" ht="18" customHeight="1">
      <c r="A179" s="42" t="n">
        <v>173</v>
      </c>
      <c r="B179" s="43" t="inlineStr">
        <is>
          <t>Bangladesh</t>
        </is>
      </c>
      <c r="C179" s="43" t="inlineStr">
        <is>
          <t>Chattogram</t>
        </is>
      </c>
      <c r="D179" s="44" t="inlineStr">
        <is>
          <t>Cox's Bazar</t>
        </is>
      </c>
      <c r="E179" s="55" t="inlineStr">
        <is>
          <t>Eidghoan</t>
        </is>
      </c>
      <c r="F179" s="55" t="inlineStr">
        <is>
          <t>Pook Khali</t>
        </is>
      </c>
      <c r="G179" s="147" t="inlineStr">
        <is>
          <t>4</t>
        </is>
      </c>
      <c r="H179" s="148" t="inlineStr">
        <is>
          <t>Ateka Moni</t>
        </is>
      </c>
      <c r="I179" s="149" t="n"/>
      <c r="J179" s="68" t="n"/>
      <c r="K179" s="150" t="inlineStr">
        <is>
          <t>Naikkongdia Uttar Para</t>
        </is>
      </c>
      <c r="L179" s="55" t="n"/>
      <c r="M179" s="55" t="n"/>
      <c r="N179" s="151" t="n"/>
      <c r="O179" s="151" t="n"/>
      <c r="P179" s="150" t="n">
        <v>730</v>
      </c>
      <c r="Q179" s="150" t="n">
        <v>125</v>
      </c>
      <c r="R179" s="150" t="n">
        <v>0</v>
      </c>
      <c r="S179" s="150" t="n">
        <v>0</v>
      </c>
      <c r="T179" s="152" t="n">
        <v>0</v>
      </c>
      <c r="U179" s="58" t="n">
        <v>0</v>
      </c>
      <c r="V179" s="58" t="n">
        <v>0</v>
      </c>
      <c r="W179" s="58" t="n">
        <v>0</v>
      </c>
      <c r="X179" s="58" t="n">
        <v>0</v>
      </c>
      <c r="Y179" s="58" t="n">
        <v>0</v>
      </c>
      <c r="Z179" s="58" t="n">
        <v>0</v>
      </c>
      <c r="AA179" s="58" t="n">
        <v>0</v>
      </c>
      <c r="AB179" s="58" t="n">
        <v>0</v>
      </c>
      <c r="AC179" s="58" t="n">
        <v>0</v>
      </c>
      <c r="AD179" s="58" t="n">
        <v>0</v>
      </c>
      <c r="AE179" s="58" t="n">
        <v>0</v>
      </c>
      <c r="AF179" s="58" t="n">
        <v>0</v>
      </c>
      <c r="AG179" s="59" t="n"/>
      <c r="AH179" s="56" t="n"/>
      <c r="AI179" s="57" t="n"/>
      <c r="AJ179" s="58" t="n"/>
    </row>
    <row r="180" ht="18" customHeight="1">
      <c r="A180" s="42" t="n">
        <v>174</v>
      </c>
      <c r="B180" s="43" t="inlineStr">
        <is>
          <t>Bangladesh</t>
        </is>
      </c>
      <c r="C180" s="43" t="inlineStr">
        <is>
          <t>Chattogram</t>
        </is>
      </c>
      <c r="D180" s="44" t="inlineStr">
        <is>
          <t>Cox's Bazar</t>
        </is>
      </c>
      <c r="E180" s="55" t="inlineStr">
        <is>
          <t>Eidghoan</t>
        </is>
      </c>
      <c r="F180" s="55" t="inlineStr">
        <is>
          <t>Pook Khali</t>
        </is>
      </c>
      <c r="G180" s="147" t="inlineStr">
        <is>
          <t>4</t>
        </is>
      </c>
      <c r="H180" s="148" t="inlineStr">
        <is>
          <t>Ateka Moni</t>
        </is>
      </c>
      <c r="I180" s="149" t="n"/>
      <c r="J180" s="68" t="n"/>
      <c r="K180" s="150" t="inlineStr">
        <is>
          <t>SulubanPara</t>
        </is>
      </c>
      <c r="L180" s="55" t="n"/>
      <c r="M180" s="55" t="n"/>
      <c r="N180" s="151" t="n"/>
      <c r="O180" s="151" t="n"/>
      <c r="P180" s="150" t="n">
        <v>477</v>
      </c>
      <c r="Q180" s="150" t="n">
        <v>90</v>
      </c>
      <c r="R180" s="150" t="n">
        <v>0</v>
      </c>
      <c r="S180" s="150" t="n">
        <v>0</v>
      </c>
      <c r="T180" s="152" t="n">
        <v>0</v>
      </c>
      <c r="U180" s="58" t="n">
        <v>0</v>
      </c>
      <c r="V180" s="58" t="n">
        <v>0</v>
      </c>
      <c r="W180" s="58" t="n">
        <v>0</v>
      </c>
      <c r="X180" s="58" t="n">
        <v>0</v>
      </c>
      <c r="Y180" s="58" t="n">
        <v>0</v>
      </c>
      <c r="Z180" s="58" t="n">
        <v>0</v>
      </c>
      <c r="AA180" s="58" t="n">
        <v>0</v>
      </c>
      <c r="AB180" s="58" t="n">
        <v>0</v>
      </c>
      <c r="AC180" s="58" t="n">
        <v>0</v>
      </c>
      <c r="AD180" s="58" t="n">
        <v>0</v>
      </c>
      <c r="AE180" s="58" t="n">
        <v>0</v>
      </c>
      <c r="AF180" s="58" t="n">
        <v>0</v>
      </c>
      <c r="AG180" s="59" t="n"/>
      <c r="AH180" s="56" t="n"/>
      <c r="AI180" s="57" t="n"/>
      <c r="AJ180" s="58" t="n"/>
    </row>
    <row r="181" ht="18" customHeight="1">
      <c r="A181" s="42" t="n">
        <v>175</v>
      </c>
      <c r="B181" s="43" t="inlineStr">
        <is>
          <t>Bangladesh</t>
        </is>
      </c>
      <c r="C181" s="43" t="inlineStr">
        <is>
          <t>Chattogram</t>
        </is>
      </c>
      <c r="D181" s="44" t="inlineStr">
        <is>
          <t>Cox's Bazar</t>
        </is>
      </c>
      <c r="E181" s="55" t="inlineStr">
        <is>
          <t>Eidghoan</t>
        </is>
      </c>
      <c r="F181" s="55" t="inlineStr">
        <is>
          <t>Pook Khali</t>
        </is>
      </c>
      <c r="G181" s="147" t="inlineStr">
        <is>
          <t>4</t>
        </is>
      </c>
      <c r="H181" s="148" t="inlineStr">
        <is>
          <t>Ateka Moni</t>
        </is>
      </c>
      <c r="I181" s="149" t="n"/>
      <c r="J181" s="68" t="n"/>
      <c r="K181" s="150" t="inlineStr">
        <is>
          <t>Uttar Haji Para</t>
        </is>
      </c>
      <c r="L181" s="55" t="n"/>
      <c r="M181" s="55" t="n"/>
      <c r="N181" s="151" t="n"/>
      <c r="O181" s="151" t="n"/>
      <c r="P181" s="150" t="n">
        <v>1340</v>
      </c>
      <c r="Q181" s="150" t="n">
        <v>253</v>
      </c>
      <c r="R181" s="150" t="n">
        <v>0</v>
      </c>
      <c r="S181" s="150" t="n">
        <v>0</v>
      </c>
      <c r="T181" s="152" t="n">
        <v>0</v>
      </c>
      <c r="U181" s="58" t="n">
        <v>0</v>
      </c>
      <c r="V181" s="58" t="n">
        <v>0</v>
      </c>
      <c r="W181" s="58" t="n">
        <v>0</v>
      </c>
      <c r="X181" s="58" t="n">
        <v>0</v>
      </c>
      <c r="Y181" s="58" t="n">
        <v>0</v>
      </c>
      <c r="Z181" s="58" t="n">
        <v>0</v>
      </c>
      <c r="AA181" s="58" t="n">
        <v>0</v>
      </c>
      <c r="AB181" s="58" t="n">
        <v>0</v>
      </c>
      <c r="AC181" s="58" t="n">
        <v>0</v>
      </c>
      <c r="AD181" s="58" t="n">
        <v>0</v>
      </c>
      <c r="AE181" s="58" t="n">
        <v>0</v>
      </c>
      <c r="AF181" s="58" t="n">
        <v>0</v>
      </c>
      <c r="AG181" s="59" t="n"/>
      <c r="AH181" s="56" t="n"/>
      <c r="AI181" s="57" t="n"/>
      <c r="AJ181" s="58" t="n"/>
    </row>
    <row r="182" ht="18" customHeight="1">
      <c r="A182" s="42" t="n">
        <v>176</v>
      </c>
      <c r="B182" s="43" t="inlineStr">
        <is>
          <t>Bangladesh</t>
        </is>
      </c>
      <c r="C182" s="43" t="inlineStr">
        <is>
          <t>Chattogram</t>
        </is>
      </c>
      <c r="D182" s="44" t="inlineStr">
        <is>
          <t>Cox's Bazar</t>
        </is>
      </c>
      <c r="E182" s="55" t="inlineStr">
        <is>
          <t>Eidghoan</t>
        </is>
      </c>
      <c r="F182" s="55" t="inlineStr">
        <is>
          <t>Pook Khali</t>
        </is>
      </c>
      <c r="G182" s="147" t="inlineStr">
        <is>
          <t>5</t>
        </is>
      </c>
      <c r="H182" s="148" t="inlineStr">
        <is>
          <t>Ateka Moni</t>
        </is>
      </c>
      <c r="I182" s="149" t="n"/>
      <c r="J182" s="68" t="n"/>
      <c r="K182" s="150" t="inlineStr">
        <is>
          <t>Moddom Naikkongdia</t>
        </is>
      </c>
      <c r="L182" s="55" t="n"/>
      <c r="M182" s="55" t="n"/>
      <c r="N182" s="151" t="n"/>
      <c r="O182" s="151" t="n"/>
      <c r="P182" s="150" t="n">
        <v>308</v>
      </c>
      <c r="Q182" s="150" t="n">
        <v>55</v>
      </c>
      <c r="R182" s="150" t="n">
        <v>0</v>
      </c>
      <c r="S182" s="150" t="n">
        <v>0</v>
      </c>
      <c r="T182" s="152" t="n">
        <v>0</v>
      </c>
      <c r="U182" s="58" t="n">
        <v>0</v>
      </c>
      <c r="V182" s="58" t="n">
        <v>0</v>
      </c>
      <c r="W182" s="58" t="n">
        <v>0</v>
      </c>
      <c r="X182" s="58" t="n">
        <v>0</v>
      </c>
      <c r="Y182" s="58" t="n">
        <v>0</v>
      </c>
      <c r="Z182" s="58" t="n">
        <v>0</v>
      </c>
      <c r="AA182" s="58" t="n">
        <v>0</v>
      </c>
      <c r="AB182" s="58" t="n">
        <v>0</v>
      </c>
      <c r="AC182" s="58" t="n">
        <v>0</v>
      </c>
      <c r="AD182" s="58" t="n">
        <v>0</v>
      </c>
      <c r="AE182" s="58" t="n">
        <v>0</v>
      </c>
      <c r="AF182" s="58" t="n">
        <v>0</v>
      </c>
      <c r="AG182" s="59" t="n"/>
      <c r="AH182" s="56" t="n"/>
      <c r="AI182" s="57" t="n"/>
      <c r="AJ182" s="58" t="n"/>
    </row>
    <row r="183" ht="18" customHeight="1">
      <c r="A183" s="42" t="n">
        <v>177</v>
      </c>
      <c r="B183" s="43" t="inlineStr">
        <is>
          <t>Bangladesh</t>
        </is>
      </c>
      <c r="C183" s="43" t="inlineStr">
        <is>
          <t>Chattogram</t>
        </is>
      </c>
      <c r="D183" s="44" t="inlineStr">
        <is>
          <t>Cox's Bazar</t>
        </is>
      </c>
      <c r="E183" s="55" t="inlineStr">
        <is>
          <t>Eidghoan</t>
        </is>
      </c>
      <c r="F183" s="55" t="inlineStr">
        <is>
          <t>Pook Khali</t>
        </is>
      </c>
      <c r="G183" s="147" t="inlineStr">
        <is>
          <t>5</t>
        </is>
      </c>
      <c r="H183" s="148" t="inlineStr">
        <is>
          <t>Ateka Moni</t>
        </is>
      </c>
      <c r="I183" s="149" t="n"/>
      <c r="J183" s="68" t="n"/>
      <c r="K183" s="150" t="inlineStr">
        <is>
          <t>Naikkongdia Dakkin Para</t>
        </is>
      </c>
      <c r="L183" s="55" t="n"/>
      <c r="M183" s="55" t="n"/>
      <c r="N183" s="151" t="n"/>
      <c r="O183" s="151" t="n"/>
      <c r="P183" s="150" t="n">
        <v>805</v>
      </c>
      <c r="Q183" s="150" t="n">
        <v>138</v>
      </c>
      <c r="R183" s="150" t="n">
        <v>0</v>
      </c>
      <c r="S183" s="150" t="n">
        <v>0</v>
      </c>
      <c r="T183" s="152" t="n">
        <v>0</v>
      </c>
      <c r="U183" s="58" t="n">
        <v>0</v>
      </c>
      <c r="V183" s="58" t="n">
        <v>0</v>
      </c>
      <c r="W183" s="58" t="n">
        <v>0</v>
      </c>
      <c r="X183" s="58" t="n">
        <v>0</v>
      </c>
      <c r="Y183" s="58" t="n">
        <v>0</v>
      </c>
      <c r="Z183" s="58" t="n">
        <v>0</v>
      </c>
      <c r="AA183" s="58" t="n">
        <v>0</v>
      </c>
      <c r="AB183" s="58" t="n">
        <v>0</v>
      </c>
      <c r="AC183" s="58" t="n">
        <v>0</v>
      </c>
      <c r="AD183" s="58" t="n">
        <v>0</v>
      </c>
      <c r="AE183" s="58" t="n">
        <v>0</v>
      </c>
      <c r="AF183" s="58" t="n">
        <v>0</v>
      </c>
      <c r="AG183" s="59" t="n"/>
      <c r="AH183" s="56" t="n"/>
      <c r="AI183" s="57" t="n"/>
      <c r="AJ183" s="58" t="n"/>
    </row>
    <row r="184" ht="18" customHeight="1">
      <c r="A184" s="42" t="n">
        <v>178</v>
      </c>
      <c r="B184" s="43" t="inlineStr">
        <is>
          <t>Bangladesh</t>
        </is>
      </c>
      <c r="C184" s="43" t="inlineStr">
        <is>
          <t>Chattogram</t>
        </is>
      </c>
      <c r="D184" s="44" t="inlineStr">
        <is>
          <t>Cox's Bazar</t>
        </is>
      </c>
      <c r="E184" s="55" t="inlineStr">
        <is>
          <t>Eidghoan</t>
        </is>
      </c>
      <c r="F184" s="55" t="inlineStr">
        <is>
          <t>Pook Khali</t>
        </is>
      </c>
      <c r="G184" s="147" t="inlineStr">
        <is>
          <t>5</t>
        </is>
      </c>
      <c r="H184" s="148" t="inlineStr">
        <is>
          <t>Ateka Moni</t>
        </is>
      </c>
      <c r="I184" s="149" t="n"/>
      <c r="J184" s="68" t="n"/>
      <c r="K184" s="150" t="inlineStr">
        <is>
          <t>Naikkongdia Pacchim Para</t>
        </is>
      </c>
      <c r="L184" s="55" t="n"/>
      <c r="M184" s="55" t="n"/>
      <c r="N184" s="151" t="n"/>
      <c r="O184" s="151" t="n"/>
      <c r="P184" s="150" t="n">
        <v>991</v>
      </c>
      <c r="Q184" s="150" t="n">
        <v>171</v>
      </c>
      <c r="R184" s="150" t="n">
        <v>0</v>
      </c>
      <c r="S184" s="150" t="n">
        <v>0</v>
      </c>
      <c r="T184" s="152" t="n">
        <v>0</v>
      </c>
      <c r="U184" s="58" t="n">
        <v>0</v>
      </c>
      <c r="V184" s="58" t="n">
        <v>0</v>
      </c>
      <c r="W184" s="58" t="n">
        <v>0</v>
      </c>
      <c r="X184" s="58" t="n">
        <v>0</v>
      </c>
      <c r="Y184" s="58" t="n">
        <v>0</v>
      </c>
      <c r="Z184" s="58" t="n">
        <v>0</v>
      </c>
      <c r="AA184" s="58" t="n">
        <v>0</v>
      </c>
      <c r="AB184" s="58" t="n">
        <v>0</v>
      </c>
      <c r="AC184" s="58" t="n">
        <v>0</v>
      </c>
      <c r="AD184" s="58" t="n">
        <v>0</v>
      </c>
      <c r="AE184" s="58" t="n">
        <v>0</v>
      </c>
      <c r="AF184" s="58" t="n">
        <v>0</v>
      </c>
      <c r="AG184" s="59" t="n"/>
      <c r="AH184" s="56" t="n"/>
      <c r="AI184" s="57" t="n"/>
      <c r="AJ184" s="58" t="n"/>
    </row>
    <row r="185" ht="18" customHeight="1">
      <c r="A185" s="42" t="n">
        <v>179</v>
      </c>
      <c r="B185" s="43" t="inlineStr">
        <is>
          <t>Bangladesh</t>
        </is>
      </c>
      <c r="C185" s="43" t="inlineStr">
        <is>
          <t>Chattogram</t>
        </is>
      </c>
      <c r="D185" s="44" t="inlineStr">
        <is>
          <t>Cox's Bazar</t>
        </is>
      </c>
      <c r="E185" s="55" t="inlineStr">
        <is>
          <t>Eidghoan</t>
        </is>
      </c>
      <c r="F185" s="55" t="inlineStr">
        <is>
          <t>Pook Khali</t>
        </is>
      </c>
      <c r="G185" s="147" t="inlineStr">
        <is>
          <t>5</t>
        </is>
      </c>
      <c r="H185" s="148" t="inlineStr">
        <is>
          <t>Ateka Moni</t>
        </is>
      </c>
      <c r="I185" s="149" t="n"/>
      <c r="J185" s="68" t="n"/>
      <c r="K185" s="150" t="inlineStr">
        <is>
          <t>Naikkongdia Purba Para</t>
        </is>
      </c>
      <c r="L185" s="55" t="n"/>
      <c r="M185" s="55" t="n"/>
      <c r="N185" s="151" t="n"/>
      <c r="O185" s="151" t="n"/>
      <c r="P185" s="150" t="n">
        <v>1610</v>
      </c>
      <c r="Q185" s="150" t="n">
        <v>280</v>
      </c>
      <c r="R185" s="150" t="n">
        <v>0</v>
      </c>
      <c r="S185" s="150" t="n">
        <v>0</v>
      </c>
      <c r="T185" s="152" t="n">
        <v>0</v>
      </c>
      <c r="U185" s="58" t="n">
        <v>0</v>
      </c>
      <c r="V185" s="58" t="n">
        <v>0</v>
      </c>
      <c r="W185" s="58" t="n">
        <v>0</v>
      </c>
      <c r="X185" s="58" t="n">
        <v>0</v>
      </c>
      <c r="Y185" s="58" t="n">
        <v>0</v>
      </c>
      <c r="Z185" s="58" t="n">
        <v>0</v>
      </c>
      <c r="AA185" s="58" t="n">
        <v>0</v>
      </c>
      <c r="AB185" s="58" t="n">
        <v>0</v>
      </c>
      <c r="AC185" s="58" t="n">
        <v>0</v>
      </c>
      <c r="AD185" s="58" t="n">
        <v>0</v>
      </c>
      <c r="AE185" s="58" t="n">
        <v>0</v>
      </c>
      <c r="AF185" s="58" t="n">
        <v>0</v>
      </c>
      <c r="AG185" s="59" t="n"/>
      <c r="AH185" s="56" t="n"/>
      <c r="AI185" s="57" t="n"/>
      <c r="AJ185" s="58" t="n"/>
    </row>
    <row r="186" ht="18" customHeight="1">
      <c r="A186" s="42" t="n">
        <v>180</v>
      </c>
      <c r="B186" s="43" t="inlineStr">
        <is>
          <t>Bangladesh</t>
        </is>
      </c>
      <c r="C186" s="43" t="inlineStr">
        <is>
          <t>Chattogram</t>
        </is>
      </c>
      <c r="D186" s="44" t="inlineStr">
        <is>
          <t>Cox's Bazar</t>
        </is>
      </c>
      <c r="E186" s="55" t="inlineStr">
        <is>
          <t>Eidghoan</t>
        </is>
      </c>
      <c r="F186" s="55" t="inlineStr">
        <is>
          <t>Pook Khali</t>
        </is>
      </c>
      <c r="G186" s="147" t="inlineStr">
        <is>
          <t>6</t>
        </is>
      </c>
      <c r="H186" s="148" t="inlineStr">
        <is>
          <t>Ateka Moni</t>
        </is>
      </c>
      <c r="I186" s="149" t="n"/>
      <c r="J186" s="68" t="n"/>
      <c r="K186" s="150" t="inlineStr">
        <is>
          <t>Naikkongdia</t>
        </is>
      </c>
      <c r="L186" s="55" t="n"/>
      <c r="M186" s="55" t="n"/>
      <c r="N186" s="151" t="n"/>
      <c r="O186" s="151" t="n"/>
      <c r="P186" s="150" t="n">
        <v>210</v>
      </c>
      <c r="Q186" s="150" t="n">
        <v>43</v>
      </c>
      <c r="R186" s="150" t="n">
        <v>0</v>
      </c>
      <c r="S186" s="150" t="n">
        <v>0</v>
      </c>
      <c r="T186" s="152" t="n">
        <v>0</v>
      </c>
      <c r="U186" s="58" t="n">
        <v>0</v>
      </c>
      <c r="V186" s="58" t="n">
        <v>0</v>
      </c>
      <c r="W186" s="58" t="n">
        <v>0</v>
      </c>
      <c r="X186" s="58" t="n">
        <v>0</v>
      </c>
      <c r="Y186" s="58" t="n">
        <v>0</v>
      </c>
      <c r="Z186" s="58" t="n">
        <v>0</v>
      </c>
      <c r="AA186" s="58" t="n">
        <v>0</v>
      </c>
      <c r="AB186" s="58" t="n">
        <v>0</v>
      </c>
      <c r="AC186" s="58" t="n">
        <v>0</v>
      </c>
      <c r="AD186" s="58" t="n">
        <v>0</v>
      </c>
      <c r="AE186" s="58" t="n">
        <v>0</v>
      </c>
      <c r="AF186" s="58" t="n">
        <v>0</v>
      </c>
      <c r="AG186" s="59" t="n"/>
      <c r="AH186" s="56" t="n"/>
      <c r="AI186" s="57" t="n"/>
      <c r="AJ186" s="58" t="n"/>
    </row>
    <row r="187" ht="18" customHeight="1">
      <c r="A187" s="42" t="n">
        <v>181</v>
      </c>
      <c r="B187" s="43" t="inlineStr">
        <is>
          <t>Bangladesh</t>
        </is>
      </c>
      <c r="C187" s="43" t="inlineStr">
        <is>
          <t>Chattogram</t>
        </is>
      </c>
      <c r="D187" s="44" t="inlineStr">
        <is>
          <t>Cox's Bazar</t>
        </is>
      </c>
      <c r="E187" s="55" t="inlineStr">
        <is>
          <t>Eidghoan</t>
        </is>
      </c>
      <c r="F187" s="55" t="inlineStr">
        <is>
          <t>Pook Khali</t>
        </is>
      </c>
      <c r="G187" s="147" t="inlineStr">
        <is>
          <t>6</t>
        </is>
      </c>
      <c r="H187" s="148" t="inlineStr">
        <is>
          <t>Ateka Moni</t>
        </is>
      </c>
      <c r="I187" s="149" t="n"/>
      <c r="J187" s="68" t="n"/>
      <c r="K187" s="150" t="inlineStr">
        <is>
          <t>Utar Naikkongdia</t>
        </is>
      </c>
      <c r="L187" s="55" t="n"/>
      <c r="M187" s="55" t="n"/>
      <c r="N187" s="151" t="n"/>
      <c r="O187" s="151" t="n"/>
      <c r="P187" s="150" t="n">
        <v>687</v>
      </c>
      <c r="Q187" s="150" t="n">
        <v>117</v>
      </c>
      <c r="R187" s="150" t="n">
        <v>0</v>
      </c>
      <c r="S187" s="150" t="n">
        <v>0</v>
      </c>
      <c r="T187" s="152" t="n">
        <v>0</v>
      </c>
      <c r="U187" s="58" t="n">
        <v>0</v>
      </c>
      <c r="V187" s="58" t="n">
        <v>0</v>
      </c>
      <c r="W187" s="58" t="n">
        <v>0</v>
      </c>
      <c r="X187" s="58" t="n">
        <v>0</v>
      </c>
      <c r="Y187" s="58" t="n">
        <v>0</v>
      </c>
      <c r="Z187" s="58" t="n">
        <v>0</v>
      </c>
      <c r="AA187" s="58" t="n">
        <v>0</v>
      </c>
      <c r="AB187" s="58" t="n">
        <v>0</v>
      </c>
      <c r="AC187" s="58" t="n">
        <v>0</v>
      </c>
      <c r="AD187" s="58" t="n">
        <v>0</v>
      </c>
      <c r="AE187" s="58" t="n">
        <v>0</v>
      </c>
      <c r="AF187" s="58" t="n">
        <v>0</v>
      </c>
      <c r="AG187" s="59" t="n"/>
      <c r="AH187" s="56" t="n"/>
      <c r="AI187" s="57" t="n"/>
      <c r="AJ187" s="58" t="n"/>
    </row>
    <row r="188" ht="18" customHeight="1">
      <c r="A188" s="42" t="n">
        <v>182</v>
      </c>
      <c r="B188" s="43" t="inlineStr">
        <is>
          <t>Bangladesh</t>
        </is>
      </c>
      <c r="C188" s="43" t="inlineStr">
        <is>
          <t>Chattogram</t>
        </is>
      </c>
      <c r="D188" s="44" t="inlineStr">
        <is>
          <t>Cox's Bazar</t>
        </is>
      </c>
      <c r="E188" s="55" t="inlineStr">
        <is>
          <t>Eidghoan</t>
        </is>
      </c>
      <c r="F188" s="55" t="inlineStr">
        <is>
          <t>Pook Khali</t>
        </is>
      </c>
      <c r="G188" s="147" t="inlineStr">
        <is>
          <t>7</t>
        </is>
      </c>
      <c r="H188" s="148" t="inlineStr">
        <is>
          <t>Dilder Begum</t>
        </is>
      </c>
      <c r="I188" s="149" t="n"/>
      <c r="J188" s="68" t="n"/>
      <c r="K188" s="150" t="inlineStr">
        <is>
          <t>Ashinnar Para</t>
        </is>
      </c>
      <c r="L188" s="55" t="n"/>
      <c r="M188" s="55" t="n"/>
      <c r="N188" s="151" t="n"/>
      <c r="O188" s="151" t="n"/>
      <c r="P188" s="150" t="n">
        <v>580</v>
      </c>
      <c r="Q188" s="150" t="n">
        <v>96</v>
      </c>
      <c r="R188" s="150" t="n">
        <v>0</v>
      </c>
      <c r="S188" s="150" t="n">
        <v>0</v>
      </c>
      <c r="T188" s="152" t="n">
        <v>0</v>
      </c>
      <c r="U188" s="58" t="n">
        <v>0</v>
      </c>
      <c r="V188" s="58" t="n">
        <v>0</v>
      </c>
      <c r="W188" s="58" t="n">
        <v>0</v>
      </c>
      <c r="X188" s="58" t="n">
        <v>0</v>
      </c>
      <c r="Y188" s="58" t="n">
        <v>0</v>
      </c>
      <c r="Z188" s="58" t="n">
        <v>0</v>
      </c>
      <c r="AA188" s="58" t="n">
        <v>0</v>
      </c>
      <c r="AB188" s="58" t="n">
        <v>0</v>
      </c>
      <c r="AC188" s="58" t="n">
        <v>0</v>
      </c>
      <c r="AD188" s="58" t="n">
        <v>0</v>
      </c>
      <c r="AE188" s="58" t="n">
        <v>0</v>
      </c>
      <c r="AF188" s="58" t="n">
        <v>0</v>
      </c>
      <c r="AG188" s="59" t="n"/>
      <c r="AH188" s="56" t="n"/>
      <c r="AI188" s="57" t="n"/>
      <c r="AJ188" s="58" t="n"/>
    </row>
    <row r="189" ht="18" customHeight="1">
      <c r="A189" s="42" t="n">
        <v>183</v>
      </c>
      <c r="B189" s="43" t="inlineStr">
        <is>
          <t>Bangladesh</t>
        </is>
      </c>
      <c r="C189" s="43" t="inlineStr">
        <is>
          <t>Chattogram</t>
        </is>
      </c>
      <c r="D189" s="44" t="inlineStr">
        <is>
          <t>Cox's Bazar</t>
        </is>
      </c>
      <c r="E189" s="55" t="inlineStr">
        <is>
          <t>Eidghoan</t>
        </is>
      </c>
      <c r="F189" s="55" t="inlineStr">
        <is>
          <t>Pook Khali</t>
        </is>
      </c>
      <c r="G189" s="147" t="inlineStr">
        <is>
          <t>7</t>
        </is>
      </c>
      <c r="H189" s="148" t="inlineStr">
        <is>
          <t>Dilder Begum</t>
        </is>
      </c>
      <c r="I189" s="149" t="n"/>
      <c r="J189" s="68" t="n"/>
      <c r="K189" s="150" t="inlineStr">
        <is>
          <t>Auilla Para</t>
        </is>
      </c>
      <c r="L189" s="55" t="n"/>
      <c r="M189" s="55" t="n"/>
      <c r="N189" s="151" t="n"/>
      <c r="O189" s="151" t="n"/>
      <c r="P189" s="150" t="n">
        <v>723</v>
      </c>
      <c r="Q189" s="150" t="n">
        <v>125</v>
      </c>
      <c r="R189" s="150" t="n">
        <v>0</v>
      </c>
      <c r="S189" s="150" t="n">
        <v>0</v>
      </c>
      <c r="T189" s="152" t="n">
        <v>0</v>
      </c>
      <c r="U189" s="58" t="n">
        <v>0</v>
      </c>
      <c r="V189" s="58" t="n">
        <v>0</v>
      </c>
      <c r="W189" s="58" t="n">
        <v>0</v>
      </c>
      <c r="X189" s="58" t="n">
        <v>0</v>
      </c>
      <c r="Y189" s="58" t="n">
        <v>0</v>
      </c>
      <c r="Z189" s="58" t="n">
        <v>0</v>
      </c>
      <c r="AA189" s="58" t="n">
        <v>0</v>
      </c>
      <c r="AB189" s="58" t="n">
        <v>0</v>
      </c>
      <c r="AC189" s="58" t="n">
        <v>0</v>
      </c>
      <c r="AD189" s="58" t="n">
        <v>0</v>
      </c>
      <c r="AE189" s="58" t="n">
        <v>0</v>
      </c>
      <c r="AF189" s="58" t="n">
        <v>0</v>
      </c>
      <c r="AG189" s="59" t="n"/>
      <c r="AH189" s="56" t="n"/>
      <c r="AI189" s="57" t="n"/>
      <c r="AJ189" s="58" t="n"/>
    </row>
    <row r="190" ht="18" customHeight="1">
      <c r="A190" s="42" t="n">
        <v>184</v>
      </c>
      <c r="B190" s="43" t="inlineStr">
        <is>
          <t>Bangladesh</t>
        </is>
      </c>
      <c r="C190" s="43" t="inlineStr">
        <is>
          <t>Chattogram</t>
        </is>
      </c>
      <c r="D190" s="44" t="inlineStr">
        <is>
          <t>Cox's Bazar</t>
        </is>
      </c>
      <c r="E190" s="55" t="inlineStr">
        <is>
          <t>Eidghoan</t>
        </is>
      </c>
      <c r="F190" s="55" t="inlineStr">
        <is>
          <t>Pook Khali</t>
        </is>
      </c>
      <c r="G190" s="147" t="inlineStr">
        <is>
          <t>7</t>
        </is>
      </c>
      <c r="H190" s="148" t="inlineStr">
        <is>
          <t>Dilder Begum</t>
        </is>
      </c>
      <c r="I190" s="149" t="n"/>
      <c r="J190" s="68" t="n"/>
      <c r="K190" s="150" t="inlineStr">
        <is>
          <t>Azim Para</t>
        </is>
      </c>
      <c r="L190" s="55" t="n"/>
      <c r="M190" s="55" t="n"/>
      <c r="N190" s="151" t="n"/>
      <c r="O190" s="151" t="n"/>
      <c r="P190" s="150" t="n">
        <v>502</v>
      </c>
      <c r="Q190" s="150" t="n">
        <v>83</v>
      </c>
      <c r="R190" s="150" t="n">
        <v>0</v>
      </c>
      <c r="S190" s="150" t="n">
        <v>0</v>
      </c>
      <c r="T190" s="152" t="n">
        <v>0</v>
      </c>
      <c r="U190" s="58" t="n">
        <v>0</v>
      </c>
      <c r="V190" s="58" t="n">
        <v>0</v>
      </c>
      <c r="W190" s="58" t="n">
        <v>0</v>
      </c>
      <c r="X190" s="58" t="n">
        <v>0</v>
      </c>
      <c r="Y190" s="58" t="n">
        <v>0</v>
      </c>
      <c r="Z190" s="58" t="n">
        <v>0</v>
      </c>
      <c r="AA190" s="58" t="n">
        <v>0</v>
      </c>
      <c r="AB190" s="58" t="n">
        <v>0</v>
      </c>
      <c r="AC190" s="58" t="n">
        <v>0</v>
      </c>
      <c r="AD190" s="58" t="n">
        <v>0</v>
      </c>
      <c r="AE190" s="58" t="n">
        <v>0</v>
      </c>
      <c r="AF190" s="58" t="n">
        <v>0</v>
      </c>
      <c r="AG190" s="59" t="n"/>
      <c r="AH190" s="56" t="n"/>
      <c r="AI190" s="57" t="n"/>
      <c r="AJ190" s="58" t="n"/>
    </row>
    <row r="191" ht="18" customHeight="1">
      <c r="A191" s="42" t="n">
        <v>185</v>
      </c>
      <c r="B191" s="43" t="inlineStr">
        <is>
          <t>Bangladesh</t>
        </is>
      </c>
      <c r="C191" s="43" t="inlineStr">
        <is>
          <t>Chattogram</t>
        </is>
      </c>
      <c r="D191" s="44" t="inlineStr">
        <is>
          <t>Cox's Bazar</t>
        </is>
      </c>
      <c r="E191" s="55" t="inlineStr">
        <is>
          <t>Eidghoan</t>
        </is>
      </c>
      <c r="F191" s="55" t="inlineStr">
        <is>
          <t>Pook Khali</t>
        </is>
      </c>
      <c r="G191" s="147" t="inlineStr">
        <is>
          <t>7</t>
        </is>
      </c>
      <c r="H191" s="148" t="inlineStr">
        <is>
          <t>Dilder Begum</t>
        </is>
      </c>
      <c r="I191" s="149" t="n"/>
      <c r="J191" s="68" t="n"/>
      <c r="K191" s="150" t="inlineStr">
        <is>
          <t>Gaitta Khali (Ghoma toli)</t>
        </is>
      </c>
      <c r="L191" s="55" t="n"/>
      <c r="M191" s="55" t="n"/>
      <c r="N191" s="151" t="n"/>
      <c r="O191" s="151" t="n"/>
      <c r="P191" s="150" t="n">
        <v>1236</v>
      </c>
      <c r="Q191" s="150" t="n">
        <v>176</v>
      </c>
      <c r="R191" s="150" t="n">
        <v>0</v>
      </c>
      <c r="S191" s="150" t="n">
        <v>386</v>
      </c>
      <c r="T191" s="152" t="n">
        <v>0</v>
      </c>
      <c r="U191" s="58" t="n">
        <v>0</v>
      </c>
      <c r="V191" s="58" t="n">
        <v>0</v>
      </c>
      <c r="W191" s="58" t="n">
        <v>0</v>
      </c>
      <c r="X191" s="58" t="n">
        <v>0</v>
      </c>
      <c r="Y191" s="58" t="n">
        <v>0</v>
      </c>
      <c r="Z191" s="58" t="n">
        <v>0</v>
      </c>
      <c r="AA191" s="58" t="n">
        <v>0</v>
      </c>
      <c r="AB191" s="58" t="n">
        <v>0</v>
      </c>
      <c r="AC191" s="58" t="n">
        <v>0</v>
      </c>
      <c r="AD191" s="58" t="n">
        <v>0</v>
      </c>
      <c r="AE191" s="58" t="n">
        <v>0</v>
      </c>
      <c r="AF191" s="58" t="n">
        <v>0</v>
      </c>
      <c r="AG191" s="59" t="n"/>
      <c r="AH191" s="56" t="n"/>
      <c r="AI191" s="57" t="n"/>
      <c r="AJ191" s="58" t="n"/>
    </row>
    <row r="192" ht="18" customHeight="1">
      <c r="A192" s="42" t="n">
        <v>186</v>
      </c>
      <c r="B192" s="43" t="inlineStr">
        <is>
          <t>Bangladesh</t>
        </is>
      </c>
      <c r="C192" s="43" t="inlineStr">
        <is>
          <t>Chattogram</t>
        </is>
      </c>
      <c r="D192" s="44" t="inlineStr">
        <is>
          <t>Cox's Bazar</t>
        </is>
      </c>
      <c r="E192" s="55" t="inlineStr">
        <is>
          <t>Eidghoan</t>
        </is>
      </c>
      <c r="F192" s="55" t="inlineStr">
        <is>
          <t>Pook Khali</t>
        </is>
      </c>
      <c r="G192" s="147" t="inlineStr">
        <is>
          <t>7</t>
        </is>
      </c>
      <c r="H192" s="148" t="inlineStr">
        <is>
          <t>Dilder Begum</t>
        </is>
      </c>
      <c r="I192" s="149" t="n"/>
      <c r="J192" s="68" t="n"/>
      <c r="K192" s="150" t="inlineStr">
        <is>
          <t>Jamai Para</t>
        </is>
      </c>
      <c r="L192" s="55" t="n"/>
      <c r="M192" s="55" t="n"/>
      <c r="N192" s="151" t="n"/>
      <c r="O192" s="151" t="n"/>
      <c r="P192" s="150" t="n">
        <v>678</v>
      </c>
      <c r="Q192" s="150" t="n">
        <v>86</v>
      </c>
      <c r="R192" s="150" t="n">
        <v>0</v>
      </c>
      <c r="S192" s="150" t="n">
        <v>0</v>
      </c>
      <c r="T192" s="152" t="n">
        <v>0</v>
      </c>
      <c r="U192" s="58" t="n">
        <v>0</v>
      </c>
      <c r="V192" s="58" t="n">
        <v>0</v>
      </c>
      <c r="W192" s="58" t="n">
        <v>0</v>
      </c>
      <c r="X192" s="58" t="n">
        <v>0</v>
      </c>
      <c r="Y192" s="58" t="n">
        <v>0</v>
      </c>
      <c r="Z192" s="58" t="n">
        <v>0</v>
      </c>
      <c r="AA192" s="58" t="n">
        <v>0</v>
      </c>
      <c r="AB192" s="58" t="n">
        <v>0</v>
      </c>
      <c r="AC192" s="58" t="n">
        <v>0</v>
      </c>
      <c r="AD192" s="58" t="n">
        <v>0</v>
      </c>
      <c r="AE192" s="58" t="n">
        <v>0</v>
      </c>
      <c r="AF192" s="58" t="n">
        <v>0</v>
      </c>
      <c r="AG192" s="59" t="n"/>
      <c r="AH192" s="56" t="n"/>
      <c r="AI192" s="57" t="n"/>
      <c r="AJ192" s="58" t="n"/>
    </row>
    <row r="193" ht="18" customHeight="1">
      <c r="A193" s="42" t="n">
        <v>187</v>
      </c>
      <c r="B193" s="43" t="inlineStr">
        <is>
          <t>Bangladesh</t>
        </is>
      </c>
      <c r="C193" s="43" t="inlineStr">
        <is>
          <t>Chattogram</t>
        </is>
      </c>
      <c r="D193" s="44" t="inlineStr">
        <is>
          <t>Cox's Bazar</t>
        </is>
      </c>
      <c r="E193" s="55" t="inlineStr">
        <is>
          <t>Eidghoan</t>
        </is>
      </c>
      <c r="F193" s="55" t="inlineStr">
        <is>
          <t>Pook Khali</t>
        </is>
      </c>
      <c r="G193" s="147" t="inlineStr">
        <is>
          <t>7</t>
        </is>
      </c>
      <c r="H193" s="148" t="inlineStr">
        <is>
          <t>Dilder Begum</t>
        </is>
      </c>
      <c r="I193" s="149" t="n"/>
      <c r="J193" s="68" t="n"/>
      <c r="K193" s="150" t="inlineStr">
        <is>
          <t>Raj Ghat</t>
        </is>
      </c>
      <c r="L193" s="55" t="n"/>
      <c r="M193" s="55" t="n"/>
      <c r="N193" s="151" t="n"/>
      <c r="O193" s="151" t="n"/>
      <c r="P193" s="150" t="n">
        <v>981</v>
      </c>
      <c r="Q193" s="150" t="n">
        <v>161</v>
      </c>
      <c r="R193" s="150" t="n">
        <v>0</v>
      </c>
      <c r="S193" s="150" t="n">
        <v>0</v>
      </c>
      <c r="T193" s="152" t="n">
        <v>0</v>
      </c>
      <c r="U193" s="58" t="n">
        <v>0</v>
      </c>
      <c r="V193" s="58" t="n">
        <v>0</v>
      </c>
      <c r="W193" s="58" t="n">
        <v>0</v>
      </c>
      <c r="X193" s="58" t="n">
        <v>0</v>
      </c>
      <c r="Y193" s="58" t="n">
        <v>0</v>
      </c>
      <c r="Z193" s="58" t="n">
        <v>0</v>
      </c>
      <c r="AA193" s="58" t="n">
        <v>0</v>
      </c>
      <c r="AB193" s="58" t="n">
        <v>0</v>
      </c>
      <c r="AC193" s="58" t="n">
        <v>0</v>
      </c>
      <c r="AD193" s="58" t="n">
        <v>0</v>
      </c>
      <c r="AE193" s="58" t="n">
        <v>0</v>
      </c>
      <c r="AF193" s="58" t="n">
        <v>0</v>
      </c>
      <c r="AG193" s="59" t="n"/>
      <c r="AH193" s="56" t="n"/>
      <c r="AI193" s="57" t="n"/>
      <c r="AJ193" s="58" t="n"/>
    </row>
    <row r="194" ht="18" customHeight="1">
      <c r="A194" s="42" t="n">
        <v>188</v>
      </c>
      <c r="B194" s="43" t="inlineStr">
        <is>
          <t>Bangladesh</t>
        </is>
      </c>
      <c r="C194" s="43" t="inlineStr">
        <is>
          <t>Chattogram</t>
        </is>
      </c>
      <c r="D194" s="44" t="inlineStr">
        <is>
          <t>Cox's Bazar</t>
        </is>
      </c>
      <c r="E194" s="55" t="inlineStr">
        <is>
          <t>Eidghoan</t>
        </is>
      </c>
      <c r="F194" s="55" t="inlineStr">
        <is>
          <t>Pook Khali</t>
        </is>
      </c>
      <c r="G194" s="147" t="inlineStr">
        <is>
          <t>8</t>
        </is>
      </c>
      <c r="H194" s="148" t="inlineStr">
        <is>
          <t>Dilder Begum</t>
        </is>
      </c>
      <c r="I194" s="149" t="n"/>
      <c r="J194" s="68" t="n"/>
      <c r="K194" s="150" t="inlineStr">
        <is>
          <t>Ayolla Para</t>
        </is>
      </c>
      <c r="L194" s="55" t="n"/>
      <c r="M194" s="55" t="n"/>
      <c r="N194" s="151" t="n"/>
      <c r="O194" s="151" t="n"/>
      <c r="P194" s="150" t="n">
        <v>589</v>
      </c>
      <c r="Q194" s="150" t="n">
        <v>84</v>
      </c>
      <c r="R194" s="150" t="n">
        <v>0</v>
      </c>
      <c r="S194" s="150" t="n">
        <v>0</v>
      </c>
      <c r="T194" s="152" t="n">
        <v>0</v>
      </c>
      <c r="U194" s="58" t="n">
        <v>0</v>
      </c>
      <c r="V194" s="58" t="n">
        <v>0</v>
      </c>
      <c r="W194" s="58" t="n">
        <v>0</v>
      </c>
      <c r="X194" s="58" t="n">
        <v>0</v>
      </c>
      <c r="Y194" s="58" t="n">
        <v>0</v>
      </c>
      <c r="Z194" s="58" t="n">
        <v>0</v>
      </c>
      <c r="AA194" s="58" t="n">
        <v>0</v>
      </c>
      <c r="AB194" s="58" t="n">
        <v>0</v>
      </c>
      <c r="AC194" s="58" t="n">
        <v>0</v>
      </c>
      <c r="AD194" s="58" t="n">
        <v>0</v>
      </c>
      <c r="AE194" s="58" t="n">
        <v>0</v>
      </c>
      <c r="AF194" s="58" t="n">
        <v>0</v>
      </c>
      <c r="AG194" s="59" t="n"/>
      <c r="AH194" s="56" t="n"/>
      <c r="AI194" s="57" t="n"/>
      <c r="AJ194" s="58" t="n"/>
    </row>
    <row r="195" ht="18" customHeight="1">
      <c r="A195" s="42" t="n">
        <v>189</v>
      </c>
      <c r="B195" s="43" t="inlineStr">
        <is>
          <t>Bangladesh</t>
        </is>
      </c>
      <c r="C195" s="43" t="inlineStr">
        <is>
          <t>Chattogram</t>
        </is>
      </c>
      <c r="D195" s="44" t="inlineStr">
        <is>
          <t>Cox's Bazar</t>
        </is>
      </c>
      <c r="E195" s="55" t="inlineStr">
        <is>
          <t>Eidghoan</t>
        </is>
      </c>
      <c r="F195" s="55" t="inlineStr">
        <is>
          <t>Pook Khali</t>
        </is>
      </c>
      <c r="G195" s="147" t="inlineStr">
        <is>
          <t>8</t>
        </is>
      </c>
      <c r="H195" s="148" t="inlineStr">
        <is>
          <t>Dilder Begum</t>
        </is>
      </c>
      <c r="I195" s="149" t="n"/>
      <c r="J195" s="68" t="n"/>
      <c r="K195" s="150" t="inlineStr">
        <is>
          <t>Baish khali Para</t>
        </is>
      </c>
      <c r="L195" s="55" t="n"/>
      <c r="M195" s="55" t="n"/>
      <c r="N195" s="151" t="n"/>
      <c r="O195" s="151" t="n"/>
      <c r="P195" s="150" t="n">
        <v>249</v>
      </c>
      <c r="Q195" s="150" t="n">
        <v>41</v>
      </c>
      <c r="R195" s="150" t="n">
        <v>0</v>
      </c>
      <c r="S195" s="150" t="n">
        <v>0</v>
      </c>
      <c r="T195" s="152" t="n">
        <v>0</v>
      </c>
      <c r="U195" s="58" t="n">
        <v>0</v>
      </c>
      <c r="V195" s="58" t="n">
        <v>0</v>
      </c>
      <c r="W195" s="58" t="n">
        <v>0</v>
      </c>
      <c r="X195" s="58" t="n">
        <v>0</v>
      </c>
      <c r="Y195" s="58" t="n">
        <v>0</v>
      </c>
      <c r="Z195" s="58" t="n">
        <v>0</v>
      </c>
      <c r="AA195" s="58" t="n">
        <v>0</v>
      </c>
      <c r="AB195" s="58" t="n">
        <v>0</v>
      </c>
      <c r="AC195" s="58" t="n">
        <v>0</v>
      </c>
      <c r="AD195" s="58" t="n">
        <v>0</v>
      </c>
      <c r="AE195" s="58" t="n">
        <v>0</v>
      </c>
      <c r="AF195" s="58" t="n">
        <v>0</v>
      </c>
      <c r="AG195" s="59" t="n"/>
      <c r="AH195" s="56" t="n"/>
      <c r="AI195" s="57" t="n"/>
      <c r="AJ195" s="58" t="n"/>
    </row>
    <row r="196" ht="18" customHeight="1">
      <c r="A196" s="42" t="n">
        <v>190</v>
      </c>
      <c r="B196" s="43" t="inlineStr">
        <is>
          <t>Bangladesh</t>
        </is>
      </c>
      <c r="C196" s="43" t="inlineStr">
        <is>
          <t>Chattogram</t>
        </is>
      </c>
      <c r="D196" s="44" t="inlineStr">
        <is>
          <t>Cox's Bazar</t>
        </is>
      </c>
      <c r="E196" s="55" t="inlineStr">
        <is>
          <t>Eidghoan</t>
        </is>
      </c>
      <c r="F196" s="55" t="inlineStr">
        <is>
          <t>Pook Khali</t>
        </is>
      </c>
      <c r="G196" s="147" t="inlineStr">
        <is>
          <t>8</t>
        </is>
      </c>
      <c r="H196" s="148" t="inlineStr">
        <is>
          <t>Dilder Begum</t>
        </is>
      </c>
      <c r="I196" s="149" t="n"/>
      <c r="J196" s="68" t="n"/>
      <c r="K196" s="150" t="inlineStr">
        <is>
          <t>Bara Aulia Para</t>
        </is>
      </c>
      <c r="L196" s="55" t="n"/>
      <c r="M196" s="55" t="n"/>
      <c r="N196" s="151" t="n"/>
      <c r="O196" s="151" t="n"/>
      <c r="P196" s="150" t="n">
        <v>191</v>
      </c>
      <c r="Q196" s="150" t="n">
        <v>40</v>
      </c>
      <c r="R196" s="150" t="n">
        <v>0</v>
      </c>
      <c r="S196" s="150" t="n">
        <v>0</v>
      </c>
      <c r="T196" s="152" t="n">
        <v>0</v>
      </c>
      <c r="U196" s="58" t="n">
        <v>0</v>
      </c>
      <c r="V196" s="58" t="n">
        <v>0</v>
      </c>
      <c r="W196" s="58" t="n">
        <v>0</v>
      </c>
      <c r="X196" s="58" t="n">
        <v>0</v>
      </c>
      <c r="Y196" s="58" t="n">
        <v>0</v>
      </c>
      <c r="Z196" s="58" t="n">
        <v>0</v>
      </c>
      <c r="AA196" s="58" t="n">
        <v>0</v>
      </c>
      <c r="AB196" s="58" t="n">
        <v>0</v>
      </c>
      <c r="AC196" s="58" t="n">
        <v>0</v>
      </c>
      <c r="AD196" s="58" t="n">
        <v>0</v>
      </c>
      <c r="AE196" s="58" t="n">
        <v>0</v>
      </c>
      <c r="AF196" s="58" t="n">
        <v>0</v>
      </c>
      <c r="AG196" s="59" t="n"/>
      <c r="AH196" s="56" t="n"/>
      <c r="AI196" s="57" t="n"/>
      <c r="AJ196" s="58" t="n"/>
    </row>
    <row r="197" ht="18" customHeight="1">
      <c r="A197" s="42" t="n">
        <v>191</v>
      </c>
      <c r="B197" s="43" t="inlineStr">
        <is>
          <t>Bangladesh</t>
        </is>
      </c>
      <c r="C197" s="43" t="inlineStr">
        <is>
          <t>Chattogram</t>
        </is>
      </c>
      <c r="D197" s="44" t="inlineStr">
        <is>
          <t>Cox's Bazar</t>
        </is>
      </c>
      <c r="E197" s="55" t="inlineStr">
        <is>
          <t>Eidghoan</t>
        </is>
      </c>
      <c r="F197" s="55" t="inlineStr">
        <is>
          <t>Pook Khali</t>
        </is>
      </c>
      <c r="G197" s="147" t="inlineStr">
        <is>
          <t>8</t>
        </is>
      </c>
      <c r="H197" s="148" t="inlineStr">
        <is>
          <t>Dilder Begum</t>
        </is>
      </c>
      <c r="I197" s="149" t="n"/>
      <c r="J197" s="68" t="n"/>
      <c r="K197" s="150" t="inlineStr">
        <is>
          <t>Bazar Para</t>
        </is>
      </c>
      <c r="L197" s="55" t="n"/>
      <c r="M197" s="55" t="n"/>
      <c r="N197" s="151" t="n"/>
      <c r="O197" s="151" t="n"/>
      <c r="P197" s="150" t="n">
        <v>1407</v>
      </c>
      <c r="Q197" s="150" t="n">
        <v>235</v>
      </c>
      <c r="R197" s="150" t="n">
        <v>0</v>
      </c>
      <c r="S197" s="150" t="n">
        <v>0</v>
      </c>
      <c r="T197" s="152" t="n">
        <v>0</v>
      </c>
      <c r="U197" s="58" t="n">
        <v>0</v>
      </c>
      <c r="V197" s="58" t="n">
        <v>0</v>
      </c>
      <c r="W197" s="58" t="n">
        <v>0</v>
      </c>
      <c r="X197" s="58" t="n">
        <v>0</v>
      </c>
      <c r="Y197" s="58" t="n">
        <v>0</v>
      </c>
      <c r="Z197" s="58" t="n">
        <v>0</v>
      </c>
      <c r="AA197" s="58" t="n">
        <v>0</v>
      </c>
      <c r="AB197" s="58" t="n">
        <v>0</v>
      </c>
      <c r="AC197" s="58" t="n">
        <v>0</v>
      </c>
      <c r="AD197" s="58" t="n">
        <v>0</v>
      </c>
      <c r="AE197" s="58" t="n">
        <v>0</v>
      </c>
      <c r="AF197" s="58" t="n">
        <v>0</v>
      </c>
      <c r="AG197" s="59" t="n"/>
      <c r="AH197" s="56" t="n"/>
      <c r="AI197" s="57" t="n"/>
      <c r="AJ197" s="58" t="n"/>
    </row>
    <row r="198" ht="18" customHeight="1">
      <c r="A198" s="42" t="n">
        <v>192</v>
      </c>
      <c r="B198" s="43" t="inlineStr">
        <is>
          <t>Bangladesh</t>
        </is>
      </c>
      <c r="C198" s="43" t="inlineStr">
        <is>
          <t>Chattogram</t>
        </is>
      </c>
      <c r="D198" s="44" t="inlineStr">
        <is>
          <t>Cox's Bazar</t>
        </is>
      </c>
      <c r="E198" s="55" t="inlineStr">
        <is>
          <t>Eidghoan</t>
        </is>
      </c>
      <c r="F198" s="55" t="inlineStr">
        <is>
          <t>Pook Khali</t>
        </is>
      </c>
      <c r="G198" s="147" t="inlineStr">
        <is>
          <t>8</t>
        </is>
      </c>
      <c r="H198" s="148" t="inlineStr">
        <is>
          <t>Dilder Begum</t>
        </is>
      </c>
      <c r="I198" s="149" t="n"/>
      <c r="J198" s="68" t="n"/>
      <c r="K198" s="150" t="inlineStr">
        <is>
          <t>Char Para</t>
        </is>
      </c>
      <c r="L198" s="55" t="n"/>
      <c r="M198" s="55" t="n"/>
      <c r="N198" s="151" t="n"/>
      <c r="O198" s="151" t="n"/>
      <c r="P198" s="150" t="n">
        <v>1302</v>
      </c>
      <c r="Q198" s="150" t="n">
        <v>195</v>
      </c>
      <c r="R198" s="150" t="n">
        <v>0</v>
      </c>
      <c r="S198" s="150" t="n">
        <v>3</v>
      </c>
      <c r="T198" s="152" t="n">
        <v>0</v>
      </c>
      <c r="U198" s="58" t="n">
        <v>0</v>
      </c>
      <c r="V198" s="58" t="n">
        <v>0</v>
      </c>
      <c r="W198" s="58" t="n">
        <v>0</v>
      </c>
      <c r="X198" s="58" t="n">
        <v>0</v>
      </c>
      <c r="Y198" s="58" t="n">
        <v>0</v>
      </c>
      <c r="Z198" s="58" t="n">
        <v>0</v>
      </c>
      <c r="AA198" s="58" t="n">
        <v>0</v>
      </c>
      <c r="AB198" s="58" t="n">
        <v>0</v>
      </c>
      <c r="AC198" s="58" t="n">
        <v>0</v>
      </c>
      <c r="AD198" s="58" t="n">
        <v>0</v>
      </c>
      <c r="AE198" s="58" t="n">
        <v>0</v>
      </c>
      <c r="AF198" s="58" t="n">
        <v>0</v>
      </c>
      <c r="AG198" s="59" t="n"/>
      <c r="AH198" s="56" t="n"/>
      <c r="AI198" s="57" t="n"/>
      <c r="AJ198" s="58" t="n"/>
    </row>
    <row r="199" ht="18" customHeight="1">
      <c r="A199" s="42" t="n">
        <v>193</v>
      </c>
      <c r="B199" s="43" t="inlineStr">
        <is>
          <t>Bangladesh</t>
        </is>
      </c>
      <c r="C199" s="43" t="inlineStr">
        <is>
          <t>Chattogram</t>
        </is>
      </c>
      <c r="D199" s="44" t="inlineStr">
        <is>
          <t>Cox's Bazar</t>
        </is>
      </c>
      <c r="E199" s="55" t="inlineStr">
        <is>
          <t>Eidghoan</t>
        </is>
      </c>
      <c r="F199" s="55" t="inlineStr">
        <is>
          <t>Pook Khali</t>
        </is>
      </c>
      <c r="G199" s="147" t="inlineStr">
        <is>
          <t>8</t>
        </is>
      </c>
      <c r="H199" s="148" t="inlineStr">
        <is>
          <t>Dilder Begum</t>
        </is>
      </c>
      <c r="I199" s="149" t="n"/>
      <c r="J199" s="68" t="n"/>
      <c r="K199" s="150" t="inlineStr">
        <is>
          <t>Dail Para</t>
        </is>
      </c>
      <c r="L199" s="55" t="n"/>
      <c r="M199" s="55" t="n"/>
      <c r="N199" s="151" t="n"/>
      <c r="O199" s="151" t="n"/>
      <c r="P199" s="150" t="n">
        <v>1344</v>
      </c>
      <c r="Q199" s="150" t="n">
        <v>232</v>
      </c>
      <c r="R199" s="150" t="n">
        <v>0</v>
      </c>
      <c r="S199" s="150" t="n">
        <v>0</v>
      </c>
      <c r="T199" s="152" t="n">
        <v>0</v>
      </c>
      <c r="U199" s="58" t="n">
        <v>0</v>
      </c>
      <c r="V199" s="58" t="n">
        <v>0</v>
      </c>
      <c r="W199" s="58" t="n">
        <v>0</v>
      </c>
      <c r="X199" s="58" t="n">
        <v>0</v>
      </c>
      <c r="Y199" s="58" t="n">
        <v>0</v>
      </c>
      <c r="Z199" s="58" t="n">
        <v>0</v>
      </c>
      <c r="AA199" s="58" t="n">
        <v>0</v>
      </c>
      <c r="AB199" s="58" t="n">
        <v>0</v>
      </c>
      <c r="AC199" s="58" t="n">
        <v>0</v>
      </c>
      <c r="AD199" s="58" t="n">
        <v>0</v>
      </c>
      <c r="AE199" s="58" t="n">
        <v>0</v>
      </c>
      <c r="AF199" s="58" t="n">
        <v>0</v>
      </c>
      <c r="AG199" s="59" t="n"/>
      <c r="AH199" s="56" t="n"/>
      <c r="AI199" s="57" t="n"/>
      <c r="AJ199" s="58" t="n"/>
    </row>
    <row r="200" ht="18" customHeight="1">
      <c r="A200" s="42" t="n">
        <v>194</v>
      </c>
      <c r="B200" s="43" t="inlineStr">
        <is>
          <t>Bangladesh</t>
        </is>
      </c>
      <c r="C200" s="43" t="inlineStr">
        <is>
          <t>Chattogram</t>
        </is>
      </c>
      <c r="D200" s="44" t="inlineStr">
        <is>
          <t>Cox's Bazar</t>
        </is>
      </c>
      <c r="E200" s="55" t="inlineStr">
        <is>
          <t>Eidghoan</t>
        </is>
      </c>
      <c r="F200" s="55" t="inlineStr">
        <is>
          <t>Pook Khali</t>
        </is>
      </c>
      <c r="G200" s="147" t="inlineStr">
        <is>
          <t>8</t>
        </is>
      </c>
      <c r="H200" s="148" t="inlineStr">
        <is>
          <t>Dilder Begum</t>
        </is>
      </c>
      <c r="I200" s="149" t="n"/>
      <c r="J200" s="68" t="n"/>
      <c r="K200" s="150" t="inlineStr">
        <is>
          <t>Dakkin Para</t>
        </is>
      </c>
      <c r="L200" s="55" t="n"/>
      <c r="M200" s="55" t="n"/>
      <c r="N200" s="151" t="n"/>
      <c r="O200" s="151" t="n"/>
      <c r="P200" s="150" t="n">
        <v>1787</v>
      </c>
      <c r="Q200" s="150" t="n">
        <v>296</v>
      </c>
      <c r="R200" s="150" t="n">
        <v>0</v>
      </c>
      <c r="S200" s="150" t="n">
        <v>470</v>
      </c>
      <c r="T200" s="152" t="n">
        <v>0</v>
      </c>
      <c r="U200" s="58" t="n">
        <v>0</v>
      </c>
      <c r="V200" s="58" t="n">
        <v>0</v>
      </c>
      <c r="W200" s="58" t="n">
        <v>0</v>
      </c>
      <c r="X200" s="58" t="n">
        <v>0</v>
      </c>
      <c r="Y200" s="58" t="n">
        <v>0</v>
      </c>
      <c r="Z200" s="58" t="n">
        <v>0</v>
      </c>
      <c r="AA200" s="58" t="n">
        <v>0</v>
      </c>
      <c r="AB200" s="58" t="n">
        <v>0</v>
      </c>
      <c r="AC200" s="58" t="n">
        <v>0</v>
      </c>
      <c r="AD200" s="58" t="n">
        <v>0</v>
      </c>
      <c r="AE200" s="58" t="n">
        <v>0</v>
      </c>
      <c r="AF200" s="58" t="n">
        <v>0</v>
      </c>
      <c r="AG200" s="59" t="n"/>
      <c r="AH200" s="56" t="n"/>
      <c r="AI200" s="57" t="n"/>
      <c r="AJ200" s="58" t="n"/>
    </row>
    <row r="201" ht="18" customHeight="1">
      <c r="A201" s="42" t="n">
        <v>195</v>
      </c>
      <c r="B201" s="43" t="inlineStr">
        <is>
          <t>Bangladesh</t>
        </is>
      </c>
      <c r="C201" s="43" t="inlineStr">
        <is>
          <t>Chattogram</t>
        </is>
      </c>
      <c r="D201" s="44" t="inlineStr">
        <is>
          <t>Cox's Bazar</t>
        </is>
      </c>
      <c r="E201" s="55" t="inlineStr">
        <is>
          <t>Eidghoan</t>
        </is>
      </c>
      <c r="F201" s="55" t="inlineStr">
        <is>
          <t>Pook Khali</t>
        </is>
      </c>
      <c r="G201" s="147" t="inlineStr">
        <is>
          <t>8</t>
        </is>
      </c>
      <c r="H201" s="148" t="inlineStr">
        <is>
          <t>Dilder Begum</t>
        </is>
      </c>
      <c r="I201" s="149" t="n"/>
      <c r="J201" s="68" t="n"/>
      <c r="K201" s="150" t="inlineStr">
        <is>
          <t>Mojaher Para</t>
        </is>
      </c>
      <c r="L201" s="55" t="n"/>
      <c r="M201" s="55" t="n"/>
      <c r="N201" s="151" t="n"/>
      <c r="O201" s="151" t="n"/>
      <c r="P201" s="150" t="n">
        <v>736</v>
      </c>
      <c r="Q201" s="150" t="n">
        <v>106</v>
      </c>
      <c r="R201" s="150" t="n">
        <v>0</v>
      </c>
      <c r="S201" s="150" t="n">
        <v>0</v>
      </c>
      <c r="T201" s="152" t="n">
        <v>0</v>
      </c>
      <c r="U201" s="58" t="n">
        <v>0</v>
      </c>
      <c r="V201" s="58" t="n">
        <v>0</v>
      </c>
      <c r="W201" s="58" t="n">
        <v>0</v>
      </c>
      <c r="X201" s="58" t="n">
        <v>0</v>
      </c>
      <c r="Y201" s="58" t="n">
        <v>0</v>
      </c>
      <c r="Z201" s="58" t="n">
        <v>0</v>
      </c>
      <c r="AA201" s="58" t="n">
        <v>0</v>
      </c>
      <c r="AB201" s="58" t="n">
        <v>0</v>
      </c>
      <c r="AC201" s="58" t="n">
        <v>0</v>
      </c>
      <c r="AD201" s="58" t="n">
        <v>0</v>
      </c>
      <c r="AE201" s="58" t="n">
        <v>0</v>
      </c>
      <c r="AF201" s="58" t="n">
        <v>0</v>
      </c>
      <c r="AG201" s="59" t="n"/>
      <c r="AH201" s="56" t="n"/>
      <c r="AI201" s="57" t="n"/>
      <c r="AJ201" s="58" t="n"/>
    </row>
    <row r="202" ht="18" customHeight="1">
      <c r="A202" s="42" t="n">
        <v>196</v>
      </c>
      <c r="B202" s="43" t="inlineStr">
        <is>
          <t>Bangladesh</t>
        </is>
      </c>
      <c r="C202" s="43" t="inlineStr">
        <is>
          <t>Chattogram</t>
        </is>
      </c>
      <c r="D202" s="44" t="inlineStr">
        <is>
          <t>Cox's Bazar</t>
        </is>
      </c>
      <c r="E202" s="55" t="inlineStr">
        <is>
          <t>Eidghoan</t>
        </is>
      </c>
      <c r="F202" s="55" t="inlineStr">
        <is>
          <t>Pook Khali</t>
        </is>
      </c>
      <c r="G202" s="147" t="inlineStr">
        <is>
          <t>8</t>
        </is>
      </c>
      <c r="H202" s="148" t="inlineStr">
        <is>
          <t>Dilder Begum</t>
        </is>
      </c>
      <c r="I202" s="149" t="n"/>
      <c r="J202" s="68" t="n"/>
      <c r="K202" s="150" t="inlineStr">
        <is>
          <t>Saghor Para</t>
        </is>
      </c>
      <c r="L202" s="55" t="n"/>
      <c r="M202" s="55" t="n"/>
      <c r="N202" s="151" t="n"/>
      <c r="O202" s="151" t="n"/>
      <c r="P202" s="150" t="n">
        <v>622</v>
      </c>
      <c r="Q202" s="150" t="n">
        <v>103</v>
      </c>
      <c r="R202" s="150" t="n">
        <v>0</v>
      </c>
      <c r="S202" s="150" t="n">
        <v>0</v>
      </c>
      <c r="T202" s="152" t="n">
        <v>0</v>
      </c>
      <c r="U202" s="58" t="n">
        <v>0</v>
      </c>
      <c r="V202" s="58" t="n">
        <v>0</v>
      </c>
      <c r="W202" s="58" t="n">
        <v>0</v>
      </c>
      <c r="X202" s="58" t="n">
        <v>0</v>
      </c>
      <c r="Y202" s="58" t="n">
        <v>0</v>
      </c>
      <c r="Z202" s="58" t="n">
        <v>0</v>
      </c>
      <c r="AA202" s="58" t="n">
        <v>0</v>
      </c>
      <c r="AB202" s="58" t="n">
        <v>0</v>
      </c>
      <c r="AC202" s="58" t="n">
        <v>0</v>
      </c>
      <c r="AD202" s="58" t="n">
        <v>0</v>
      </c>
      <c r="AE202" s="58" t="n">
        <v>0</v>
      </c>
      <c r="AF202" s="58" t="n">
        <v>0</v>
      </c>
      <c r="AG202" s="59" t="n"/>
      <c r="AH202" s="56" t="n"/>
      <c r="AI202" s="57" t="n"/>
      <c r="AJ202" s="58" t="n"/>
    </row>
    <row r="203" ht="18" customHeight="1">
      <c r="A203" s="42" t="n">
        <v>197</v>
      </c>
      <c r="B203" s="43" t="inlineStr">
        <is>
          <t>Bangladesh</t>
        </is>
      </c>
      <c r="C203" s="43" t="inlineStr">
        <is>
          <t>Chattogram</t>
        </is>
      </c>
      <c r="D203" s="44" t="inlineStr">
        <is>
          <t>Cox's Bazar</t>
        </is>
      </c>
      <c r="E203" s="55" t="inlineStr">
        <is>
          <t>Eidghoan</t>
        </is>
      </c>
      <c r="F203" s="55" t="inlineStr">
        <is>
          <t>Pook Khali</t>
        </is>
      </c>
      <c r="G203" s="147" t="inlineStr">
        <is>
          <t>8</t>
        </is>
      </c>
      <c r="H203" s="148" t="inlineStr">
        <is>
          <t>Dilder Begum</t>
        </is>
      </c>
      <c r="I203" s="149" t="n"/>
      <c r="J203" s="68" t="n"/>
      <c r="K203" s="150" t="inlineStr">
        <is>
          <t>School Para</t>
        </is>
      </c>
      <c r="L203" s="55" t="n"/>
      <c r="M203" s="55" t="n"/>
      <c r="N203" s="151" t="n"/>
      <c r="O203" s="151" t="n"/>
      <c r="P203" s="150" t="n">
        <v>443</v>
      </c>
      <c r="Q203" s="150" t="n">
        <v>63</v>
      </c>
      <c r="R203" s="150" t="n">
        <v>0</v>
      </c>
      <c r="S203" s="150" t="n">
        <v>0</v>
      </c>
      <c r="T203" s="152" t="n">
        <v>0</v>
      </c>
      <c r="U203" s="58" t="n">
        <v>0</v>
      </c>
      <c r="V203" s="58" t="n">
        <v>0</v>
      </c>
      <c r="W203" s="58" t="n">
        <v>0</v>
      </c>
      <c r="X203" s="58" t="n">
        <v>0</v>
      </c>
      <c r="Y203" s="58" t="n">
        <v>0</v>
      </c>
      <c r="Z203" s="58" t="n">
        <v>0</v>
      </c>
      <c r="AA203" s="58" t="n">
        <v>0</v>
      </c>
      <c r="AB203" s="58" t="n">
        <v>0</v>
      </c>
      <c r="AC203" s="58" t="n">
        <v>0</v>
      </c>
      <c r="AD203" s="58" t="n">
        <v>0</v>
      </c>
      <c r="AE203" s="58" t="n">
        <v>0</v>
      </c>
      <c r="AF203" s="58" t="n">
        <v>0</v>
      </c>
      <c r="AG203" s="59" t="n"/>
      <c r="AH203" s="56" t="n"/>
      <c r="AI203" s="57" t="n"/>
      <c r="AJ203" s="58" t="n"/>
    </row>
    <row r="204" ht="18" customHeight="1">
      <c r="A204" s="42" t="n">
        <v>198</v>
      </c>
      <c r="B204" s="43" t="inlineStr">
        <is>
          <t>Bangladesh</t>
        </is>
      </c>
      <c r="C204" s="43" t="inlineStr">
        <is>
          <t>Chattogram</t>
        </is>
      </c>
      <c r="D204" s="44" t="inlineStr">
        <is>
          <t>Cox's Bazar</t>
        </is>
      </c>
      <c r="E204" s="55" t="inlineStr">
        <is>
          <t>Eidghoan</t>
        </is>
      </c>
      <c r="F204" s="55" t="inlineStr">
        <is>
          <t>Pook Khali</t>
        </is>
      </c>
      <c r="G204" s="147" t="inlineStr">
        <is>
          <t>9</t>
        </is>
      </c>
      <c r="H204" s="148" t="inlineStr">
        <is>
          <t>Dilder Begum</t>
        </is>
      </c>
      <c r="I204" s="149" t="n"/>
      <c r="J204" s="68" t="n"/>
      <c r="K204" s="150" t="inlineStr">
        <is>
          <t>Baboilla Para</t>
        </is>
      </c>
      <c r="L204" s="55" t="n"/>
      <c r="M204" s="55" t="n"/>
      <c r="N204" s="151" t="n"/>
      <c r="O204" s="151" t="n"/>
      <c r="P204" s="150" t="n">
        <v>1170</v>
      </c>
      <c r="Q204" s="150" t="n">
        <v>167</v>
      </c>
      <c r="R204" s="150" t="n">
        <v>0</v>
      </c>
      <c r="S204" s="150" t="n">
        <v>0</v>
      </c>
      <c r="T204" s="152" t="n">
        <v>0</v>
      </c>
      <c r="U204" s="58" t="n">
        <v>0</v>
      </c>
      <c r="V204" s="58" t="n">
        <v>0</v>
      </c>
      <c r="W204" s="58" t="n">
        <v>0</v>
      </c>
      <c r="X204" s="58" t="n">
        <v>0</v>
      </c>
      <c r="Y204" s="58" t="n">
        <v>0</v>
      </c>
      <c r="Z204" s="58" t="n">
        <v>0</v>
      </c>
      <c r="AA204" s="58" t="n">
        <v>0</v>
      </c>
      <c r="AB204" s="58" t="n">
        <v>0</v>
      </c>
      <c r="AC204" s="58" t="n">
        <v>0</v>
      </c>
      <c r="AD204" s="58" t="n">
        <v>0</v>
      </c>
      <c r="AE204" s="58" t="n">
        <v>0</v>
      </c>
      <c r="AF204" s="58" t="n">
        <v>0</v>
      </c>
      <c r="AG204" s="59" t="n"/>
      <c r="AH204" s="56" t="n"/>
      <c r="AI204" s="57" t="n"/>
      <c r="AJ204" s="58" t="n"/>
    </row>
    <row r="205" ht="18" customHeight="1">
      <c r="A205" s="42" t="n">
        <v>199</v>
      </c>
      <c r="B205" s="43" t="inlineStr">
        <is>
          <t>Bangladesh</t>
        </is>
      </c>
      <c r="C205" s="43" t="inlineStr">
        <is>
          <t>Chattogram</t>
        </is>
      </c>
      <c r="D205" s="44" t="inlineStr">
        <is>
          <t>Cox's Bazar</t>
        </is>
      </c>
      <c r="E205" s="55" t="inlineStr">
        <is>
          <t>Eidghoan</t>
        </is>
      </c>
      <c r="F205" s="55" t="inlineStr">
        <is>
          <t>Pook Khali</t>
        </is>
      </c>
      <c r="G205" s="147" t="inlineStr">
        <is>
          <t>9</t>
        </is>
      </c>
      <c r="H205" s="148" t="inlineStr">
        <is>
          <t>Dilder Begum</t>
        </is>
      </c>
      <c r="I205" s="149" t="n"/>
      <c r="J205" s="68" t="n"/>
      <c r="K205" s="150" t="inlineStr">
        <is>
          <t>Barma Para</t>
        </is>
      </c>
      <c r="L205" s="55" t="n"/>
      <c r="M205" s="55" t="n"/>
      <c r="N205" s="151" t="n"/>
      <c r="O205" s="151" t="n"/>
      <c r="P205" s="150" t="n">
        <v>1229</v>
      </c>
      <c r="Q205" s="150" t="n">
        <v>266</v>
      </c>
      <c r="R205" s="150" t="n">
        <v>0</v>
      </c>
      <c r="S205" s="150" t="n">
        <v>0</v>
      </c>
      <c r="T205" s="152" t="n">
        <v>0</v>
      </c>
      <c r="U205" s="58" t="n">
        <v>0</v>
      </c>
      <c r="V205" s="58" t="n">
        <v>0</v>
      </c>
      <c r="W205" s="58" t="n">
        <v>0</v>
      </c>
      <c r="X205" s="58" t="n">
        <v>0</v>
      </c>
      <c r="Y205" s="58" t="n">
        <v>0</v>
      </c>
      <c r="Z205" s="58" t="n">
        <v>0</v>
      </c>
      <c r="AA205" s="58" t="n">
        <v>0</v>
      </c>
      <c r="AB205" s="58" t="n">
        <v>0</v>
      </c>
      <c r="AC205" s="58" t="n">
        <v>0</v>
      </c>
      <c r="AD205" s="58" t="n">
        <v>0</v>
      </c>
      <c r="AE205" s="58" t="n">
        <v>0</v>
      </c>
      <c r="AF205" s="58" t="n">
        <v>0</v>
      </c>
      <c r="AG205" s="59" t="n"/>
      <c r="AH205" s="56" t="n"/>
      <c r="AI205" s="57" t="n"/>
      <c r="AJ205" s="58" t="n"/>
    </row>
    <row r="206" ht="18" customHeight="1">
      <c r="A206" s="42" t="n">
        <v>200</v>
      </c>
      <c r="B206" s="43" t="inlineStr">
        <is>
          <t>Bangladesh</t>
        </is>
      </c>
      <c r="C206" s="43" t="inlineStr">
        <is>
          <t>Chattogram</t>
        </is>
      </c>
      <c r="D206" s="44" t="inlineStr">
        <is>
          <t>Cox's Bazar</t>
        </is>
      </c>
      <c r="E206" s="55" t="inlineStr">
        <is>
          <t>Eidghoan</t>
        </is>
      </c>
      <c r="F206" s="55" t="inlineStr">
        <is>
          <t>Pook Khali</t>
        </is>
      </c>
      <c r="G206" s="147" t="inlineStr">
        <is>
          <t>9</t>
        </is>
      </c>
      <c r="H206" s="148" t="inlineStr">
        <is>
          <t>Dilder Begum</t>
        </is>
      </c>
      <c r="I206" s="149" t="n"/>
      <c r="J206" s="68" t="n"/>
      <c r="K206" s="150" t="inlineStr">
        <is>
          <t>Bazar Para</t>
        </is>
      </c>
      <c r="L206" s="55" t="n"/>
      <c r="M206" s="55" t="n"/>
      <c r="N206" s="151" t="n"/>
      <c r="O206" s="151" t="n"/>
      <c r="P206" s="150" t="n">
        <v>436</v>
      </c>
      <c r="Q206" s="150" t="n">
        <v>135</v>
      </c>
      <c r="R206" s="150" t="n">
        <v>0</v>
      </c>
      <c r="S206" s="150" t="n">
        <v>0</v>
      </c>
      <c r="T206" s="152" t="n">
        <v>0</v>
      </c>
      <c r="U206" s="58" t="n">
        <v>0</v>
      </c>
      <c r="V206" s="58" t="n">
        <v>0</v>
      </c>
      <c r="W206" s="58" t="n">
        <v>0</v>
      </c>
      <c r="X206" s="58" t="n">
        <v>0</v>
      </c>
      <c r="Y206" s="58" t="n">
        <v>0</v>
      </c>
      <c r="Z206" s="58" t="n">
        <v>0</v>
      </c>
      <c r="AA206" s="58" t="n">
        <v>0</v>
      </c>
      <c r="AB206" s="58" t="n">
        <v>0</v>
      </c>
      <c r="AC206" s="58" t="n">
        <v>0</v>
      </c>
      <c r="AD206" s="58" t="n">
        <v>0</v>
      </c>
      <c r="AE206" s="58" t="n">
        <v>0</v>
      </c>
      <c r="AF206" s="58" t="n">
        <v>0</v>
      </c>
      <c r="AG206" s="59" t="n"/>
      <c r="AH206" s="56" t="n"/>
      <c r="AI206" s="57" t="n"/>
      <c r="AJ206" s="58" t="n"/>
    </row>
    <row r="207" ht="18" customHeight="1">
      <c r="A207" s="42" t="n">
        <v>201</v>
      </c>
      <c r="B207" s="43" t="inlineStr">
        <is>
          <t>Bangladesh</t>
        </is>
      </c>
      <c r="C207" s="43" t="inlineStr">
        <is>
          <t>Chattogram</t>
        </is>
      </c>
      <c r="D207" s="44" t="inlineStr">
        <is>
          <t>Cox's Bazar</t>
        </is>
      </c>
      <c r="E207" s="55" t="inlineStr">
        <is>
          <t>Eidghoan</t>
        </is>
      </c>
      <c r="F207" s="55" t="inlineStr">
        <is>
          <t>Pook Khali</t>
        </is>
      </c>
      <c r="G207" s="147" t="inlineStr">
        <is>
          <t>9</t>
        </is>
      </c>
      <c r="H207" s="148" t="inlineStr">
        <is>
          <t>Dilder Begum</t>
        </is>
      </c>
      <c r="I207" s="149" t="n"/>
      <c r="J207" s="68" t="n"/>
      <c r="K207" s="150" t="inlineStr">
        <is>
          <t>Bazar Para(Banglabazar)</t>
        </is>
      </c>
      <c r="L207" s="178" t="n"/>
      <c r="M207" s="55" t="n"/>
      <c r="N207" s="151" t="n"/>
      <c r="O207" s="151" t="n"/>
      <c r="P207" s="150" t="n">
        <v>1185</v>
      </c>
      <c r="Q207" s="150" t="n">
        <v>197</v>
      </c>
      <c r="R207" s="150" t="n">
        <v>0</v>
      </c>
      <c r="S207" s="150" t="n">
        <v>356</v>
      </c>
      <c r="T207" s="152" t="n">
        <v>0</v>
      </c>
      <c r="U207" s="58" t="n">
        <v>0</v>
      </c>
      <c r="V207" s="58" t="n">
        <v>0</v>
      </c>
      <c r="W207" s="58" t="n">
        <v>0</v>
      </c>
      <c r="X207" s="58" t="n">
        <v>0</v>
      </c>
      <c r="Y207" s="58" t="n">
        <v>0</v>
      </c>
      <c r="Z207" s="58" t="n">
        <v>0</v>
      </c>
      <c r="AA207" s="58" t="n">
        <v>0</v>
      </c>
      <c r="AB207" s="58" t="n">
        <v>0</v>
      </c>
      <c r="AC207" s="58" t="n">
        <v>0</v>
      </c>
      <c r="AD207" s="58" t="n">
        <v>0</v>
      </c>
      <c r="AE207" s="58" t="n">
        <v>0</v>
      </c>
      <c r="AF207" s="58" t="n">
        <v>0</v>
      </c>
      <c r="AG207" s="59" t="n"/>
      <c r="AH207" s="56" t="n"/>
      <c r="AI207" s="57" t="n"/>
      <c r="AJ207" s="58" t="n"/>
    </row>
    <row r="208" ht="18" customHeight="1">
      <c r="A208" s="42" t="n">
        <v>202</v>
      </c>
      <c r="B208" s="43" t="inlineStr">
        <is>
          <t>Bangladesh</t>
        </is>
      </c>
      <c r="C208" s="43" t="inlineStr">
        <is>
          <t>Chattogram</t>
        </is>
      </c>
      <c r="D208" s="44" t="inlineStr">
        <is>
          <t>Cox's Bazar</t>
        </is>
      </c>
      <c r="E208" s="55" t="inlineStr">
        <is>
          <t>Eidghoan</t>
        </is>
      </c>
      <c r="F208" s="55" t="inlineStr">
        <is>
          <t>Pook Khali</t>
        </is>
      </c>
      <c r="G208" s="147" t="inlineStr">
        <is>
          <t>9</t>
        </is>
      </c>
      <c r="H208" s="148" t="inlineStr">
        <is>
          <t>Dilder Begum</t>
        </is>
      </c>
      <c r="I208" s="149" t="n"/>
      <c r="J208" s="68" t="n"/>
      <c r="K208" s="150" t="inlineStr">
        <is>
          <t>Dakkin Para</t>
        </is>
      </c>
      <c r="L208" s="55" t="n"/>
      <c r="M208" s="55" t="n"/>
      <c r="N208" s="151" t="n"/>
      <c r="O208" s="151" t="n"/>
      <c r="P208" s="150" t="n">
        <v>892</v>
      </c>
      <c r="Q208" s="150" t="n">
        <v>142</v>
      </c>
      <c r="R208" s="150" t="n">
        <v>0</v>
      </c>
      <c r="S208" s="150" t="n">
        <v>32</v>
      </c>
      <c r="T208" s="152" t="n">
        <v>0</v>
      </c>
      <c r="U208" s="58" t="n">
        <v>0</v>
      </c>
      <c r="V208" s="58" t="n">
        <v>0</v>
      </c>
      <c r="W208" s="58" t="n">
        <v>0</v>
      </c>
      <c r="X208" s="58" t="n">
        <v>0</v>
      </c>
      <c r="Y208" s="58" t="n">
        <v>0</v>
      </c>
      <c r="Z208" s="58" t="n">
        <v>0</v>
      </c>
      <c r="AA208" s="58" t="n">
        <v>0</v>
      </c>
      <c r="AB208" s="58" t="n">
        <v>0</v>
      </c>
      <c r="AC208" s="58" t="n">
        <v>0</v>
      </c>
      <c r="AD208" s="58" t="n">
        <v>0</v>
      </c>
      <c r="AE208" s="58" t="n">
        <v>0</v>
      </c>
      <c r="AF208" s="58" t="n">
        <v>0</v>
      </c>
      <c r="AG208" s="59" t="n"/>
      <c r="AH208" s="56" t="n"/>
      <c r="AI208" s="57" t="n"/>
      <c r="AJ208" s="58" t="n"/>
    </row>
    <row r="209" ht="18" customHeight="1">
      <c r="A209" s="42" t="n">
        <v>203</v>
      </c>
      <c r="B209" s="43" t="inlineStr">
        <is>
          <t>Bangladesh</t>
        </is>
      </c>
      <c r="C209" s="43" t="inlineStr">
        <is>
          <t>Chattogram</t>
        </is>
      </c>
      <c r="D209" s="44" t="inlineStr">
        <is>
          <t>Cox's Bazar</t>
        </is>
      </c>
      <c r="E209" s="55" t="inlineStr">
        <is>
          <t>Eidghoan</t>
        </is>
      </c>
      <c r="F209" s="55" t="inlineStr">
        <is>
          <t>Pook Khali</t>
        </is>
      </c>
      <c r="G209" s="147" t="inlineStr">
        <is>
          <t>9</t>
        </is>
      </c>
      <c r="H209" s="148" t="inlineStr">
        <is>
          <t>Dilder Begum</t>
        </is>
      </c>
      <c r="I209" s="149" t="n"/>
      <c r="J209" s="68" t="n"/>
      <c r="K209" s="150" t="inlineStr">
        <is>
          <t>Guma Toli</t>
        </is>
      </c>
      <c r="L209" s="55" t="n"/>
      <c r="M209" s="55" t="n"/>
      <c r="N209" s="151" t="n"/>
      <c r="O209" s="151" t="n"/>
      <c r="P209" s="150" t="n">
        <v>1236</v>
      </c>
      <c r="Q209" s="150" t="n">
        <v>134</v>
      </c>
      <c r="R209" s="150" t="n">
        <v>0</v>
      </c>
      <c r="S209" s="150" t="n">
        <v>0</v>
      </c>
      <c r="T209" s="152" t="n">
        <v>0</v>
      </c>
      <c r="U209" s="58" t="n">
        <v>0</v>
      </c>
      <c r="V209" s="58" t="n">
        <v>0</v>
      </c>
      <c r="W209" s="58" t="n">
        <v>0</v>
      </c>
      <c r="X209" s="58" t="n">
        <v>0</v>
      </c>
      <c r="Y209" s="58" t="n">
        <v>0</v>
      </c>
      <c r="Z209" s="58" t="n">
        <v>0</v>
      </c>
      <c r="AA209" s="58" t="n">
        <v>0</v>
      </c>
      <c r="AB209" s="58" t="n">
        <v>0</v>
      </c>
      <c r="AC209" s="58" t="n">
        <v>0</v>
      </c>
      <c r="AD209" s="58" t="n">
        <v>0</v>
      </c>
      <c r="AE209" s="58" t="n">
        <v>0</v>
      </c>
      <c r="AF209" s="58" t="n">
        <v>0</v>
      </c>
      <c r="AG209" s="59" t="n"/>
      <c r="AH209" s="56" t="n"/>
      <c r="AI209" s="57" t="n"/>
      <c r="AJ209" s="58" t="n"/>
    </row>
    <row r="210" ht="18" customHeight="1">
      <c r="A210" s="42" t="n">
        <v>204</v>
      </c>
      <c r="B210" s="43" t="inlineStr">
        <is>
          <t>Bangladesh</t>
        </is>
      </c>
      <c r="C210" s="43" t="inlineStr">
        <is>
          <t>Chattogram</t>
        </is>
      </c>
      <c r="D210" s="44" t="inlineStr">
        <is>
          <t>Cox's Bazar</t>
        </is>
      </c>
      <c r="E210" s="55" t="inlineStr">
        <is>
          <t>Eidghoan</t>
        </is>
      </c>
      <c r="F210" s="55" t="inlineStr">
        <is>
          <t>Pook Khali</t>
        </is>
      </c>
      <c r="G210" s="147" t="inlineStr">
        <is>
          <t>9</t>
        </is>
      </c>
      <c r="H210" s="148" t="inlineStr">
        <is>
          <t>Dilder Begum</t>
        </is>
      </c>
      <c r="I210" s="149" t="n"/>
      <c r="J210" s="68" t="n"/>
      <c r="K210" s="150" t="inlineStr">
        <is>
          <t>Jhaodo Para</t>
        </is>
      </c>
      <c r="L210" s="55" t="n"/>
      <c r="M210" s="55" t="n"/>
      <c r="N210" s="151" t="n"/>
      <c r="O210" s="151" t="n"/>
      <c r="P210" s="150" t="n">
        <v>689</v>
      </c>
      <c r="Q210" s="150" t="n">
        <v>97</v>
      </c>
      <c r="R210" s="150" t="n">
        <v>0</v>
      </c>
      <c r="S210" s="150" t="n">
        <v>0</v>
      </c>
      <c r="T210" s="152" t="n">
        <v>0</v>
      </c>
      <c r="U210" s="58" t="n">
        <v>0</v>
      </c>
      <c r="V210" s="58" t="n">
        <v>0</v>
      </c>
      <c r="W210" s="58" t="n">
        <v>0</v>
      </c>
      <c r="X210" s="58" t="n">
        <v>0</v>
      </c>
      <c r="Y210" s="58" t="n">
        <v>0</v>
      </c>
      <c r="Z210" s="58" t="n">
        <v>0</v>
      </c>
      <c r="AA210" s="58" t="n">
        <v>0</v>
      </c>
      <c r="AB210" s="58" t="n">
        <v>0</v>
      </c>
      <c r="AC210" s="58" t="n">
        <v>0</v>
      </c>
      <c r="AD210" s="58" t="n">
        <v>0</v>
      </c>
      <c r="AE210" s="58" t="n">
        <v>0</v>
      </c>
      <c r="AF210" s="58" t="n">
        <v>0</v>
      </c>
      <c r="AG210" s="59" t="n"/>
      <c r="AH210" s="56" t="n"/>
      <c r="AI210" s="57" t="n"/>
      <c r="AJ210" s="58" t="n"/>
    </row>
    <row r="211" ht="18" customHeight="1">
      <c r="A211" s="42" t="n">
        <v>205</v>
      </c>
      <c r="B211" s="43" t="inlineStr">
        <is>
          <t>Bangladesh</t>
        </is>
      </c>
      <c r="C211" s="43" t="inlineStr">
        <is>
          <t>Chattogram</t>
        </is>
      </c>
      <c r="D211" s="44" t="inlineStr">
        <is>
          <t>Cox's Bazar</t>
        </is>
      </c>
      <c r="E211" s="55" t="inlineStr">
        <is>
          <t>Eidghoan</t>
        </is>
      </c>
      <c r="F211" s="55" t="inlineStr">
        <is>
          <t>Pook Khali</t>
        </is>
      </c>
      <c r="G211" s="147" t="inlineStr">
        <is>
          <t>9</t>
        </is>
      </c>
      <c r="H211" s="148" t="inlineStr">
        <is>
          <t>Dilder Begum</t>
        </is>
      </c>
      <c r="I211" s="149" t="n"/>
      <c r="J211" s="68" t="n"/>
      <c r="K211" s="150" t="inlineStr">
        <is>
          <t>Masjeed  Para</t>
        </is>
      </c>
      <c r="L211" s="55" t="n"/>
      <c r="M211" s="55" t="n"/>
      <c r="N211" s="151" t="n"/>
      <c r="O211" s="151" t="n"/>
      <c r="P211" s="150" t="n">
        <v>617</v>
      </c>
      <c r="Q211" s="150" t="n">
        <v>84</v>
      </c>
      <c r="R211" s="150" t="n">
        <v>0</v>
      </c>
      <c r="S211" s="150" t="n">
        <v>0</v>
      </c>
      <c r="T211" s="152" t="n">
        <v>0</v>
      </c>
      <c r="U211" s="58" t="n">
        <v>0</v>
      </c>
      <c r="V211" s="58" t="n">
        <v>0</v>
      </c>
      <c r="W211" s="58" t="n">
        <v>0</v>
      </c>
      <c r="X211" s="58" t="n">
        <v>0</v>
      </c>
      <c r="Y211" s="58" t="n">
        <v>0</v>
      </c>
      <c r="Z211" s="58" t="n">
        <v>0</v>
      </c>
      <c r="AA211" s="58" t="n">
        <v>0</v>
      </c>
      <c r="AB211" s="58" t="n">
        <v>0</v>
      </c>
      <c r="AC211" s="58" t="n">
        <v>0</v>
      </c>
      <c r="AD211" s="58" t="n">
        <v>0</v>
      </c>
      <c r="AE211" s="58" t="n">
        <v>0</v>
      </c>
      <c r="AF211" s="58" t="n">
        <v>0</v>
      </c>
      <c r="AG211" s="59" t="n"/>
      <c r="AH211" s="56" t="n"/>
      <c r="AI211" s="57" t="n"/>
      <c r="AJ211" s="58" t="n"/>
    </row>
    <row r="212" ht="18" customHeight="1">
      <c r="A212" s="42" t="n">
        <v>206</v>
      </c>
      <c r="B212" s="43" t="inlineStr">
        <is>
          <t>Bangladesh</t>
        </is>
      </c>
      <c r="C212" s="43" t="inlineStr">
        <is>
          <t>Chattogram</t>
        </is>
      </c>
      <c r="D212" s="44" t="inlineStr">
        <is>
          <t>Cox's Bazar</t>
        </is>
      </c>
      <c r="E212" s="55" t="inlineStr">
        <is>
          <t>Eidghoan</t>
        </is>
      </c>
      <c r="F212" s="55" t="inlineStr">
        <is>
          <t>Pook Khali</t>
        </is>
      </c>
      <c r="G212" s="147" t="inlineStr">
        <is>
          <t>9</t>
        </is>
      </c>
      <c r="H212" s="148" t="inlineStr">
        <is>
          <t>Dilder Begum</t>
        </is>
      </c>
      <c r="I212" s="149" t="n"/>
      <c r="J212" s="68" t="n"/>
      <c r="K212" s="150" t="inlineStr">
        <is>
          <t>Raja Khali Para</t>
        </is>
      </c>
      <c r="L212" s="55" t="n"/>
      <c r="M212" s="55" t="n"/>
      <c r="N212" s="151" t="n"/>
      <c r="O212" s="151" t="n"/>
      <c r="P212" s="150" t="n">
        <v>699</v>
      </c>
      <c r="Q212" s="150" t="n">
        <v>169</v>
      </c>
      <c r="R212" s="150" t="n">
        <v>0</v>
      </c>
      <c r="S212" s="150" t="n">
        <v>0</v>
      </c>
      <c r="T212" s="152" t="n">
        <v>0</v>
      </c>
      <c r="U212" s="58" t="n">
        <v>0</v>
      </c>
      <c r="V212" s="58" t="n">
        <v>0</v>
      </c>
      <c r="W212" s="58" t="n">
        <v>0</v>
      </c>
      <c r="X212" s="58" t="n">
        <v>0</v>
      </c>
      <c r="Y212" s="58" t="n">
        <v>0</v>
      </c>
      <c r="Z212" s="58" t="n">
        <v>0</v>
      </c>
      <c r="AA212" s="58" t="n">
        <v>0</v>
      </c>
      <c r="AB212" s="58" t="n">
        <v>0</v>
      </c>
      <c r="AC212" s="58" t="n">
        <v>0</v>
      </c>
      <c r="AD212" s="58" t="n">
        <v>0</v>
      </c>
      <c r="AE212" s="58" t="n">
        <v>0</v>
      </c>
      <c r="AF212" s="58" t="n">
        <v>0</v>
      </c>
      <c r="AG212" s="59" t="n"/>
      <c r="AH212" s="56" t="n"/>
      <c r="AI212" s="57" t="n"/>
      <c r="AJ212" s="58" t="n"/>
    </row>
    <row r="213" ht="18" customHeight="1">
      <c r="A213" s="42" t="n">
        <v>207</v>
      </c>
      <c r="B213" s="43" t="inlineStr">
        <is>
          <t>Bangladesh</t>
        </is>
      </c>
      <c r="C213" s="43" t="inlineStr">
        <is>
          <t>Chattogram</t>
        </is>
      </c>
      <c r="D213" s="44" t="inlineStr">
        <is>
          <t>Cox's Bazar</t>
        </is>
      </c>
      <c r="E213" s="55" t="inlineStr">
        <is>
          <t>Eidghoan</t>
        </is>
      </c>
      <c r="F213" s="55" t="inlineStr">
        <is>
          <t>Pook Khali</t>
        </is>
      </c>
      <c r="G213" s="147" t="inlineStr">
        <is>
          <t>9</t>
        </is>
      </c>
      <c r="H213" s="148" t="inlineStr">
        <is>
          <t>Dilder Begum</t>
        </is>
      </c>
      <c r="I213" s="149" t="n"/>
      <c r="J213" s="68" t="n"/>
      <c r="K213" s="150" t="inlineStr">
        <is>
          <t>Showdagor Para</t>
        </is>
      </c>
      <c r="L213" s="55" t="n"/>
      <c r="M213" s="55" t="n"/>
      <c r="N213" s="151" t="n"/>
      <c r="O213" s="151" t="n"/>
      <c r="P213" s="150" t="n">
        <v>1322</v>
      </c>
      <c r="Q213" s="150" t="n">
        <v>232</v>
      </c>
      <c r="R213" s="150" t="n">
        <v>0</v>
      </c>
      <c r="S213" s="150" t="n">
        <v>0</v>
      </c>
      <c r="T213" s="152" t="n">
        <v>0</v>
      </c>
      <c r="U213" s="58" t="n">
        <v>0</v>
      </c>
      <c r="V213" s="58" t="n">
        <v>0</v>
      </c>
      <c r="W213" s="58" t="n">
        <v>0</v>
      </c>
      <c r="X213" s="58" t="n">
        <v>0</v>
      </c>
      <c r="Y213" s="58" t="n">
        <v>0</v>
      </c>
      <c r="Z213" s="58" t="n">
        <v>0</v>
      </c>
      <c r="AA213" s="58" t="n">
        <v>0</v>
      </c>
      <c r="AB213" s="58" t="n">
        <v>0</v>
      </c>
      <c r="AC213" s="58" t="n">
        <v>0</v>
      </c>
      <c r="AD213" s="58" t="n">
        <v>0</v>
      </c>
      <c r="AE213" s="58" t="n">
        <v>0</v>
      </c>
      <c r="AF213" s="58" t="n">
        <v>0</v>
      </c>
      <c r="AG213" s="59" t="n"/>
      <c r="AH213" s="56" t="n"/>
      <c r="AI213" s="57" t="n"/>
      <c r="AJ213" s="58" t="n"/>
    </row>
    <row r="214" ht="18" customHeight="1">
      <c r="A214" s="42" t="n">
        <v>208</v>
      </c>
      <c r="B214" s="43" t="inlineStr">
        <is>
          <t>Bangladesh</t>
        </is>
      </c>
      <c r="C214" s="43" t="inlineStr">
        <is>
          <t>Chattogram</t>
        </is>
      </c>
      <c r="D214" s="44" t="inlineStr">
        <is>
          <t>Cox's Bazar</t>
        </is>
      </c>
      <c r="E214" s="55" t="inlineStr">
        <is>
          <t>Eidghoan</t>
        </is>
      </c>
      <c r="F214" s="55" t="inlineStr">
        <is>
          <t>Pook Khali</t>
        </is>
      </c>
      <c r="G214" s="147" t="inlineStr">
        <is>
          <t>9</t>
        </is>
      </c>
      <c r="H214" s="148" t="inlineStr">
        <is>
          <t>Dilder Begum</t>
        </is>
      </c>
      <c r="I214" s="149" t="n"/>
      <c r="J214" s="68" t="n"/>
      <c r="K214" s="150" t="inlineStr">
        <is>
          <t>Sonarbara Para</t>
        </is>
      </c>
      <c r="L214" s="55" t="n"/>
      <c r="M214" s="55" t="n"/>
      <c r="N214" s="151" t="n"/>
      <c r="O214" s="151" t="n"/>
      <c r="P214" s="150" t="n">
        <v>336</v>
      </c>
      <c r="Q214" s="150" t="n">
        <v>43</v>
      </c>
      <c r="R214" s="150" t="n">
        <v>0</v>
      </c>
      <c r="S214" s="150" t="n">
        <v>0</v>
      </c>
      <c r="T214" s="152" t="n">
        <v>0</v>
      </c>
      <c r="U214" s="58" t="n">
        <v>0</v>
      </c>
      <c r="V214" s="58" t="n">
        <v>0</v>
      </c>
      <c r="W214" s="58" t="n">
        <v>0</v>
      </c>
      <c r="X214" s="58" t="n">
        <v>0</v>
      </c>
      <c r="Y214" s="58" t="n">
        <v>0</v>
      </c>
      <c r="Z214" s="58" t="n">
        <v>0</v>
      </c>
      <c r="AA214" s="58" t="n">
        <v>0</v>
      </c>
      <c r="AB214" s="58" t="n">
        <v>0</v>
      </c>
      <c r="AC214" s="58" t="n">
        <v>0</v>
      </c>
      <c r="AD214" s="58" t="n">
        <v>0</v>
      </c>
      <c r="AE214" s="58" t="n">
        <v>0</v>
      </c>
      <c r="AF214" s="58" t="n">
        <v>0</v>
      </c>
      <c r="AG214" s="59" t="n"/>
      <c r="AH214" s="56" t="n"/>
      <c r="AI214" s="57" t="n"/>
      <c r="AJ214" s="58" t="n"/>
    </row>
    <row r="215" ht="18" customHeight="1">
      <c r="A215" s="42" t="n">
        <v>209</v>
      </c>
      <c r="B215" s="43" t="inlineStr">
        <is>
          <t>Bangladesh</t>
        </is>
      </c>
      <c r="C215" s="43" t="inlineStr">
        <is>
          <t>Chattogram</t>
        </is>
      </c>
      <c r="D215" s="44" t="inlineStr">
        <is>
          <t>Cox's Bazar</t>
        </is>
      </c>
      <c r="E215" s="55" t="inlineStr">
        <is>
          <t>Eidghoan</t>
        </is>
      </c>
      <c r="F215" s="55" t="inlineStr">
        <is>
          <t>Pook Khali</t>
        </is>
      </c>
      <c r="G215" s="147" t="inlineStr">
        <is>
          <t>9</t>
        </is>
      </c>
      <c r="H215" s="148" t="inlineStr">
        <is>
          <t>Dilder Begum</t>
        </is>
      </c>
      <c r="I215" s="149" t="n"/>
      <c r="J215" s="68" t="n"/>
      <c r="K215" s="150" t="inlineStr">
        <is>
          <t>Uttar Pashim Daskin Para</t>
        </is>
      </c>
      <c r="L215" s="55" t="n"/>
      <c r="M215" s="55" t="n"/>
      <c r="N215" s="151" t="n"/>
      <c r="O215" s="151" t="n"/>
      <c r="P215" s="150" t="n">
        <v>111</v>
      </c>
      <c r="Q215" s="150" t="n">
        <v>20</v>
      </c>
      <c r="R215" s="150" t="n">
        <v>0</v>
      </c>
      <c r="S215" s="150" t="n">
        <v>0</v>
      </c>
      <c r="T215" s="152" t="n">
        <v>0</v>
      </c>
      <c r="U215" s="58" t="n">
        <v>0</v>
      </c>
      <c r="V215" s="58" t="n">
        <v>0</v>
      </c>
      <c r="W215" s="58" t="n">
        <v>0</v>
      </c>
      <c r="X215" s="58" t="n">
        <v>0</v>
      </c>
      <c r="Y215" s="58" t="n">
        <v>0</v>
      </c>
      <c r="Z215" s="58" t="n">
        <v>0</v>
      </c>
      <c r="AA215" s="58" t="n">
        <v>0</v>
      </c>
      <c r="AB215" s="58" t="n">
        <v>0</v>
      </c>
      <c r="AC215" s="58" t="n">
        <v>0</v>
      </c>
      <c r="AD215" s="58" t="n">
        <v>0</v>
      </c>
      <c r="AE215" s="58" t="n">
        <v>0</v>
      </c>
      <c r="AF215" s="58" t="n">
        <v>0</v>
      </c>
      <c r="AG215" s="59" t="n"/>
      <c r="AH215" s="56" t="n"/>
      <c r="AI215" s="57" t="n"/>
      <c r="AJ215" s="58" t="n"/>
    </row>
    <row r="216" ht="18" customHeight="1">
      <c r="A216" s="42" t="n"/>
      <c r="B216" s="43" t="n"/>
      <c r="C216" s="43" t="n"/>
      <c r="D216" s="44" t="n"/>
      <c r="E216" s="55" t="n"/>
      <c r="F216" s="55" t="n"/>
      <c r="G216" s="147" t="n"/>
      <c r="H216" s="148" t="n"/>
      <c r="I216" s="149" t="n"/>
      <c r="J216" s="68" t="n"/>
      <c r="K216" s="150" t="n"/>
      <c r="L216" s="55" t="n"/>
      <c r="M216" s="55" t="n"/>
      <c r="N216" s="151" t="n"/>
      <c r="O216" s="151" t="n"/>
      <c r="P216" s="150" t="n"/>
      <c r="Q216" s="150" t="n"/>
      <c r="R216" s="150" t="n"/>
      <c r="S216" s="150" t="n"/>
      <c r="T216" s="69" t="n"/>
      <c r="U216" s="58" t="n"/>
      <c r="V216" s="58" t="n"/>
      <c r="W216" s="58" t="n"/>
      <c r="X216" s="58" t="n"/>
      <c r="Y216" s="58" t="n"/>
      <c r="Z216" s="58" t="n"/>
      <c r="AA216" s="58" t="n"/>
      <c r="AB216" s="58" t="n"/>
      <c r="AC216" s="58" t="n"/>
      <c r="AD216" s="58" t="n"/>
      <c r="AE216" s="58" t="n"/>
      <c r="AF216" s="58" t="n"/>
      <c r="AG216" s="59" t="n"/>
      <c r="AH216" s="56" t="n"/>
      <c r="AI216" s="57" t="n"/>
      <c r="AJ216" s="58" t="n"/>
    </row>
    <row r="217" ht="18" customHeight="1">
      <c r="A217" s="42" t="n"/>
      <c r="B217" s="43" t="n"/>
      <c r="C217" s="43" t="n"/>
      <c r="D217" s="44" t="n"/>
      <c r="E217" s="55" t="n"/>
      <c r="F217" s="55" t="n"/>
      <c r="G217" s="147" t="n"/>
      <c r="H217" s="148" t="n"/>
      <c r="I217" s="149" t="n"/>
      <c r="J217" s="68" t="n"/>
      <c r="K217" s="150" t="n"/>
      <c r="L217" s="55" t="n"/>
      <c r="M217" s="55" t="n"/>
      <c r="N217" s="151" t="n"/>
      <c r="O217" s="151" t="n"/>
      <c r="P217" s="150" t="n"/>
      <c r="Q217" s="150" t="n"/>
      <c r="R217" s="150" t="n"/>
      <c r="S217" s="150" t="n"/>
      <c r="T217" s="152" t="n"/>
      <c r="U217" s="58" t="n"/>
      <c r="V217" s="58" t="n"/>
      <c r="W217" s="58" t="n"/>
      <c r="X217" s="58" t="n"/>
      <c r="Y217" s="58" t="n"/>
      <c r="Z217" s="58" t="n"/>
      <c r="AA217" s="58" t="n"/>
      <c r="AB217" s="58" t="n"/>
      <c r="AC217" s="58" t="n"/>
      <c r="AD217" s="58" t="n"/>
      <c r="AE217" s="58" t="n"/>
      <c r="AF217" s="58" t="n"/>
      <c r="AG217" s="59" t="n"/>
      <c r="AH217" s="56" t="n"/>
      <c r="AI217" s="57" t="n"/>
      <c r="AJ217" s="58" t="n"/>
    </row>
    <row r="218" ht="18" customHeight="1">
      <c r="A218" s="42" t="n"/>
      <c r="B218" s="43" t="n"/>
      <c r="C218" s="43" t="n"/>
      <c r="D218" s="44" t="n"/>
      <c r="E218" s="55" t="n"/>
      <c r="F218" s="55" t="n"/>
      <c r="G218" s="147" t="n"/>
      <c r="H218" s="148" t="n"/>
      <c r="I218" s="149" t="n"/>
      <c r="J218" s="68" t="n"/>
      <c r="K218" s="150" t="n"/>
      <c r="L218" s="55" t="n"/>
      <c r="M218" s="55" t="n"/>
      <c r="N218" s="151" t="n"/>
      <c r="O218" s="151" t="n"/>
      <c r="P218" s="150" t="n"/>
      <c r="Q218" s="150" t="n"/>
      <c r="R218" s="150" t="n"/>
      <c r="S218" s="150" t="n"/>
      <c r="T218" s="152" t="n"/>
      <c r="U218" s="58" t="n"/>
      <c r="V218" s="58" t="n"/>
      <c r="W218" s="58" t="n"/>
      <c r="X218" s="58" t="n"/>
      <c r="Y218" s="58" t="n"/>
      <c r="Z218" s="58" t="n"/>
      <c r="AA218" s="58" t="n"/>
      <c r="AB218" s="58" t="n"/>
      <c r="AC218" s="58" t="n"/>
      <c r="AD218" s="58" t="n"/>
      <c r="AE218" s="58" t="n"/>
      <c r="AF218" s="58" t="n"/>
      <c r="AG218" s="59" t="n"/>
      <c r="AH218" s="56" t="n"/>
      <c r="AI218" s="57" t="n"/>
      <c r="AJ218" s="58" t="n"/>
    </row>
    <row r="219" ht="18" customHeight="1">
      <c r="A219" s="42" t="n"/>
      <c r="B219" s="43" t="n"/>
      <c r="C219" s="43" t="n"/>
      <c r="D219" s="44" t="n"/>
      <c r="E219" s="55" t="n"/>
      <c r="F219" s="55" t="n"/>
      <c r="G219" s="147" t="n"/>
      <c r="H219" s="148" t="n"/>
      <c r="I219" s="149" t="n"/>
      <c r="J219" s="68" t="n"/>
      <c r="K219" s="150" t="n"/>
      <c r="L219" s="55" t="n"/>
      <c r="M219" s="55" t="n"/>
      <c r="N219" s="151" t="n"/>
      <c r="O219" s="151" t="n"/>
      <c r="P219" s="150" t="n"/>
      <c r="Q219" s="150" t="n"/>
      <c r="R219" s="150" t="n"/>
      <c r="S219" s="150" t="n"/>
      <c r="T219" s="152" t="n"/>
      <c r="U219" s="58" t="n"/>
      <c r="V219" s="58" t="n"/>
      <c r="W219" s="58" t="n"/>
      <c r="X219" s="58" t="n"/>
      <c r="Y219" s="58" t="n"/>
      <c r="Z219" s="58" t="n"/>
      <c r="AA219" s="58" t="n"/>
      <c r="AB219" s="58" t="n"/>
      <c r="AC219" s="58" t="n"/>
      <c r="AD219" s="58" t="n"/>
      <c r="AE219" s="58" t="n"/>
      <c r="AF219" s="58" t="n"/>
      <c r="AG219" s="59" t="n"/>
      <c r="AH219" s="56" t="n"/>
      <c r="AI219" s="57" t="n"/>
      <c r="AJ219" s="58" t="n"/>
    </row>
    <row r="220" ht="18" customHeight="1">
      <c r="A220" s="42" t="n"/>
      <c r="B220" s="43" t="n"/>
      <c r="C220" s="43" t="n"/>
      <c r="D220" s="44" t="n"/>
      <c r="E220" s="55" t="n"/>
      <c r="F220" s="55" t="n"/>
      <c r="G220" s="147" t="n"/>
      <c r="H220" s="148" t="n"/>
      <c r="I220" s="149" t="n"/>
      <c r="J220" s="68" t="n"/>
      <c r="K220" s="150" t="n"/>
      <c r="L220" s="55" t="n"/>
      <c r="M220" s="55" t="n"/>
      <c r="N220" s="151" t="n"/>
      <c r="O220" s="151" t="n"/>
      <c r="P220" s="150" t="n"/>
      <c r="Q220" s="150" t="n"/>
      <c r="R220" s="150" t="n"/>
      <c r="S220" s="150" t="n"/>
      <c r="T220" s="152" t="n"/>
      <c r="U220" s="58" t="n"/>
      <c r="V220" s="58" t="n"/>
      <c r="W220" s="58" t="n"/>
      <c r="X220" s="58" t="n"/>
      <c r="Y220" s="58" t="n"/>
      <c r="Z220" s="58" t="n"/>
      <c r="AA220" s="58" t="n"/>
      <c r="AB220" s="58" t="n"/>
      <c r="AC220" s="58" t="n"/>
      <c r="AD220" s="58" t="n"/>
      <c r="AE220" s="58" t="n"/>
      <c r="AF220" s="58" t="n"/>
      <c r="AG220" s="59" t="n"/>
      <c r="AH220" s="56" t="n"/>
      <c r="AI220" s="57" t="n"/>
      <c r="AJ220" s="58" t="n"/>
    </row>
    <row r="221" ht="18" customHeight="1">
      <c r="A221" s="42" t="n"/>
      <c r="B221" s="43" t="n"/>
      <c r="C221" s="43" t="n"/>
      <c r="D221" s="44" t="n"/>
      <c r="E221" s="55" t="n"/>
      <c r="F221" s="55" t="n"/>
      <c r="G221" s="147" t="n"/>
      <c r="H221" s="148" t="n"/>
      <c r="I221" s="149" t="n"/>
      <c r="J221" s="68" t="n"/>
      <c r="K221" s="150" t="n"/>
      <c r="L221" s="55" t="n"/>
      <c r="M221" s="55" t="n"/>
      <c r="N221" s="151" t="n"/>
      <c r="O221" s="151" t="n"/>
      <c r="P221" s="150" t="n"/>
      <c r="Q221" s="150" t="n"/>
      <c r="R221" s="150" t="n"/>
      <c r="S221" s="150" t="n"/>
      <c r="T221" s="152" t="n"/>
      <c r="U221" s="58" t="n"/>
      <c r="V221" s="58" t="n"/>
      <c r="W221" s="58" t="n"/>
      <c r="X221" s="58" t="n"/>
      <c r="Y221" s="58" t="n"/>
      <c r="Z221" s="58" t="n"/>
      <c r="AA221" s="58" t="n"/>
      <c r="AB221" s="58" t="n"/>
      <c r="AC221" s="58" t="n"/>
      <c r="AD221" s="58" t="n"/>
      <c r="AE221" s="58" t="n"/>
      <c r="AF221" s="58" t="n"/>
      <c r="AG221" s="59" t="n"/>
      <c r="AH221" s="56" t="n"/>
      <c r="AI221" s="57" t="n"/>
      <c r="AJ221" s="58" t="n"/>
    </row>
    <row r="222" ht="18" customHeight="1">
      <c r="A222" s="42" t="n"/>
      <c r="B222" s="43" t="n"/>
      <c r="C222" s="43" t="n"/>
      <c r="D222" s="44" t="n"/>
      <c r="E222" s="55" t="n"/>
      <c r="F222" s="55" t="n"/>
      <c r="G222" s="147" t="n"/>
      <c r="H222" s="148" t="n"/>
      <c r="I222" s="149" t="n"/>
      <c r="J222" s="68" t="n"/>
      <c r="K222" s="150" t="n"/>
      <c r="L222" s="55" t="n"/>
      <c r="M222" s="55" t="n"/>
      <c r="N222" s="151" t="n"/>
      <c r="O222" s="151" t="n"/>
      <c r="P222" s="150" t="n"/>
      <c r="Q222" s="150" t="n"/>
      <c r="R222" s="150" t="n"/>
      <c r="S222" s="150" t="n"/>
      <c r="T222" s="152" t="n"/>
      <c r="U222" s="58" t="n"/>
      <c r="V222" s="58" t="n"/>
      <c r="W222" s="58" t="n"/>
      <c r="X222" s="58" t="n"/>
      <c r="Y222" s="58" t="n"/>
      <c r="Z222" s="58" t="n"/>
      <c r="AA222" s="58" t="n"/>
      <c r="AB222" s="58" t="n"/>
      <c r="AC222" s="58" t="n"/>
      <c r="AD222" s="58" t="n"/>
      <c r="AE222" s="58" t="n"/>
      <c r="AF222" s="58" t="n"/>
      <c r="AG222" s="59" t="n"/>
      <c r="AH222" s="56" t="n"/>
      <c r="AI222" s="57" t="n"/>
      <c r="AJ222" s="58" t="n"/>
    </row>
    <row r="223" ht="18" customHeight="1">
      <c r="A223" s="42" t="n"/>
      <c r="B223" s="43" t="n"/>
      <c r="C223" s="43" t="n"/>
      <c r="D223" s="44" t="n"/>
      <c r="E223" s="55" t="n"/>
      <c r="F223" s="55" t="n"/>
      <c r="G223" s="147" t="n"/>
      <c r="H223" s="148" t="n"/>
      <c r="I223" s="149" t="n"/>
      <c r="J223" s="68" t="n"/>
      <c r="K223" s="150" t="n"/>
      <c r="L223" s="55" t="n"/>
      <c r="M223" s="55" t="n"/>
      <c r="N223" s="151" t="n"/>
      <c r="O223" s="151" t="n"/>
      <c r="P223" s="150" t="n"/>
      <c r="Q223" s="150" t="n"/>
      <c r="R223" s="150" t="n"/>
      <c r="S223" s="150" t="n"/>
      <c r="T223" s="152" t="n"/>
      <c r="U223" s="58" t="n"/>
      <c r="V223" s="58" t="n"/>
      <c r="W223" s="58" t="n"/>
      <c r="X223" s="58" t="n"/>
      <c r="Y223" s="58" t="n"/>
      <c r="Z223" s="58" t="n"/>
      <c r="AA223" s="58" t="n"/>
      <c r="AB223" s="58" t="n"/>
      <c r="AC223" s="58" t="n"/>
      <c r="AD223" s="58" t="n"/>
      <c r="AE223" s="58" t="n"/>
      <c r="AF223" s="58" t="n"/>
      <c r="AG223" s="59" t="n"/>
      <c r="AH223" s="56" t="n"/>
      <c r="AI223" s="57" t="n"/>
      <c r="AJ223" s="58" t="n"/>
    </row>
    <row r="224" ht="18" customHeight="1">
      <c r="A224" s="42" t="n"/>
      <c r="B224" s="43" t="n"/>
      <c r="C224" s="43" t="n"/>
      <c r="D224" s="44" t="n"/>
      <c r="E224" s="55" t="n"/>
      <c r="F224" s="55" t="n"/>
      <c r="G224" s="147" t="n"/>
      <c r="H224" s="148" t="n"/>
      <c r="I224" s="149" t="n"/>
      <c r="J224" s="68" t="n"/>
      <c r="K224" s="150" t="n"/>
      <c r="L224" s="55" t="n"/>
      <c r="M224" s="55" t="n"/>
      <c r="N224" s="151" t="n"/>
      <c r="O224" s="151" t="n"/>
      <c r="P224" s="150" t="n"/>
      <c r="Q224" s="150" t="n"/>
      <c r="R224" s="150" t="n"/>
      <c r="S224" s="150" t="n"/>
      <c r="T224" s="152" t="n"/>
      <c r="U224" s="58" t="n"/>
      <c r="V224" s="58" t="n"/>
      <c r="W224" s="58" t="n"/>
      <c r="X224" s="58" t="n"/>
      <c r="Y224" s="58" t="n"/>
      <c r="Z224" s="58" t="n"/>
      <c r="AA224" s="58" t="n"/>
      <c r="AB224" s="58" t="n"/>
      <c r="AC224" s="58" t="n"/>
      <c r="AD224" s="58" t="n"/>
      <c r="AE224" s="58" t="n"/>
      <c r="AF224" s="58" t="n"/>
      <c r="AG224" s="59" t="n"/>
      <c r="AH224" s="56" t="n"/>
      <c r="AI224" s="57" t="n"/>
      <c r="AJ224" s="58" t="n"/>
    </row>
    <row r="225" ht="18" customHeight="1">
      <c r="A225" s="42" t="n"/>
      <c r="B225" s="43" t="n"/>
      <c r="C225" s="43" t="n"/>
      <c r="D225" s="44" t="n"/>
      <c r="E225" s="55" t="n"/>
      <c r="F225" s="55" t="n"/>
      <c r="G225" s="147" t="n"/>
      <c r="H225" s="148" t="n"/>
      <c r="I225" s="149" t="n"/>
      <c r="J225" s="68" t="n"/>
      <c r="K225" s="150" t="n"/>
      <c r="L225" s="55" t="n"/>
      <c r="M225" s="55" t="n"/>
      <c r="N225" s="151" t="n"/>
      <c r="O225" s="151" t="n"/>
      <c r="P225" s="150" t="n"/>
      <c r="Q225" s="150" t="n"/>
      <c r="R225" s="150" t="n"/>
      <c r="S225" s="150" t="n"/>
      <c r="T225" s="152" t="n"/>
      <c r="U225" s="58" t="n"/>
      <c r="V225" s="58" t="n"/>
      <c r="W225" s="58" t="n"/>
      <c r="X225" s="58" t="n"/>
      <c r="Y225" s="58" t="n"/>
      <c r="Z225" s="58" t="n"/>
      <c r="AA225" s="58" t="n"/>
      <c r="AB225" s="58" t="n"/>
      <c r="AC225" s="58" t="n"/>
      <c r="AD225" s="58" t="n"/>
      <c r="AE225" s="58" t="n"/>
      <c r="AF225" s="58" t="n"/>
      <c r="AG225" s="59" t="n"/>
      <c r="AH225" s="56" t="n"/>
      <c r="AI225" s="57" t="n"/>
      <c r="AJ225" s="58" t="n"/>
    </row>
    <row r="226" ht="18" customHeight="1">
      <c r="A226" s="42" t="n"/>
      <c r="B226" s="43" t="n"/>
      <c r="C226" s="43" t="n"/>
      <c r="D226" s="44" t="n"/>
      <c r="E226" s="55" t="n"/>
      <c r="F226" s="55" t="n"/>
      <c r="G226" s="147" t="n"/>
      <c r="H226" s="148" t="n"/>
      <c r="I226" s="149" t="n"/>
      <c r="J226" s="68" t="n"/>
      <c r="K226" s="150" t="n"/>
      <c r="L226" s="55" t="n"/>
      <c r="M226" s="55" t="n"/>
      <c r="N226" s="151" t="n"/>
      <c r="O226" s="151" t="n"/>
      <c r="P226" s="150" t="n"/>
      <c r="Q226" s="150" t="n"/>
      <c r="R226" s="150" t="n"/>
      <c r="S226" s="150" t="n"/>
      <c r="T226" s="152" t="n"/>
      <c r="U226" s="58" t="n"/>
      <c r="V226" s="58" t="n"/>
      <c r="W226" s="58" t="n"/>
      <c r="X226" s="58" t="n"/>
      <c r="Y226" s="58" t="n"/>
      <c r="Z226" s="58" t="n"/>
      <c r="AA226" s="58" t="n"/>
      <c r="AB226" s="58" t="n"/>
      <c r="AC226" s="58" t="n"/>
      <c r="AD226" s="58" t="n"/>
      <c r="AE226" s="58" t="n"/>
      <c r="AF226" s="58" t="n"/>
      <c r="AG226" s="59" t="n"/>
      <c r="AH226" s="56" t="n"/>
      <c r="AI226" s="57" t="n"/>
      <c r="AJ226" s="58" t="n"/>
    </row>
    <row r="227" ht="18" customHeight="1">
      <c r="A227" s="42" t="n"/>
      <c r="B227" s="43" t="n"/>
      <c r="C227" s="43" t="n"/>
      <c r="D227" s="44" t="n"/>
      <c r="E227" s="55" t="n"/>
      <c r="F227" s="55" t="n"/>
      <c r="G227" s="147" t="n"/>
      <c r="H227" s="148" t="n"/>
      <c r="I227" s="149" t="n"/>
      <c r="J227" s="68" t="n"/>
      <c r="K227" s="150" t="n"/>
      <c r="L227" s="55" t="n"/>
      <c r="M227" s="55" t="n"/>
      <c r="N227" s="151" t="n"/>
      <c r="O227" s="151" t="n"/>
      <c r="P227" s="150" t="n"/>
      <c r="Q227" s="150" t="n"/>
      <c r="R227" s="150" t="n"/>
      <c r="S227" s="150" t="n"/>
      <c r="T227" s="152" t="n"/>
      <c r="U227" s="58" t="n"/>
      <c r="V227" s="58" t="n"/>
      <c r="W227" s="58" t="n"/>
      <c r="X227" s="58" t="n"/>
      <c r="Y227" s="58" t="n"/>
      <c r="Z227" s="58" t="n"/>
      <c r="AA227" s="58" t="n"/>
      <c r="AB227" s="58" t="n"/>
      <c r="AC227" s="58" t="n"/>
      <c r="AD227" s="58" t="n"/>
      <c r="AE227" s="58" t="n"/>
      <c r="AF227" s="58" t="n"/>
      <c r="AG227" s="59" t="n"/>
      <c r="AH227" s="56" t="n"/>
      <c r="AI227" s="57" t="n"/>
      <c r="AJ227" s="58" t="n"/>
    </row>
    <row r="228" ht="18" customHeight="1">
      <c r="A228" s="42" t="n"/>
      <c r="B228" s="43" t="n"/>
      <c r="C228" s="43" t="n"/>
      <c r="D228" s="44" t="n"/>
      <c r="E228" s="55" t="n"/>
      <c r="F228" s="55" t="n"/>
      <c r="G228" s="147" t="n"/>
      <c r="H228" s="148" t="n"/>
      <c r="I228" s="149" t="n"/>
      <c r="J228" s="68" t="n"/>
      <c r="K228" s="150" t="n"/>
      <c r="L228" s="55" t="n"/>
      <c r="M228" s="55" t="n"/>
      <c r="N228" s="151" t="n"/>
      <c r="O228" s="151" t="n"/>
      <c r="P228" s="150" t="n"/>
      <c r="Q228" s="150" t="n"/>
      <c r="R228" s="150" t="n"/>
      <c r="S228" s="150" t="n"/>
      <c r="T228" s="152" t="n"/>
      <c r="U228" s="58" t="n"/>
      <c r="V228" s="58" t="n"/>
      <c r="W228" s="58" t="n"/>
      <c r="X228" s="58" t="n"/>
      <c r="Y228" s="58" t="n"/>
      <c r="Z228" s="58" t="n"/>
      <c r="AA228" s="58" t="n"/>
      <c r="AB228" s="58" t="n"/>
      <c r="AC228" s="58" t="n"/>
      <c r="AD228" s="58" t="n"/>
      <c r="AE228" s="58" t="n"/>
      <c r="AF228" s="58" t="n"/>
      <c r="AG228" s="59" t="n"/>
      <c r="AH228" s="56" t="n"/>
      <c r="AI228" s="57" t="n"/>
      <c r="AJ228" s="58" t="n"/>
    </row>
    <row r="229" ht="18" customHeight="1">
      <c r="A229" s="42" t="n"/>
      <c r="B229" s="43" t="n"/>
      <c r="C229" s="43" t="n"/>
      <c r="D229" s="44" t="n"/>
      <c r="E229" s="55" t="n"/>
      <c r="F229" s="55" t="n"/>
      <c r="G229" s="147" t="n"/>
      <c r="H229" s="148" t="n"/>
      <c r="I229" s="149" t="n"/>
      <c r="J229" s="68" t="n"/>
      <c r="K229" s="150" t="n"/>
      <c r="L229" s="55" t="n"/>
      <c r="M229" s="55" t="n"/>
      <c r="N229" s="151" t="n"/>
      <c r="O229" s="151" t="n"/>
      <c r="P229" s="150" t="n"/>
      <c r="Q229" s="150" t="n"/>
      <c r="R229" s="150" t="n"/>
      <c r="S229" s="150" t="n"/>
      <c r="T229" s="152" t="n"/>
      <c r="U229" s="58" t="n"/>
      <c r="V229" s="58" t="n"/>
      <c r="W229" s="58" t="n"/>
      <c r="X229" s="58" t="n"/>
      <c r="Y229" s="58" t="n"/>
      <c r="Z229" s="58" t="n"/>
      <c r="AA229" s="58" t="n"/>
      <c r="AB229" s="58" t="n"/>
      <c r="AC229" s="58" t="n"/>
      <c r="AD229" s="58" t="n"/>
      <c r="AE229" s="58" t="n"/>
      <c r="AF229" s="58" t="n"/>
      <c r="AG229" s="59" t="n"/>
      <c r="AH229" s="56" t="n"/>
      <c r="AI229" s="57" t="n"/>
      <c r="AJ229" s="58" t="n"/>
    </row>
    <row r="230" ht="18" customHeight="1">
      <c r="A230" s="42" t="n"/>
      <c r="B230" s="43" t="n"/>
      <c r="C230" s="43" t="n"/>
      <c r="D230" s="44" t="n"/>
      <c r="E230" s="55" t="n"/>
      <c r="F230" s="55" t="n"/>
      <c r="G230" s="147" t="n"/>
      <c r="H230" s="148" t="n"/>
      <c r="I230" s="149" t="n"/>
      <c r="J230" s="68" t="n"/>
      <c r="K230" s="150" t="n"/>
      <c r="L230" s="55" t="n"/>
      <c r="M230" s="55" t="n"/>
      <c r="N230" s="151" t="n"/>
      <c r="O230" s="151" t="n"/>
      <c r="P230" s="150" t="n"/>
      <c r="Q230" s="150" t="n"/>
      <c r="R230" s="150" t="n"/>
      <c r="S230" s="150" t="n"/>
      <c r="T230" s="152" t="n"/>
      <c r="U230" s="58" t="n"/>
      <c r="V230" s="58" t="n"/>
      <c r="W230" s="58" t="n"/>
      <c r="X230" s="58" t="n"/>
      <c r="Y230" s="58" t="n"/>
      <c r="Z230" s="58" t="n"/>
      <c r="AA230" s="58" t="n"/>
      <c r="AB230" s="58" t="n"/>
      <c r="AC230" s="58" t="n"/>
      <c r="AD230" s="58" t="n"/>
      <c r="AE230" s="58" t="n"/>
      <c r="AF230" s="58" t="n"/>
      <c r="AG230" s="59" t="n"/>
      <c r="AH230" s="56" t="n"/>
      <c r="AI230" s="57" t="n"/>
      <c r="AJ230" s="58" t="n"/>
    </row>
    <row r="231" ht="18" customHeight="1">
      <c r="A231" s="42" t="n"/>
      <c r="B231" s="43" t="n"/>
      <c r="C231" s="43" t="n"/>
      <c r="D231" s="44" t="n"/>
      <c r="E231" s="55" t="n"/>
      <c r="F231" s="55" t="n"/>
      <c r="G231" s="147" t="n"/>
      <c r="H231" s="148" t="n"/>
      <c r="I231" s="149" t="n"/>
      <c r="J231" s="68" t="n"/>
      <c r="K231" s="150" t="n"/>
      <c r="L231" s="55" t="n"/>
      <c r="M231" s="55" t="n"/>
      <c r="N231" s="151" t="n"/>
      <c r="O231" s="151" t="n"/>
      <c r="P231" s="150" t="n"/>
      <c r="Q231" s="150" t="n"/>
      <c r="R231" s="150" t="n"/>
      <c r="S231" s="150" t="n"/>
      <c r="T231" s="152" t="n"/>
      <c r="U231" s="58" t="n"/>
      <c r="V231" s="58" t="n"/>
      <c r="W231" s="58" t="n"/>
      <c r="X231" s="58" t="n"/>
      <c r="Y231" s="58" t="n"/>
      <c r="Z231" s="58" t="n"/>
      <c r="AA231" s="58" t="n"/>
      <c r="AB231" s="58" t="n"/>
      <c r="AC231" s="58" t="n"/>
      <c r="AD231" s="58" t="n"/>
      <c r="AE231" s="58" t="n"/>
      <c r="AF231" s="58" t="n"/>
      <c r="AG231" s="59" t="n"/>
      <c r="AH231" s="56" t="n"/>
      <c r="AI231" s="57" t="n"/>
      <c r="AJ231" s="58" t="n"/>
    </row>
    <row r="232" ht="18" customHeight="1">
      <c r="A232" s="42" t="n"/>
      <c r="B232" s="43" t="n"/>
      <c r="C232" s="43" t="n"/>
      <c r="D232" s="44" t="n"/>
      <c r="E232" s="55" t="n"/>
      <c r="F232" s="55" t="n"/>
      <c r="G232" s="147" t="n"/>
      <c r="H232" s="148" t="n"/>
      <c r="I232" s="149" t="n"/>
      <c r="J232" s="68" t="n"/>
      <c r="K232" s="150" t="n"/>
      <c r="L232" s="55" t="n"/>
      <c r="M232" s="55" t="n"/>
      <c r="N232" s="151" t="n"/>
      <c r="O232" s="151" t="n"/>
      <c r="P232" s="150" t="n"/>
      <c r="Q232" s="150" t="n"/>
      <c r="R232" s="150" t="n"/>
      <c r="S232" s="150" t="n"/>
      <c r="T232" s="152" t="n"/>
      <c r="U232" s="58" t="n"/>
      <c r="V232" s="58" t="n"/>
      <c r="W232" s="58" t="n"/>
      <c r="X232" s="58" t="n"/>
      <c r="Y232" s="58" t="n"/>
      <c r="Z232" s="58" t="n"/>
      <c r="AA232" s="58" t="n"/>
      <c r="AB232" s="58" t="n"/>
      <c r="AC232" s="58" t="n"/>
      <c r="AD232" s="58" t="n"/>
      <c r="AE232" s="58" t="n"/>
      <c r="AF232" s="58" t="n"/>
      <c r="AG232" s="59" t="n"/>
      <c r="AH232" s="56" t="n"/>
      <c r="AI232" s="57" t="n"/>
      <c r="AJ232" s="58" t="n"/>
    </row>
    <row r="233" ht="18" customHeight="1">
      <c r="A233" s="42" t="n"/>
      <c r="B233" s="43" t="n"/>
      <c r="C233" s="43" t="n"/>
      <c r="D233" s="44" t="n"/>
      <c r="E233" s="55" t="n"/>
      <c r="F233" s="55" t="n"/>
      <c r="G233" s="147" t="n"/>
      <c r="H233" s="148" t="n"/>
      <c r="I233" s="149" t="n"/>
      <c r="J233" s="68" t="n"/>
      <c r="K233" s="150" t="n"/>
      <c r="L233" s="55" t="n"/>
      <c r="M233" s="55" t="n"/>
      <c r="N233" s="151" t="n"/>
      <c r="O233" s="151" t="n"/>
      <c r="P233" s="150" t="n"/>
      <c r="Q233" s="150" t="n"/>
      <c r="R233" s="150" t="n"/>
      <c r="S233" s="150" t="n"/>
      <c r="T233" s="152" t="n"/>
      <c r="U233" s="58" t="n"/>
      <c r="V233" s="58" t="n"/>
      <c r="W233" s="58" t="n"/>
      <c r="X233" s="58" t="n"/>
      <c r="Y233" s="58" t="n"/>
      <c r="Z233" s="58" t="n"/>
      <c r="AA233" s="58" t="n"/>
      <c r="AB233" s="58" t="n"/>
      <c r="AC233" s="58" t="n"/>
      <c r="AD233" s="58" t="n"/>
      <c r="AE233" s="58" t="n"/>
      <c r="AF233" s="58" t="n"/>
      <c r="AG233" s="59" t="n"/>
      <c r="AH233" s="56" t="n"/>
      <c r="AI233" s="57" t="n"/>
      <c r="AJ233" s="58" t="n"/>
    </row>
    <row r="234" ht="18" customHeight="1">
      <c r="A234" s="42" t="n"/>
      <c r="B234" s="43" t="n"/>
      <c r="C234" s="43" t="n"/>
      <c r="D234" s="44" t="n"/>
      <c r="E234" s="55" t="n"/>
      <c r="F234" s="55" t="n"/>
      <c r="G234" s="147" t="n"/>
      <c r="H234" s="148" t="n"/>
      <c r="I234" s="149" t="n"/>
      <c r="J234" s="68" t="n"/>
      <c r="K234" s="150" t="n"/>
      <c r="L234" s="55" t="n"/>
      <c r="M234" s="55" t="n"/>
      <c r="N234" s="151" t="n"/>
      <c r="O234" s="151" t="n"/>
      <c r="P234" s="150" t="n"/>
      <c r="Q234" s="150" t="n"/>
      <c r="R234" s="150" t="n"/>
      <c r="S234" s="150" t="n"/>
      <c r="T234" s="152" t="n"/>
      <c r="U234" s="58" t="n"/>
      <c r="V234" s="58" t="n"/>
      <c r="W234" s="58" t="n"/>
      <c r="X234" s="58" t="n"/>
      <c r="Y234" s="58" t="n"/>
      <c r="Z234" s="58" t="n"/>
      <c r="AA234" s="58" t="n"/>
      <c r="AB234" s="58" t="n"/>
      <c r="AC234" s="58" t="n"/>
      <c r="AD234" s="58" t="n"/>
      <c r="AE234" s="58" t="n"/>
      <c r="AF234" s="58" t="n"/>
      <c r="AG234" s="59" t="n"/>
      <c r="AH234" s="56" t="n"/>
      <c r="AI234" s="57" t="n"/>
      <c r="AJ234" s="58" t="n"/>
    </row>
    <row r="235" ht="18" customHeight="1">
      <c r="A235" s="42" t="n"/>
      <c r="B235" s="43" t="n"/>
      <c r="C235" s="43" t="n"/>
      <c r="D235" s="44" t="n"/>
      <c r="E235" s="55" t="n"/>
      <c r="F235" s="55" t="n"/>
      <c r="G235" s="147" t="n"/>
      <c r="H235" s="148" t="n"/>
      <c r="I235" s="149" t="n"/>
      <c r="J235" s="68" t="n"/>
      <c r="K235" s="150" t="n"/>
      <c r="L235" s="55" t="n"/>
      <c r="M235" s="55" t="n"/>
      <c r="N235" s="151" t="n"/>
      <c r="O235" s="151" t="n"/>
      <c r="P235" s="150" t="n"/>
      <c r="Q235" s="150" t="n"/>
      <c r="R235" s="150" t="n"/>
      <c r="S235" s="150" t="n"/>
      <c r="T235" s="152" t="n"/>
      <c r="U235" s="58" t="n"/>
      <c r="V235" s="58" t="n"/>
      <c r="W235" s="58" t="n"/>
      <c r="X235" s="58" t="n"/>
      <c r="Y235" s="58" t="n"/>
      <c r="Z235" s="58" t="n"/>
      <c r="AA235" s="58" t="n"/>
      <c r="AB235" s="58" t="n"/>
      <c r="AC235" s="58" t="n"/>
      <c r="AD235" s="58" t="n"/>
      <c r="AE235" s="58" t="n"/>
      <c r="AF235" s="58" t="n"/>
      <c r="AG235" s="59" t="n"/>
      <c r="AH235" s="56" t="n"/>
      <c r="AI235" s="57" t="n"/>
      <c r="AJ235" s="58" t="n"/>
    </row>
    <row r="236" ht="18" customHeight="1">
      <c r="A236" s="42" t="n"/>
      <c r="B236" s="43" t="n"/>
      <c r="C236" s="43" t="n"/>
      <c r="D236" s="44" t="n"/>
      <c r="E236" s="55" t="n"/>
      <c r="F236" s="55" t="n"/>
      <c r="G236" s="147" t="n"/>
      <c r="H236" s="148" t="n"/>
      <c r="I236" s="149" t="n"/>
      <c r="J236" s="68" t="n"/>
      <c r="K236" s="150" t="n"/>
      <c r="L236" s="55" t="n"/>
      <c r="M236" s="55" t="n"/>
      <c r="N236" s="151" t="n"/>
      <c r="O236" s="151" t="n"/>
      <c r="P236" s="150" t="n"/>
      <c r="Q236" s="150" t="n"/>
      <c r="R236" s="150" t="n"/>
      <c r="S236" s="150" t="n"/>
      <c r="T236" s="152" t="n"/>
      <c r="U236" s="58" t="n"/>
      <c r="V236" s="58" t="n"/>
      <c r="W236" s="58" t="n"/>
      <c r="X236" s="58" t="n"/>
      <c r="Y236" s="58" t="n"/>
      <c r="Z236" s="58" t="n"/>
      <c r="AA236" s="58" t="n"/>
      <c r="AB236" s="58" t="n"/>
      <c r="AC236" s="58" t="n"/>
      <c r="AD236" s="58" t="n"/>
      <c r="AE236" s="58" t="n"/>
      <c r="AF236" s="58" t="n"/>
      <c r="AG236" s="59" t="n"/>
      <c r="AH236" s="56" t="n"/>
      <c r="AI236" s="57" t="n"/>
      <c r="AJ236" s="58" t="n"/>
    </row>
    <row r="237" ht="18" customHeight="1">
      <c r="A237" s="42" t="n"/>
      <c r="B237" s="43" t="n"/>
      <c r="C237" s="43" t="n"/>
      <c r="D237" s="44" t="n"/>
      <c r="E237" s="55" t="n"/>
      <c r="F237" s="55" t="n"/>
      <c r="G237" s="147" t="n"/>
      <c r="H237" s="148" t="n"/>
      <c r="I237" s="149" t="n"/>
      <c r="J237" s="68" t="n"/>
      <c r="K237" s="150" t="n"/>
      <c r="L237" s="55" t="n"/>
      <c r="M237" s="55" t="n"/>
      <c r="N237" s="151" t="n"/>
      <c r="O237" s="151" t="n"/>
      <c r="P237" s="150" t="n"/>
      <c r="Q237" s="150" t="n"/>
      <c r="R237" s="150" t="n"/>
      <c r="S237" s="150" t="n"/>
      <c r="T237" s="152" t="n"/>
      <c r="U237" s="58" t="n"/>
      <c r="V237" s="58" t="n"/>
      <c r="W237" s="58" t="n"/>
      <c r="X237" s="58" t="n"/>
      <c r="Y237" s="58" t="n"/>
      <c r="Z237" s="58" t="n"/>
      <c r="AA237" s="58" t="n"/>
      <c r="AB237" s="58" t="n"/>
      <c r="AC237" s="58" t="n"/>
      <c r="AD237" s="58" t="n"/>
      <c r="AE237" s="58" t="n"/>
      <c r="AF237" s="58" t="n"/>
      <c r="AG237" s="59" t="n"/>
      <c r="AH237" s="56" t="n"/>
      <c r="AI237" s="57" t="n"/>
      <c r="AJ237" s="58" t="n"/>
    </row>
    <row r="238" ht="18" customHeight="1">
      <c r="A238" s="42" t="n"/>
      <c r="B238" s="43" t="n"/>
      <c r="C238" s="43" t="n"/>
      <c r="D238" s="44" t="n"/>
      <c r="E238" s="55" t="n"/>
      <c r="F238" s="55" t="n"/>
      <c r="G238" s="147" t="n"/>
      <c r="H238" s="148" t="n"/>
      <c r="I238" s="149" t="n"/>
      <c r="J238" s="68" t="n"/>
      <c r="K238" s="150" t="n"/>
      <c r="L238" s="55" t="n"/>
      <c r="M238" s="55" t="n"/>
      <c r="N238" s="151" t="n"/>
      <c r="O238" s="151" t="n"/>
      <c r="P238" s="150" t="n"/>
      <c r="Q238" s="150" t="n"/>
      <c r="R238" s="150" t="n"/>
      <c r="S238" s="150" t="n"/>
      <c r="T238" s="152" t="n"/>
      <c r="U238" s="58" t="n"/>
      <c r="V238" s="58" t="n"/>
      <c r="W238" s="58" t="n"/>
      <c r="X238" s="58" t="n"/>
      <c r="Y238" s="58" t="n"/>
      <c r="Z238" s="58" t="n"/>
      <c r="AA238" s="58" t="n"/>
      <c r="AB238" s="58" t="n"/>
      <c r="AC238" s="58" t="n"/>
      <c r="AD238" s="58" t="n"/>
      <c r="AE238" s="58" t="n"/>
      <c r="AF238" s="58" t="n"/>
      <c r="AG238" s="59" t="n"/>
      <c r="AH238" s="56" t="n"/>
      <c r="AI238" s="57" t="n"/>
      <c r="AJ238" s="58" t="n"/>
    </row>
    <row r="239" ht="18" customHeight="1">
      <c r="A239" s="42" t="n"/>
      <c r="B239" s="43" t="n"/>
      <c r="C239" s="43" t="n"/>
      <c r="D239" s="44" t="n"/>
      <c r="E239" s="55" t="n"/>
      <c r="F239" s="55" t="n"/>
      <c r="G239" s="147" t="n"/>
      <c r="H239" s="148" t="n"/>
      <c r="I239" s="149" t="n"/>
      <c r="J239" s="68" t="n"/>
      <c r="K239" s="150" t="n"/>
      <c r="L239" s="55" t="n"/>
      <c r="M239" s="55" t="n"/>
      <c r="N239" s="151" t="n"/>
      <c r="O239" s="151" t="n"/>
      <c r="P239" s="150" t="n"/>
      <c r="Q239" s="150" t="n"/>
      <c r="R239" s="150" t="n"/>
      <c r="S239" s="150" t="n"/>
      <c r="T239" s="152" t="n"/>
      <c r="U239" s="58" t="n"/>
      <c r="V239" s="58" t="n"/>
      <c r="W239" s="58" t="n"/>
      <c r="X239" s="58" t="n"/>
      <c r="Y239" s="58" t="n"/>
      <c r="Z239" s="58" t="n"/>
      <c r="AA239" s="58" t="n"/>
      <c r="AB239" s="58" t="n"/>
      <c r="AC239" s="58" t="n"/>
      <c r="AD239" s="58" t="n"/>
      <c r="AE239" s="58" t="n"/>
      <c r="AF239" s="58" t="n"/>
      <c r="AG239" s="59" t="n"/>
      <c r="AH239" s="56" t="n"/>
      <c r="AI239" s="57" t="n"/>
      <c r="AJ239" s="58" t="n"/>
    </row>
    <row r="240" ht="18" customHeight="1">
      <c r="A240" s="42" t="n"/>
      <c r="B240" s="43" t="n"/>
      <c r="C240" s="43" t="n"/>
      <c r="D240" s="44" t="n"/>
      <c r="E240" s="55" t="n"/>
      <c r="F240" s="55" t="n"/>
      <c r="G240" s="147" t="n"/>
      <c r="H240" s="148" t="n"/>
      <c r="I240" s="149" t="n"/>
      <c r="J240" s="68" t="n"/>
      <c r="K240" s="150" t="n"/>
      <c r="L240" s="55" t="n"/>
      <c r="M240" s="55" t="n"/>
      <c r="N240" s="151" t="n"/>
      <c r="O240" s="151" t="n"/>
      <c r="P240" s="150" t="n"/>
      <c r="Q240" s="150" t="n"/>
      <c r="R240" s="150" t="n"/>
      <c r="S240" s="150" t="n"/>
      <c r="T240" s="152" t="n"/>
      <c r="U240" s="58" t="n"/>
      <c r="V240" s="58" t="n"/>
      <c r="W240" s="58" t="n"/>
      <c r="X240" s="58" t="n"/>
      <c r="Y240" s="58" t="n"/>
      <c r="Z240" s="58" t="n"/>
      <c r="AA240" s="58" t="n"/>
      <c r="AB240" s="58" t="n"/>
      <c r="AC240" s="58" t="n"/>
      <c r="AD240" s="58" t="n"/>
      <c r="AE240" s="58" t="n"/>
      <c r="AF240" s="58" t="n"/>
      <c r="AG240" s="59" t="n"/>
      <c r="AH240" s="56" t="n"/>
      <c r="AI240" s="57" t="n"/>
      <c r="AJ240" s="58" t="n"/>
    </row>
    <row r="241" ht="18" customHeight="1">
      <c r="A241" s="42" t="n"/>
      <c r="B241" s="43" t="n"/>
      <c r="C241" s="43" t="n"/>
      <c r="D241" s="44" t="n"/>
      <c r="E241" s="55" t="n"/>
      <c r="F241" s="55" t="n"/>
      <c r="G241" s="147" t="n"/>
      <c r="H241" s="148" t="n"/>
      <c r="I241" s="149" t="n"/>
      <c r="J241" s="68" t="n"/>
      <c r="K241" s="150" t="n"/>
      <c r="L241" s="55" t="n"/>
      <c r="M241" s="55" t="n"/>
      <c r="N241" s="151" t="n"/>
      <c r="O241" s="151" t="n"/>
      <c r="P241" s="150" t="n"/>
      <c r="Q241" s="150" t="n"/>
      <c r="R241" s="150" t="n"/>
      <c r="S241" s="150" t="n"/>
      <c r="T241" s="152" t="n"/>
      <c r="U241" s="58" t="n"/>
      <c r="V241" s="58" t="n"/>
      <c r="W241" s="58" t="n"/>
      <c r="X241" s="58" t="n"/>
      <c r="Y241" s="58" t="n"/>
      <c r="Z241" s="58" t="n"/>
      <c r="AA241" s="58" t="n"/>
      <c r="AB241" s="58" t="n"/>
      <c r="AC241" s="58" t="n"/>
      <c r="AD241" s="58" t="n"/>
      <c r="AE241" s="58" t="n"/>
      <c r="AF241" s="58" t="n"/>
      <c r="AG241" s="59" t="n"/>
      <c r="AH241" s="56" t="n"/>
      <c r="AI241" s="57" t="n"/>
      <c r="AJ241" s="58" t="n"/>
    </row>
    <row r="242" ht="18" customHeight="1">
      <c r="A242" s="42" t="n"/>
      <c r="B242" s="43" t="n"/>
      <c r="C242" s="43" t="n"/>
      <c r="D242" s="44" t="n"/>
      <c r="E242" s="55" t="n"/>
      <c r="F242" s="55" t="n"/>
      <c r="G242" s="147" t="n"/>
      <c r="H242" s="148" t="n"/>
      <c r="I242" s="149" t="n"/>
      <c r="J242" s="68" t="n"/>
      <c r="K242" s="150" t="n"/>
      <c r="L242" s="55" t="n"/>
      <c r="M242" s="55" t="n"/>
      <c r="N242" s="151" t="n"/>
      <c r="O242" s="151" t="n"/>
      <c r="P242" s="150" t="n"/>
      <c r="Q242" s="150" t="n"/>
      <c r="R242" s="150" t="n"/>
      <c r="S242" s="150" t="n"/>
      <c r="T242" s="152" t="n"/>
      <c r="U242" s="58" t="n"/>
      <c r="V242" s="58" t="n"/>
      <c r="W242" s="58" t="n"/>
      <c r="X242" s="58" t="n"/>
      <c r="Y242" s="58" t="n"/>
      <c r="Z242" s="58" t="n"/>
      <c r="AA242" s="58" t="n"/>
      <c r="AB242" s="58" t="n"/>
      <c r="AC242" s="58" t="n"/>
      <c r="AD242" s="58" t="n"/>
      <c r="AE242" s="58" t="n"/>
      <c r="AF242" s="58" t="n"/>
      <c r="AG242" s="59" t="n"/>
      <c r="AH242" s="56" t="n"/>
      <c r="AI242" s="57" t="n"/>
      <c r="AJ242" s="58" t="n"/>
    </row>
    <row r="243" ht="18" customHeight="1">
      <c r="A243" s="42" t="n"/>
      <c r="B243" s="43" t="n"/>
      <c r="C243" s="43" t="n"/>
      <c r="D243" s="44" t="n"/>
      <c r="E243" s="55" t="n"/>
      <c r="F243" s="55" t="n"/>
      <c r="G243" s="147" t="n"/>
      <c r="H243" s="148" t="n"/>
      <c r="I243" s="149" t="n"/>
      <c r="J243" s="68" t="n"/>
      <c r="K243" s="150" t="n"/>
      <c r="L243" s="55" t="n"/>
      <c r="M243" s="55" t="n"/>
      <c r="N243" s="151" t="n"/>
      <c r="O243" s="151" t="n"/>
      <c r="P243" s="150" t="n"/>
      <c r="Q243" s="150" t="n"/>
      <c r="R243" s="150" t="n"/>
      <c r="S243" s="150" t="n"/>
      <c r="T243" s="152" t="n"/>
      <c r="U243" s="58" t="n"/>
      <c r="V243" s="58" t="n"/>
      <c r="W243" s="58" t="n"/>
      <c r="X243" s="58" t="n"/>
      <c r="Y243" s="58" t="n"/>
      <c r="Z243" s="58" t="n"/>
      <c r="AA243" s="58" t="n"/>
      <c r="AB243" s="58" t="n"/>
      <c r="AC243" s="58" t="n"/>
      <c r="AD243" s="58" t="n"/>
      <c r="AE243" s="58" t="n"/>
      <c r="AF243" s="58" t="n"/>
      <c r="AG243" s="59" t="n"/>
      <c r="AH243" s="56" t="n"/>
      <c r="AI243" s="57" t="n"/>
      <c r="AJ243" s="58" t="n"/>
    </row>
    <row r="244" ht="18" customHeight="1">
      <c r="A244" s="42" t="n"/>
      <c r="B244" s="43" t="n"/>
      <c r="C244" s="43" t="n"/>
      <c r="D244" s="44" t="n"/>
      <c r="E244" s="55" t="n"/>
      <c r="F244" s="55" t="n"/>
      <c r="G244" s="147" t="n"/>
      <c r="H244" s="148" t="n"/>
      <c r="I244" s="149" t="n"/>
      <c r="J244" s="68" t="n"/>
      <c r="K244" s="150" t="n"/>
      <c r="L244" s="55" t="n"/>
      <c r="M244" s="55" t="n"/>
      <c r="N244" s="151" t="n"/>
      <c r="O244" s="151" t="n"/>
      <c r="P244" s="150" t="n"/>
      <c r="Q244" s="150" t="n"/>
      <c r="R244" s="150" t="n"/>
      <c r="S244" s="150" t="n"/>
      <c r="T244" s="69" t="n"/>
      <c r="U244" s="58" t="n"/>
      <c r="V244" s="58" t="n"/>
      <c r="W244" s="58" t="n"/>
      <c r="X244" s="58" t="n"/>
      <c r="Y244" s="58" t="n"/>
      <c r="Z244" s="58" t="n"/>
      <c r="AA244" s="58" t="n"/>
      <c r="AB244" s="58" t="n"/>
      <c r="AC244" s="58" t="n"/>
      <c r="AD244" s="58" t="n"/>
      <c r="AE244" s="58" t="n"/>
      <c r="AF244" s="58" t="n"/>
      <c r="AG244" s="59" t="n"/>
      <c r="AH244" s="56" t="n"/>
      <c r="AI244" s="57" t="n"/>
      <c r="AJ244" s="58" t="n"/>
    </row>
    <row r="245" ht="18" customHeight="1">
      <c r="A245" s="42" t="n"/>
      <c r="B245" s="43" t="n"/>
      <c r="C245" s="43" t="n"/>
      <c r="D245" s="44" t="n"/>
      <c r="E245" s="55" t="n"/>
      <c r="F245" s="55" t="n"/>
      <c r="G245" s="147" t="n"/>
      <c r="H245" s="148" t="n"/>
      <c r="I245" s="149" t="n"/>
      <c r="J245" s="68" t="n"/>
      <c r="K245" s="150" t="n"/>
      <c r="L245" s="55" t="n"/>
      <c r="M245" s="55" t="n"/>
      <c r="N245" s="151" t="n"/>
      <c r="O245" s="151" t="n"/>
      <c r="P245" s="150" t="n"/>
      <c r="Q245" s="150" t="n"/>
      <c r="R245" s="150" t="n"/>
      <c r="S245" s="150" t="n"/>
      <c r="T245" s="152" t="n"/>
      <c r="U245" s="58" t="n"/>
      <c r="V245" s="58" t="n"/>
      <c r="W245" s="58" t="n"/>
      <c r="X245" s="58" t="n"/>
      <c r="Y245" s="58" t="n"/>
      <c r="Z245" s="58" t="n"/>
      <c r="AA245" s="58" t="n"/>
      <c r="AB245" s="58" t="n"/>
      <c r="AC245" s="58" t="n"/>
      <c r="AD245" s="58" t="n"/>
      <c r="AE245" s="58" t="n"/>
      <c r="AF245" s="58" t="n"/>
      <c r="AG245" s="59" t="n"/>
      <c r="AH245" s="56" t="n"/>
      <c r="AI245" s="57" t="n"/>
      <c r="AJ245" s="58" t="n"/>
    </row>
    <row r="246" ht="18" customHeight="1">
      <c r="A246" s="42" t="n"/>
      <c r="B246" s="43" t="n"/>
      <c r="C246" s="43" t="n"/>
      <c r="D246" s="44" t="n"/>
      <c r="E246" s="55" t="n"/>
      <c r="F246" s="55" t="n"/>
      <c r="G246" s="147" t="n"/>
      <c r="H246" s="148" t="n"/>
      <c r="I246" s="149" t="n"/>
      <c r="J246" s="153" t="n"/>
      <c r="K246" s="150" t="n"/>
      <c r="L246" s="55" t="n"/>
      <c r="M246" s="55" t="n"/>
      <c r="N246" s="151" t="n"/>
      <c r="O246" s="151" t="n"/>
      <c r="P246" s="150" t="n"/>
      <c r="Q246" s="150" t="n"/>
      <c r="R246" s="150" t="n"/>
      <c r="S246" s="150" t="n"/>
      <c r="T246" s="152" t="n"/>
      <c r="U246" s="58" t="n"/>
      <c r="V246" s="58" t="n"/>
      <c r="W246" s="58" t="n"/>
      <c r="X246" s="58" t="n"/>
      <c r="Y246" s="58" t="n"/>
      <c r="Z246" s="58" t="n"/>
      <c r="AA246" s="58" t="n"/>
      <c r="AB246" s="58" t="n"/>
      <c r="AC246" s="58" t="n"/>
      <c r="AD246" s="58" t="n"/>
      <c r="AE246" s="58" t="n"/>
      <c r="AF246" s="58" t="n"/>
      <c r="AG246" s="59" t="n"/>
      <c r="AH246" s="56" t="n"/>
      <c r="AI246" s="57" t="n"/>
      <c r="AJ246" s="58" t="n"/>
    </row>
    <row r="247" ht="18" customHeight="1">
      <c r="A247" s="42" t="n"/>
      <c r="B247" s="43" t="n"/>
      <c r="C247" s="43" t="n"/>
      <c r="D247" s="44" t="n"/>
      <c r="E247" s="55" t="n"/>
      <c r="F247" s="55" t="n"/>
      <c r="G247" s="147" t="n"/>
      <c r="H247" s="148" t="n"/>
      <c r="I247" s="149" t="n"/>
      <c r="J247" s="68" t="n"/>
      <c r="K247" s="150" t="n"/>
      <c r="L247" s="55" t="n"/>
      <c r="M247" s="55" t="n"/>
      <c r="N247" s="151" t="n"/>
      <c r="O247" s="151" t="n"/>
      <c r="P247" s="150" t="n"/>
      <c r="Q247" s="150" t="n"/>
      <c r="R247" s="150" t="n"/>
      <c r="S247" s="150" t="n"/>
      <c r="T247" s="152" t="n"/>
      <c r="U247" s="58" t="n"/>
      <c r="V247" s="58" t="n"/>
      <c r="W247" s="58" t="n"/>
      <c r="X247" s="58" t="n"/>
      <c r="Y247" s="58" t="n"/>
      <c r="Z247" s="58" t="n"/>
      <c r="AA247" s="58" t="n"/>
      <c r="AB247" s="58" t="n"/>
      <c r="AC247" s="58" t="n"/>
      <c r="AD247" s="58" t="n"/>
      <c r="AE247" s="58" t="n"/>
      <c r="AF247" s="58" t="n"/>
      <c r="AG247" s="59" t="n"/>
      <c r="AH247" s="56" t="n"/>
      <c r="AI247" s="57" t="n"/>
      <c r="AJ247" s="58" t="n"/>
    </row>
    <row r="248" ht="18" customHeight="1">
      <c r="A248" s="42" t="n"/>
      <c r="B248" s="43" t="n"/>
      <c r="C248" s="43" t="n"/>
      <c r="D248" s="44" t="n"/>
      <c r="E248" s="55" t="n"/>
      <c r="F248" s="55" t="n"/>
      <c r="G248" s="147" t="n"/>
      <c r="H248" s="148" t="n"/>
      <c r="I248" s="149" t="n"/>
      <c r="J248" s="68" t="n"/>
      <c r="K248" s="150" t="n"/>
      <c r="L248" s="55" t="n"/>
      <c r="M248" s="55" t="n"/>
      <c r="N248" s="151" t="n"/>
      <c r="O248" s="151" t="n"/>
      <c r="P248" s="150" t="n"/>
      <c r="Q248" s="150" t="n"/>
      <c r="R248" s="150" t="n"/>
      <c r="S248" s="150" t="n"/>
      <c r="T248" s="152" t="n"/>
      <c r="U248" s="58" t="n"/>
      <c r="V248" s="58" t="n"/>
      <c r="W248" s="58" t="n"/>
      <c r="X248" s="58" t="n"/>
      <c r="Y248" s="58" t="n"/>
      <c r="Z248" s="58" t="n"/>
      <c r="AA248" s="58" t="n"/>
      <c r="AB248" s="58" t="n"/>
      <c r="AC248" s="58" t="n"/>
      <c r="AD248" s="58" t="n"/>
      <c r="AE248" s="58" t="n"/>
      <c r="AF248" s="58" t="n"/>
      <c r="AG248" s="59" t="n"/>
      <c r="AH248" s="56" t="n"/>
      <c r="AI248" s="57" t="n"/>
      <c r="AJ248" s="58" t="n"/>
    </row>
    <row r="249" ht="18" customHeight="1">
      <c r="A249" s="42" t="n"/>
      <c r="B249" s="43" t="n"/>
      <c r="C249" s="43" t="n"/>
      <c r="D249" s="44" t="n"/>
      <c r="E249" s="55" t="n"/>
      <c r="F249" s="55" t="n"/>
      <c r="G249" s="147" t="n"/>
      <c r="H249" s="148" t="n"/>
      <c r="I249" s="149" t="n"/>
      <c r="J249" s="68" t="n"/>
      <c r="K249" s="150" t="n"/>
      <c r="L249" s="55" t="n"/>
      <c r="M249" s="55" t="n"/>
      <c r="N249" s="151" t="n"/>
      <c r="O249" s="151" t="n"/>
      <c r="P249" s="150" t="n"/>
      <c r="Q249" s="150" t="n"/>
      <c r="R249" s="150" t="n"/>
      <c r="S249" s="150" t="n"/>
      <c r="T249" s="152" t="n"/>
      <c r="U249" s="58" t="n"/>
      <c r="V249" s="58" t="n"/>
      <c r="W249" s="58" t="n"/>
      <c r="X249" s="58" t="n"/>
      <c r="Y249" s="58" t="n"/>
      <c r="Z249" s="58" t="n"/>
      <c r="AA249" s="58" t="n"/>
      <c r="AB249" s="58" t="n"/>
      <c r="AC249" s="58" t="n"/>
      <c r="AD249" s="58" t="n"/>
      <c r="AE249" s="58" t="n"/>
      <c r="AF249" s="58" t="n"/>
      <c r="AG249" s="59" t="n"/>
      <c r="AH249" s="56" t="n"/>
      <c r="AI249" s="57" t="n"/>
      <c r="AJ249" s="58" t="n"/>
    </row>
    <row r="250" ht="18" customHeight="1">
      <c r="A250" s="42" t="n"/>
      <c r="B250" s="43" t="n"/>
      <c r="C250" s="43" t="n"/>
      <c r="D250" s="44" t="n"/>
      <c r="E250" s="55" t="n"/>
      <c r="F250" s="55" t="n"/>
      <c r="G250" s="147" t="n"/>
      <c r="H250" s="148" t="n"/>
      <c r="I250" s="149" t="n"/>
      <c r="J250" s="68" t="n"/>
      <c r="K250" s="150" t="n"/>
      <c r="L250" s="55" t="n"/>
      <c r="M250" s="55" t="n"/>
      <c r="N250" s="151" t="n"/>
      <c r="O250" s="151" t="n"/>
      <c r="P250" s="150" t="n"/>
      <c r="Q250" s="150" t="n"/>
      <c r="R250" s="150" t="n"/>
      <c r="S250" s="150" t="n"/>
      <c r="T250" s="152" t="n"/>
      <c r="U250" s="58" t="n"/>
      <c r="V250" s="58" t="n"/>
      <c r="W250" s="58" t="n"/>
      <c r="X250" s="58" t="n"/>
      <c r="Y250" s="58" t="n"/>
      <c r="Z250" s="58" t="n"/>
      <c r="AA250" s="58" t="n"/>
      <c r="AB250" s="58" t="n"/>
      <c r="AC250" s="58" t="n"/>
      <c r="AD250" s="58" t="n"/>
      <c r="AE250" s="58" t="n"/>
      <c r="AF250" s="58" t="n"/>
      <c r="AG250" s="59" t="n"/>
      <c r="AH250" s="56" t="n"/>
      <c r="AI250" s="57" t="n"/>
      <c r="AJ250" s="58" t="n"/>
    </row>
    <row r="251" ht="18" customHeight="1">
      <c r="A251" s="42" t="n"/>
      <c r="B251" s="43" t="n"/>
      <c r="C251" s="43" t="n"/>
      <c r="D251" s="44" t="n"/>
      <c r="E251" s="55" t="n"/>
      <c r="F251" s="55" t="n"/>
      <c r="G251" s="147" t="n"/>
      <c r="H251" s="148" t="n"/>
      <c r="I251" s="149" t="n"/>
      <c r="J251" s="58" t="n"/>
      <c r="K251" s="150" t="n"/>
      <c r="L251" s="55" t="n"/>
      <c r="M251" s="55" t="n"/>
      <c r="N251" s="151" t="n"/>
      <c r="O251" s="151" t="n"/>
      <c r="P251" s="150" t="n"/>
      <c r="Q251" s="150" t="n"/>
      <c r="R251" s="150" t="n"/>
      <c r="S251" s="150" t="n"/>
      <c r="T251" s="152" t="n"/>
      <c r="U251" s="58" t="n"/>
      <c r="V251" s="58" t="n"/>
      <c r="W251" s="58" t="n"/>
      <c r="X251" s="58" t="n"/>
      <c r="Y251" s="58" t="n"/>
      <c r="Z251" s="58" t="n"/>
      <c r="AA251" s="58" t="n"/>
      <c r="AB251" s="58" t="n"/>
      <c r="AC251" s="58" t="n"/>
      <c r="AD251" s="58" t="n"/>
      <c r="AE251" s="58" t="n"/>
      <c r="AF251" s="58" t="n"/>
      <c r="AG251" s="59" t="n"/>
      <c r="AH251" s="56" t="n"/>
      <c r="AI251" s="57" t="n"/>
      <c r="AJ251" s="58" t="n"/>
    </row>
    <row r="252" ht="18" customHeight="1">
      <c r="A252" s="42" t="n"/>
      <c r="B252" s="43" t="n"/>
      <c r="C252" s="43" t="n"/>
      <c r="D252" s="44" t="n"/>
      <c r="E252" s="55" t="n"/>
      <c r="F252" s="55" t="n"/>
      <c r="G252" s="147" t="n"/>
      <c r="H252" s="148" t="n"/>
      <c r="I252" s="149" t="n"/>
      <c r="J252" s="68" t="n"/>
      <c r="K252" s="150" t="n"/>
      <c r="L252" s="55" t="n"/>
      <c r="M252" s="55" t="n"/>
      <c r="N252" s="151" t="n"/>
      <c r="O252" s="151" t="n"/>
      <c r="P252" s="150" t="n"/>
      <c r="Q252" s="150" t="n"/>
      <c r="R252" s="150" t="n"/>
      <c r="S252" s="150" t="n"/>
      <c r="T252" s="152" t="n"/>
      <c r="U252" s="58" t="n"/>
      <c r="V252" s="58" t="n"/>
      <c r="W252" s="58" t="n"/>
      <c r="X252" s="58" t="n"/>
      <c r="Y252" s="58" t="n"/>
      <c r="Z252" s="58" t="n"/>
      <c r="AA252" s="58" t="n"/>
      <c r="AB252" s="58" t="n"/>
      <c r="AC252" s="58" t="n"/>
      <c r="AD252" s="58" t="n"/>
      <c r="AE252" s="58" t="n"/>
      <c r="AF252" s="58" t="n"/>
      <c r="AG252" s="59" t="n"/>
      <c r="AH252" s="56" t="n"/>
      <c r="AI252" s="57" t="n"/>
      <c r="AJ252" s="58" t="n"/>
    </row>
    <row r="253" ht="18" customHeight="1">
      <c r="A253" s="42" t="n"/>
      <c r="B253" s="43" t="n"/>
      <c r="C253" s="43" t="n"/>
      <c r="D253" s="44" t="n"/>
      <c r="E253" s="55" t="n"/>
      <c r="F253" s="55" t="n"/>
      <c r="G253" s="147" t="n"/>
      <c r="H253" s="148" t="n"/>
      <c r="I253" s="149" t="n"/>
      <c r="J253" s="68" t="n"/>
      <c r="K253" s="150" t="n"/>
      <c r="L253" s="55" t="n"/>
      <c r="M253" s="55" t="n"/>
      <c r="N253" s="151" t="n"/>
      <c r="O253" s="151" t="n"/>
      <c r="P253" s="150" t="n"/>
      <c r="Q253" s="150" t="n"/>
      <c r="R253" s="150" t="n"/>
      <c r="S253" s="150" t="n"/>
      <c r="T253" s="152" t="n"/>
      <c r="U253" s="58" t="n"/>
      <c r="V253" s="58" t="n"/>
      <c r="W253" s="58" t="n"/>
      <c r="X253" s="58" t="n"/>
      <c r="Y253" s="58" t="n"/>
      <c r="Z253" s="58" t="n"/>
      <c r="AA253" s="58" t="n"/>
      <c r="AB253" s="58" t="n"/>
      <c r="AC253" s="58" t="n"/>
      <c r="AD253" s="58" t="n"/>
      <c r="AE253" s="58" t="n"/>
      <c r="AF253" s="58" t="n"/>
      <c r="AG253" s="59" t="n"/>
      <c r="AH253" s="56" t="n"/>
      <c r="AI253" s="57" t="n"/>
      <c r="AJ253" s="58" t="n"/>
    </row>
    <row r="254" ht="18" customHeight="1">
      <c r="A254" s="42" t="n"/>
      <c r="B254" s="43" t="n"/>
      <c r="C254" s="43" t="n"/>
      <c r="D254" s="44" t="n"/>
      <c r="E254" s="55" t="n"/>
      <c r="F254" s="55" t="n"/>
      <c r="G254" s="147" t="n"/>
      <c r="H254" s="148" t="n"/>
      <c r="I254" s="149" t="n"/>
      <c r="J254" s="68" t="n"/>
      <c r="K254" s="150" t="n"/>
      <c r="L254" s="55" t="n"/>
      <c r="M254" s="55" t="n"/>
      <c r="N254" s="151" t="n"/>
      <c r="O254" s="151" t="n"/>
      <c r="P254" s="150" t="n"/>
      <c r="Q254" s="150" t="n"/>
      <c r="R254" s="150" t="n"/>
      <c r="S254" s="150" t="n"/>
      <c r="T254" s="152" t="n"/>
      <c r="U254" s="58" t="n"/>
      <c r="V254" s="58" t="n"/>
      <c r="W254" s="58" t="n"/>
      <c r="X254" s="58" t="n"/>
      <c r="Y254" s="58" t="n"/>
      <c r="Z254" s="58" t="n"/>
      <c r="AA254" s="58" t="n"/>
      <c r="AB254" s="58" t="n"/>
      <c r="AC254" s="58" t="n"/>
      <c r="AD254" s="58" t="n"/>
      <c r="AE254" s="58" t="n"/>
      <c r="AF254" s="58" t="n"/>
      <c r="AG254" s="59" t="n"/>
      <c r="AH254" s="56" t="n"/>
      <c r="AI254" s="57" t="n"/>
      <c r="AJ254" s="58" t="n"/>
    </row>
    <row r="255" ht="18" customHeight="1">
      <c r="A255" s="42" t="n"/>
      <c r="B255" s="43" t="n"/>
      <c r="C255" s="43" t="n"/>
      <c r="D255" s="44" t="n"/>
      <c r="E255" s="55" t="n"/>
      <c r="F255" s="55" t="n"/>
      <c r="G255" s="147" t="n"/>
      <c r="H255" s="148" t="n"/>
      <c r="I255" s="149" t="n"/>
      <c r="J255" s="68" t="n"/>
      <c r="K255" s="150" t="n"/>
      <c r="L255" s="55" t="n"/>
      <c r="M255" s="55" t="n"/>
      <c r="N255" s="151" t="n"/>
      <c r="O255" s="151" t="n"/>
      <c r="P255" s="150" t="n"/>
      <c r="Q255" s="150" t="n"/>
      <c r="R255" s="150" t="n"/>
      <c r="S255" s="150" t="n"/>
      <c r="T255" s="152" t="n"/>
      <c r="U255" s="58" t="n"/>
      <c r="V255" s="58" t="n"/>
      <c r="W255" s="58" t="n"/>
      <c r="X255" s="58" t="n"/>
      <c r="Y255" s="58" t="n"/>
      <c r="Z255" s="58" t="n"/>
      <c r="AA255" s="58" t="n"/>
      <c r="AB255" s="58" t="n"/>
      <c r="AC255" s="58" t="n"/>
      <c r="AD255" s="58" t="n"/>
      <c r="AE255" s="58" t="n"/>
      <c r="AF255" s="58" t="n"/>
      <c r="AG255" s="59" t="n"/>
      <c r="AH255" s="56" t="n"/>
      <c r="AI255" s="57" t="n"/>
      <c r="AJ255" s="58" t="n"/>
    </row>
    <row r="256" ht="18" customHeight="1">
      <c r="A256" s="42" t="n"/>
      <c r="B256" s="43" t="n"/>
      <c r="C256" s="43" t="n"/>
      <c r="D256" s="44" t="n"/>
      <c r="E256" s="55" t="n"/>
      <c r="F256" s="55" t="n"/>
      <c r="G256" s="147" t="n"/>
      <c r="H256" s="148" t="n"/>
      <c r="I256" s="149" t="n"/>
      <c r="J256" s="68" t="n"/>
      <c r="K256" s="150" t="n"/>
      <c r="L256" s="55" t="n"/>
      <c r="M256" s="55" t="n"/>
      <c r="N256" s="151" t="n"/>
      <c r="O256" s="151" t="n"/>
      <c r="P256" s="150" t="n"/>
      <c r="Q256" s="150" t="n"/>
      <c r="R256" s="150" t="n"/>
      <c r="S256" s="150" t="n"/>
      <c r="T256" s="152" t="n"/>
      <c r="U256" s="58" t="n"/>
      <c r="V256" s="58" t="n"/>
      <c r="W256" s="58" t="n"/>
      <c r="X256" s="58" t="n"/>
      <c r="Y256" s="58" t="n"/>
      <c r="Z256" s="58" t="n"/>
      <c r="AA256" s="58" t="n"/>
      <c r="AB256" s="58" t="n"/>
      <c r="AC256" s="58" t="n"/>
      <c r="AD256" s="58" t="n"/>
      <c r="AE256" s="58" t="n"/>
      <c r="AF256" s="58" t="n"/>
      <c r="AG256" s="59" t="n"/>
      <c r="AH256" s="56" t="n"/>
      <c r="AI256" s="57" t="n"/>
      <c r="AJ256" s="58" t="n"/>
    </row>
    <row r="257" ht="18" customHeight="1">
      <c r="A257" s="42" t="n"/>
      <c r="B257" s="43" t="n"/>
      <c r="C257" s="43" t="n"/>
      <c r="D257" s="44" t="n"/>
      <c r="E257" s="55" t="n"/>
      <c r="F257" s="55" t="n"/>
      <c r="G257" s="147" t="n"/>
      <c r="H257" s="148" t="n"/>
      <c r="I257" s="149" t="n"/>
      <c r="J257" s="68" t="n"/>
      <c r="K257" s="150" t="n"/>
      <c r="L257" s="55" t="n"/>
      <c r="M257" s="55" t="n"/>
      <c r="N257" s="151" t="n"/>
      <c r="O257" s="151" t="n"/>
      <c r="P257" s="150" t="n"/>
      <c r="Q257" s="150" t="n"/>
      <c r="R257" s="150" t="n"/>
      <c r="S257" s="150" t="n"/>
      <c r="T257" s="152" t="n"/>
      <c r="U257" s="58" t="n"/>
      <c r="V257" s="58" t="n"/>
      <c r="W257" s="58" t="n"/>
      <c r="X257" s="58" t="n"/>
      <c r="Y257" s="58" t="n"/>
      <c r="Z257" s="58" t="n"/>
      <c r="AA257" s="58" t="n"/>
      <c r="AB257" s="58" t="n"/>
      <c r="AC257" s="58" t="n"/>
      <c r="AD257" s="58" t="n"/>
      <c r="AE257" s="58" t="n"/>
      <c r="AF257" s="58" t="n"/>
      <c r="AG257" s="59" t="n"/>
      <c r="AH257" s="56" t="n"/>
      <c r="AI257" s="57" t="n"/>
      <c r="AJ257" s="58" t="n"/>
    </row>
    <row r="258" ht="18" customHeight="1">
      <c r="A258" s="42" t="n"/>
      <c r="B258" s="43" t="n"/>
      <c r="C258" s="43" t="n"/>
      <c r="D258" s="44" t="n"/>
      <c r="E258" s="55" t="n"/>
      <c r="F258" s="55" t="n"/>
      <c r="G258" s="147" t="n"/>
      <c r="H258" s="148" t="n"/>
      <c r="I258" s="149" t="n"/>
      <c r="J258" s="68" t="n"/>
      <c r="K258" s="150" t="n"/>
      <c r="L258" s="55" t="n"/>
      <c r="M258" s="55" t="n"/>
      <c r="N258" s="151" t="n"/>
      <c r="O258" s="151" t="n"/>
      <c r="P258" s="150" t="n"/>
      <c r="Q258" s="150" t="n"/>
      <c r="R258" s="150" t="n"/>
      <c r="S258" s="150" t="n"/>
      <c r="T258" s="152" t="n"/>
      <c r="U258" s="58" t="n"/>
      <c r="V258" s="58" t="n"/>
      <c r="W258" s="58" t="n"/>
      <c r="X258" s="58" t="n"/>
      <c r="Y258" s="58" t="n"/>
      <c r="Z258" s="58" t="n"/>
      <c r="AA258" s="58" t="n"/>
      <c r="AB258" s="58" t="n"/>
      <c r="AC258" s="58" t="n"/>
      <c r="AD258" s="58" t="n"/>
      <c r="AE258" s="58" t="n"/>
      <c r="AF258" s="58" t="n"/>
      <c r="AG258" s="59" t="n"/>
      <c r="AH258" s="56" t="n"/>
      <c r="AI258" s="57" t="n"/>
      <c r="AJ258" s="58" t="n"/>
    </row>
    <row r="259" ht="18" customHeight="1">
      <c r="A259" s="42" t="n"/>
      <c r="B259" s="43" t="n"/>
      <c r="C259" s="43" t="n"/>
      <c r="D259" s="44" t="n"/>
      <c r="E259" s="55" t="n"/>
      <c r="F259" s="55" t="n"/>
      <c r="G259" s="147" t="n"/>
      <c r="H259" s="148" t="n"/>
      <c r="I259" s="149" t="n"/>
      <c r="J259" s="68" t="n"/>
      <c r="K259" s="150" t="n"/>
      <c r="L259" s="55" t="n"/>
      <c r="M259" s="55" t="n"/>
      <c r="N259" s="151" t="n"/>
      <c r="O259" s="151" t="n"/>
      <c r="P259" s="150" t="n"/>
      <c r="Q259" s="150" t="n"/>
      <c r="R259" s="150" t="n"/>
      <c r="S259" s="150" t="n"/>
      <c r="T259" s="69" t="n"/>
      <c r="U259" s="58" t="n"/>
      <c r="V259" s="58" t="n"/>
      <c r="W259" s="58" t="n"/>
      <c r="X259" s="58" t="n"/>
      <c r="Y259" s="58" t="n"/>
      <c r="Z259" s="58" t="n"/>
      <c r="AA259" s="58" t="n"/>
      <c r="AB259" s="58" t="n"/>
      <c r="AC259" s="58" t="n"/>
      <c r="AD259" s="58" t="n"/>
      <c r="AE259" s="58" t="n"/>
      <c r="AF259" s="58" t="n"/>
      <c r="AG259" s="59" t="n"/>
      <c r="AH259" s="56" t="n"/>
      <c r="AI259" s="57" t="n"/>
      <c r="AJ259" s="58" t="n"/>
    </row>
    <row r="260" ht="18" customHeight="1">
      <c r="A260" s="42" t="n"/>
      <c r="B260" s="43" t="n"/>
      <c r="C260" s="43" t="n"/>
      <c r="D260" s="44" t="n"/>
      <c r="E260" s="55" t="n"/>
      <c r="F260" s="55" t="n"/>
      <c r="G260" s="147" t="n"/>
      <c r="H260" s="148" t="n"/>
      <c r="I260" s="149" t="n"/>
      <c r="J260" s="68" t="n"/>
      <c r="K260" s="150" t="n"/>
      <c r="L260" s="55" t="n"/>
      <c r="M260" s="55" t="n"/>
      <c r="N260" s="151" t="n"/>
      <c r="O260" s="151" t="n"/>
      <c r="P260" s="150" t="n"/>
      <c r="Q260" s="150" t="n"/>
      <c r="R260" s="150" t="n"/>
      <c r="S260" s="150" t="n"/>
      <c r="T260" s="152" t="n"/>
      <c r="U260" s="58" t="n"/>
      <c r="V260" s="58" t="n"/>
      <c r="W260" s="58" t="n"/>
      <c r="X260" s="58" t="n"/>
      <c r="Y260" s="58" t="n"/>
      <c r="Z260" s="58" t="n"/>
      <c r="AA260" s="58" t="n"/>
      <c r="AB260" s="58" t="n"/>
      <c r="AC260" s="58" t="n"/>
      <c r="AD260" s="58" t="n"/>
      <c r="AE260" s="58" t="n"/>
      <c r="AF260" s="58" t="n"/>
      <c r="AG260" s="59" t="n"/>
      <c r="AH260" s="56" t="n"/>
      <c r="AI260" s="57" t="n"/>
      <c r="AJ260" s="58" t="n"/>
    </row>
    <row r="261" ht="18" customHeight="1">
      <c r="A261" s="42" t="n"/>
      <c r="B261" s="43" t="n"/>
      <c r="C261" s="43" t="n"/>
      <c r="D261" s="44" t="n"/>
      <c r="E261" s="55" t="n"/>
      <c r="F261" s="55" t="n"/>
      <c r="G261" s="147" t="n"/>
      <c r="H261" s="148" t="n"/>
      <c r="I261" s="149" t="n"/>
      <c r="J261" s="68" t="n"/>
      <c r="K261" s="150" t="n"/>
      <c r="L261" s="55" t="n"/>
      <c r="M261" s="55" t="n"/>
      <c r="N261" s="151" t="n"/>
      <c r="O261" s="151" t="n"/>
      <c r="P261" s="150" t="n"/>
      <c r="Q261" s="150" t="n"/>
      <c r="R261" s="150" t="n"/>
      <c r="S261" s="150" t="n"/>
      <c r="T261" s="152" t="n"/>
      <c r="U261" s="58" t="n"/>
      <c r="V261" s="58" t="n"/>
      <c r="W261" s="58" t="n"/>
      <c r="X261" s="58" t="n"/>
      <c r="Y261" s="58" t="n"/>
      <c r="Z261" s="58" t="n"/>
      <c r="AA261" s="58" t="n"/>
      <c r="AB261" s="58" t="n"/>
      <c r="AC261" s="58" t="n"/>
      <c r="AD261" s="58" t="n"/>
      <c r="AE261" s="58" t="n"/>
      <c r="AF261" s="58" t="n"/>
      <c r="AG261" s="59" t="n"/>
      <c r="AH261" s="56" t="n"/>
      <c r="AI261" s="57" t="n"/>
      <c r="AJ261" s="58" t="n"/>
    </row>
    <row r="262" ht="18" customHeight="1">
      <c r="A262" s="42" t="n"/>
      <c r="B262" s="43" t="n"/>
      <c r="C262" s="43" t="n"/>
      <c r="D262" s="44" t="n"/>
      <c r="E262" s="55" t="n"/>
      <c r="F262" s="55" t="n"/>
      <c r="G262" s="147" t="n"/>
      <c r="H262" s="148" t="n"/>
      <c r="I262" s="149" t="n"/>
      <c r="J262" s="68" t="n"/>
      <c r="K262" s="150" t="n"/>
      <c r="L262" s="55" t="n"/>
      <c r="M262" s="55" t="n"/>
      <c r="N262" s="151" t="n"/>
      <c r="O262" s="151" t="n"/>
      <c r="P262" s="150" t="n"/>
      <c r="Q262" s="150" t="n"/>
      <c r="R262" s="150" t="n"/>
      <c r="S262" s="150" t="n"/>
      <c r="T262" s="152" t="n"/>
      <c r="U262" s="58" t="n"/>
      <c r="V262" s="58" t="n"/>
      <c r="W262" s="58" t="n"/>
      <c r="X262" s="58" t="n"/>
      <c r="Y262" s="58" t="n"/>
      <c r="Z262" s="58" t="n"/>
      <c r="AA262" s="58" t="n"/>
      <c r="AB262" s="58" t="n"/>
      <c r="AC262" s="58" t="n"/>
      <c r="AD262" s="58" t="n"/>
      <c r="AE262" s="58" t="n"/>
      <c r="AF262" s="58" t="n"/>
      <c r="AG262" s="59" t="n"/>
      <c r="AH262" s="56" t="n"/>
      <c r="AI262" s="57" t="n"/>
      <c r="AJ262" s="58" t="n"/>
    </row>
    <row r="263" ht="18" customHeight="1">
      <c r="A263" s="42" t="n"/>
      <c r="B263" s="43" t="n"/>
      <c r="C263" s="43" t="n"/>
      <c r="D263" s="44" t="n"/>
      <c r="E263" s="55" t="n"/>
      <c r="F263" s="55" t="n"/>
      <c r="G263" s="147" t="n"/>
      <c r="H263" s="148" t="n"/>
      <c r="I263" s="149" t="n"/>
      <c r="J263" s="68" t="n"/>
      <c r="K263" s="150" t="n"/>
      <c r="L263" s="55" t="n"/>
      <c r="M263" s="55" t="n"/>
      <c r="N263" s="151" t="n"/>
      <c r="O263" s="151" t="n"/>
      <c r="P263" s="150" t="n"/>
      <c r="Q263" s="150" t="n"/>
      <c r="R263" s="150" t="n"/>
      <c r="S263" s="150" t="n"/>
      <c r="T263" s="152" t="n"/>
      <c r="U263" s="58" t="n"/>
      <c r="V263" s="58" t="n"/>
      <c r="W263" s="58" t="n"/>
      <c r="X263" s="58" t="n"/>
      <c r="Y263" s="58" t="n"/>
      <c r="Z263" s="58" t="n"/>
      <c r="AA263" s="58" t="n"/>
      <c r="AB263" s="58" t="n"/>
      <c r="AC263" s="58" t="n"/>
      <c r="AD263" s="58" t="n"/>
      <c r="AE263" s="58" t="n"/>
      <c r="AF263" s="58" t="n"/>
      <c r="AG263" s="59" t="n"/>
      <c r="AH263" s="56" t="n"/>
      <c r="AI263" s="57" t="n"/>
      <c r="AJ263" s="58" t="n"/>
    </row>
    <row r="264" ht="18" customHeight="1">
      <c r="A264" s="42" t="n"/>
      <c r="B264" s="43" t="n"/>
      <c r="C264" s="43" t="n"/>
      <c r="D264" s="44" t="n"/>
      <c r="E264" s="55" t="n"/>
      <c r="F264" s="55" t="n"/>
      <c r="G264" s="147" t="n"/>
      <c r="H264" s="148" t="n"/>
      <c r="I264" s="149" t="n"/>
      <c r="J264" s="68" t="n"/>
      <c r="K264" s="150" t="n"/>
      <c r="L264" s="55" t="n"/>
      <c r="M264" s="55" t="n"/>
      <c r="N264" s="151" t="n"/>
      <c r="O264" s="151" t="n"/>
      <c r="P264" s="150" t="n"/>
      <c r="Q264" s="150" t="n"/>
      <c r="R264" s="150" t="n"/>
      <c r="S264" s="150" t="n"/>
      <c r="T264" s="152" t="n"/>
      <c r="U264" s="58" t="n"/>
      <c r="V264" s="58" t="n"/>
      <c r="W264" s="58" t="n"/>
      <c r="X264" s="58" t="n"/>
      <c r="Y264" s="58" t="n"/>
      <c r="Z264" s="58" t="n"/>
      <c r="AA264" s="58" t="n"/>
      <c r="AB264" s="58" t="n"/>
      <c r="AC264" s="58" t="n"/>
      <c r="AD264" s="58" t="n"/>
      <c r="AE264" s="58" t="n"/>
      <c r="AF264" s="58" t="n"/>
      <c r="AG264" s="59" t="n"/>
      <c r="AH264" s="56" t="n"/>
      <c r="AI264" s="57" t="n"/>
      <c r="AJ264" s="58" t="n"/>
    </row>
    <row r="265" ht="18" customHeight="1">
      <c r="A265" s="42" t="n"/>
      <c r="B265" s="43" t="n"/>
      <c r="C265" s="43" t="n"/>
      <c r="D265" s="44" t="n"/>
      <c r="E265" s="55" t="n"/>
      <c r="F265" s="55" t="n"/>
      <c r="G265" s="147" t="n"/>
      <c r="H265" s="148" t="n"/>
      <c r="I265" s="149" t="n"/>
      <c r="J265" s="68" t="n"/>
      <c r="K265" s="150" t="n"/>
      <c r="L265" s="55" t="n"/>
      <c r="M265" s="55" t="n"/>
      <c r="N265" s="151" t="n"/>
      <c r="O265" s="151" t="n"/>
      <c r="P265" s="150" t="n"/>
      <c r="Q265" s="150" t="n"/>
      <c r="R265" s="150" t="n"/>
      <c r="S265" s="150" t="n"/>
      <c r="T265" s="152" t="n"/>
      <c r="U265" s="58" t="n"/>
      <c r="V265" s="58" t="n"/>
      <c r="W265" s="58" t="n"/>
      <c r="X265" s="58" t="n"/>
      <c r="Y265" s="58" t="n"/>
      <c r="Z265" s="58" t="n"/>
      <c r="AA265" s="58" t="n"/>
      <c r="AB265" s="58" t="n"/>
      <c r="AC265" s="58" t="n"/>
      <c r="AD265" s="58" t="n"/>
      <c r="AE265" s="58" t="n"/>
      <c r="AF265" s="58" t="n"/>
      <c r="AG265" s="59" t="n"/>
      <c r="AH265" s="56" t="n"/>
      <c r="AI265" s="57" t="n"/>
      <c r="AJ265" s="58" t="n"/>
    </row>
    <row r="266" ht="18" customHeight="1">
      <c r="A266" s="42" t="n"/>
      <c r="B266" s="43" t="n"/>
      <c r="C266" s="43" t="n"/>
      <c r="D266" s="44" t="n"/>
      <c r="E266" s="55" t="n"/>
      <c r="F266" s="55" t="n"/>
      <c r="G266" s="147" t="n"/>
      <c r="H266" s="148" t="n"/>
      <c r="I266" s="149" t="n"/>
      <c r="J266" s="58" t="n"/>
      <c r="K266" s="150" t="n"/>
      <c r="L266" s="55" t="n"/>
      <c r="M266" s="55" t="n"/>
      <c r="N266" s="151" t="n"/>
      <c r="O266" s="151" t="n"/>
      <c r="P266" s="150" t="n"/>
      <c r="Q266" s="150" t="n"/>
      <c r="R266" s="150" t="n"/>
      <c r="S266" s="150" t="n"/>
      <c r="T266" s="152" t="n"/>
      <c r="U266" s="58" t="n"/>
      <c r="V266" s="58" t="n"/>
      <c r="W266" s="58" t="n"/>
      <c r="X266" s="58" t="n"/>
      <c r="Y266" s="58" t="n"/>
      <c r="Z266" s="58" t="n"/>
      <c r="AA266" s="58" t="n"/>
      <c r="AB266" s="58" t="n"/>
      <c r="AC266" s="58" t="n"/>
      <c r="AD266" s="58" t="n"/>
      <c r="AE266" s="58" t="n"/>
      <c r="AF266" s="58" t="n"/>
      <c r="AG266" s="59" t="n"/>
      <c r="AH266" s="56" t="n"/>
      <c r="AI266" s="57" t="n"/>
      <c r="AJ266" s="58" t="n"/>
    </row>
    <row r="267" ht="18" customHeight="1">
      <c r="A267" s="42" t="n"/>
      <c r="B267" s="43" t="n"/>
      <c r="C267" s="43" t="n"/>
      <c r="D267" s="44" t="n"/>
      <c r="E267" s="55" t="n"/>
      <c r="F267" s="55" t="n"/>
      <c r="G267" s="147" t="n"/>
      <c r="H267" s="148" t="n"/>
      <c r="I267" s="149" t="n"/>
      <c r="J267" s="58" t="n"/>
      <c r="K267" s="150" t="n"/>
      <c r="L267" s="55" t="n"/>
      <c r="M267" s="55" t="n"/>
      <c r="N267" s="151" t="n"/>
      <c r="O267" s="151" t="n"/>
      <c r="P267" s="150" t="n"/>
      <c r="Q267" s="150" t="n"/>
      <c r="R267" s="150" t="n"/>
      <c r="S267" s="150" t="n"/>
      <c r="T267" s="152" t="n"/>
      <c r="U267" s="58" t="n"/>
      <c r="V267" s="58" t="n"/>
      <c r="W267" s="58" t="n"/>
      <c r="X267" s="58" t="n"/>
      <c r="Y267" s="58" t="n"/>
      <c r="Z267" s="58" t="n"/>
      <c r="AA267" s="58" t="n"/>
      <c r="AB267" s="58" t="n"/>
      <c r="AC267" s="58" t="n"/>
      <c r="AD267" s="58" t="n"/>
      <c r="AE267" s="58" t="n"/>
      <c r="AF267" s="58" t="n"/>
      <c r="AG267" s="59" t="n"/>
      <c r="AH267" s="56" t="n"/>
      <c r="AI267" s="57" t="n"/>
      <c r="AJ267" s="58" t="n"/>
    </row>
    <row r="268" ht="18" customHeight="1">
      <c r="A268" s="42" t="n"/>
      <c r="B268" s="43" t="n"/>
      <c r="C268" s="43" t="n"/>
      <c r="D268" s="44" t="n"/>
      <c r="E268" s="55" t="n"/>
      <c r="F268" s="55" t="n"/>
      <c r="G268" s="147" t="n"/>
      <c r="H268" s="148" t="n"/>
      <c r="I268" s="149" t="n"/>
      <c r="J268" s="58" t="n"/>
      <c r="K268" s="150" t="n"/>
      <c r="L268" s="55" t="n"/>
      <c r="M268" s="55" t="n"/>
      <c r="N268" s="151" t="n"/>
      <c r="O268" s="151" t="n"/>
      <c r="P268" s="150" t="n"/>
      <c r="Q268" s="150" t="n"/>
      <c r="R268" s="150" t="n"/>
      <c r="S268" s="150" t="n"/>
      <c r="T268" s="69" t="n"/>
      <c r="U268" s="58" t="n"/>
      <c r="V268" s="58" t="n"/>
      <c r="W268" s="58" t="n"/>
      <c r="X268" s="58" t="n"/>
      <c r="Y268" s="58" t="n"/>
      <c r="Z268" s="58" t="n"/>
      <c r="AA268" s="58" t="n"/>
      <c r="AB268" s="58" t="n"/>
      <c r="AC268" s="58" t="n"/>
      <c r="AD268" s="58" t="n"/>
      <c r="AE268" s="58" t="n"/>
      <c r="AF268" s="58" t="n"/>
      <c r="AG268" s="59" t="n"/>
      <c r="AH268" s="56" t="n"/>
      <c r="AI268" s="57" t="n"/>
      <c r="AJ268" s="58" t="n"/>
    </row>
    <row r="269" ht="18" customHeight="1">
      <c r="A269" s="42" t="n"/>
      <c r="B269" s="43" t="n"/>
      <c r="C269" s="43" t="n"/>
      <c r="D269" s="44" t="n"/>
      <c r="E269" s="55" t="n"/>
      <c r="F269" s="55" t="n"/>
      <c r="G269" s="147" t="n"/>
      <c r="H269" s="148" t="n"/>
      <c r="I269" s="149" t="n"/>
      <c r="J269" s="58" t="n"/>
      <c r="K269" s="150" t="n"/>
      <c r="L269" s="55" t="n"/>
      <c r="M269" s="55" t="n"/>
      <c r="N269" s="151" t="n"/>
      <c r="O269" s="151" t="n"/>
      <c r="P269" s="150" t="n"/>
      <c r="Q269" s="150" t="n"/>
      <c r="R269" s="150" t="n"/>
      <c r="S269" s="150" t="n"/>
      <c r="T269" s="152" t="n"/>
      <c r="U269" s="58" t="n"/>
      <c r="V269" s="58" t="n"/>
      <c r="W269" s="58" t="n"/>
      <c r="X269" s="58" t="n"/>
      <c r="Y269" s="58" t="n"/>
      <c r="Z269" s="58" t="n"/>
      <c r="AA269" s="58" t="n"/>
      <c r="AB269" s="58" t="n"/>
      <c r="AC269" s="58" t="n"/>
      <c r="AD269" s="58" t="n"/>
      <c r="AE269" s="58" t="n"/>
      <c r="AF269" s="58" t="n"/>
      <c r="AG269" s="59" t="n"/>
      <c r="AH269" s="56" t="n"/>
      <c r="AI269" s="57" t="n"/>
      <c r="AJ269" s="58" t="n"/>
    </row>
    <row r="270" ht="18" customHeight="1">
      <c r="A270" s="42" t="n"/>
      <c r="B270" s="43" t="n"/>
      <c r="C270" s="43" t="n"/>
      <c r="D270" s="44" t="n"/>
      <c r="E270" s="55" t="n"/>
      <c r="F270" s="55" t="n"/>
      <c r="G270" s="147" t="n"/>
      <c r="H270" s="148" t="n"/>
      <c r="I270" s="149" t="n"/>
      <c r="J270" s="58" t="n"/>
      <c r="K270" s="150" t="n"/>
      <c r="L270" s="55" t="n"/>
      <c r="M270" s="55" t="n"/>
      <c r="N270" s="151" t="n"/>
      <c r="O270" s="151" t="n"/>
      <c r="P270" s="150" t="n"/>
      <c r="Q270" s="150" t="n"/>
      <c r="R270" s="150" t="n"/>
      <c r="S270" s="150" t="n"/>
      <c r="T270" s="152" t="n"/>
      <c r="U270" s="58" t="n"/>
      <c r="V270" s="58" t="n"/>
      <c r="W270" s="58" t="n"/>
      <c r="X270" s="58" t="n"/>
      <c r="Y270" s="58" t="n"/>
      <c r="Z270" s="58" t="n"/>
      <c r="AA270" s="58" t="n"/>
      <c r="AB270" s="58" t="n"/>
      <c r="AC270" s="58" t="n"/>
      <c r="AD270" s="58" t="n"/>
      <c r="AE270" s="58" t="n"/>
      <c r="AF270" s="58" t="n"/>
      <c r="AG270" s="59" t="n"/>
      <c r="AH270" s="56" t="n"/>
      <c r="AI270" s="57" t="n"/>
      <c r="AJ270" s="58" t="n"/>
    </row>
    <row r="271" ht="18" customHeight="1">
      <c r="A271" s="42" t="n"/>
      <c r="B271" s="43" t="n"/>
      <c r="C271" s="43" t="n"/>
      <c r="D271" s="44" t="n"/>
      <c r="E271" s="55" t="n"/>
      <c r="F271" s="55" t="n"/>
      <c r="G271" s="147" t="n"/>
      <c r="H271" s="148" t="n"/>
      <c r="I271" s="149" t="n"/>
      <c r="J271" s="58" t="n"/>
      <c r="K271" s="150" t="n"/>
      <c r="L271" s="55" t="n"/>
      <c r="M271" s="55" t="n"/>
      <c r="N271" s="151" t="n"/>
      <c r="O271" s="151" t="n"/>
      <c r="P271" s="150" t="n"/>
      <c r="Q271" s="150" t="n"/>
      <c r="R271" s="150" t="n"/>
      <c r="S271" s="150" t="n"/>
      <c r="T271" s="152" t="n"/>
      <c r="U271" s="58" t="n"/>
      <c r="V271" s="58" t="n"/>
      <c r="W271" s="58" t="n"/>
      <c r="X271" s="58" t="n"/>
      <c r="Y271" s="58" t="n"/>
      <c r="Z271" s="58" t="n"/>
      <c r="AA271" s="58" t="n"/>
      <c r="AB271" s="58" t="n"/>
      <c r="AC271" s="58" t="n"/>
      <c r="AD271" s="58" t="n"/>
      <c r="AE271" s="58" t="n"/>
      <c r="AF271" s="58" t="n"/>
      <c r="AG271" s="59" t="n"/>
      <c r="AH271" s="56" t="n"/>
      <c r="AI271" s="57" t="n"/>
      <c r="AJ271" s="58" t="n"/>
    </row>
    <row r="272" ht="18" customHeight="1">
      <c r="A272" s="42" t="n"/>
      <c r="B272" s="43" t="n"/>
      <c r="C272" s="43" t="n"/>
      <c r="D272" s="44" t="n"/>
      <c r="E272" s="55" t="n"/>
      <c r="F272" s="55" t="n"/>
      <c r="G272" s="147" t="n"/>
      <c r="H272" s="148" t="n"/>
      <c r="I272" s="149" t="n"/>
      <c r="J272" s="58" t="n"/>
      <c r="K272" s="150" t="n"/>
      <c r="L272" s="55" t="n"/>
      <c r="M272" s="55" t="n"/>
      <c r="N272" s="151" t="n"/>
      <c r="O272" s="151" t="n"/>
      <c r="P272" s="150" t="n"/>
      <c r="Q272" s="150" t="n"/>
      <c r="R272" s="150" t="n"/>
      <c r="S272" s="150" t="n"/>
      <c r="T272" s="152" t="n"/>
      <c r="U272" s="58" t="n"/>
      <c r="V272" s="58" t="n"/>
      <c r="W272" s="58" t="n"/>
      <c r="X272" s="58" t="n"/>
      <c r="Y272" s="58" t="n"/>
      <c r="Z272" s="58" t="n"/>
      <c r="AA272" s="58" t="n"/>
      <c r="AB272" s="58" t="n"/>
      <c r="AC272" s="58" t="n"/>
      <c r="AD272" s="58" t="n"/>
      <c r="AE272" s="58" t="n"/>
      <c r="AF272" s="58" t="n"/>
      <c r="AG272" s="59" t="n"/>
      <c r="AH272" s="56" t="n"/>
      <c r="AI272" s="57" t="n"/>
      <c r="AJ272" s="58" t="n"/>
    </row>
    <row r="273" ht="18" customHeight="1">
      <c r="A273" s="42" t="n"/>
      <c r="B273" s="43" t="n"/>
      <c r="C273" s="43" t="n"/>
      <c r="D273" s="44" t="n"/>
      <c r="E273" s="55" t="n"/>
      <c r="F273" s="55" t="n"/>
      <c r="G273" s="147" t="n"/>
      <c r="H273" s="148" t="n"/>
      <c r="I273" s="149" t="n"/>
      <c r="J273" s="58" t="n"/>
      <c r="K273" s="150" t="n"/>
      <c r="L273" s="55" t="n"/>
      <c r="M273" s="55" t="n"/>
      <c r="N273" s="151" t="n"/>
      <c r="O273" s="151" t="n"/>
      <c r="P273" s="150" t="n"/>
      <c r="Q273" s="150" t="n"/>
      <c r="R273" s="150" t="n"/>
      <c r="S273" s="150" t="n"/>
      <c r="T273" s="152" t="n"/>
      <c r="U273" s="58" t="n"/>
      <c r="V273" s="58" t="n"/>
      <c r="W273" s="58" t="n"/>
      <c r="X273" s="58" t="n"/>
      <c r="Y273" s="58" t="n"/>
      <c r="Z273" s="58" t="n"/>
      <c r="AA273" s="58" t="n"/>
      <c r="AB273" s="58" t="n"/>
      <c r="AC273" s="58" t="n"/>
      <c r="AD273" s="58" t="n"/>
      <c r="AE273" s="58" t="n"/>
      <c r="AF273" s="58" t="n"/>
      <c r="AG273" s="59" t="n"/>
      <c r="AH273" s="56" t="n"/>
      <c r="AI273" s="57" t="n"/>
      <c r="AJ273" s="58" t="n"/>
    </row>
    <row r="274" ht="18" customHeight="1">
      <c r="A274" s="42" t="n"/>
      <c r="B274" s="43" t="n"/>
      <c r="C274" s="43" t="n"/>
      <c r="D274" s="44" t="n"/>
      <c r="E274" s="55" t="n"/>
      <c r="F274" s="55" t="n"/>
      <c r="G274" s="147" t="n"/>
      <c r="H274" s="58" t="n"/>
      <c r="I274" s="57" t="n"/>
      <c r="J274" s="58" t="n"/>
      <c r="K274" s="150" t="n"/>
      <c r="L274" s="55" t="n"/>
      <c r="M274" s="55" t="n"/>
      <c r="N274" s="151" t="n"/>
      <c r="O274" s="151" t="n"/>
      <c r="P274" s="150" t="n"/>
      <c r="Q274" s="150" t="n"/>
      <c r="R274" s="150" t="n"/>
      <c r="S274" s="150" t="n"/>
      <c r="T274" s="152" t="n"/>
      <c r="U274" s="58" t="n"/>
      <c r="V274" s="58" t="n"/>
      <c r="W274" s="58" t="n"/>
      <c r="X274" s="58" t="n"/>
      <c r="Y274" s="58" t="n"/>
      <c r="Z274" s="58" t="n"/>
      <c r="AA274" s="58" t="n"/>
      <c r="AB274" s="58" t="n"/>
      <c r="AC274" s="58" t="n"/>
      <c r="AD274" s="58" t="n"/>
      <c r="AE274" s="58" t="n"/>
      <c r="AF274" s="58" t="n"/>
      <c r="AG274" s="59" t="n"/>
      <c r="AH274" s="56" t="n"/>
      <c r="AI274" s="57" t="n"/>
      <c r="AJ274" s="58" t="n"/>
    </row>
    <row r="275" ht="18" customHeight="1">
      <c r="A275" s="42" t="n"/>
      <c r="B275" s="43" t="n"/>
      <c r="C275" s="43" t="n"/>
      <c r="D275" s="44" t="n"/>
      <c r="E275" s="55" t="n"/>
      <c r="F275" s="55" t="n"/>
      <c r="G275" s="147" t="n"/>
      <c r="H275" s="58" t="n"/>
      <c r="I275" s="57" t="n"/>
      <c r="J275" s="58" t="n"/>
      <c r="K275" s="150" t="n"/>
      <c r="L275" s="55" t="n"/>
      <c r="M275" s="55" t="n"/>
      <c r="N275" s="151" t="n"/>
      <c r="O275" s="151" t="n"/>
      <c r="P275" s="150" t="n"/>
      <c r="Q275" s="150" t="n"/>
      <c r="R275" s="150" t="n"/>
      <c r="S275" s="150" t="n"/>
      <c r="T275" s="152" t="n"/>
      <c r="U275" s="58" t="n"/>
      <c r="V275" s="58" t="n"/>
      <c r="W275" s="58" t="n"/>
      <c r="X275" s="58" t="n"/>
      <c r="Y275" s="58" t="n"/>
      <c r="Z275" s="58" t="n"/>
      <c r="AA275" s="58" t="n"/>
      <c r="AB275" s="58" t="n"/>
      <c r="AC275" s="58" t="n"/>
      <c r="AD275" s="58" t="n"/>
      <c r="AE275" s="58" t="n"/>
      <c r="AF275" s="58" t="n"/>
      <c r="AG275" s="59" t="n"/>
      <c r="AH275" s="56" t="n"/>
      <c r="AI275" s="57" t="n"/>
      <c r="AJ275" s="58" t="n"/>
    </row>
    <row r="276" ht="18" customHeight="1">
      <c r="A276" s="42" t="n"/>
      <c r="B276" s="43" t="n"/>
      <c r="C276" s="43" t="n"/>
      <c r="D276" s="44" t="n"/>
      <c r="E276" s="55" t="n"/>
      <c r="F276" s="55" t="n"/>
      <c r="G276" s="147" t="n"/>
      <c r="H276" s="58" t="n"/>
      <c r="I276" s="57" t="n"/>
      <c r="J276" s="58" t="n"/>
      <c r="K276" s="150" t="n"/>
      <c r="L276" s="55" t="n"/>
      <c r="M276" s="55" t="n"/>
      <c r="N276" s="151" t="n"/>
      <c r="O276" s="151" t="n"/>
      <c r="P276" s="150" t="n"/>
      <c r="Q276" s="150" t="n"/>
      <c r="R276" s="150" t="n"/>
      <c r="S276" s="150" t="n"/>
      <c r="T276" s="152" t="n"/>
      <c r="U276" s="58" t="n"/>
      <c r="V276" s="58" t="n"/>
      <c r="W276" s="58" t="n"/>
      <c r="X276" s="58" t="n"/>
      <c r="Y276" s="58" t="n"/>
      <c r="Z276" s="58" t="n"/>
      <c r="AA276" s="58" t="n"/>
      <c r="AB276" s="58" t="n"/>
      <c r="AC276" s="58" t="n"/>
      <c r="AD276" s="58" t="n"/>
      <c r="AE276" s="58" t="n"/>
      <c r="AF276" s="58" t="n"/>
      <c r="AG276" s="59" t="n"/>
      <c r="AH276" s="56" t="n"/>
      <c r="AI276" s="57" t="n"/>
      <c r="AJ276" s="58" t="n"/>
    </row>
    <row r="277" ht="18" customHeight="1">
      <c r="A277" s="42" t="n"/>
      <c r="B277" s="43" t="n"/>
      <c r="C277" s="43" t="n"/>
      <c r="D277" s="44" t="n"/>
      <c r="E277" s="55" t="n"/>
      <c r="F277" s="55" t="n"/>
      <c r="G277" s="147" t="n"/>
      <c r="H277" s="58" t="n"/>
      <c r="I277" s="57" t="n"/>
      <c r="J277" s="58" t="n"/>
      <c r="K277" s="150" t="n"/>
      <c r="L277" s="55" t="n"/>
      <c r="M277" s="55" t="n"/>
      <c r="N277" s="151" t="n"/>
      <c r="O277" s="151" t="n"/>
      <c r="P277" s="150" t="n"/>
      <c r="Q277" s="150" t="n"/>
      <c r="R277" s="150" t="n"/>
      <c r="S277" s="150" t="n"/>
      <c r="T277" s="152" t="n"/>
      <c r="U277" s="58" t="n"/>
      <c r="V277" s="58" t="n"/>
      <c r="W277" s="58" t="n"/>
      <c r="X277" s="58" t="n"/>
      <c r="Y277" s="58" t="n"/>
      <c r="Z277" s="58" t="n"/>
      <c r="AA277" s="58" t="n"/>
      <c r="AB277" s="58" t="n"/>
      <c r="AC277" s="58" t="n"/>
      <c r="AD277" s="58" t="n"/>
      <c r="AE277" s="58" t="n"/>
      <c r="AF277" s="58" t="n"/>
      <c r="AG277" s="59" t="n"/>
      <c r="AH277" s="56" t="n"/>
      <c r="AI277" s="57" t="n"/>
      <c r="AJ277" s="58" t="n"/>
    </row>
    <row r="278" ht="18" customHeight="1">
      <c r="A278" s="42" t="n"/>
      <c r="B278" s="43" t="n"/>
      <c r="C278" s="43" t="n"/>
      <c r="D278" s="44" t="n"/>
      <c r="E278" s="55" t="n"/>
      <c r="F278" s="55" t="n"/>
      <c r="G278" s="147" t="n"/>
      <c r="H278" s="58" t="n"/>
      <c r="I278" s="57" t="n"/>
      <c r="J278" s="58" t="n"/>
      <c r="K278" s="150" t="n"/>
      <c r="L278" s="55" t="n"/>
      <c r="M278" s="55" t="n"/>
      <c r="N278" s="151" t="n"/>
      <c r="O278" s="151" t="n"/>
      <c r="P278" s="150" t="n"/>
      <c r="Q278" s="150" t="n"/>
      <c r="R278" s="150" t="n"/>
      <c r="S278" s="150" t="n"/>
      <c r="T278" s="152" t="n"/>
      <c r="U278" s="58" t="n"/>
      <c r="V278" s="58" t="n"/>
      <c r="W278" s="58" t="n"/>
      <c r="X278" s="58" t="n"/>
      <c r="Y278" s="58" t="n"/>
      <c r="Z278" s="58" t="n"/>
      <c r="AA278" s="58" t="n"/>
      <c r="AB278" s="58" t="n"/>
      <c r="AC278" s="58" t="n"/>
      <c r="AD278" s="58" t="n"/>
      <c r="AE278" s="58" t="n"/>
      <c r="AF278" s="58" t="n"/>
      <c r="AG278" s="59" t="n"/>
      <c r="AH278" s="56" t="n"/>
      <c r="AI278" s="57" t="n"/>
      <c r="AJ278" s="58" t="n"/>
    </row>
    <row r="279" ht="18" customHeight="1">
      <c r="A279" s="42" t="n"/>
      <c r="B279" s="43" t="n"/>
      <c r="C279" s="43" t="n"/>
      <c r="D279" s="44" t="n"/>
      <c r="E279" s="55" t="n"/>
      <c r="F279" s="55" t="n"/>
      <c r="G279" s="147" t="n"/>
      <c r="H279" s="58" t="n"/>
      <c r="I279" s="57" t="n"/>
      <c r="J279" s="58" t="n"/>
      <c r="K279" s="150" t="n"/>
      <c r="L279" s="55" t="n"/>
      <c r="M279" s="55" t="n"/>
      <c r="N279" s="151" t="n"/>
      <c r="O279" s="151" t="n"/>
      <c r="P279" s="150" t="n"/>
      <c r="Q279" s="150" t="n"/>
      <c r="R279" s="150" t="n"/>
      <c r="S279" s="150" t="n"/>
      <c r="T279" s="152" t="n"/>
      <c r="U279" s="58" t="n"/>
      <c r="V279" s="58" t="n"/>
      <c r="W279" s="58" t="n"/>
      <c r="X279" s="58" t="n"/>
      <c r="Y279" s="58" t="n"/>
      <c r="Z279" s="58" t="n"/>
      <c r="AA279" s="58" t="n"/>
      <c r="AB279" s="58" t="n"/>
      <c r="AC279" s="58" t="n"/>
      <c r="AD279" s="58" t="n"/>
      <c r="AE279" s="58" t="n"/>
      <c r="AF279" s="58" t="n"/>
      <c r="AG279" s="59" t="n"/>
      <c r="AH279" s="56" t="n"/>
      <c r="AI279" s="57" t="n"/>
      <c r="AJ279" s="58" t="n"/>
    </row>
    <row r="280" ht="18" customHeight="1">
      <c r="A280" s="42" t="n"/>
      <c r="B280" s="43" t="n"/>
      <c r="C280" s="43" t="n"/>
      <c r="D280" s="44" t="n"/>
      <c r="E280" s="55" t="n"/>
      <c r="F280" s="55" t="n"/>
      <c r="G280" s="147" t="n"/>
      <c r="H280" s="58" t="n"/>
      <c r="I280" s="57" t="n"/>
      <c r="J280" s="58" t="n"/>
      <c r="K280" s="150" t="n"/>
      <c r="L280" s="55" t="n"/>
      <c r="M280" s="55" t="n"/>
      <c r="N280" s="151" t="n"/>
      <c r="O280" s="151" t="n"/>
      <c r="P280" s="150" t="n"/>
      <c r="Q280" s="150" t="n"/>
      <c r="R280" s="150" t="n"/>
      <c r="S280" s="150" t="n"/>
      <c r="T280" s="69" t="n"/>
      <c r="U280" s="58" t="n"/>
      <c r="V280" s="58" t="n"/>
      <c r="W280" s="58" t="n"/>
      <c r="X280" s="58" t="n"/>
      <c r="Y280" s="58" t="n"/>
      <c r="Z280" s="58" t="n"/>
      <c r="AA280" s="58" t="n"/>
      <c r="AB280" s="58" t="n"/>
      <c r="AC280" s="58" t="n"/>
      <c r="AD280" s="58" t="n"/>
      <c r="AE280" s="58" t="n"/>
      <c r="AF280" s="58" t="n"/>
      <c r="AG280" s="59" t="n"/>
      <c r="AH280" s="56" t="n"/>
      <c r="AI280" s="57" t="n"/>
      <c r="AJ280" s="58" t="n"/>
    </row>
    <row r="281" ht="18" customHeight="1">
      <c r="A281" s="42" t="n"/>
      <c r="B281" s="43" t="n"/>
      <c r="C281" s="43" t="n"/>
      <c r="D281" s="44" t="n"/>
      <c r="E281" s="55" t="n"/>
      <c r="F281" s="55" t="n"/>
      <c r="G281" s="147" t="n"/>
      <c r="H281" s="58" t="n"/>
      <c r="I281" s="57" t="n"/>
      <c r="J281" s="58" t="n"/>
      <c r="K281" s="150" t="n"/>
      <c r="L281" s="55" t="n"/>
      <c r="M281" s="55" t="n"/>
      <c r="N281" s="151" t="n"/>
      <c r="O281" s="151" t="n"/>
      <c r="P281" s="150" t="n"/>
      <c r="Q281" s="150" t="n"/>
      <c r="R281" s="150" t="n"/>
      <c r="S281" s="150" t="n"/>
      <c r="T281" s="69" t="n"/>
      <c r="U281" s="58" t="n"/>
      <c r="V281" s="58" t="n"/>
      <c r="W281" s="58" t="n"/>
      <c r="X281" s="58" t="n"/>
      <c r="Y281" s="58" t="n"/>
      <c r="Z281" s="58" t="n"/>
      <c r="AA281" s="58" t="n"/>
      <c r="AB281" s="58" t="n"/>
      <c r="AC281" s="58" t="n"/>
      <c r="AD281" s="58" t="n"/>
      <c r="AE281" s="58" t="n"/>
      <c r="AF281" s="58" t="n"/>
      <c r="AG281" s="59" t="n"/>
      <c r="AH281" s="56" t="n"/>
      <c r="AI281" s="57" t="n"/>
      <c r="AJ281" s="58" t="n"/>
    </row>
    <row r="282" ht="18" customHeight="1">
      <c r="A282" s="42" t="n"/>
      <c r="B282" s="43" t="n"/>
      <c r="C282" s="43" t="n"/>
      <c r="D282" s="44" t="n"/>
      <c r="E282" s="55" t="n"/>
      <c r="F282" s="55" t="n"/>
      <c r="G282" s="147" t="n"/>
      <c r="H282" s="58" t="n"/>
      <c r="I282" s="57" t="n"/>
      <c r="J282" s="58" t="n"/>
      <c r="K282" s="150" t="n"/>
      <c r="L282" s="55" t="n"/>
      <c r="M282" s="55" t="n"/>
      <c r="N282" s="151" t="n"/>
      <c r="O282" s="151" t="n"/>
      <c r="P282" s="150" t="n"/>
      <c r="Q282" s="150" t="n"/>
      <c r="R282" s="150" t="n"/>
      <c r="S282" s="150" t="n"/>
      <c r="T282" s="152" t="n"/>
      <c r="U282" s="58" t="n"/>
      <c r="V282" s="58" t="n"/>
      <c r="W282" s="58" t="n"/>
      <c r="X282" s="58" t="n"/>
      <c r="Y282" s="58" t="n"/>
      <c r="Z282" s="58" t="n"/>
      <c r="AA282" s="58" t="n"/>
      <c r="AB282" s="58" t="n"/>
      <c r="AC282" s="58" t="n"/>
      <c r="AD282" s="58" t="n"/>
      <c r="AE282" s="58" t="n"/>
      <c r="AF282" s="58" t="n"/>
      <c r="AG282" s="59" t="n"/>
      <c r="AH282" s="56" t="n"/>
      <c r="AI282" s="57" t="n"/>
      <c r="AJ282" s="58" t="n"/>
    </row>
    <row r="283" ht="18" customHeight="1">
      <c r="A283" s="42" t="n"/>
      <c r="B283" s="43" t="n"/>
      <c r="C283" s="43" t="n"/>
      <c r="D283" s="44" t="n"/>
      <c r="E283" s="55" t="n"/>
      <c r="F283" s="55" t="n"/>
      <c r="G283" s="147" t="n"/>
      <c r="H283" s="58" t="n"/>
      <c r="I283" s="57" t="n"/>
      <c r="J283" s="58" t="n"/>
      <c r="K283" s="150" t="n"/>
      <c r="L283" s="55" t="n"/>
      <c r="M283" s="55" t="n"/>
      <c r="N283" s="151" t="n"/>
      <c r="O283" s="151" t="n"/>
      <c r="P283" s="150" t="n"/>
      <c r="Q283" s="150" t="n"/>
      <c r="R283" s="150" t="n"/>
      <c r="S283" s="150" t="n"/>
      <c r="T283" s="69" t="n"/>
      <c r="U283" s="58" t="n"/>
      <c r="V283" s="58" t="n"/>
      <c r="W283" s="58" t="n"/>
      <c r="X283" s="58" t="n"/>
      <c r="Y283" s="58" t="n"/>
      <c r="Z283" s="58" t="n"/>
      <c r="AA283" s="58" t="n"/>
      <c r="AB283" s="58" t="n"/>
      <c r="AC283" s="58" t="n"/>
      <c r="AD283" s="58" t="n"/>
      <c r="AE283" s="58" t="n"/>
      <c r="AF283" s="58" t="n"/>
      <c r="AG283" s="59" t="n"/>
      <c r="AH283" s="56" t="n"/>
      <c r="AI283" s="57" t="n"/>
      <c r="AJ283" s="58" t="n"/>
    </row>
    <row r="284" ht="18" customHeight="1">
      <c r="A284" s="42" t="n"/>
      <c r="B284" s="43" t="n"/>
      <c r="C284" s="43" t="n"/>
      <c r="D284" s="44" t="n"/>
      <c r="E284" s="55" t="n"/>
      <c r="F284" s="55" t="n"/>
      <c r="G284" s="147" t="n"/>
      <c r="H284" s="58" t="n"/>
      <c r="I284" s="57" t="n"/>
      <c r="J284" s="58" t="n"/>
      <c r="K284" s="150" t="n"/>
      <c r="L284" s="55" t="n"/>
      <c r="M284" s="55" t="n"/>
      <c r="N284" s="151" t="n"/>
      <c r="O284" s="151" t="n"/>
      <c r="P284" s="150" t="n"/>
      <c r="Q284" s="150" t="n"/>
      <c r="R284" s="150" t="n"/>
      <c r="S284" s="150" t="n"/>
      <c r="T284" s="69" t="n"/>
      <c r="U284" s="58" t="n"/>
      <c r="V284" s="58" t="n"/>
      <c r="W284" s="58" t="n"/>
      <c r="X284" s="58" t="n"/>
      <c r="Y284" s="58" t="n"/>
      <c r="Z284" s="58" t="n"/>
      <c r="AA284" s="58" t="n"/>
      <c r="AB284" s="58" t="n"/>
      <c r="AC284" s="58" t="n"/>
      <c r="AD284" s="58" t="n"/>
      <c r="AE284" s="58" t="n"/>
      <c r="AF284" s="58" t="n"/>
      <c r="AG284" s="59" t="n"/>
      <c r="AH284" s="56" t="n"/>
      <c r="AI284" s="57" t="n"/>
      <c r="AJ284" s="58" t="n"/>
    </row>
    <row r="285" ht="18" customHeight="1">
      <c r="A285" s="42" t="n"/>
      <c r="B285" s="43" t="n"/>
      <c r="C285" s="43" t="n"/>
      <c r="D285" s="44" t="n"/>
      <c r="E285" s="55" t="n"/>
      <c r="F285" s="55" t="n"/>
      <c r="G285" s="147" t="n"/>
      <c r="H285" s="58" t="n"/>
      <c r="I285" s="57" t="n"/>
      <c r="J285" s="58" t="n"/>
      <c r="K285" s="150" t="n"/>
      <c r="L285" s="55" t="n"/>
      <c r="M285" s="55" t="n"/>
      <c r="N285" s="151" t="n"/>
      <c r="O285" s="151" t="n"/>
      <c r="P285" s="150" t="n"/>
      <c r="Q285" s="150" t="n"/>
      <c r="R285" s="150" t="n"/>
      <c r="S285" s="150" t="n"/>
      <c r="T285" s="152" t="n"/>
      <c r="U285" s="58" t="n"/>
      <c r="V285" s="58" t="n"/>
      <c r="W285" s="58" t="n"/>
      <c r="X285" s="58" t="n"/>
      <c r="Y285" s="58" t="n"/>
      <c r="Z285" s="58" t="n"/>
      <c r="AA285" s="58" t="n"/>
      <c r="AB285" s="58" t="n"/>
      <c r="AC285" s="58" t="n"/>
      <c r="AD285" s="58" t="n"/>
      <c r="AE285" s="58" t="n"/>
      <c r="AF285" s="58" t="n"/>
      <c r="AG285" s="59" t="n"/>
      <c r="AH285" s="56" t="n"/>
      <c r="AI285" s="57" t="n"/>
      <c r="AJ285" s="58" t="n"/>
    </row>
    <row r="286" ht="18" customHeight="1">
      <c r="A286" s="42" t="n"/>
      <c r="B286" s="43" t="n"/>
      <c r="C286" s="43" t="n"/>
      <c r="D286" s="44" t="n"/>
      <c r="E286" s="55" t="n"/>
      <c r="F286" s="55" t="n"/>
      <c r="G286" s="147" t="n"/>
      <c r="H286" s="58" t="n"/>
      <c r="I286" s="57" t="n"/>
      <c r="J286" s="58" t="n"/>
      <c r="K286" s="150" t="n"/>
      <c r="L286" s="55" t="n"/>
      <c r="M286" s="55" t="n"/>
      <c r="N286" s="151" t="n"/>
      <c r="O286" s="151" t="n"/>
      <c r="P286" s="150" t="n"/>
      <c r="Q286" s="150" t="n"/>
      <c r="R286" s="150" t="n"/>
      <c r="S286" s="150" t="n"/>
      <c r="T286" s="152" t="n"/>
      <c r="U286" s="58" t="n"/>
      <c r="V286" s="58" t="n"/>
      <c r="W286" s="58" t="n"/>
      <c r="X286" s="58" t="n"/>
      <c r="Y286" s="58" t="n"/>
      <c r="Z286" s="58" t="n"/>
      <c r="AA286" s="58" t="n"/>
      <c r="AB286" s="58" t="n"/>
      <c r="AC286" s="58" t="n"/>
      <c r="AD286" s="58" t="n"/>
      <c r="AE286" s="58" t="n"/>
      <c r="AF286" s="58" t="n"/>
      <c r="AG286" s="59" t="n"/>
      <c r="AH286" s="56" t="n"/>
      <c r="AI286" s="57" t="n"/>
      <c r="AJ286" s="58" t="n"/>
    </row>
    <row r="287" ht="18" customHeight="1">
      <c r="A287" s="42" t="n"/>
      <c r="B287" s="43" t="n"/>
      <c r="C287" s="43" t="n"/>
      <c r="D287" s="44" t="n"/>
      <c r="E287" s="55" t="n"/>
      <c r="F287" s="55" t="n"/>
      <c r="G287" s="147" t="n"/>
      <c r="H287" s="58" t="n"/>
      <c r="I287" s="57" t="n"/>
      <c r="J287" s="58" t="n"/>
      <c r="K287" s="150" t="n"/>
      <c r="L287" s="55" t="n"/>
      <c r="M287" s="55" t="n"/>
      <c r="N287" s="151" t="n"/>
      <c r="O287" s="151" t="n"/>
      <c r="P287" s="150" t="n"/>
      <c r="Q287" s="150" t="n"/>
      <c r="R287" s="150" t="n"/>
      <c r="S287" s="150" t="n"/>
      <c r="T287" s="152" t="n"/>
      <c r="U287" s="58" t="n"/>
      <c r="V287" s="58" t="n"/>
      <c r="W287" s="58" t="n"/>
      <c r="X287" s="58" t="n"/>
      <c r="Y287" s="58" t="n"/>
      <c r="Z287" s="58" t="n"/>
      <c r="AA287" s="58" t="n"/>
      <c r="AB287" s="58" t="n"/>
      <c r="AC287" s="58" t="n"/>
      <c r="AD287" s="58" t="n"/>
      <c r="AE287" s="58" t="n"/>
      <c r="AF287" s="58" t="n"/>
      <c r="AG287" s="59" t="n"/>
      <c r="AH287" s="56" t="n"/>
      <c r="AI287" s="57" t="n"/>
      <c r="AJ287" s="58" t="n"/>
    </row>
    <row r="288" ht="18" customHeight="1">
      <c r="A288" s="42" t="n"/>
      <c r="B288" s="43" t="n"/>
      <c r="C288" s="43" t="n"/>
      <c r="D288" s="44" t="n"/>
      <c r="E288" s="55" t="n"/>
      <c r="F288" s="55" t="n"/>
      <c r="G288" s="147" t="n"/>
      <c r="H288" s="58" t="n"/>
      <c r="I288" s="57" t="n"/>
      <c r="J288" s="58" t="n"/>
      <c r="K288" s="150" t="n"/>
      <c r="L288" s="55" t="n"/>
      <c r="M288" s="55" t="n"/>
      <c r="N288" s="151" t="n"/>
      <c r="O288" s="151" t="n"/>
      <c r="P288" s="150" t="n"/>
      <c r="Q288" s="150" t="n"/>
      <c r="R288" s="150" t="n"/>
      <c r="S288" s="150" t="n"/>
      <c r="T288" s="152" t="n"/>
      <c r="U288" s="58" t="n"/>
      <c r="V288" s="58" t="n"/>
      <c r="W288" s="58" t="n"/>
      <c r="X288" s="58" t="n"/>
      <c r="Y288" s="58" t="n"/>
      <c r="Z288" s="58" t="n"/>
      <c r="AA288" s="58" t="n"/>
      <c r="AB288" s="58" t="n"/>
      <c r="AC288" s="58" t="n"/>
      <c r="AD288" s="58" t="n"/>
      <c r="AE288" s="58" t="n"/>
      <c r="AF288" s="58" t="n"/>
      <c r="AG288" s="59" t="n"/>
      <c r="AH288" s="56" t="n"/>
      <c r="AI288" s="57" t="n"/>
      <c r="AJ288" s="58" t="n"/>
    </row>
    <row r="289" ht="18" customHeight="1">
      <c r="A289" s="42" t="n"/>
      <c r="B289" s="43" t="n"/>
      <c r="C289" s="43" t="n"/>
      <c r="D289" s="44" t="n"/>
      <c r="E289" s="55" t="n"/>
      <c r="F289" s="55" t="n"/>
      <c r="G289" s="147" t="n"/>
      <c r="H289" s="58" t="n"/>
      <c r="I289" s="57" t="n"/>
      <c r="J289" s="58" t="n"/>
      <c r="K289" s="150" t="n"/>
      <c r="L289" s="55" t="n"/>
      <c r="M289" s="55" t="n"/>
      <c r="N289" s="151" t="n"/>
      <c r="O289" s="151" t="n"/>
      <c r="P289" s="150" t="n"/>
      <c r="Q289" s="150" t="n"/>
      <c r="R289" s="150" t="n"/>
      <c r="S289" s="150" t="n"/>
      <c r="T289" s="152" t="n"/>
      <c r="U289" s="58" t="n"/>
      <c r="V289" s="58" t="n"/>
      <c r="W289" s="58" t="n"/>
      <c r="X289" s="58" t="n"/>
      <c r="Y289" s="58" t="n"/>
      <c r="Z289" s="58" t="n"/>
      <c r="AA289" s="58" t="n"/>
      <c r="AB289" s="58" t="n"/>
      <c r="AC289" s="58" t="n"/>
      <c r="AD289" s="58" t="n"/>
      <c r="AE289" s="58" t="n"/>
      <c r="AF289" s="58" t="n"/>
      <c r="AG289" s="59" t="n"/>
      <c r="AH289" s="56" t="n"/>
      <c r="AI289" s="57" t="n"/>
      <c r="AJ289" s="58" t="n"/>
    </row>
    <row r="290" ht="18" customHeight="1">
      <c r="A290" s="42" t="n"/>
      <c r="B290" s="43" t="n"/>
      <c r="C290" s="43" t="n"/>
      <c r="D290" s="44" t="n"/>
      <c r="E290" s="55" t="n"/>
      <c r="F290" s="55" t="n"/>
      <c r="G290" s="147" t="n"/>
      <c r="H290" s="58" t="n"/>
      <c r="I290" s="57" t="n"/>
      <c r="J290" s="58" t="n"/>
      <c r="K290" s="150" t="n"/>
      <c r="L290" s="55" t="n"/>
      <c r="M290" s="55" t="n"/>
      <c r="N290" s="151" t="n"/>
      <c r="O290" s="151" t="n"/>
      <c r="P290" s="150" t="n"/>
      <c r="Q290" s="150" t="n"/>
      <c r="R290" s="150" t="n"/>
      <c r="S290" s="150" t="n"/>
      <c r="T290" s="152" t="n"/>
      <c r="U290" s="58" t="n"/>
      <c r="V290" s="58" t="n"/>
      <c r="W290" s="58" t="n"/>
      <c r="X290" s="58" t="n"/>
      <c r="Y290" s="58" t="n"/>
      <c r="Z290" s="58" t="n"/>
      <c r="AA290" s="58" t="n"/>
      <c r="AB290" s="58" t="n"/>
      <c r="AC290" s="58" t="n"/>
      <c r="AD290" s="58" t="n"/>
      <c r="AE290" s="58" t="n"/>
      <c r="AF290" s="58" t="n"/>
      <c r="AG290" s="59" t="n"/>
      <c r="AH290" s="56" t="n"/>
      <c r="AI290" s="57" t="n"/>
      <c r="AJ290" s="58" t="n"/>
    </row>
    <row r="291" ht="18" customHeight="1">
      <c r="A291" s="42" t="n"/>
      <c r="B291" s="43" t="n"/>
      <c r="C291" s="43" t="n"/>
      <c r="D291" s="44" t="n"/>
      <c r="E291" s="55" t="n"/>
      <c r="F291" s="55" t="n"/>
      <c r="G291" s="147" t="n"/>
      <c r="H291" s="58" t="n"/>
      <c r="I291" s="57" t="n"/>
      <c r="J291" s="58" t="n"/>
      <c r="K291" s="150" t="n"/>
      <c r="L291" s="55" t="n"/>
      <c r="M291" s="55" t="n"/>
      <c r="N291" s="151" t="n"/>
      <c r="O291" s="151" t="n"/>
      <c r="P291" s="150" t="n"/>
      <c r="Q291" s="150" t="n"/>
      <c r="R291" s="150" t="n"/>
      <c r="S291" s="150" t="n"/>
      <c r="T291" s="69" t="n"/>
      <c r="U291" s="58" t="n"/>
      <c r="V291" s="58" t="n"/>
      <c r="W291" s="58" t="n"/>
      <c r="X291" s="58" t="n"/>
      <c r="Y291" s="58" t="n"/>
      <c r="Z291" s="58" t="n"/>
      <c r="AA291" s="58" t="n"/>
      <c r="AB291" s="58" t="n"/>
      <c r="AC291" s="58" t="n"/>
      <c r="AD291" s="58" t="n"/>
      <c r="AE291" s="58" t="n"/>
      <c r="AF291" s="58" t="n"/>
      <c r="AG291" s="59" t="n"/>
      <c r="AH291" s="56" t="n"/>
      <c r="AI291" s="57" t="n"/>
      <c r="AJ291" s="58" t="n"/>
    </row>
    <row r="292" ht="18" customHeight="1">
      <c r="A292" s="42" t="n"/>
      <c r="B292" s="43" t="n"/>
      <c r="C292" s="43" t="n"/>
      <c r="D292" s="44" t="n"/>
      <c r="E292" s="55" t="n"/>
      <c r="F292" s="55" t="n"/>
      <c r="G292" s="147" t="n"/>
      <c r="H292" s="58" t="n"/>
      <c r="I292" s="57" t="n"/>
      <c r="J292" s="58" t="n"/>
      <c r="K292" s="150" t="n"/>
      <c r="L292" s="55" t="n"/>
      <c r="M292" s="55" t="n"/>
      <c r="N292" s="151" t="n"/>
      <c r="O292" s="151" t="n"/>
      <c r="P292" s="150" t="n"/>
      <c r="Q292" s="150" t="n"/>
      <c r="R292" s="150" t="n"/>
      <c r="S292" s="150" t="n"/>
      <c r="T292" s="69" t="n"/>
      <c r="U292" s="58" t="n"/>
      <c r="V292" s="58" t="n"/>
      <c r="W292" s="58" t="n"/>
      <c r="X292" s="58" t="n"/>
      <c r="Y292" s="58" t="n"/>
      <c r="Z292" s="58" t="n"/>
      <c r="AA292" s="58" t="n"/>
      <c r="AB292" s="58" t="n"/>
      <c r="AC292" s="58" t="n"/>
      <c r="AD292" s="58" t="n"/>
      <c r="AE292" s="58" t="n"/>
      <c r="AF292" s="58" t="n"/>
      <c r="AG292" s="59" t="n"/>
      <c r="AH292" s="56" t="n"/>
      <c r="AI292" s="57" t="n"/>
      <c r="AJ292" s="58" t="n"/>
    </row>
    <row r="293" ht="18" customHeight="1">
      <c r="A293" s="42" t="n"/>
      <c r="B293" s="43" t="n"/>
      <c r="C293" s="43" t="n"/>
      <c r="D293" s="44" t="n"/>
      <c r="E293" s="55" t="n"/>
      <c r="F293" s="55" t="n"/>
      <c r="G293" s="147" t="n"/>
      <c r="H293" s="58" t="n"/>
      <c r="I293" s="57" t="n"/>
      <c r="J293" s="58" t="n"/>
      <c r="K293" s="150" t="n"/>
      <c r="L293" s="55" t="n"/>
      <c r="M293" s="55" t="n"/>
      <c r="N293" s="151" t="n"/>
      <c r="O293" s="151" t="n"/>
      <c r="P293" s="150" t="n"/>
      <c r="Q293" s="150" t="n"/>
      <c r="R293" s="150" t="n"/>
      <c r="S293" s="150" t="n"/>
      <c r="T293" s="69" t="n"/>
      <c r="U293" s="58" t="n"/>
      <c r="V293" s="58" t="n"/>
      <c r="W293" s="58" t="n"/>
      <c r="X293" s="58" t="n"/>
      <c r="Y293" s="58" t="n"/>
      <c r="Z293" s="58" t="n"/>
      <c r="AA293" s="58" t="n"/>
      <c r="AB293" s="58" t="n"/>
      <c r="AC293" s="58" t="n"/>
      <c r="AD293" s="58" t="n"/>
      <c r="AE293" s="58" t="n"/>
      <c r="AF293" s="58" t="n"/>
      <c r="AG293" s="59" t="n"/>
      <c r="AH293" s="56" t="n"/>
      <c r="AI293" s="57" t="n"/>
      <c r="AJ293" s="58" t="n"/>
    </row>
    <row r="294" ht="18" customHeight="1">
      <c r="A294" s="42" t="n"/>
      <c r="B294" s="43" t="n"/>
      <c r="C294" s="43" t="n"/>
      <c r="D294" s="44" t="n"/>
      <c r="E294" s="55" t="n"/>
      <c r="F294" s="55" t="n"/>
      <c r="G294" s="147" t="n"/>
      <c r="H294" s="58" t="n"/>
      <c r="I294" s="57" t="n"/>
      <c r="J294" s="58" t="n"/>
      <c r="K294" s="150" t="n"/>
      <c r="L294" s="55" t="n"/>
      <c r="M294" s="55" t="n"/>
      <c r="N294" s="151" t="n"/>
      <c r="O294" s="151" t="n"/>
      <c r="P294" s="150" t="n"/>
      <c r="Q294" s="150" t="n"/>
      <c r="R294" s="150" t="n"/>
      <c r="S294" s="150" t="n"/>
      <c r="T294" s="152" t="n"/>
      <c r="U294" s="58" t="n"/>
      <c r="V294" s="58" t="n"/>
      <c r="W294" s="58" t="n"/>
      <c r="X294" s="58" t="n"/>
      <c r="Y294" s="58" t="n"/>
      <c r="Z294" s="58" t="n"/>
      <c r="AA294" s="58" t="n"/>
      <c r="AB294" s="58" t="n"/>
      <c r="AC294" s="58" t="n"/>
      <c r="AD294" s="58" t="n"/>
      <c r="AE294" s="58" t="n"/>
      <c r="AF294" s="58" t="n"/>
      <c r="AG294" s="59" t="n"/>
      <c r="AH294" s="56" t="n"/>
      <c r="AI294" s="57" t="n"/>
      <c r="AJ294" s="58" t="n"/>
    </row>
    <row r="295" ht="18" customHeight="1">
      <c r="A295" s="42" t="n"/>
      <c r="B295" s="43" t="n"/>
      <c r="C295" s="43" t="n"/>
      <c r="D295" s="44" t="n"/>
      <c r="E295" s="55" t="n"/>
      <c r="F295" s="55" t="n"/>
      <c r="G295" s="147" t="n"/>
      <c r="H295" s="58" t="n"/>
      <c r="I295" s="57" t="n"/>
      <c r="J295" s="58" t="n"/>
      <c r="K295" s="150" t="n"/>
      <c r="L295" s="55" t="n"/>
      <c r="M295" s="55" t="n"/>
      <c r="N295" s="151" t="n"/>
      <c r="O295" s="151" t="n"/>
      <c r="P295" s="150" t="n"/>
      <c r="Q295" s="150" t="n"/>
      <c r="R295" s="150" t="n"/>
      <c r="S295" s="150" t="n"/>
      <c r="T295" s="69" t="n"/>
      <c r="U295" s="58" t="n"/>
      <c r="V295" s="58" t="n"/>
      <c r="W295" s="58" t="n"/>
      <c r="X295" s="58" t="n"/>
      <c r="Y295" s="58" t="n"/>
      <c r="Z295" s="58" t="n"/>
      <c r="AA295" s="58" t="n"/>
      <c r="AB295" s="58" t="n"/>
      <c r="AC295" s="58" t="n"/>
      <c r="AD295" s="58" t="n"/>
      <c r="AE295" s="58" t="n"/>
      <c r="AF295" s="58" t="n"/>
      <c r="AG295" s="59" t="n"/>
      <c r="AH295" s="56" t="n"/>
      <c r="AI295" s="57" t="n"/>
      <c r="AJ295" s="58" t="n"/>
    </row>
    <row r="296" ht="18" customHeight="1">
      <c r="A296" s="42" t="n"/>
      <c r="B296" s="43" t="n"/>
      <c r="C296" s="43" t="n"/>
      <c r="D296" s="44" t="n"/>
      <c r="E296" s="55" t="n"/>
      <c r="F296" s="55" t="n"/>
      <c r="G296" s="147" t="n"/>
      <c r="H296" s="58" t="n"/>
      <c r="I296" s="57" t="n"/>
      <c r="J296" s="58" t="n"/>
      <c r="K296" s="150" t="n"/>
      <c r="L296" s="55" t="n"/>
      <c r="M296" s="55" t="n"/>
      <c r="N296" s="151" t="n"/>
      <c r="O296" s="151" t="n"/>
      <c r="P296" s="150" t="n"/>
      <c r="Q296" s="150" t="n"/>
      <c r="R296" s="150" t="n"/>
      <c r="S296" s="150" t="n"/>
      <c r="T296" s="69" t="n"/>
      <c r="U296" s="58" t="n"/>
      <c r="V296" s="58" t="n"/>
      <c r="W296" s="58" t="n"/>
      <c r="X296" s="58" t="n"/>
      <c r="Y296" s="58" t="n"/>
      <c r="Z296" s="58" t="n"/>
      <c r="AA296" s="58" t="n"/>
      <c r="AB296" s="58" t="n"/>
      <c r="AC296" s="58" t="n"/>
      <c r="AD296" s="58" t="n"/>
      <c r="AE296" s="58" t="n"/>
      <c r="AF296" s="58" t="n"/>
      <c r="AG296" s="59" t="n"/>
      <c r="AH296" s="56" t="n"/>
      <c r="AI296" s="57" t="n"/>
      <c r="AJ296" s="58" t="n"/>
    </row>
    <row r="297" ht="18" customHeight="1">
      <c r="A297" s="42" t="n"/>
      <c r="B297" s="43" t="n"/>
      <c r="C297" s="43" t="n"/>
      <c r="D297" s="44" t="n"/>
      <c r="E297" s="55" t="n"/>
      <c r="F297" s="55" t="n"/>
      <c r="G297" s="147" t="n"/>
      <c r="H297" s="58" t="n"/>
      <c r="I297" s="57" t="n"/>
      <c r="J297" s="58" t="n"/>
      <c r="K297" s="150" t="n"/>
      <c r="L297" s="55" t="n"/>
      <c r="M297" s="55" t="n"/>
      <c r="N297" s="151" t="n"/>
      <c r="O297" s="151" t="n"/>
      <c r="P297" s="150" t="n"/>
      <c r="Q297" s="150" t="n"/>
      <c r="R297" s="150" t="n"/>
      <c r="S297" s="150" t="n"/>
      <c r="T297" s="152" t="n"/>
      <c r="U297" s="58" t="n"/>
      <c r="V297" s="58" t="n"/>
      <c r="W297" s="58" t="n"/>
      <c r="X297" s="58" t="n"/>
      <c r="Y297" s="58" t="n"/>
      <c r="Z297" s="58" t="n"/>
      <c r="AA297" s="58" t="n"/>
      <c r="AB297" s="58" t="n"/>
      <c r="AC297" s="58" t="n"/>
      <c r="AD297" s="58" t="n"/>
      <c r="AE297" s="58" t="n"/>
      <c r="AF297" s="58" t="n"/>
      <c r="AG297" s="59" t="n"/>
      <c r="AH297" s="56" t="n"/>
      <c r="AI297" s="57" t="n"/>
      <c r="AJ297" s="58" t="n"/>
    </row>
    <row r="298" ht="18" customHeight="1">
      <c r="A298" s="42" t="n"/>
      <c r="B298" s="43" t="n"/>
      <c r="C298" s="43" t="n"/>
      <c r="D298" s="44" t="n"/>
      <c r="E298" s="55" t="n"/>
      <c r="F298" s="55" t="n"/>
      <c r="G298" s="147" t="n"/>
      <c r="H298" s="58" t="n"/>
      <c r="I298" s="57" t="n"/>
      <c r="J298" s="58" t="n"/>
      <c r="K298" s="150" t="n"/>
      <c r="L298" s="55" t="n"/>
      <c r="M298" s="55" t="n"/>
      <c r="N298" s="151" t="n"/>
      <c r="O298" s="151" t="n"/>
      <c r="P298" s="150" t="n"/>
      <c r="Q298" s="150" t="n"/>
      <c r="R298" s="150" t="n"/>
      <c r="S298" s="150" t="n"/>
      <c r="T298" s="152" t="n"/>
      <c r="U298" s="58" t="n"/>
      <c r="V298" s="58" t="n"/>
      <c r="W298" s="58" t="n"/>
      <c r="X298" s="58" t="n"/>
      <c r="Y298" s="58" t="n"/>
      <c r="Z298" s="58" t="n"/>
      <c r="AA298" s="58" t="n"/>
      <c r="AB298" s="58" t="n"/>
      <c r="AC298" s="58" t="n"/>
      <c r="AD298" s="58" t="n"/>
      <c r="AE298" s="58" t="n"/>
      <c r="AF298" s="58" t="n"/>
      <c r="AG298" s="59" t="n"/>
      <c r="AH298" s="56" t="n"/>
      <c r="AI298" s="57" t="n"/>
      <c r="AJ298" s="58" t="n"/>
    </row>
    <row r="299" ht="18" customHeight="1">
      <c r="A299" s="42" t="n"/>
      <c r="B299" s="43" t="n"/>
      <c r="C299" s="43" t="n"/>
      <c r="D299" s="44" t="n"/>
      <c r="E299" s="55" t="n"/>
      <c r="F299" s="55" t="n"/>
      <c r="G299" s="147" t="n"/>
      <c r="H299" s="58" t="n"/>
      <c r="I299" s="57" t="n"/>
      <c r="J299" s="58" t="n"/>
      <c r="K299" s="150" t="n"/>
      <c r="L299" s="55" t="n"/>
      <c r="M299" s="55" t="n"/>
      <c r="N299" s="151" t="n"/>
      <c r="O299" s="151" t="n"/>
      <c r="P299" s="150" t="n"/>
      <c r="Q299" s="150" t="n"/>
      <c r="R299" s="150" t="n"/>
      <c r="S299" s="150" t="n"/>
      <c r="T299" s="69" t="n"/>
      <c r="U299" s="58" t="n"/>
      <c r="V299" s="58" t="n"/>
      <c r="W299" s="58" t="n"/>
      <c r="X299" s="58" t="n"/>
      <c r="Y299" s="58" t="n"/>
      <c r="Z299" s="58" t="n"/>
      <c r="AA299" s="58" t="n"/>
      <c r="AB299" s="58" t="n"/>
      <c r="AC299" s="58" t="n"/>
      <c r="AD299" s="58" t="n"/>
      <c r="AE299" s="58" t="n"/>
      <c r="AF299" s="58" t="n"/>
      <c r="AG299" s="59" t="n"/>
      <c r="AH299" s="56" t="n"/>
      <c r="AI299" s="57" t="n"/>
      <c r="AJ299" s="58" t="n"/>
    </row>
    <row r="300" ht="18" customHeight="1">
      <c r="A300" s="42" t="n"/>
      <c r="B300" s="43" t="n"/>
      <c r="C300" s="43" t="n"/>
      <c r="D300" s="44" t="n"/>
      <c r="E300" s="55" t="n"/>
      <c r="F300" s="55" t="n"/>
      <c r="G300" s="147" t="n"/>
      <c r="H300" s="58" t="n"/>
      <c r="I300" s="57" t="n"/>
      <c r="J300" s="58" t="n"/>
      <c r="K300" s="150" t="n"/>
      <c r="L300" s="55" t="n"/>
      <c r="M300" s="55" t="n"/>
      <c r="N300" s="151" t="n"/>
      <c r="O300" s="151" t="n"/>
      <c r="P300" s="150" t="n"/>
      <c r="Q300" s="150" t="n"/>
      <c r="R300" s="150" t="n"/>
      <c r="S300" s="150" t="n"/>
      <c r="T300" s="152" t="n"/>
      <c r="U300" s="58" t="n"/>
      <c r="V300" s="58" t="n"/>
      <c r="W300" s="58" t="n"/>
      <c r="X300" s="58" t="n"/>
      <c r="Y300" s="58" t="n"/>
      <c r="Z300" s="58" t="n"/>
      <c r="AA300" s="58" t="n"/>
      <c r="AB300" s="58" t="n"/>
      <c r="AC300" s="58" t="n"/>
      <c r="AD300" s="58" t="n"/>
      <c r="AE300" s="58" t="n"/>
      <c r="AF300" s="58" t="n"/>
      <c r="AG300" s="59" t="n"/>
      <c r="AH300" s="56" t="n"/>
      <c r="AI300" s="57" t="n"/>
      <c r="AJ300" s="58" t="n"/>
    </row>
    <row r="301" ht="18" customHeight="1">
      <c r="A301" s="42" t="n"/>
      <c r="B301" s="43" t="n"/>
      <c r="C301" s="43" t="n"/>
      <c r="D301" s="44" t="n"/>
      <c r="E301" s="55" t="n"/>
      <c r="F301" s="55" t="n"/>
      <c r="G301" s="147" t="n"/>
      <c r="H301" s="58" t="n"/>
      <c r="I301" s="57" t="n"/>
      <c r="J301" s="58" t="n"/>
      <c r="K301" s="150" t="n"/>
      <c r="L301" s="55" t="n"/>
      <c r="M301" s="55" t="n"/>
      <c r="N301" s="151" t="n"/>
      <c r="O301" s="151" t="n"/>
      <c r="P301" s="150" t="n"/>
      <c r="Q301" s="150" t="n"/>
      <c r="R301" s="150" t="n"/>
      <c r="S301" s="150" t="n"/>
      <c r="T301" s="152" t="n"/>
      <c r="U301" s="58" t="n"/>
      <c r="V301" s="58" t="n"/>
      <c r="W301" s="58" t="n"/>
      <c r="X301" s="58" t="n"/>
      <c r="Y301" s="58" t="n"/>
      <c r="Z301" s="58" t="n"/>
      <c r="AA301" s="58" t="n"/>
      <c r="AB301" s="58" t="n"/>
      <c r="AC301" s="58" t="n"/>
      <c r="AD301" s="58" t="n"/>
      <c r="AE301" s="58" t="n"/>
      <c r="AF301" s="58" t="n"/>
      <c r="AG301" s="59" t="n"/>
      <c r="AH301" s="56" t="n"/>
      <c r="AI301" s="57" t="n"/>
      <c r="AJ301" s="58" t="n"/>
    </row>
    <row r="302" ht="18" customHeight="1">
      <c r="A302" s="42" t="n"/>
      <c r="B302" s="43" t="n"/>
      <c r="C302" s="43" t="n"/>
      <c r="D302" s="44" t="n"/>
      <c r="E302" s="55" t="n"/>
      <c r="F302" s="55" t="n"/>
      <c r="G302" s="147" t="n"/>
      <c r="H302" s="58" t="n"/>
      <c r="I302" s="57" t="n"/>
      <c r="J302" s="58" t="n"/>
      <c r="K302" s="150" t="n"/>
      <c r="L302" s="55" t="n"/>
      <c r="M302" s="55" t="n"/>
      <c r="N302" s="151" t="n"/>
      <c r="O302" s="151" t="n"/>
      <c r="P302" s="150" t="n"/>
      <c r="Q302" s="150" t="n"/>
      <c r="R302" s="150" t="n"/>
      <c r="S302" s="150" t="n"/>
      <c r="T302" s="152" t="n"/>
      <c r="U302" s="58" t="n"/>
      <c r="V302" s="58" t="n"/>
      <c r="W302" s="58" t="n"/>
      <c r="X302" s="58" t="n"/>
      <c r="Y302" s="58" t="n"/>
      <c r="Z302" s="58" t="n"/>
      <c r="AA302" s="58" t="n"/>
      <c r="AB302" s="58" t="n"/>
      <c r="AC302" s="58" t="n"/>
      <c r="AD302" s="58" t="n"/>
      <c r="AE302" s="58" t="n"/>
      <c r="AF302" s="58" t="n"/>
      <c r="AG302" s="59" t="n"/>
      <c r="AH302" s="56" t="n"/>
      <c r="AI302" s="57" t="n"/>
      <c r="AJ302" s="58" t="n"/>
    </row>
    <row r="303" ht="18" customHeight="1">
      <c r="A303" s="42" t="n"/>
      <c r="B303" s="43" t="n"/>
      <c r="C303" s="43" t="n"/>
      <c r="D303" s="44" t="n"/>
      <c r="E303" s="55" t="n"/>
      <c r="F303" s="55" t="n"/>
      <c r="G303" s="147" t="n"/>
      <c r="H303" s="58" t="n"/>
      <c r="I303" s="57" t="n"/>
      <c r="J303" s="58" t="n"/>
      <c r="K303" s="150" t="n"/>
      <c r="L303" s="55" t="n"/>
      <c r="M303" s="55" t="n"/>
      <c r="N303" s="151" t="n"/>
      <c r="O303" s="151" t="n"/>
      <c r="P303" s="150" t="n"/>
      <c r="Q303" s="150" t="n"/>
      <c r="R303" s="150" t="n"/>
      <c r="S303" s="150" t="n"/>
      <c r="T303" s="152" t="n"/>
      <c r="U303" s="58" t="n"/>
      <c r="V303" s="58" t="n"/>
      <c r="W303" s="58" t="n"/>
      <c r="X303" s="58" t="n"/>
      <c r="Y303" s="58" t="n"/>
      <c r="Z303" s="58" t="n"/>
      <c r="AA303" s="58" t="n"/>
      <c r="AB303" s="58" t="n"/>
      <c r="AC303" s="58" t="n"/>
      <c r="AD303" s="58" t="n"/>
      <c r="AE303" s="58" t="n"/>
      <c r="AF303" s="58" t="n"/>
      <c r="AG303" s="59" t="n"/>
      <c r="AH303" s="56" t="n"/>
      <c r="AI303" s="57" t="n"/>
      <c r="AJ303" s="58" t="n"/>
    </row>
    <row r="304" ht="18" customHeight="1">
      <c r="A304" s="42" t="n"/>
      <c r="B304" s="43" t="n"/>
      <c r="C304" s="43" t="n"/>
      <c r="D304" s="44" t="n"/>
      <c r="E304" s="55" t="n"/>
      <c r="F304" s="55" t="n"/>
      <c r="G304" s="147" t="n"/>
      <c r="H304" s="58" t="n"/>
      <c r="I304" s="57" t="n"/>
      <c r="J304" s="58" t="n"/>
      <c r="K304" s="150" t="n"/>
      <c r="L304" s="55" t="n"/>
      <c r="M304" s="55" t="n"/>
      <c r="N304" s="151" t="n"/>
      <c r="O304" s="151" t="n"/>
      <c r="P304" s="150" t="n"/>
      <c r="Q304" s="150" t="n"/>
      <c r="R304" s="150" t="n"/>
      <c r="S304" s="150" t="n"/>
      <c r="T304" s="152" t="n"/>
      <c r="U304" s="58" t="n"/>
      <c r="V304" s="58" t="n"/>
      <c r="W304" s="58" t="n"/>
      <c r="X304" s="58" t="n"/>
      <c r="Y304" s="58" t="n"/>
      <c r="Z304" s="58" t="n"/>
      <c r="AA304" s="58" t="n"/>
      <c r="AB304" s="58" t="n"/>
      <c r="AC304" s="58" t="n"/>
      <c r="AD304" s="58" t="n"/>
      <c r="AE304" s="58" t="n"/>
      <c r="AF304" s="58" t="n"/>
      <c r="AG304" s="59" t="n"/>
      <c r="AH304" s="56" t="n"/>
      <c r="AI304" s="57" t="n"/>
      <c r="AJ304" s="58" t="n"/>
    </row>
    <row r="305" ht="18" customHeight="1">
      <c r="A305" s="42" t="n"/>
      <c r="B305" s="43" t="n"/>
      <c r="C305" s="43" t="n"/>
      <c r="D305" s="44" t="n"/>
      <c r="E305" s="55" t="n"/>
      <c r="F305" s="55" t="n"/>
      <c r="G305" s="147" t="n"/>
      <c r="H305" s="58" t="n"/>
      <c r="I305" s="57" t="n"/>
      <c r="J305" s="58" t="n"/>
      <c r="K305" s="150" t="n"/>
      <c r="L305" s="55" t="n"/>
      <c r="M305" s="55" t="n"/>
      <c r="N305" s="151" t="n"/>
      <c r="O305" s="151" t="n"/>
      <c r="P305" s="150" t="n"/>
      <c r="Q305" s="150" t="n"/>
      <c r="R305" s="150" t="n"/>
      <c r="S305" s="150" t="n"/>
      <c r="T305" s="152" t="n"/>
      <c r="U305" s="58" t="n"/>
      <c r="V305" s="58" t="n"/>
      <c r="W305" s="58" t="n"/>
      <c r="X305" s="58" t="n"/>
      <c r="Y305" s="58" t="n"/>
      <c r="Z305" s="58" t="n"/>
      <c r="AA305" s="58" t="n"/>
      <c r="AB305" s="58" t="n"/>
      <c r="AC305" s="58" t="n"/>
      <c r="AD305" s="58" t="n"/>
      <c r="AE305" s="58" t="n"/>
      <c r="AF305" s="58" t="n"/>
      <c r="AG305" s="59" t="n"/>
      <c r="AH305" s="56" t="n"/>
      <c r="AI305" s="57" t="n"/>
      <c r="AJ305" s="58" t="n"/>
    </row>
    <row r="306" ht="18" customHeight="1">
      <c r="A306" s="42" t="n"/>
      <c r="B306" s="43" t="n"/>
      <c r="C306" s="43" t="n"/>
      <c r="D306" s="44" t="n"/>
      <c r="E306" s="55" t="n"/>
      <c r="F306" s="55" t="n"/>
      <c r="G306" s="147" t="n"/>
      <c r="H306" s="58" t="n"/>
      <c r="I306" s="57" t="n"/>
      <c r="J306" s="58" t="n"/>
      <c r="K306" s="150" t="n"/>
      <c r="L306" s="55" t="n"/>
      <c r="M306" s="55" t="n"/>
      <c r="N306" s="151" t="n"/>
      <c r="O306" s="151" t="n"/>
      <c r="P306" s="150" t="n"/>
      <c r="Q306" s="150" t="n"/>
      <c r="R306" s="150" t="n"/>
      <c r="S306" s="150" t="n"/>
      <c r="T306" s="152" t="n"/>
      <c r="U306" s="58" t="n"/>
      <c r="V306" s="58" t="n"/>
      <c r="W306" s="58" t="n"/>
      <c r="X306" s="58" t="n"/>
      <c r="Y306" s="58" t="n"/>
      <c r="Z306" s="58" t="n"/>
      <c r="AA306" s="58" t="n"/>
      <c r="AB306" s="58" t="n"/>
      <c r="AC306" s="58" t="n"/>
      <c r="AD306" s="58" t="n"/>
      <c r="AE306" s="58" t="n"/>
      <c r="AF306" s="58" t="n"/>
      <c r="AG306" s="59" t="n"/>
      <c r="AH306" s="56" t="n"/>
      <c r="AI306" s="57" t="n"/>
      <c r="AJ306" s="58" t="n"/>
    </row>
    <row r="307" ht="18" customHeight="1">
      <c r="A307" s="42" t="n"/>
      <c r="B307" s="43" t="n"/>
      <c r="C307" s="43" t="n"/>
      <c r="D307" s="44" t="n"/>
      <c r="E307" s="55" t="n"/>
      <c r="F307" s="55" t="n"/>
      <c r="G307" s="147" t="n"/>
      <c r="H307" s="58" t="n"/>
      <c r="I307" s="57" t="n"/>
      <c r="J307" s="58" t="n"/>
      <c r="K307" s="150" t="n"/>
      <c r="L307" s="55" t="n"/>
      <c r="M307" s="55" t="n"/>
      <c r="N307" s="151" t="n"/>
      <c r="O307" s="151" t="n"/>
      <c r="P307" s="150" t="n"/>
      <c r="Q307" s="150" t="n"/>
      <c r="R307" s="150" t="n"/>
      <c r="S307" s="150" t="n"/>
      <c r="T307" s="152" t="n"/>
      <c r="U307" s="58" t="n"/>
      <c r="V307" s="58" t="n"/>
      <c r="W307" s="58" t="n"/>
      <c r="X307" s="58" t="n"/>
      <c r="Y307" s="58" t="n"/>
      <c r="Z307" s="58" t="n"/>
      <c r="AA307" s="58" t="n"/>
      <c r="AB307" s="58" t="n"/>
      <c r="AC307" s="58" t="n"/>
      <c r="AD307" s="58" t="n"/>
      <c r="AE307" s="58" t="n"/>
      <c r="AF307" s="58" t="n"/>
      <c r="AG307" s="59" t="n"/>
      <c r="AH307" s="56" t="n"/>
      <c r="AI307" s="57" t="n"/>
      <c r="AJ307" s="58" t="n"/>
    </row>
    <row r="308" ht="18" customHeight="1">
      <c r="A308" s="42" t="n"/>
      <c r="B308" s="43" t="n"/>
      <c r="C308" s="43" t="n"/>
      <c r="D308" s="44" t="n"/>
      <c r="E308" s="55" t="n"/>
      <c r="F308" s="55" t="n"/>
      <c r="G308" s="147" t="n"/>
      <c r="H308" s="58" t="n"/>
      <c r="I308" s="57" t="n"/>
      <c r="J308" s="58" t="n"/>
      <c r="K308" s="150" t="n"/>
      <c r="L308" s="55" t="n"/>
      <c r="M308" s="55" t="n"/>
      <c r="N308" s="151" t="n"/>
      <c r="O308" s="151" t="n"/>
      <c r="P308" s="150" t="n"/>
      <c r="Q308" s="150" t="n"/>
      <c r="R308" s="150" t="n"/>
      <c r="S308" s="150" t="n"/>
      <c r="T308" s="152" t="n"/>
      <c r="U308" s="58" t="n"/>
      <c r="V308" s="58" t="n"/>
      <c r="W308" s="58" t="n"/>
      <c r="X308" s="58" t="n"/>
      <c r="Y308" s="58" t="n"/>
      <c r="Z308" s="58" t="n"/>
      <c r="AA308" s="58" t="n"/>
      <c r="AB308" s="58" t="n"/>
      <c r="AC308" s="58" t="n"/>
      <c r="AD308" s="58" t="n"/>
      <c r="AE308" s="58" t="n"/>
      <c r="AF308" s="58" t="n"/>
      <c r="AG308" s="59" t="n"/>
      <c r="AH308" s="56" t="n"/>
      <c r="AI308" s="57" t="n"/>
      <c r="AJ308" s="58" t="n"/>
    </row>
    <row r="309" ht="18" customHeight="1">
      <c r="A309" s="42" t="n"/>
      <c r="B309" s="43" t="n"/>
      <c r="C309" s="43" t="n"/>
      <c r="D309" s="44" t="n"/>
      <c r="E309" s="55" t="n"/>
      <c r="F309" s="55" t="n"/>
      <c r="G309" s="147" t="n"/>
      <c r="H309" s="58" t="n"/>
      <c r="I309" s="57" t="n"/>
      <c r="J309" s="58" t="n"/>
      <c r="K309" s="150" t="n"/>
      <c r="L309" s="55" t="n"/>
      <c r="M309" s="55" t="n"/>
      <c r="N309" s="151" t="n"/>
      <c r="O309" s="151" t="n"/>
      <c r="P309" s="150" t="n"/>
      <c r="Q309" s="150" t="n"/>
      <c r="R309" s="150" t="n"/>
      <c r="S309" s="150" t="n"/>
      <c r="T309" s="152" t="n"/>
      <c r="U309" s="58" t="n"/>
      <c r="V309" s="58" t="n"/>
      <c r="W309" s="58" t="n"/>
      <c r="X309" s="58" t="n"/>
      <c r="Y309" s="58" t="n"/>
      <c r="Z309" s="58" t="n"/>
      <c r="AA309" s="58" t="n"/>
      <c r="AB309" s="58" t="n"/>
      <c r="AC309" s="58" t="n"/>
      <c r="AD309" s="58" t="n"/>
      <c r="AE309" s="58" t="n"/>
      <c r="AF309" s="58" t="n"/>
      <c r="AG309" s="59" t="n"/>
      <c r="AH309" s="56" t="n"/>
      <c r="AI309" s="57" t="n"/>
      <c r="AJ309" s="58" t="n"/>
    </row>
    <row r="310" ht="18" customHeight="1">
      <c r="A310" s="42" t="n"/>
      <c r="B310" s="43" t="n"/>
      <c r="C310" s="43" t="n"/>
      <c r="D310" s="44" t="n"/>
      <c r="E310" s="55" t="n"/>
      <c r="F310" s="55" t="n"/>
      <c r="G310" s="147" t="n"/>
      <c r="H310" s="58" t="n"/>
      <c r="I310" s="57" t="n"/>
      <c r="J310" s="58" t="n"/>
      <c r="K310" s="150" t="n"/>
      <c r="L310" s="55" t="n"/>
      <c r="M310" s="55" t="n"/>
      <c r="N310" s="151" t="n"/>
      <c r="O310" s="151" t="n"/>
      <c r="P310" s="150" t="n"/>
      <c r="Q310" s="150" t="n"/>
      <c r="R310" s="150" t="n"/>
      <c r="S310" s="150" t="n"/>
      <c r="T310" s="152" t="n"/>
      <c r="U310" s="58" t="n"/>
      <c r="V310" s="58" t="n"/>
      <c r="W310" s="58" t="n"/>
      <c r="X310" s="58" t="n"/>
      <c r="Y310" s="58" t="n"/>
      <c r="Z310" s="58" t="n"/>
      <c r="AA310" s="58" t="n"/>
      <c r="AB310" s="58" t="n"/>
      <c r="AC310" s="58" t="n"/>
      <c r="AD310" s="58" t="n"/>
      <c r="AE310" s="58" t="n"/>
      <c r="AF310" s="58" t="n"/>
      <c r="AG310" s="59" t="n"/>
      <c r="AH310" s="56" t="n"/>
      <c r="AI310" s="57" t="n"/>
      <c r="AJ310" s="58" t="n"/>
    </row>
    <row r="311" ht="18" customHeight="1">
      <c r="A311" s="42" t="n"/>
      <c r="B311" s="43" t="n"/>
      <c r="C311" s="43" t="n"/>
      <c r="D311" s="44" t="n"/>
      <c r="E311" s="55" t="n"/>
      <c r="F311" s="55" t="n"/>
      <c r="G311" s="147" t="n"/>
      <c r="H311" s="58" t="n"/>
      <c r="I311" s="57" t="n"/>
      <c r="J311" s="58" t="n"/>
      <c r="K311" s="150" t="n"/>
      <c r="L311" s="55" t="n"/>
      <c r="M311" s="55" t="n"/>
      <c r="N311" s="151" t="n"/>
      <c r="O311" s="151" t="n"/>
      <c r="P311" s="150" t="n"/>
      <c r="Q311" s="150" t="n"/>
      <c r="R311" s="150" t="n"/>
      <c r="S311" s="150" t="n"/>
      <c r="T311" s="152" t="n"/>
      <c r="U311" s="58" t="n"/>
      <c r="V311" s="58" t="n"/>
      <c r="W311" s="58" t="n"/>
      <c r="X311" s="58" t="n"/>
      <c r="Y311" s="58" t="n"/>
      <c r="Z311" s="58" t="n"/>
      <c r="AA311" s="58" t="n"/>
      <c r="AB311" s="58" t="n"/>
      <c r="AC311" s="58" t="n"/>
      <c r="AD311" s="58" t="n"/>
      <c r="AE311" s="58" t="n"/>
      <c r="AF311" s="58" t="n"/>
      <c r="AG311" s="59" t="n"/>
      <c r="AH311" s="56" t="n"/>
      <c r="AI311" s="57" t="n"/>
      <c r="AJ311" s="58" t="n"/>
    </row>
    <row r="312" ht="18" customHeight="1">
      <c r="A312" s="42" t="n"/>
      <c r="B312" s="43" t="n"/>
      <c r="C312" s="43" t="n"/>
      <c r="D312" s="44" t="n"/>
      <c r="E312" s="55" t="n"/>
      <c r="F312" s="55" t="n"/>
      <c r="G312" s="147" t="n"/>
      <c r="H312" s="58" t="n"/>
      <c r="I312" s="57" t="n"/>
      <c r="J312" s="58" t="n"/>
      <c r="K312" s="150" t="n"/>
      <c r="L312" s="55" t="n"/>
      <c r="M312" s="55" t="n"/>
      <c r="N312" s="151" t="n"/>
      <c r="O312" s="151" t="n"/>
      <c r="P312" s="150" t="n"/>
      <c r="Q312" s="150" t="n"/>
      <c r="R312" s="150" t="n"/>
      <c r="S312" s="150" t="n"/>
      <c r="T312" s="152" t="n"/>
      <c r="U312" s="58" t="n"/>
      <c r="V312" s="58" t="n"/>
      <c r="W312" s="58" t="n"/>
      <c r="X312" s="58" t="n"/>
      <c r="Y312" s="58" t="n"/>
      <c r="Z312" s="58" t="n"/>
      <c r="AA312" s="58" t="n"/>
      <c r="AB312" s="58" t="n"/>
      <c r="AC312" s="58" t="n"/>
      <c r="AD312" s="58" t="n"/>
      <c r="AE312" s="58" t="n"/>
      <c r="AF312" s="58" t="n"/>
      <c r="AG312" s="58" t="n"/>
      <c r="AH312" s="56" t="n"/>
      <c r="AI312" s="57" t="n"/>
      <c r="AJ312" s="58" t="n"/>
    </row>
    <row r="313" ht="18" customHeight="1">
      <c r="A313" s="42" t="n"/>
      <c r="B313" s="43" t="n"/>
      <c r="C313" s="43" t="n"/>
      <c r="D313" s="44" t="n"/>
      <c r="E313" s="55" t="n"/>
      <c r="F313" s="55" t="n"/>
      <c r="G313" s="147" t="n"/>
      <c r="H313" s="58" t="n"/>
      <c r="I313" s="57" t="n"/>
      <c r="J313" s="58" t="n"/>
      <c r="K313" s="150" t="n"/>
      <c r="L313" s="55" t="n"/>
      <c r="M313" s="55" t="n"/>
      <c r="N313" s="151" t="n"/>
      <c r="O313" s="151" t="n"/>
      <c r="P313" s="150" t="n"/>
      <c r="Q313" s="150" t="n"/>
      <c r="R313" s="150" t="n"/>
      <c r="S313" s="150" t="n"/>
      <c r="T313" s="69" t="n"/>
      <c r="U313" s="58" t="n"/>
      <c r="V313" s="58" t="n"/>
      <c r="W313" s="58" t="n"/>
      <c r="X313" s="58" t="n"/>
      <c r="Y313" s="58" t="n"/>
      <c r="Z313" s="58" t="n"/>
      <c r="AA313" s="58" t="n"/>
      <c r="AB313" s="58" t="n"/>
      <c r="AC313" s="58" t="n"/>
      <c r="AD313" s="58" t="n"/>
      <c r="AE313" s="58" t="n"/>
      <c r="AF313" s="58" t="n"/>
      <c r="AG313" s="59" t="n"/>
      <c r="AH313" s="56" t="n"/>
      <c r="AI313" s="57" t="n"/>
      <c r="AJ313" s="58" t="n"/>
    </row>
    <row r="314" ht="18" customHeight="1">
      <c r="A314" s="42" t="n"/>
      <c r="B314" s="43" t="n"/>
      <c r="C314" s="43" t="n"/>
      <c r="D314" s="44" t="n"/>
      <c r="E314" s="55" t="n"/>
      <c r="F314" s="55" t="n"/>
      <c r="G314" s="147" t="n"/>
      <c r="H314" s="58" t="n"/>
      <c r="I314" s="57" t="n"/>
      <c r="J314" s="58" t="n"/>
      <c r="K314" s="150" t="n"/>
      <c r="L314" s="55" t="n"/>
      <c r="M314" s="55" t="n"/>
      <c r="N314" s="151" t="n"/>
      <c r="O314" s="151" t="n"/>
      <c r="P314" s="150" t="n"/>
      <c r="Q314" s="150" t="n"/>
      <c r="R314" s="150" t="n"/>
      <c r="S314" s="150" t="n"/>
      <c r="T314" s="152" t="n"/>
      <c r="U314" s="58" t="n"/>
      <c r="V314" s="58" t="n"/>
      <c r="W314" s="58" t="n"/>
      <c r="X314" s="58" t="n"/>
      <c r="Y314" s="58" t="n"/>
      <c r="Z314" s="58" t="n"/>
      <c r="AA314" s="58" t="n"/>
      <c r="AB314" s="58" t="n"/>
      <c r="AC314" s="58" t="n"/>
      <c r="AD314" s="58" t="n"/>
      <c r="AE314" s="58" t="n"/>
      <c r="AF314" s="58" t="n"/>
      <c r="AG314" s="59" t="n"/>
      <c r="AH314" s="56" t="n"/>
      <c r="AI314" s="57" t="n"/>
      <c r="AJ314" s="58" t="n"/>
    </row>
    <row r="315" ht="18" customHeight="1">
      <c r="A315" s="42" t="n"/>
      <c r="B315" s="43" t="n"/>
      <c r="C315" s="43" t="n"/>
      <c r="D315" s="44" t="n"/>
      <c r="E315" s="55" t="n"/>
      <c r="F315" s="55" t="n"/>
      <c r="G315" s="147" t="n"/>
      <c r="H315" s="58" t="n"/>
      <c r="I315" s="57" t="n"/>
      <c r="J315" s="58" t="n"/>
      <c r="K315" s="150" t="n"/>
      <c r="L315" s="55" t="n"/>
      <c r="M315" s="55" t="n"/>
      <c r="N315" s="151" t="n"/>
      <c r="O315" s="151" t="n"/>
      <c r="P315" s="150" t="n"/>
      <c r="Q315" s="150" t="n"/>
      <c r="R315" s="150" t="n"/>
      <c r="S315" s="150" t="n"/>
      <c r="T315" s="152" t="n"/>
      <c r="U315" s="58" t="n"/>
      <c r="V315" s="58" t="n"/>
      <c r="W315" s="58" t="n"/>
      <c r="X315" s="58" t="n"/>
      <c r="Y315" s="58" t="n"/>
      <c r="Z315" s="58" t="n"/>
      <c r="AA315" s="58" t="n"/>
      <c r="AB315" s="58" t="n"/>
      <c r="AC315" s="58" t="n"/>
      <c r="AD315" s="58" t="n"/>
      <c r="AE315" s="58" t="n"/>
      <c r="AF315" s="58" t="n"/>
      <c r="AG315" s="59" t="n"/>
      <c r="AH315" s="56" t="n"/>
      <c r="AI315" s="57" t="n"/>
      <c r="AJ315" s="58" t="n"/>
    </row>
    <row r="316" ht="18" customHeight="1">
      <c r="A316" s="42" t="n"/>
      <c r="B316" s="43" t="n"/>
      <c r="C316" s="43" t="n"/>
      <c r="D316" s="44" t="n"/>
      <c r="E316" s="55" t="n"/>
      <c r="F316" s="55" t="n"/>
      <c r="G316" s="147" t="n"/>
      <c r="H316" s="58" t="n"/>
      <c r="I316" s="57" t="n"/>
      <c r="J316" s="58" t="n"/>
      <c r="K316" s="150" t="n"/>
      <c r="L316" s="55" t="n"/>
      <c r="M316" s="55" t="n"/>
      <c r="N316" s="151" t="n"/>
      <c r="O316" s="151" t="n"/>
      <c r="P316" s="150" t="n"/>
      <c r="Q316" s="150" t="n"/>
      <c r="R316" s="150" t="n"/>
      <c r="S316" s="150" t="n"/>
      <c r="T316" s="69" t="n"/>
      <c r="U316" s="58" t="n"/>
      <c r="V316" s="58" t="n"/>
      <c r="W316" s="58" t="n"/>
      <c r="X316" s="58" t="n"/>
      <c r="Y316" s="58" t="n"/>
      <c r="Z316" s="58" t="n"/>
      <c r="AA316" s="58" t="n"/>
      <c r="AB316" s="58" t="n"/>
      <c r="AC316" s="58" t="n"/>
      <c r="AD316" s="58" t="n"/>
      <c r="AE316" s="58" t="n"/>
      <c r="AF316" s="58" t="n"/>
      <c r="AG316" s="59" t="n"/>
      <c r="AH316" s="56" t="n"/>
      <c r="AI316" s="57" t="n"/>
      <c r="AJ316" s="58" t="n"/>
    </row>
    <row r="317" ht="18" customHeight="1">
      <c r="A317" s="42" t="n"/>
      <c r="B317" s="43" t="n"/>
      <c r="C317" s="43" t="n"/>
      <c r="D317" s="44" t="n"/>
      <c r="E317" s="55" t="n"/>
      <c r="F317" s="55" t="n"/>
      <c r="G317" s="147" t="n"/>
      <c r="H317" s="58" t="n"/>
      <c r="I317" s="57" t="n"/>
      <c r="J317" s="58" t="n"/>
      <c r="K317" s="150" t="n"/>
      <c r="L317" s="55" t="n"/>
      <c r="M317" s="55" t="n"/>
      <c r="N317" s="151" t="n"/>
      <c r="O317" s="151" t="n"/>
      <c r="P317" s="150" t="n"/>
      <c r="Q317" s="150" t="n"/>
      <c r="R317" s="150" t="n"/>
      <c r="S317" s="150" t="n"/>
      <c r="T317" s="69" t="n"/>
      <c r="U317" s="58" t="n"/>
      <c r="V317" s="58" t="n"/>
      <c r="W317" s="58" t="n"/>
      <c r="X317" s="58" t="n"/>
      <c r="Y317" s="58" t="n"/>
      <c r="Z317" s="58" t="n"/>
      <c r="AA317" s="58" t="n"/>
      <c r="AB317" s="58" t="n"/>
      <c r="AC317" s="58" t="n"/>
      <c r="AD317" s="58" t="n"/>
      <c r="AE317" s="58" t="n"/>
      <c r="AF317" s="58" t="n"/>
      <c r="AG317" s="59" t="n"/>
      <c r="AH317" s="56" t="n"/>
      <c r="AI317" s="57" t="n"/>
      <c r="AJ317" s="58" t="n"/>
    </row>
    <row r="318" ht="18" customHeight="1">
      <c r="A318" s="42" t="n"/>
      <c r="B318" s="43" t="n"/>
      <c r="C318" s="43" t="n"/>
      <c r="D318" s="44" t="n"/>
      <c r="E318" s="55" t="n"/>
      <c r="F318" s="55" t="n"/>
      <c r="G318" s="147" t="n"/>
      <c r="H318" s="58" t="n"/>
      <c r="I318" s="57" t="n"/>
      <c r="J318" s="58" t="n"/>
      <c r="K318" s="150" t="n"/>
      <c r="L318" s="55" t="n"/>
      <c r="M318" s="55" t="n"/>
      <c r="N318" s="151" t="n"/>
      <c r="O318" s="151" t="n"/>
      <c r="P318" s="150" t="n"/>
      <c r="Q318" s="150" t="n"/>
      <c r="R318" s="150" t="n"/>
      <c r="S318" s="150" t="n"/>
      <c r="T318" s="152" t="n"/>
      <c r="U318" s="58" t="n"/>
      <c r="V318" s="58" t="n"/>
      <c r="W318" s="58" t="n"/>
      <c r="X318" s="58" t="n"/>
      <c r="Y318" s="58" t="n"/>
      <c r="Z318" s="58" t="n"/>
      <c r="AA318" s="58" t="n"/>
      <c r="AB318" s="58" t="n"/>
      <c r="AC318" s="58" t="n"/>
      <c r="AD318" s="58" t="n"/>
      <c r="AE318" s="58" t="n"/>
      <c r="AF318" s="58" t="n"/>
      <c r="AG318" s="59" t="n"/>
      <c r="AH318" s="56" t="n"/>
      <c r="AI318" s="57" t="n"/>
      <c r="AJ318" s="58" t="n"/>
    </row>
    <row r="319" ht="18" customHeight="1">
      <c r="A319" s="42" t="n"/>
      <c r="B319" s="43" t="n"/>
      <c r="C319" s="43" t="n"/>
      <c r="D319" s="44" t="n"/>
      <c r="E319" s="55" t="n"/>
      <c r="F319" s="55" t="n"/>
      <c r="G319" s="147" t="n"/>
      <c r="H319" s="58" t="n"/>
      <c r="I319" s="57" t="n"/>
      <c r="J319" s="58" t="n"/>
      <c r="K319" s="150" t="n"/>
      <c r="L319" s="55" t="n"/>
      <c r="M319" s="55" t="n"/>
      <c r="N319" s="151" t="n"/>
      <c r="O319" s="151" t="n"/>
      <c r="P319" s="150" t="n"/>
      <c r="Q319" s="150" t="n"/>
      <c r="R319" s="150" t="n"/>
      <c r="S319" s="150" t="n"/>
      <c r="T319" s="152" t="n"/>
      <c r="U319" s="58" t="n"/>
      <c r="V319" s="58" t="n"/>
      <c r="W319" s="58" t="n"/>
      <c r="X319" s="58" t="n"/>
      <c r="Y319" s="58" t="n"/>
      <c r="Z319" s="58" t="n"/>
      <c r="AA319" s="58" t="n"/>
      <c r="AB319" s="58" t="n"/>
      <c r="AC319" s="58" t="n"/>
      <c r="AD319" s="58" t="n"/>
      <c r="AE319" s="58" t="n"/>
      <c r="AF319" s="58" t="n"/>
      <c r="AG319" s="59" t="n"/>
      <c r="AH319" s="56" t="n"/>
      <c r="AI319" s="57" t="n"/>
      <c r="AJ319" s="58" t="n"/>
    </row>
    <row r="320" ht="18" customHeight="1">
      <c r="A320" s="42" t="n"/>
      <c r="B320" s="43" t="n"/>
      <c r="C320" s="43" t="n"/>
      <c r="D320" s="44" t="n"/>
      <c r="E320" s="55" t="n"/>
      <c r="F320" s="55" t="n"/>
      <c r="G320" s="147" t="n"/>
      <c r="H320" s="58" t="n"/>
      <c r="I320" s="57" t="n"/>
      <c r="J320" s="58" t="n"/>
      <c r="K320" s="150" t="n"/>
      <c r="L320" s="55" t="n"/>
      <c r="M320" s="55" t="n"/>
      <c r="N320" s="151" t="n"/>
      <c r="O320" s="151" t="n"/>
      <c r="P320" s="150" t="n"/>
      <c r="Q320" s="150" t="n"/>
      <c r="R320" s="150" t="n"/>
      <c r="S320" s="150" t="n"/>
      <c r="T320" s="152" t="n"/>
      <c r="U320" s="58" t="n"/>
      <c r="V320" s="58" t="n"/>
      <c r="W320" s="58" t="n"/>
      <c r="X320" s="58" t="n"/>
      <c r="Y320" s="58" t="n"/>
      <c r="Z320" s="58" t="n"/>
      <c r="AA320" s="58" t="n"/>
      <c r="AB320" s="58" t="n"/>
      <c r="AC320" s="58" t="n"/>
      <c r="AD320" s="58" t="n"/>
      <c r="AE320" s="58" t="n"/>
      <c r="AF320" s="58" t="n"/>
      <c r="AG320" s="59" t="n"/>
      <c r="AH320" s="56" t="n"/>
      <c r="AI320" s="57" t="n"/>
      <c r="AJ320" s="58" t="n"/>
    </row>
    <row r="321" ht="18" customHeight="1">
      <c r="A321" s="42" t="n"/>
      <c r="B321" s="43" t="n"/>
      <c r="C321" s="43" t="n"/>
      <c r="D321" s="44" t="n"/>
      <c r="E321" s="55" t="n"/>
      <c r="F321" s="55" t="n"/>
      <c r="G321" s="147" t="n"/>
      <c r="H321" s="58" t="n"/>
      <c r="I321" s="57" t="n"/>
      <c r="J321" s="58" t="n"/>
      <c r="K321" s="150" t="n"/>
      <c r="L321" s="55" t="n"/>
      <c r="M321" s="55" t="n"/>
      <c r="N321" s="151" t="n"/>
      <c r="O321" s="151" t="n"/>
      <c r="P321" s="150" t="n"/>
      <c r="Q321" s="150" t="n"/>
      <c r="R321" s="150" t="n"/>
      <c r="S321" s="150" t="n"/>
      <c r="T321" s="152" t="n"/>
      <c r="U321" s="58" t="n"/>
      <c r="V321" s="58" t="n"/>
      <c r="W321" s="58" t="n"/>
      <c r="X321" s="58" t="n"/>
      <c r="Y321" s="58" t="n"/>
      <c r="Z321" s="58" t="n"/>
      <c r="AA321" s="58" t="n"/>
      <c r="AB321" s="58" t="n"/>
      <c r="AC321" s="58" t="n"/>
      <c r="AD321" s="58" t="n"/>
      <c r="AE321" s="58" t="n"/>
      <c r="AF321" s="58" t="n"/>
      <c r="AG321" s="59" t="n"/>
      <c r="AH321" s="56" t="n"/>
      <c r="AI321" s="57" t="n"/>
      <c r="AJ321" s="58" t="n"/>
    </row>
    <row r="322" ht="18" customHeight="1">
      <c r="A322" s="42" t="n"/>
      <c r="B322" s="43" t="n"/>
      <c r="C322" s="43" t="n"/>
      <c r="D322" s="44" t="n"/>
      <c r="E322" s="55" t="n"/>
      <c r="F322" s="55" t="n"/>
      <c r="G322" s="147" t="n"/>
      <c r="H322" s="58" t="n"/>
      <c r="I322" s="57" t="n"/>
      <c r="J322" s="58" t="n"/>
      <c r="K322" s="150" t="n"/>
      <c r="L322" s="55" t="n"/>
      <c r="M322" s="55" t="n"/>
      <c r="N322" s="151" t="n"/>
      <c r="O322" s="151" t="n"/>
      <c r="P322" s="150" t="n"/>
      <c r="Q322" s="150" t="n"/>
      <c r="R322" s="150" t="n"/>
      <c r="S322" s="150" t="n"/>
      <c r="T322" s="152" t="n"/>
      <c r="U322" s="58" t="n"/>
      <c r="V322" s="58" t="n"/>
      <c r="W322" s="58" t="n"/>
      <c r="X322" s="58" t="n"/>
      <c r="Y322" s="58" t="n"/>
      <c r="Z322" s="58" t="n"/>
      <c r="AA322" s="58" t="n"/>
      <c r="AB322" s="58" t="n"/>
      <c r="AC322" s="58" t="n"/>
      <c r="AD322" s="58" t="n"/>
      <c r="AE322" s="58" t="n"/>
      <c r="AF322" s="58" t="n"/>
      <c r="AG322" s="59" t="n"/>
      <c r="AH322" s="56" t="n"/>
      <c r="AI322" s="57" t="n"/>
      <c r="AJ322" s="58" t="n"/>
    </row>
    <row r="323" ht="18" customHeight="1">
      <c r="A323" s="42" t="n"/>
      <c r="B323" s="43" t="n"/>
      <c r="C323" s="43" t="n"/>
      <c r="D323" s="44" t="n"/>
      <c r="E323" s="55" t="n"/>
      <c r="F323" s="55" t="n"/>
      <c r="G323" s="147" t="n"/>
      <c r="H323" s="58" t="n"/>
      <c r="I323" s="57" t="n"/>
      <c r="J323" s="58" t="n"/>
      <c r="K323" s="150" t="n"/>
      <c r="L323" s="55" t="n"/>
      <c r="M323" s="55" t="n"/>
      <c r="N323" s="151" t="n"/>
      <c r="O323" s="151" t="n"/>
      <c r="P323" s="150" t="n"/>
      <c r="Q323" s="150" t="n"/>
      <c r="R323" s="150" t="n"/>
      <c r="S323" s="150" t="n"/>
      <c r="T323" s="69" t="n"/>
      <c r="U323" s="58" t="n"/>
      <c r="V323" s="58" t="n"/>
      <c r="W323" s="58" t="n"/>
      <c r="X323" s="58" t="n"/>
      <c r="Y323" s="58" t="n"/>
      <c r="Z323" s="58" t="n"/>
      <c r="AA323" s="58" t="n"/>
      <c r="AB323" s="58" t="n"/>
      <c r="AC323" s="58" t="n"/>
      <c r="AD323" s="58" t="n"/>
      <c r="AE323" s="58" t="n"/>
      <c r="AF323" s="58" t="n"/>
      <c r="AG323" s="59" t="n"/>
      <c r="AH323" s="56" t="n"/>
      <c r="AI323" s="57" t="n"/>
      <c r="AJ323" s="58" t="n"/>
    </row>
    <row r="324" ht="18" customHeight="1">
      <c r="A324" s="42" t="n"/>
      <c r="B324" s="43" t="n"/>
      <c r="C324" s="43" t="n"/>
      <c r="D324" s="44" t="n"/>
      <c r="E324" s="55" t="n"/>
      <c r="F324" s="55" t="n"/>
      <c r="G324" s="147" t="n"/>
      <c r="H324" s="58" t="n"/>
      <c r="I324" s="57" t="n"/>
      <c r="J324" s="58" t="n"/>
      <c r="K324" s="150" t="n"/>
      <c r="L324" s="55" t="n"/>
      <c r="M324" s="55" t="n"/>
      <c r="N324" s="151" t="n"/>
      <c r="O324" s="151" t="n"/>
      <c r="P324" s="150" t="n"/>
      <c r="Q324" s="150" t="n"/>
      <c r="R324" s="150" t="n"/>
      <c r="S324" s="150" t="n"/>
      <c r="T324" s="152" t="n"/>
      <c r="U324" s="58" t="n"/>
      <c r="V324" s="58" t="n"/>
      <c r="W324" s="58" t="n"/>
      <c r="X324" s="58" t="n"/>
      <c r="Y324" s="58" t="n"/>
      <c r="Z324" s="58" t="n"/>
      <c r="AA324" s="58" t="n"/>
      <c r="AB324" s="58" t="n"/>
      <c r="AC324" s="58" t="n"/>
      <c r="AD324" s="58" t="n"/>
      <c r="AE324" s="58" t="n"/>
      <c r="AF324" s="58" t="n"/>
      <c r="AG324" s="59" t="n"/>
      <c r="AH324" s="56" t="n"/>
      <c r="AI324" s="57" t="n"/>
      <c r="AJ324" s="58" t="n"/>
    </row>
    <row r="325" ht="18" customHeight="1">
      <c r="A325" s="42" t="n"/>
      <c r="B325" s="43" t="n"/>
      <c r="C325" s="43" t="n"/>
      <c r="D325" s="44" t="n"/>
      <c r="E325" s="178" t="n"/>
      <c r="F325" s="178" t="n"/>
      <c r="G325" s="147" t="n"/>
      <c r="H325" s="58" t="n"/>
      <c r="I325" s="57" t="n"/>
      <c r="J325" s="58" t="n"/>
      <c r="K325" s="150" t="n"/>
      <c r="L325" s="178" t="n"/>
      <c r="M325" s="55" t="n"/>
      <c r="N325" s="151" t="n"/>
      <c r="O325" s="151" t="n"/>
      <c r="P325" s="179" t="n"/>
      <c r="Q325" s="179" t="n"/>
      <c r="R325" s="150" t="n"/>
      <c r="S325" s="150" t="n"/>
      <c r="T325" s="152" t="n"/>
      <c r="U325" s="58" t="n"/>
      <c r="V325" s="58" t="n"/>
      <c r="W325" s="58" t="n"/>
      <c r="X325" s="58" t="n"/>
      <c r="Y325" s="58" t="n"/>
      <c r="Z325" s="58" t="n"/>
      <c r="AA325" s="58" t="n"/>
      <c r="AB325" s="58" t="n"/>
      <c r="AC325" s="58" t="n"/>
      <c r="AD325" s="58" t="n"/>
      <c r="AE325" s="58" t="n"/>
      <c r="AF325" s="58" t="n"/>
      <c r="AG325" s="59" t="n"/>
      <c r="AH325" s="56" t="n"/>
      <c r="AI325" s="57" t="n"/>
      <c r="AJ325" s="58" t="n"/>
    </row>
    <row r="326" ht="18" customHeight="1">
      <c r="A326" s="42" t="n"/>
      <c r="B326" s="43" t="n"/>
      <c r="C326" s="43" t="n"/>
      <c r="D326" s="44" t="n"/>
      <c r="E326" s="178" t="n"/>
      <c r="F326" s="178" t="n"/>
      <c r="G326" s="147" t="n"/>
      <c r="H326" s="58" t="n"/>
      <c r="I326" s="57" t="n"/>
      <c r="J326" s="58" t="n"/>
      <c r="K326" s="150" t="n"/>
      <c r="L326" s="178" t="n"/>
      <c r="M326" s="55" t="n"/>
      <c r="N326" s="151" t="n"/>
      <c r="O326" s="151" t="n"/>
      <c r="P326" s="179" t="n"/>
      <c r="Q326" s="179" t="n"/>
      <c r="R326" s="150" t="n"/>
      <c r="S326" s="150" t="n"/>
      <c r="T326" s="152" t="n"/>
      <c r="U326" s="58" t="n"/>
      <c r="V326" s="58" t="n"/>
      <c r="W326" s="58" t="n"/>
      <c r="X326" s="58" t="n"/>
      <c r="Y326" s="58" t="n"/>
      <c r="Z326" s="58" t="n"/>
      <c r="AA326" s="58" t="n"/>
      <c r="AB326" s="58" t="n"/>
      <c r="AC326" s="58" t="n"/>
      <c r="AD326" s="58" t="n"/>
      <c r="AE326" s="58" t="n"/>
      <c r="AF326" s="58" t="n"/>
      <c r="AG326" s="58" t="n"/>
      <c r="AH326" s="56" t="n"/>
      <c r="AI326" s="57" t="n"/>
      <c r="AJ326" s="58" t="n"/>
    </row>
    <row r="327" ht="18" customHeight="1">
      <c r="A327" s="42" t="n"/>
      <c r="B327" s="43" t="n"/>
      <c r="C327" s="43" t="n"/>
      <c r="D327" s="44" t="n"/>
      <c r="E327" s="178" t="n"/>
      <c r="F327" s="178" t="n"/>
      <c r="G327" s="147" t="n"/>
      <c r="H327" s="58" t="n"/>
      <c r="I327" s="57" t="n"/>
      <c r="J327" s="58" t="n"/>
      <c r="K327" s="150" t="n"/>
      <c r="L327" s="178" t="n"/>
      <c r="M327" s="55" t="n"/>
      <c r="N327" s="151" t="n"/>
      <c r="O327" s="151" t="n"/>
      <c r="P327" s="179" t="n"/>
      <c r="Q327" s="179" t="n"/>
      <c r="R327" s="150" t="n"/>
      <c r="S327" s="150" t="n"/>
      <c r="T327" s="152" t="n"/>
      <c r="U327" s="58" t="n"/>
      <c r="V327" s="58" t="n"/>
      <c r="W327" s="58" t="n"/>
      <c r="X327" s="58" t="n"/>
      <c r="Y327" s="58" t="n"/>
      <c r="Z327" s="58" t="n"/>
      <c r="AA327" s="58" t="n"/>
      <c r="AB327" s="58" t="n"/>
      <c r="AC327" s="58" t="n"/>
      <c r="AD327" s="58" t="n"/>
      <c r="AE327" s="58" t="n"/>
      <c r="AF327" s="58" t="n"/>
      <c r="AG327" s="59" t="n"/>
      <c r="AH327" s="56" t="n"/>
      <c r="AI327" s="57" t="n"/>
      <c r="AJ327" s="58" t="n"/>
    </row>
    <row r="328" ht="18" customHeight="1">
      <c r="A328" s="42" t="n"/>
      <c r="B328" s="43" t="n"/>
      <c r="C328" s="43" t="n"/>
      <c r="D328" s="44" t="n"/>
      <c r="E328" s="178" t="n"/>
      <c r="F328" s="178" t="n"/>
      <c r="G328" s="147" t="n"/>
      <c r="H328" s="58" t="n"/>
      <c r="I328" s="57" t="n"/>
      <c r="J328" s="58" t="n"/>
      <c r="K328" s="150" t="n"/>
      <c r="L328" s="178" t="n"/>
      <c r="M328" s="55" t="n"/>
      <c r="N328" s="151" t="n"/>
      <c r="O328" s="151" t="n"/>
      <c r="P328" s="179" t="n"/>
      <c r="Q328" s="179" t="n"/>
      <c r="R328" s="150" t="n"/>
      <c r="S328" s="150" t="n"/>
      <c r="T328" s="152" t="n"/>
      <c r="U328" s="58" t="n"/>
      <c r="V328" s="58" t="n"/>
      <c r="W328" s="58" t="n"/>
      <c r="X328" s="58" t="n"/>
      <c r="Y328" s="58" t="n"/>
      <c r="Z328" s="58" t="n"/>
      <c r="AA328" s="58" t="n"/>
      <c r="AB328" s="58" t="n"/>
      <c r="AC328" s="58" t="n"/>
      <c r="AD328" s="58" t="n"/>
      <c r="AE328" s="58" t="n"/>
      <c r="AF328" s="58" t="n"/>
      <c r="AG328" s="59" t="n"/>
      <c r="AH328" s="56" t="n"/>
      <c r="AI328" s="57" t="n"/>
      <c r="AJ328" s="58" t="n"/>
    </row>
    <row r="329" ht="18" customHeight="1">
      <c r="A329" s="42" t="n"/>
      <c r="B329" s="43" t="n"/>
      <c r="C329" s="43" t="n"/>
      <c r="D329" s="44" t="n"/>
      <c r="E329" s="178" t="n"/>
      <c r="F329" s="178" t="n"/>
      <c r="G329" s="147" t="n"/>
      <c r="H329" s="58" t="n"/>
      <c r="I329" s="57" t="n"/>
      <c r="J329" s="58" t="n"/>
      <c r="K329" s="150" t="n"/>
      <c r="L329" s="178" t="n"/>
      <c r="M329" s="55" t="n"/>
      <c r="N329" s="151" t="n"/>
      <c r="O329" s="151" t="n"/>
      <c r="P329" s="179" t="n"/>
      <c r="Q329" s="179" t="n"/>
      <c r="R329" s="150" t="n"/>
      <c r="S329" s="150" t="n"/>
      <c r="T329" s="152" t="n"/>
      <c r="U329" s="58" t="n"/>
      <c r="V329" s="58" t="n"/>
      <c r="W329" s="58" t="n"/>
      <c r="X329" s="58" t="n"/>
      <c r="Y329" s="58" t="n"/>
      <c r="Z329" s="58" t="n"/>
      <c r="AA329" s="58" t="n"/>
      <c r="AB329" s="58" t="n"/>
      <c r="AC329" s="58" t="n"/>
      <c r="AD329" s="58" t="n"/>
      <c r="AE329" s="58" t="n"/>
      <c r="AF329" s="58" t="n"/>
      <c r="AG329" s="59" t="n"/>
      <c r="AH329" s="56" t="n"/>
      <c r="AI329" s="57" t="n"/>
      <c r="AJ329" s="58" t="n"/>
    </row>
    <row r="330" ht="18" customHeight="1">
      <c r="A330" s="42" t="n"/>
      <c r="B330" s="43" t="n"/>
      <c r="C330" s="43" t="n"/>
      <c r="D330" s="44" t="n"/>
      <c r="E330" s="178" t="n"/>
      <c r="F330" s="178" t="n"/>
      <c r="G330" s="147" t="n"/>
      <c r="H330" s="58" t="n"/>
      <c r="I330" s="57" t="n"/>
      <c r="J330" s="58" t="n"/>
      <c r="K330" s="150" t="n"/>
      <c r="L330" s="178" t="n"/>
      <c r="M330" s="55" t="n"/>
      <c r="N330" s="151" t="n"/>
      <c r="O330" s="151" t="n"/>
      <c r="P330" s="179" t="n"/>
      <c r="Q330" s="179" t="n"/>
      <c r="R330" s="150" t="n"/>
      <c r="S330" s="150" t="n"/>
      <c r="T330" s="152" t="n"/>
      <c r="U330" s="58" t="n"/>
      <c r="V330" s="58" t="n"/>
      <c r="W330" s="58" t="n"/>
      <c r="X330" s="58" t="n"/>
      <c r="Y330" s="58" t="n"/>
      <c r="Z330" s="58" t="n"/>
      <c r="AA330" s="58" t="n"/>
      <c r="AB330" s="58" t="n"/>
      <c r="AC330" s="58" t="n"/>
      <c r="AD330" s="58" t="n"/>
      <c r="AE330" s="58" t="n"/>
      <c r="AF330" s="58" t="n"/>
      <c r="AG330" s="59" t="n"/>
      <c r="AH330" s="56" t="n"/>
      <c r="AI330" s="57" t="n"/>
      <c r="AJ330" s="58" t="n"/>
    </row>
    <row r="331" ht="18" customHeight="1">
      <c r="A331" s="42" t="n"/>
      <c r="B331" s="43" t="n"/>
      <c r="C331" s="43" t="n"/>
      <c r="D331" s="44" t="n"/>
      <c r="E331" s="178" t="n"/>
      <c r="F331" s="178" t="n"/>
      <c r="G331" s="147" t="n"/>
      <c r="H331" s="58" t="n"/>
      <c r="I331" s="57" t="n"/>
      <c r="J331" s="58" t="n"/>
      <c r="K331" s="150" t="n"/>
      <c r="L331" s="178" t="n"/>
      <c r="M331" s="55" t="n"/>
      <c r="N331" s="151" t="n"/>
      <c r="O331" s="151" t="n"/>
      <c r="P331" s="179" t="n"/>
      <c r="Q331" s="179" t="n"/>
      <c r="R331" s="150" t="n"/>
      <c r="S331" s="150" t="n"/>
      <c r="T331" s="152" t="n"/>
      <c r="U331" s="58" t="n"/>
      <c r="V331" s="58" t="n"/>
      <c r="W331" s="58" t="n"/>
      <c r="X331" s="58" t="n"/>
      <c r="Y331" s="58" t="n"/>
      <c r="Z331" s="58" t="n"/>
      <c r="AA331" s="58" t="n"/>
      <c r="AB331" s="58" t="n"/>
      <c r="AC331" s="58" t="n"/>
      <c r="AD331" s="58" t="n"/>
      <c r="AE331" s="58" t="n"/>
      <c r="AF331" s="58" t="n"/>
      <c r="AG331" s="59" t="n"/>
      <c r="AH331" s="56" t="n"/>
      <c r="AI331" s="57" t="n"/>
      <c r="AJ331" s="58" t="n"/>
    </row>
    <row r="332" ht="18" customHeight="1">
      <c r="A332" s="42" t="n"/>
      <c r="B332" s="43" t="n"/>
      <c r="C332" s="43" t="n"/>
      <c r="D332" s="44" t="n"/>
      <c r="E332" s="178" t="n"/>
      <c r="F332" s="178" t="n"/>
      <c r="G332" s="147" t="n"/>
      <c r="H332" s="58" t="n"/>
      <c r="I332" s="57" t="n"/>
      <c r="J332" s="58" t="n"/>
      <c r="K332" s="150" t="n"/>
      <c r="L332" s="55" t="n"/>
      <c r="M332" s="55" t="n"/>
      <c r="N332" s="151" t="n"/>
      <c r="O332" s="151" t="n"/>
      <c r="P332" s="179" t="n"/>
      <c r="Q332" s="179" t="n"/>
      <c r="R332" s="150" t="n"/>
      <c r="S332" s="150" t="n"/>
      <c r="T332" s="69" t="n"/>
      <c r="U332" s="58" t="n"/>
      <c r="V332" s="58" t="n"/>
      <c r="W332" s="58" t="n"/>
      <c r="X332" s="58" t="n"/>
      <c r="Y332" s="58" t="n"/>
      <c r="Z332" s="58" t="n"/>
      <c r="AA332" s="58" t="n"/>
      <c r="AB332" s="58" t="n"/>
      <c r="AC332" s="58" t="n"/>
      <c r="AD332" s="58" t="n"/>
      <c r="AE332" s="58" t="n"/>
      <c r="AF332" s="58" t="n"/>
      <c r="AG332" s="59" t="n"/>
      <c r="AH332" s="56" t="n"/>
      <c r="AI332" s="57" t="n"/>
      <c r="AJ332" s="58" t="n"/>
    </row>
    <row r="333" ht="18" customHeight="1">
      <c r="A333" s="42" t="n"/>
      <c r="B333" s="43" t="n"/>
      <c r="C333" s="43" t="n"/>
      <c r="D333" s="44" t="n"/>
      <c r="E333" s="178" t="n"/>
      <c r="F333" s="178" t="n"/>
      <c r="G333" s="147" t="n"/>
      <c r="H333" s="58" t="n"/>
      <c r="I333" s="57" t="n"/>
      <c r="J333" s="58" t="n"/>
      <c r="K333" s="150" t="n"/>
      <c r="L333" s="178" t="n"/>
      <c r="M333" s="55" t="n"/>
      <c r="N333" s="151" t="n"/>
      <c r="O333" s="151" t="n"/>
      <c r="P333" s="179" t="n"/>
      <c r="Q333" s="179" t="n"/>
      <c r="R333" s="150" t="n"/>
      <c r="S333" s="150" t="n"/>
      <c r="T333" s="69" t="n"/>
      <c r="U333" s="58" t="n"/>
      <c r="V333" s="58" t="n"/>
      <c r="W333" s="58" t="n"/>
      <c r="X333" s="58" t="n"/>
      <c r="Y333" s="58" t="n"/>
      <c r="Z333" s="58" t="n"/>
      <c r="AA333" s="58" t="n"/>
      <c r="AB333" s="58" t="n"/>
      <c r="AC333" s="58" t="n"/>
      <c r="AD333" s="58" t="n"/>
      <c r="AE333" s="58" t="n"/>
      <c r="AF333" s="58" t="n"/>
      <c r="AG333" s="59" t="n"/>
      <c r="AH333" s="56" t="n"/>
      <c r="AI333" s="57" t="n"/>
      <c r="AJ333" s="58" t="n"/>
    </row>
    <row r="334" ht="18" customHeight="1">
      <c r="A334" s="42" t="n"/>
      <c r="B334" s="43" t="n"/>
      <c r="C334" s="43" t="n"/>
      <c r="D334" s="44" t="n"/>
      <c r="E334" s="178" t="n"/>
      <c r="F334" s="178" t="n"/>
      <c r="G334" s="147" t="n"/>
      <c r="H334" s="58" t="n"/>
      <c r="I334" s="57" t="n"/>
      <c r="J334" s="58" t="n"/>
      <c r="K334" s="150" t="n"/>
      <c r="L334" s="178" t="n"/>
      <c r="M334" s="55" t="n"/>
      <c r="N334" s="151" t="n"/>
      <c r="O334" s="151" t="n"/>
      <c r="P334" s="179" t="n"/>
      <c r="Q334" s="179" t="n"/>
      <c r="R334" s="150" t="n"/>
      <c r="S334" s="150" t="n"/>
      <c r="T334" s="69" t="n"/>
      <c r="U334" s="58" t="n"/>
      <c r="V334" s="58" t="n"/>
      <c r="W334" s="58" t="n"/>
      <c r="X334" s="58" t="n"/>
      <c r="Y334" s="58" t="n"/>
      <c r="Z334" s="58" t="n"/>
      <c r="AA334" s="58" t="n"/>
      <c r="AB334" s="58" t="n"/>
      <c r="AC334" s="58" t="n"/>
      <c r="AD334" s="58" t="n"/>
      <c r="AE334" s="58" t="n"/>
      <c r="AF334" s="58" t="n"/>
      <c r="AG334" s="59" t="n"/>
      <c r="AH334" s="56" t="n"/>
      <c r="AI334" s="57" t="n"/>
      <c r="AJ334" s="58" t="n"/>
    </row>
    <row r="335" ht="18" customHeight="1">
      <c r="A335" s="42" t="n"/>
      <c r="B335" s="43" t="n"/>
      <c r="C335" s="43" t="n"/>
      <c r="D335" s="44" t="n"/>
      <c r="E335" s="178" t="n"/>
      <c r="F335" s="178" t="n"/>
      <c r="G335" s="147" t="n"/>
      <c r="H335" s="58" t="n"/>
      <c r="I335" s="57" t="n"/>
      <c r="J335" s="58" t="n"/>
      <c r="K335" s="150" t="n"/>
      <c r="L335" s="178" t="n"/>
      <c r="M335" s="55" t="n"/>
      <c r="N335" s="151" t="n"/>
      <c r="O335" s="151" t="n"/>
      <c r="P335" s="179" t="n"/>
      <c r="Q335" s="179" t="n"/>
      <c r="R335" s="150" t="n"/>
      <c r="S335" s="150" t="n"/>
      <c r="T335" s="152" t="n"/>
      <c r="U335" s="58" t="n"/>
      <c r="V335" s="58" t="n"/>
      <c r="W335" s="58" t="n"/>
      <c r="X335" s="58" t="n"/>
      <c r="Y335" s="58" t="n"/>
      <c r="Z335" s="58" t="n"/>
      <c r="AA335" s="58" t="n"/>
      <c r="AB335" s="58" t="n"/>
      <c r="AC335" s="58" t="n"/>
      <c r="AD335" s="58" t="n"/>
      <c r="AE335" s="58" t="n"/>
      <c r="AF335" s="58" t="n"/>
      <c r="AG335" s="59" t="n"/>
      <c r="AH335" s="56" t="n"/>
      <c r="AI335" s="57" t="n"/>
      <c r="AJ335" s="58" t="n"/>
    </row>
    <row r="336" ht="18" customHeight="1">
      <c r="A336" s="42" t="n"/>
      <c r="B336" s="43" t="n"/>
      <c r="C336" s="43" t="n"/>
      <c r="D336" s="44" t="n"/>
      <c r="E336" s="178" t="n"/>
      <c r="F336" s="178" t="n"/>
      <c r="G336" s="147" t="n"/>
      <c r="H336" s="58" t="n"/>
      <c r="I336" s="57" t="n"/>
      <c r="J336" s="58" t="n"/>
      <c r="K336" s="150" t="n"/>
      <c r="L336" s="178" t="n"/>
      <c r="M336" s="55" t="n"/>
      <c r="N336" s="151" t="n"/>
      <c r="O336" s="151" t="n"/>
      <c r="P336" s="179" t="n"/>
      <c r="Q336" s="179" t="n"/>
      <c r="R336" s="150" t="n"/>
      <c r="S336" s="150" t="n"/>
      <c r="T336" s="152" t="n"/>
      <c r="U336" s="58" t="n"/>
      <c r="V336" s="58" t="n"/>
      <c r="W336" s="58" t="n"/>
      <c r="X336" s="58" t="n"/>
      <c r="Y336" s="58" t="n"/>
      <c r="Z336" s="58" t="n"/>
      <c r="AA336" s="58" t="n"/>
      <c r="AB336" s="58" t="n"/>
      <c r="AC336" s="58" t="n"/>
      <c r="AD336" s="58" t="n"/>
      <c r="AE336" s="58" t="n"/>
      <c r="AF336" s="58" t="n"/>
      <c r="AG336" s="59" t="n"/>
      <c r="AH336" s="56" t="n"/>
      <c r="AI336" s="57" t="n"/>
      <c r="AJ336" s="58" t="n"/>
    </row>
    <row r="337" ht="18" customHeight="1">
      <c r="A337" s="42" t="n"/>
      <c r="B337" s="43" t="n"/>
      <c r="C337" s="43" t="n"/>
      <c r="D337" s="44" t="n"/>
      <c r="E337" s="178" t="n"/>
      <c r="F337" s="178" t="n"/>
      <c r="G337" s="147" t="n"/>
      <c r="H337" s="58" t="n"/>
      <c r="I337" s="57" t="n"/>
      <c r="J337" s="58" t="n"/>
      <c r="K337" s="150" t="n"/>
      <c r="L337" s="178" t="n"/>
      <c r="M337" s="55" t="n"/>
      <c r="N337" s="151" t="n"/>
      <c r="O337" s="151" t="n"/>
      <c r="P337" s="179" t="n"/>
      <c r="Q337" s="179" t="n"/>
      <c r="R337" s="150" t="n"/>
      <c r="S337" s="150" t="n"/>
      <c r="T337" s="152" t="n"/>
      <c r="U337" s="58" t="n"/>
      <c r="V337" s="58" t="n"/>
      <c r="W337" s="58" t="n"/>
      <c r="X337" s="58" t="n"/>
      <c r="Y337" s="58" t="n"/>
      <c r="Z337" s="58" t="n"/>
      <c r="AA337" s="58" t="n"/>
      <c r="AB337" s="58" t="n"/>
      <c r="AC337" s="58" t="n"/>
      <c r="AD337" s="58" t="n"/>
      <c r="AE337" s="58" t="n"/>
      <c r="AF337" s="58" t="n"/>
      <c r="AG337" s="59" t="n"/>
      <c r="AH337" s="56" t="n"/>
      <c r="AI337" s="57" t="n"/>
      <c r="AJ337" s="58" t="n"/>
    </row>
    <row r="338" ht="18" customHeight="1">
      <c r="A338" s="42" t="n"/>
      <c r="B338" s="43" t="n"/>
      <c r="C338" s="43" t="n"/>
      <c r="D338" s="44" t="n"/>
      <c r="E338" s="178" t="n"/>
      <c r="F338" s="178" t="n"/>
      <c r="G338" s="147" t="n"/>
      <c r="H338" s="58" t="n"/>
      <c r="I338" s="57" t="n"/>
      <c r="J338" s="58" t="n"/>
      <c r="K338" s="150" t="n"/>
      <c r="L338" s="178" t="n"/>
      <c r="M338" s="55" t="n"/>
      <c r="N338" s="151" t="n"/>
      <c r="O338" s="151" t="n"/>
      <c r="P338" s="179" t="n"/>
      <c r="Q338" s="179" t="n"/>
      <c r="R338" s="150" t="n"/>
      <c r="S338" s="150" t="n"/>
      <c r="T338" s="152" t="n"/>
      <c r="U338" s="58" t="n"/>
      <c r="V338" s="58" t="n"/>
      <c r="W338" s="58" t="n"/>
      <c r="X338" s="58" t="n"/>
      <c r="Y338" s="58" t="n"/>
      <c r="Z338" s="58" t="n"/>
      <c r="AA338" s="58" t="n"/>
      <c r="AB338" s="58" t="n"/>
      <c r="AC338" s="58" t="n"/>
      <c r="AD338" s="58" t="n"/>
      <c r="AE338" s="58" t="n"/>
      <c r="AF338" s="58" t="n"/>
      <c r="AG338" s="59" t="n"/>
      <c r="AH338" s="56" t="n"/>
      <c r="AI338" s="57" t="n"/>
      <c r="AJ338" s="58" t="n"/>
    </row>
    <row r="339" ht="18" customHeight="1">
      <c r="A339" s="42" t="n"/>
      <c r="B339" s="43" t="n"/>
      <c r="C339" s="43" t="n"/>
      <c r="D339" s="44" t="n"/>
      <c r="E339" s="178" t="n"/>
      <c r="F339" s="178" t="n"/>
      <c r="G339" s="147" t="n"/>
      <c r="H339" s="58" t="n"/>
      <c r="I339" s="57" t="n"/>
      <c r="J339" s="58" t="n"/>
      <c r="K339" s="150" t="n"/>
      <c r="L339" s="178" t="n"/>
      <c r="M339" s="55" t="n"/>
      <c r="N339" s="151" t="n"/>
      <c r="O339" s="151" t="n"/>
      <c r="P339" s="179" t="n"/>
      <c r="Q339" s="179" t="n"/>
      <c r="R339" s="150" t="n"/>
      <c r="S339" s="150" t="n"/>
      <c r="T339" s="152" t="n"/>
      <c r="U339" s="58" t="n"/>
      <c r="V339" s="58" t="n"/>
      <c r="W339" s="58" t="n"/>
      <c r="X339" s="58" t="n"/>
      <c r="Y339" s="58" t="n"/>
      <c r="Z339" s="58" t="n"/>
      <c r="AA339" s="58" t="n"/>
      <c r="AB339" s="58" t="n"/>
      <c r="AC339" s="58" t="n"/>
      <c r="AD339" s="58" t="n"/>
      <c r="AE339" s="58" t="n"/>
      <c r="AF339" s="58" t="n"/>
      <c r="AG339" s="59" t="n"/>
      <c r="AH339" s="56" t="n"/>
      <c r="AI339" s="57" t="n"/>
      <c r="AJ339" s="58" t="n"/>
    </row>
    <row r="340" ht="18" customHeight="1">
      <c r="A340" s="42" t="n"/>
      <c r="B340" s="43" t="n"/>
      <c r="C340" s="43" t="n"/>
      <c r="D340" s="44" t="n"/>
      <c r="E340" s="178" t="n"/>
      <c r="F340" s="178" t="n"/>
      <c r="G340" s="147" t="n"/>
      <c r="H340" s="58" t="n"/>
      <c r="I340" s="57" t="n"/>
      <c r="J340" s="58" t="n"/>
      <c r="K340" s="150" t="n"/>
      <c r="L340" s="178" t="n"/>
      <c r="M340" s="55" t="n"/>
      <c r="N340" s="151" t="n"/>
      <c r="O340" s="151" t="n"/>
      <c r="P340" s="179" t="n"/>
      <c r="Q340" s="179" t="n"/>
      <c r="R340" s="150" t="n"/>
      <c r="S340" s="150" t="n"/>
      <c r="T340" s="69" t="n"/>
      <c r="U340" s="58" t="n"/>
      <c r="V340" s="58" t="n"/>
      <c r="W340" s="58" t="n"/>
      <c r="X340" s="58" t="n"/>
      <c r="Y340" s="58" t="n"/>
      <c r="Z340" s="58" t="n"/>
      <c r="AA340" s="58" t="n"/>
      <c r="AB340" s="58" t="n"/>
      <c r="AC340" s="58" t="n"/>
      <c r="AD340" s="58" t="n"/>
      <c r="AE340" s="58" t="n"/>
      <c r="AF340" s="58" t="n"/>
      <c r="AG340" s="59" t="n"/>
      <c r="AH340" s="56" t="n"/>
      <c r="AI340" s="57" t="n"/>
      <c r="AJ340" s="58" t="n"/>
    </row>
    <row r="341" ht="18" customHeight="1">
      <c r="A341" s="42" t="n"/>
      <c r="B341" s="43" t="n"/>
      <c r="C341" s="43" t="n"/>
      <c r="D341" s="44" t="n"/>
      <c r="E341" s="178" t="n"/>
      <c r="F341" s="178" t="n"/>
      <c r="G341" s="147" t="n"/>
      <c r="H341" s="58" t="n"/>
      <c r="I341" s="57" t="n"/>
      <c r="J341" s="58" t="n"/>
      <c r="K341" s="150" t="n"/>
      <c r="L341" s="178" t="n"/>
      <c r="M341" s="55" t="n"/>
      <c r="N341" s="151" t="n"/>
      <c r="O341" s="151" t="n"/>
      <c r="P341" s="179" t="n"/>
      <c r="Q341" s="179" t="n"/>
      <c r="R341" s="150" t="n"/>
      <c r="S341" s="150" t="n"/>
      <c r="T341" s="152" t="n"/>
      <c r="U341" s="58" t="n"/>
      <c r="V341" s="58" t="n"/>
      <c r="W341" s="58" t="n"/>
      <c r="X341" s="58" t="n"/>
      <c r="Y341" s="58" t="n"/>
      <c r="Z341" s="58" t="n"/>
      <c r="AA341" s="58" t="n"/>
      <c r="AB341" s="58" t="n"/>
      <c r="AC341" s="58" t="n"/>
      <c r="AD341" s="58" t="n"/>
      <c r="AE341" s="58" t="n"/>
      <c r="AF341" s="58" t="n"/>
      <c r="AG341" s="59" t="n"/>
      <c r="AH341" s="56" t="n"/>
      <c r="AI341" s="57" t="n"/>
      <c r="AJ341" s="58" t="n"/>
    </row>
    <row r="342" ht="18" customHeight="1">
      <c r="A342" s="42" t="n"/>
      <c r="B342" s="43" t="n"/>
      <c r="C342" s="43" t="n"/>
      <c r="D342" s="44" t="n"/>
      <c r="E342" s="178" t="n"/>
      <c r="F342" s="178" t="n"/>
      <c r="G342" s="147" t="n"/>
      <c r="H342" s="58" t="n"/>
      <c r="I342" s="57" t="n"/>
      <c r="J342" s="58" t="n"/>
      <c r="K342" s="150" t="n"/>
      <c r="L342" s="178" t="n"/>
      <c r="M342" s="55" t="n"/>
      <c r="N342" s="151" t="n"/>
      <c r="O342" s="151" t="n"/>
      <c r="P342" s="179" t="n"/>
      <c r="Q342" s="179" t="n"/>
      <c r="R342" s="150" t="n"/>
      <c r="S342" s="150" t="n"/>
      <c r="T342" s="152" t="n"/>
      <c r="U342" s="58" t="n"/>
      <c r="V342" s="58" t="n"/>
      <c r="W342" s="58" t="n"/>
      <c r="X342" s="58" t="n"/>
      <c r="Y342" s="58" t="n"/>
      <c r="Z342" s="58" t="n"/>
      <c r="AA342" s="58" t="n"/>
      <c r="AB342" s="58" t="n"/>
      <c r="AC342" s="58" t="n"/>
      <c r="AD342" s="58" t="n"/>
      <c r="AE342" s="58" t="n"/>
      <c r="AF342" s="58" t="n"/>
      <c r="AG342" s="59" t="n"/>
      <c r="AH342" s="56" t="n"/>
      <c r="AI342" s="57" t="n"/>
      <c r="AJ342" s="58" t="n"/>
    </row>
    <row r="343" ht="18" customHeight="1">
      <c r="A343" s="42" t="n"/>
      <c r="B343" s="43" t="n"/>
      <c r="C343" s="43" t="n"/>
      <c r="D343" s="44" t="n"/>
      <c r="E343" s="178" t="n"/>
      <c r="F343" s="178" t="n"/>
      <c r="G343" s="147" t="n"/>
      <c r="H343" s="58" t="n"/>
      <c r="I343" s="57" t="n"/>
      <c r="J343" s="58" t="n"/>
      <c r="K343" s="150" t="n"/>
      <c r="L343" s="178" t="n"/>
      <c r="M343" s="55" t="n"/>
      <c r="N343" s="151" t="n"/>
      <c r="O343" s="151" t="n"/>
      <c r="P343" s="179" t="n"/>
      <c r="Q343" s="179" t="n"/>
      <c r="R343" s="150" t="n"/>
      <c r="S343" s="150" t="n"/>
      <c r="T343" s="152" t="n"/>
      <c r="U343" s="58" t="n"/>
      <c r="V343" s="58" t="n"/>
      <c r="W343" s="58" t="n"/>
      <c r="X343" s="58" t="n"/>
      <c r="Y343" s="58" t="n"/>
      <c r="Z343" s="58" t="n"/>
      <c r="AA343" s="58" t="n"/>
      <c r="AB343" s="58" t="n"/>
      <c r="AC343" s="58" t="n"/>
      <c r="AD343" s="58" t="n"/>
      <c r="AE343" s="58" t="n"/>
      <c r="AF343" s="58" t="n"/>
      <c r="AG343" s="59" t="n"/>
      <c r="AH343" s="56" t="n"/>
      <c r="AI343" s="57" t="n"/>
      <c r="AJ343" s="58" t="n"/>
    </row>
    <row r="344" ht="18" customHeight="1">
      <c r="A344" s="42" t="n"/>
      <c r="B344" s="43" t="n"/>
      <c r="C344" s="43" t="n"/>
      <c r="D344" s="44" t="n"/>
      <c r="E344" s="178" t="n"/>
      <c r="F344" s="178" t="n"/>
      <c r="G344" s="147" t="n"/>
      <c r="H344" s="58" t="n"/>
      <c r="I344" s="57" t="n"/>
      <c r="J344" s="58" t="n"/>
      <c r="K344" s="150" t="n"/>
      <c r="L344" s="178" t="n"/>
      <c r="M344" s="55" t="n"/>
      <c r="N344" s="151" t="n"/>
      <c r="O344" s="151" t="n"/>
      <c r="P344" s="179" t="n"/>
      <c r="Q344" s="179" t="n"/>
      <c r="R344" s="150" t="n"/>
      <c r="S344" s="150" t="n"/>
      <c r="T344" s="152" t="n"/>
      <c r="U344" s="58" t="n"/>
      <c r="V344" s="58" t="n"/>
      <c r="W344" s="58" t="n"/>
      <c r="X344" s="58" t="n"/>
      <c r="Y344" s="58" t="n"/>
      <c r="Z344" s="58" t="n"/>
      <c r="AA344" s="58" t="n"/>
      <c r="AB344" s="58" t="n"/>
      <c r="AC344" s="58" t="n"/>
      <c r="AD344" s="58" t="n"/>
      <c r="AE344" s="58" t="n"/>
      <c r="AF344" s="58" t="n"/>
      <c r="AG344" s="59" t="n"/>
      <c r="AH344" s="56" t="n"/>
      <c r="AI344" s="57" t="n"/>
      <c r="AJ344" s="58" t="n"/>
    </row>
    <row r="345" ht="18" customHeight="1">
      <c r="A345" s="42" t="n"/>
      <c r="B345" s="43" t="n"/>
      <c r="C345" s="43" t="n"/>
      <c r="D345" s="44" t="n"/>
      <c r="E345" s="178" t="n"/>
      <c r="F345" s="178" t="n"/>
      <c r="G345" s="147" t="n"/>
      <c r="H345" s="58" t="n"/>
      <c r="I345" s="57" t="n"/>
      <c r="J345" s="58" t="n"/>
      <c r="K345" s="150" t="n"/>
      <c r="L345" s="178" t="n"/>
      <c r="M345" s="55" t="n"/>
      <c r="N345" s="151" t="n"/>
      <c r="O345" s="151" t="n"/>
      <c r="P345" s="179" t="n"/>
      <c r="Q345" s="179" t="n"/>
      <c r="R345" s="150" t="n"/>
      <c r="S345" s="150" t="n"/>
      <c r="T345" s="152" t="n"/>
      <c r="U345" s="58" t="n"/>
      <c r="V345" s="58" t="n"/>
      <c r="W345" s="58" t="n"/>
      <c r="X345" s="58" t="n"/>
      <c r="Y345" s="58" t="n"/>
      <c r="Z345" s="58" t="n"/>
      <c r="AA345" s="58" t="n"/>
      <c r="AB345" s="58" t="n"/>
      <c r="AC345" s="58" t="n"/>
      <c r="AD345" s="58" t="n"/>
      <c r="AE345" s="58" t="n"/>
      <c r="AF345" s="58" t="n"/>
      <c r="AG345" s="59" t="n"/>
      <c r="AH345" s="56" t="n"/>
      <c r="AI345" s="57" t="n"/>
      <c r="AJ345" s="58" t="n"/>
    </row>
    <row r="346" ht="18" customHeight="1">
      <c r="A346" s="42" t="n"/>
      <c r="B346" s="43" t="n"/>
      <c r="C346" s="43" t="n"/>
      <c r="D346" s="44" t="n"/>
      <c r="E346" s="178" t="n"/>
      <c r="F346" s="178" t="n"/>
      <c r="G346" s="147" t="n"/>
      <c r="H346" s="58" t="n"/>
      <c r="I346" s="57" t="n"/>
      <c r="J346" s="58" t="n"/>
      <c r="K346" s="150" t="n"/>
      <c r="L346" s="178" t="n"/>
      <c r="M346" s="55" t="n"/>
      <c r="N346" s="151" t="n"/>
      <c r="O346" s="151" t="n"/>
      <c r="P346" s="179" t="n"/>
      <c r="Q346" s="179" t="n"/>
      <c r="R346" s="150" t="n"/>
      <c r="S346" s="150" t="n"/>
      <c r="T346" s="152" t="n"/>
      <c r="U346" s="58" t="n"/>
      <c r="V346" s="58" t="n"/>
      <c r="W346" s="58" t="n"/>
      <c r="X346" s="58" t="n"/>
      <c r="Y346" s="58" t="n"/>
      <c r="Z346" s="58" t="n"/>
      <c r="AA346" s="58" t="n"/>
      <c r="AB346" s="58" t="n"/>
      <c r="AC346" s="58" t="n"/>
      <c r="AD346" s="58" t="n"/>
      <c r="AE346" s="58" t="n"/>
      <c r="AF346" s="58" t="n"/>
      <c r="AG346" s="59" t="n"/>
      <c r="AH346" s="56" t="n"/>
      <c r="AI346" s="57" t="n"/>
      <c r="AJ346" s="58" t="n"/>
    </row>
    <row r="347" ht="18" customHeight="1">
      <c r="A347" s="42" t="n"/>
      <c r="B347" s="43" t="n"/>
      <c r="C347" s="43" t="n"/>
      <c r="D347" s="44" t="n"/>
      <c r="E347" s="178" t="n"/>
      <c r="F347" s="178" t="n"/>
      <c r="G347" s="147" t="n"/>
      <c r="H347" s="58" t="n"/>
      <c r="I347" s="57" t="n"/>
      <c r="J347" s="58" t="n"/>
      <c r="K347" s="150" t="n"/>
      <c r="L347" s="178" t="n"/>
      <c r="M347" s="55" t="n"/>
      <c r="N347" s="151" t="n"/>
      <c r="O347" s="151" t="n"/>
      <c r="P347" s="179" t="n"/>
      <c r="Q347" s="179" t="n"/>
      <c r="R347" s="150" t="n"/>
      <c r="S347" s="150" t="n"/>
      <c r="T347" s="152" t="n"/>
      <c r="U347" s="58" t="n"/>
      <c r="V347" s="58" t="n"/>
      <c r="W347" s="58" t="n"/>
      <c r="X347" s="58" t="n"/>
      <c r="Y347" s="58" t="n"/>
      <c r="Z347" s="58" t="n"/>
      <c r="AA347" s="58" t="n"/>
      <c r="AB347" s="58" t="n"/>
      <c r="AC347" s="58" t="n"/>
      <c r="AD347" s="58" t="n"/>
      <c r="AE347" s="58" t="n"/>
      <c r="AF347" s="58" t="n"/>
      <c r="AG347" s="59" t="n"/>
      <c r="AH347" s="56" t="n"/>
      <c r="AI347" s="57" t="n"/>
      <c r="AJ347" s="58" t="n"/>
    </row>
    <row r="348" ht="18" customHeight="1">
      <c r="A348" s="42" t="n"/>
      <c r="B348" s="43" t="n"/>
      <c r="C348" s="43" t="n"/>
      <c r="D348" s="44" t="n"/>
      <c r="E348" s="178" t="n"/>
      <c r="F348" s="178" t="n"/>
      <c r="G348" s="147" t="n"/>
      <c r="H348" s="58" t="n"/>
      <c r="I348" s="57" t="n"/>
      <c r="J348" s="58" t="n"/>
      <c r="K348" s="150" t="n"/>
      <c r="L348" s="178" t="n"/>
      <c r="M348" s="55" t="n"/>
      <c r="N348" s="151" t="n"/>
      <c r="O348" s="151" t="n"/>
      <c r="P348" s="179" t="n"/>
      <c r="Q348" s="179" t="n"/>
      <c r="R348" s="150" t="n"/>
      <c r="S348" s="150" t="n"/>
      <c r="T348" s="69" t="n"/>
      <c r="U348" s="45" t="n"/>
      <c r="V348" s="45" t="n"/>
      <c r="W348" s="45" t="n"/>
      <c r="X348" s="45" t="n"/>
      <c r="Y348" s="45" t="n"/>
      <c r="Z348" s="45" t="n"/>
      <c r="AA348" s="45" t="n"/>
      <c r="AB348" s="45" t="n"/>
      <c r="AC348" s="45" t="n"/>
      <c r="AD348" s="45" t="n"/>
      <c r="AE348" s="45" t="n"/>
      <c r="AF348" s="45" t="n"/>
      <c r="AG348" s="59" t="n"/>
      <c r="AH348" s="56" t="n"/>
      <c r="AI348" s="57" t="n"/>
      <c r="AJ348" s="58" t="n"/>
    </row>
    <row r="349" ht="18" customHeight="1">
      <c r="A349" s="42" t="n"/>
      <c r="B349" s="43" t="n"/>
      <c r="C349" s="43" t="n"/>
      <c r="D349" s="44" t="n"/>
      <c r="E349" s="178" t="n"/>
      <c r="F349" s="178" t="n"/>
      <c r="G349" s="147" t="n"/>
      <c r="H349" s="58" t="n"/>
      <c r="I349" s="57" t="n"/>
      <c r="J349" s="58" t="n"/>
      <c r="K349" s="150" t="n"/>
      <c r="L349" s="178" t="n"/>
      <c r="M349" s="55" t="n"/>
      <c r="N349" s="151" t="n"/>
      <c r="O349" s="151" t="n"/>
      <c r="P349" s="179" t="n"/>
      <c r="Q349" s="179" t="n"/>
      <c r="R349" s="150" t="n"/>
      <c r="S349" s="150" t="n"/>
      <c r="T349" s="69" t="n"/>
      <c r="U349" s="45" t="n"/>
      <c r="V349" s="45" t="n"/>
      <c r="W349" s="45" t="n"/>
      <c r="X349" s="45" t="n"/>
      <c r="Y349" s="45" t="n"/>
      <c r="Z349" s="45" t="n"/>
      <c r="AA349" s="45" t="n"/>
      <c r="AB349" s="45" t="n"/>
      <c r="AC349" s="45" t="n"/>
      <c r="AD349" s="45" t="n"/>
      <c r="AE349" s="45" t="n"/>
      <c r="AF349" s="45" t="n"/>
      <c r="AG349" s="59" t="n"/>
      <c r="AH349" s="56" t="n"/>
      <c r="AI349" s="57" t="n"/>
      <c r="AJ349" s="58" t="n"/>
    </row>
    <row r="350" ht="18" customHeight="1">
      <c r="A350" s="42" t="n"/>
      <c r="B350" s="43" t="n"/>
      <c r="C350" s="43" t="n"/>
      <c r="D350" s="44" t="n"/>
      <c r="E350" s="178" t="n"/>
      <c r="F350" s="178" t="n"/>
      <c r="G350" s="147" t="n"/>
      <c r="H350" s="58" t="n"/>
      <c r="I350" s="57" t="n"/>
      <c r="J350" s="58" t="n"/>
      <c r="K350" s="150" t="n"/>
      <c r="L350" s="178" t="n"/>
      <c r="M350" s="55" t="n"/>
      <c r="N350" s="151" t="n"/>
      <c r="O350" s="151" t="n"/>
      <c r="P350" s="179" t="n"/>
      <c r="Q350" s="179" t="n"/>
      <c r="R350" s="150" t="n"/>
      <c r="S350" s="150" t="n"/>
      <c r="T350" s="152" t="n"/>
      <c r="U350" s="45" t="n"/>
      <c r="V350" s="45" t="n"/>
      <c r="W350" s="45" t="n"/>
      <c r="X350" s="45" t="n"/>
      <c r="Y350" s="45" t="n"/>
      <c r="Z350" s="45" t="n"/>
      <c r="AA350" s="45" t="n"/>
      <c r="AB350" s="45" t="n"/>
      <c r="AC350" s="45" t="n"/>
      <c r="AD350" s="45" t="n"/>
      <c r="AE350" s="45" t="n"/>
      <c r="AF350" s="45" t="n"/>
      <c r="AG350" s="59" t="n"/>
      <c r="AH350" s="56" t="n"/>
      <c r="AI350" s="57" t="n"/>
      <c r="AJ350" s="58" t="n"/>
    </row>
    <row r="351" ht="18" customHeight="1">
      <c r="A351" s="42" t="n"/>
      <c r="B351" s="43" t="n"/>
      <c r="C351" s="43" t="n"/>
      <c r="D351" s="44" t="n"/>
      <c r="E351" s="178" t="n"/>
      <c r="F351" s="178" t="n"/>
      <c r="G351" s="147" t="n"/>
      <c r="H351" s="58" t="n"/>
      <c r="I351" s="57" t="n"/>
      <c r="J351" s="58" t="n"/>
      <c r="K351" s="150" t="n"/>
      <c r="L351" s="178" t="n"/>
      <c r="M351" s="55" t="n"/>
      <c r="N351" s="151" t="n"/>
      <c r="O351" s="151" t="n"/>
      <c r="P351" s="179" t="n"/>
      <c r="Q351" s="179" t="n"/>
      <c r="R351" s="150" t="n"/>
      <c r="S351" s="150" t="n"/>
      <c r="T351" s="69" t="n"/>
      <c r="U351" s="45" t="n"/>
      <c r="V351" s="45" t="n"/>
      <c r="W351" s="45" t="n"/>
      <c r="X351" s="45" t="n"/>
      <c r="Y351" s="45" t="n"/>
      <c r="Z351" s="45" t="n"/>
      <c r="AA351" s="45" t="n"/>
      <c r="AB351" s="45" t="n"/>
      <c r="AC351" s="45" t="n"/>
      <c r="AD351" s="45" t="n"/>
      <c r="AE351" s="45" t="n"/>
      <c r="AF351" s="45" t="n"/>
      <c r="AG351" s="59" t="n"/>
      <c r="AH351" s="134" t="n"/>
      <c r="AI351" s="135" t="n"/>
      <c r="AJ351" s="136" t="n"/>
    </row>
    <row r="352" ht="18" customHeight="1">
      <c r="A352" s="42" t="n"/>
      <c r="B352" s="43" t="n"/>
      <c r="C352" s="43" t="n"/>
      <c r="D352" s="44" t="n"/>
      <c r="E352" s="178" t="n"/>
      <c r="F352" s="178" t="n"/>
      <c r="G352" s="147" t="n"/>
      <c r="H352" s="58" t="n"/>
      <c r="I352" s="57" t="n"/>
      <c r="J352" s="58" t="n"/>
      <c r="K352" s="150" t="n"/>
      <c r="L352" s="178" t="n"/>
      <c r="M352" s="55" t="n"/>
      <c r="N352" s="151" t="n"/>
      <c r="O352" s="151" t="n"/>
      <c r="P352" s="179" t="n"/>
      <c r="Q352" s="179" t="n"/>
      <c r="R352" s="150" t="n"/>
      <c r="S352" s="150" t="n"/>
      <c r="T352" s="69" t="n"/>
      <c r="U352" s="45" t="n"/>
      <c r="V352" s="45" t="n"/>
      <c r="W352" s="45" t="n"/>
      <c r="X352" s="45" t="n"/>
      <c r="Y352" s="45" t="n"/>
      <c r="Z352" s="45" t="n"/>
      <c r="AA352" s="45" t="n"/>
      <c r="AB352" s="45" t="n"/>
      <c r="AC352" s="45" t="n"/>
      <c r="AD352" s="45" t="n"/>
      <c r="AE352" s="45" t="n"/>
      <c r="AF352" s="45" t="n"/>
      <c r="AG352" s="59" t="n"/>
      <c r="AH352" s="134" t="n"/>
      <c r="AI352" s="135" t="n"/>
      <c r="AJ352" s="136" t="n"/>
    </row>
    <row r="353" ht="18" customHeight="1">
      <c r="A353" s="42" t="n"/>
      <c r="B353" s="43" t="n"/>
      <c r="C353" s="43" t="n"/>
      <c r="D353" s="44" t="n"/>
      <c r="E353" s="178" t="n"/>
      <c r="F353" s="178" t="n"/>
      <c r="G353" s="147" t="n"/>
      <c r="H353" s="148" t="n"/>
      <c r="I353" s="57" t="n"/>
      <c r="J353" s="58" t="n"/>
      <c r="K353" s="150" t="n"/>
      <c r="L353" s="55" t="n"/>
      <c r="M353" s="55" t="n"/>
      <c r="N353" s="151" t="n"/>
      <c r="O353" s="151" t="n"/>
      <c r="P353" s="179" t="n"/>
      <c r="Q353" s="179" t="n"/>
      <c r="R353" s="150" t="n"/>
      <c r="S353" s="150" t="n"/>
      <c r="T353" s="69" t="n"/>
      <c r="U353" s="45" t="n"/>
      <c r="V353" s="45" t="n"/>
      <c r="W353" s="45" t="n"/>
      <c r="X353" s="45" t="n"/>
      <c r="Y353" s="45" t="n"/>
      <c r="Z353" s="45" t="n"/>
      <c r="AA353" s="45" t="n"/>
      <c r="AB353" s="45" t="n"/>
      <c r="AC353" s="45" t="n"/>
      <c r="AD353" s="45" t="n"/>
      <c r="AE353" s="45" t="n"/>
      <c r="AF353" s="45" t="n"/>
      <c r="AG353" s="59" t="n"/>
      <c r="AH353" s="57" t="n"/>
      <c r="AI353" s="135" t="n"/>
      <c r="AJ353" s="136" t="n"/>
    </row>
    <row r="354" ht="18" customHeight="1">
      <c r="A354" s="42" t="n"/>
      <c r="B354" s="43" t="n"/>
      <c r="C354" s="43" t="n"/>
      <c r="D354" s="44" t="n"/>
      <c r="E354" s="178" t="n"/>
      <c r="F354" s="178" t="n"/>
      <c r="G354" s="147" t="n"/>
      <c r="H354" s="148" t="n"/>
      <c r="I354" s="57" t="n"/>
      <c r="J354" s="58" t="n"/>
      <c r="K354" s="150" t="n"/>
      <c r="L354" s="55" t="n"/>
      <c r="M354" s="55" t="n"/>
      <c r="N354" s="151" t="n"/>
      <c r="O354" s="151" t="n"/>
      <c r="P354" s="179" t="n"/>
      <c r="Q354" s="179" t="n"/>
      <c r="R354" s="150" t="n"/>
      <c r="S354" s="150" t="n"/>
      <c r="T354" s="69" t="n"/>
      <c r="U354" s="45" t="n"/>
      <c r="V354" s="45" t="n"/>
      <c r="W354" s="45" t="n"/>
      <c r="X354" s="45" t="n"/>
      <c r="Y354" s="45" t="n"/>
      <c r="Z354" s="45" t="n"/>
      <c r="AA354" s="45" t="n"/>
      <c r="AB354" s="45" t="n"/>
      <c r="AC354" s="45" t="n"/>
      <c r="AD354" s="45" t="n"/>
      <c r="AE354" s="45" t="n"/>
      <c r="AF354" s="45" t="n"/>
      <c r="AG354" s="59" t="n"/>
      <c r="AH354" s="57" t="n"/>
      <c r="AI354" s="135" t="n"/>
      <c r="AJ354" s="136" t="n"/>
    </row>
    <row r="355" ht="18" customHeight="1">
      <c r="A355" s="42" t="n"/>
      <c r="B355" s="43" t="n"/>
      <c r="C355" s="43" t="n"/>
      <c r="D355" s="44" t="n"/>
      <c r="E355" s="178" t="n"/>
      <c r="F355" s="178" t="n"/>
      <c r="G355" s="147" t="n"/>
      <c r="H355" s="148" t="n"/>
      <c r="I355" s="57" t="n"/>
      <c r="J355" s="58" t="n"/>
      <c r="K355" s="150" t="n"/>
      <c r="L355" s="178" t="n"/>
      <c r="M355" s="55" t="n"/>
      <c r="N355" s="151" t="n"/>
      <c r="O355" s="151" t="n"/>
      <c r="P355" s="179" t="n"/>
      <c r="Q355" s="179" t="n"/>
      <c r="R355" s="150" t="n"/>
      <c r="S355" s="150" t="n"/>
      <c r="T355" s="69" t="n"/>
      <c r="U355" s="45" t="n"/>
      <c r="V355" s="45" t="n"/>
      <c r="W355" s="45" t="n"/>
      <c r="X355" s="45" t="n"/>
      <c r="Y355" s="45" t="n"/>
      <c r="Z355" s="45" t="n"/>
      <c r="AA355" s="45" t="n"/>
      <c r="AB355" s="45" t="n"/>
      <c r="AC355" s="45" t="n"/>
      <c r="AD355" s="45" t="n"/>
      <c r="AE355" s="45" t="n"/>
      <c r="AF355" s="45" t="n"/>
      <c r="AG355" s="59" t="n"/>
      <c r="AH355" s="57" t="n"/>
      <c r="AI355" s="135" t="n"/>
      <c r="AJ355" s="136" t="n"/>
    </row>
    <row r="356" ht="18" customHeight="1">
      <c r="A356" s="42" t="n"/>
      <c r="B356" s="43" t="n"/>
      <c r="C356" s="43" t="n"/>
      <c r="D356" s="44" t="n"/>
      <c r="E356" s="178" t="n"/>
      <c r="F356" s="178" t="n"/>
      <c r="G356" s="147" t="n"/>
      <c r="H356" s="148" t="n"/>
      <c r="I356" s="57" t="n"/>
      <c r="J356" s="58" t="n"/>
      <c r="K356" s="150" t="n"/>
      <c r="L356" s="178" t="n"/>
      <c r="M356" s="55" t="n"/>
      <c r="N356" s="151" t="n"/>
      <c r="O356" s="151" t="n"/>
      <c r="P356" s="179" t="n"/>
      <c r="Q356" s="179" t="n"/>
      <c r="R356" s="150" t="n"/>
      <c r="S356" s="150" t="n"/>
      <c r="T356" s="69" t="n"/>
      <c r="U356" s="45" t="n"/>
      <c r="V356" s="45" t="n"/>
      <c r="W356" s="45" t="n"/>
      <c r="X356" s="45" t="n"/>
      <c r="Y356" s="45" t="n"/>
      <c r="Z356" s="45" t="n"/>
      <c r="AA356" s="45" t="n"/>
      <c r="AB356" s="45" t="n"/>
      <c r="AC356" s="45" t="n"/>
      <c r="AD356" s="45" t="n"/>
      <c r="AE356" s="45" t="n"/>
      <c r="AF356" s="45" t="n"/>
      <c r="AG356" s="59" t="n"/>
      <c r="AH356" s="57" t="n"/>
      <c r="AI356" s="135" t="n"/>
      <c r="AJ356" s="136" t="n"/>
    </row>
    <row r="357" ht="18" customHeight="1">
      <c r="A357" s="42" t="n"/>
      <c r="B357" s="43" t="n"/>
      <c r="C357" s="43" t="n"/>
      <c r="D357" s="44" t="n"/>
      <c r="E357" s="178" t="n"/>
      <c r="F357" s="178" t="n"/>
      <c r="G357" s="147" t="n"/>
      <c r="H357" s="148" t="n"/>
      <c r="I357" s="57" t="n"/>
      <c r="J357" s="68" t="n"/>
      <c r="K357" s="150" t="n"/>
      <c r="L357" s="178" t="n"/>
      <c r="M357" s="55" t="n"/>
      <c r="N357" s="151" t="n"/>
      <c r="O357" s="151" t="n"/>
      <c r="P357" s="179" t="n"/>
      <c r="Q357" s="179" t="n"/>
      <c r="R357" s="150" t="n"/>
      <c r="S357" s="150" t="n"/>
      <c r="T357" s="69" t="n"/>
      <c r="U357" s="45" t="n"/>
      <c r="V357" s="45" t="n"/>
      <c r="W357" s="45" t="n"/>
      <c r="X357" s="45" t="n"/>
      <c r="Y357" s="45" t="n"/>
      <c r="Z357" s="45" t="n"/>
      <c r="AA357" s="45" t="n"/>
      <c r="AB357" s="45" t="n"/>
      <c r="AC357" s="45" t="n"/>
      <c r="AD357" s="45" t="n"/>
      <c r="AE357" s="45" t="n"/>
      <c r="AF357" s="45" t="n"/>
      <c r="AG357" s="59" t="n"/>
      <c r="AH357" s="134" t="n"/>
      <c r="AI357" s="135" t="n"/>
      <c r="AJ357" s="136" t="n"/>
    </row>
    <row r="358" ht="18" customHeight="1">
      <c r="A358" s="42" t="n"/>
      <c r="B358" s="43" t="n"/>
      <c r="C358" s="43" t="n"/>
      <c r="D358" s="44" t="n"/>
      <c r="E358" s="178" t="n"/>
      <c r="F358" s="178" t="n"/>
      <c r="G358" s="147" t="n"/>
      <c r="H358" s="58" t="n"/>
      <c r="I358" s="57" t="n"/>
      <c r="J358" s="58" t="n"/>
      <c r="K358" s="150" t="n"/>
      <c r="L358" s="178" t="n"/>
      <c r="M358" s="55" t="n"/>
      <c r="N358" s="151" t="n"/>
      <c r="O358" s="151" t="n"/>
      <c r="P358" s="179" t="n"/>
      <c r="Q358" s="179" t="n"/>
      <c r="R358" s="150" t="n"/>
      <c r="S358" s="150" t="n"/>
      <c r="T358" s="69" t="n"/>
      <c r="U358" s="45" t="n"/>
      <c r="V358" s="45" t="n"/>
      <c r="W358" s="45" t="n"/>
      <c r="X358" s="45" t="n"/>
      <c r="Y358" s="45" t="n"/>
      <c r="Z358" s="45" t="n"/>
      <c r="AA358" s="45" t="n"/>
      <c r="AB358" s="45" t="n"/>
      <c r="AC358" s="45" t="n"/>
      <c r="AD358" s="45" t="n"/>
      <c r="AE358" s="45" t="n"/>
      <c r="AF358" s="45" t="n"/>
      <c r="AG358" s="59" t="n"/>
      <c r="AH358" s="134" t="n"/>
      <c r="AI358" s="135" t="n"/>
      <c r="AJ358" s="136" t="n"/>
    </row>
    <row r="359" ht="18" customHeight="1">
      <c r="A359" s="42" t="n"/>
      <c r="B359" s="43" t="n"/>
      <c r="C359" s="43" t="n"/>
      <c r="D359" s="44" t="n"/>
      <c r="E359" s="178" t="n"/>
      <c r="F359" s="178" t="n"/>
      <c r="G359" s="147" t="n"/>
      <c r="H359" s="58" t="n"/>
      <c r="I359" s="57" t="n"/>
      <c r="J359" s="58" t="n"/>
      <c r="K359" s="150" t="n"/>
      <c r="L359" s="178" t="n"/>
      <c r="M359" s="55" t="n"/>
      <c r="N359" s="151" t="n"/>
      <c r="O359" s="151" t="n"/>
      <c r="P359" s="179" t="n"/>
      <c r="Q359" s="179" t="n"/>
      <c r="R359" s="150" t="n"/>
      <c r="S359" s="150" t="n"/>
      <c r="T359" s="69" t="n"/>
      <c r="U359" s="45" t="n"/>
      <c r="V359" s="45" t="n"/>
      <c r="W359" s="45" t="n"/>
      <c r="X359" s="45" t="n"/>
      <c r="Y359" s="45" t="n"/>
      <c r="Z359" s="45" t="n"/>
      <c r="AA359" s="45" t="n"/>
      <c r="AB359" s="45" t="n"/>
      <c r="AC359" s="45" t="n"/>
      <c r="AD359" s="45" t="n"/>
      <c r="AE359" s="45" t="n"/>
      <c r="AF359" s="45" t="n"/>
      <c r="AG359" s="59" t="n"/>
      <c r="AH359" s="134" t="n"/>
      <c r="AI359" s="135" t="n"/>
      <c r="AJ359" s="136" t="n"/>
    </row>
    <row r="360" ht="18" customHeight="1">
      <c r="A360" s="42" t="n"/>
      <c r="B360" s="43" t="n"/>
      <c r="C360" s="43" t="n"/>
      <c r="D360" s="44" t="n"/>
      <c r="E360" s="178" t="n"/>
      <c r="F360" s="178" t="n"/>
      <c r="G360" s="147" t="n"/>
      <c r="H360" s="58" t="n"/>
      <c r="I360" s="57" t="n"/>
      <c r="J360" s="58" t="n"/>
      <c r="K360" s="150" t="n"/>
      <c r="L360" s="178" t="n"/>
      <c r="M360" s="55" t="n"/>
      <c r="N360" s="151" t="n"/>
      <c r="O360" s="151" t="n"/>
      <c r="P360" s="179" t="n"/>
      <c r="Q360" s="179" t="n"/>
      <c r="R360" s="150" t="n"/>
      <c r="S360" s="150" t="n"/>
      <c r="T360" s="69" t="n"/>
      <c r="U360" s="45" t="n"/>
      <c r="V360" s="45" t="n"/>
      <c r="W360" s="45" t="n"/>
      <c r="X360" s="45" t="n"/>
      <c r="Y360" s="45" t="n"/>
      <c r="Z360" s="45" t="n"/>
      <c r="AA360" s="45" t="n"/>
      <c r="AB360" s="45" t="n"/>
      <c r="AC360" s="45" t="n"/>
      <c r="AD360" s="45" t="n"/>
      <c r="AE360" s="45" t="n"/>
      <c r="AF360" s="45" t="n"/>
      <c r="AG360" s="59" t="n"/>
      <c r="AH360" s="134" t="n"/>
      <c r="AI360" s="135" t="n"/>
      <c r="AJ360" s="136" t="n"/>
    </row>
    <row r="361" ht="18" customHeight="1">
      <c r="A361" s="42" t="n"/>
      <c r="B361" s="43" t="n"/>
      <c r="C361" s="43" t="n"/>
      <c r="D361" s="44" t="n"/>
      <c r="E361" s="178" t="n"/>
      <c r="F361" s="178" t="n"/>
      <c r="G361" s="147" t="n"/>
      <c r="H361" s="58" t="n"/>
      <c r="I361" s="57" t="n"/>
      <c r="J361" s="58" t="n"/>
      <c r="K361" s="150" t="n"/>
      <c r="L361" s="178" t="n"/>
      <c r="M361" s="55" t="n"/>
      <c r="N361" s="151" t="n"/>
      <c r="O361" s="151" t="n"/>
      <c r="P361" s="179" t="n"/>
      <c r="Q361" s="179" t="n"/>
      <c r="R361" s="150" t="n"/>
      <c r="S361" s="150" t="n"/>
      <c r="T361" s="69" t="n"/>
      <c r="U361" s="158" t="n"/>
      <c r="V361" s="158" t="n"/>
      <c r="W361" s="158" t="n"/>
      <c r="X361" s="158" t="n"/>
      <c r="Y361" s="158" t="n"/>
      <c r="Z361" s="158" t="n"/>
      <c r="AA361" s="158" t="n"/>
      <c r="AB361" s="158" t="n"/>
      <c r="AC361" s="158" t="n"/>
      <c r="AD361" s="158" t="n"/>
      <c r="AE361" s="158" t="n"/>
      <c r="AF361" s="158" t="n"/>
      <c r="AG361" s="59" t="n"/>
      <c r="AH361" s="134" t="n"/>
      <c r="AI361" s="135" t="n"/>
      <c r="AJ361" s="136" t="n"/>
    </row>
    <row r="362" ht="18" customHeight="1">
      <c r="A362" s="42" t="n"/>
      <c r="B362" s="43" t="n"/>
      <c r="C362" s="43" t="n"/>
      <c r="D362" s="44" t="n"/>
      <c r="E362" s="178" t="n"/>
      <c r="F362" s="178" t="n"/>
      <c r="G362" s="147" t="n"/>
      <c r="H362" s="148" t="n"/>
      <c r="I362" s="149" t="n"/>
      <c r="J362" s="58" t="n"/>
      <c r="K362" s="150" t="n"/>
      <c r="L362" s="178" t="n"/>
      <c r="M362" s="55" t="n"/>
      <c r="N362" s="151" t="n"/>
      <c r="O362" s="151" t="n"/>
      <c r="P362" s="179" t="n"/>
      <c r="Q362" s="179" t="n"/>
      <c r="R362" s="150" t="n"/>
      <c r="S362" s="150" t="n"/>
      <c r="T362" s="69" t="n"/>
      <c r="U362" s="158" t="n"/>
      <c r="V362" s="158" t="n"/>
      <c r="W362" s="158" t="n"/>
      <c r="X362" s="158" t="n"/>
      <c r="Y362" s="158" t="n"/>
      <c r="Z362" s="158" t="n"/>
      <c r="AA362" s="158" t="n"/>
      <c r="AB362" s="158" t="n"/>
      <c r="AC362" s="158" t="n"/>
      <c r="AD362" s="158" t="n"/>
      <c r="AE362" s="158" t="n"/>
      <c r="AF362" s="158" t="n"/>
      <c r="AG362" s="59" t="n"/>
      <c r="AH362" s="134" t="n"/>
      <c r="AI362" s="135" t="n"/>
      <c r="AJ362" s="136" t="n"/>
    </row>
    <row r="363" ht="18" customHeight="1">
      <c r="A363" s="42" t="n"/>
      <c r="B363" s="43" t="n"/>
      <c r="C363" s="43" t="n"/>
      <c r="D363" s="44" t="n"/>
      <c r="E363" s="178" t="n"/>
      <c r="F363" s="178" t="n"/>
      <c r="G363" s="147" t="n"/>
      <c r="H363" s="58" t="n"/>
      <c r="I363" s="149" t="n"/>
      <c r="J363" s="58" t="n"/>
      <c r="K363" s="150" t="n"/>
      <c r="L363" s="178" t="n"/>
      <c r="M363" s="55" t="n"/>
      <c r="N363" s="151" t="n"/>
      <c r="O363" s="151" t="n"/>
      <c r="P363" s="179" t="n"/>
      <c r="Q363" s="179" t="n"/>
      <c r="R363" s="150" t="n"/>
      <c r="S363" s="150" t="n"/>
      <c r="T363" s="69" t="n"/>
      <c r="U363" s="158" t="n"/>
      <c r="V363" s="158" t="n"/>
      <c r="W363" s="158" t="n"/>
      <c r="X363" s="158" t="n"/>
      <c r="Y363" s="158" t="n"/>
      <c r="Z363" s="158" t="n"/>
      <c r="AA363" s="158" t="n"/>
      <c r="AB363" s="158" t="n"/>
      <c r="AC363" s="158" t="n"/>
      <c r="AD363" s="158" t="n"/>
      <c r="AE363" s="158" t="n"/>
      <c r="AF363" s="158" t="n"/>
      <c r="AG363" s="59" t="n"/>
      <c r="AH363" s="134" t="n"/>
      <c r="AI363" s="135" t="n"/>
      <c r="AJ363" s="136" t="n"/>
    </row>
    <row r="364" ht="18" customHeight="1">
      <c r="A364" s="42" t="n"/>
      <c r="B364" s="43" t="n"/>
      <c r="C364" s="43" t="n"/>
      <c r="D364" s="44" t="n"/>
      <c r="E364" s="178" t="n"/>
      <c r="F364" s="178" t="n"/>
      <c r="G364" s="147" t="n"/>
      <c r="H364" s="51" t="n"/>
      <c r="I364" s="116" t="n"/>
      <c r="J364" s="51" t="n"/>
      <c r="K364" s="150" t="n"/>
      <c r="L364" s="178" t="n"/>
      <c r="M364" s="55" t="n"/>
      <c r="N364" s="151" t="n"/>
      <c r="O364" s="151" t="n"/>
      <c r="P364" s="179" t="n"/>
      <c r="Q364" s="179" t="n"/>
      <c r="R364" s="150" t="n"/>
      <c r="S364" s="150" t="n"/>
      <c r="T364" s="45" t="n"/>
      <c r="U364" s="45" t="n"/>
      <c r="V364" s="45" t="n"/>
      <c r="W364" s="45" t="n"/>
      <c r="X364" s="45" t="n"/>
      <c r="Y364" s="45" t="n"/>
      <c r="Z364" s="45" t="n"/>
      <c r="AA364" s="45" t="n"/>
      <c r="AB364" s="45" t="n"/>
      <c r="AC364" s="45" t="n"/>
      <c r="AD364" s="45" t="n"/>
      <c r="AE364" s="45" t="n"/>
      <c r="AF364" s="45" t="n"/>
      <c r="AG364" s="45" t="n"/>
      <c r="AH364" s="56" t="n"/>
      <c r="AI364" s="135" t="n"/>
      <c r="AJ364" s="136" t="n"/>
    </row>
    <row r="365" ht="18" customHeight="1">
      <c r="A365" s="42" t="n"/>
      <c r="B365" s="43" t="n"/>
      <c r="C365" s="43" t="n"/>
      <c r="D365" s="44" t="n"/>
      <c r="E365" s="178" t="n"/>
      <c r="F365" s="178" t="n"/>
      <c r="G365" s="147" t="n"/>
      <c r="H365" s="51" t="n"/>
      <c r="I365" s="116" t="n"/>
      <c r="J365" s="51" t="n"/>
      <c r="K365" s="150" t="n"/>
      <c r="L365" s="178" t="n"/>
      <c r="M365" s="55" t="n"/>
      <c r="N365" s="151" t="n"/>
      <c r="O365" s="151" t="n"/>
      <c r="P365" s="179" t="n"/>
      <c r="Q365" s="179" t="n"/>
      <c r="R365" s="150" t="n"/>
      <c r="S365" s="150" t="n"/>
      <c r="T365" s="69" t="n"/>
      <c r="U365" s="45" t="n"/>
      <c r="V365" s="45" t="n"/>
      <c r="W365" s="45" t="n"/>
      <c r="X365" s="45" t="n"/>
      <c r="Y365" s="45" t="n"/>
      <c r="Z365" s="45" t="n"/>
      <c r="AA365" s="45" t="n"/>
      <c r="AB365" s="45" t="n"/>
      <c r="AC365" s="45" t="n"/>
      <c r="AD365" s="45" t="n"/>
      <c r="AE365" s="45" t="n"/>
      <c r="AF365" s="45" t="n"/>
      <c r="AG365" s="69" t="n"/>
      <c r="AH365" s="134" t="n"/>
      <c r="AI365" s="135" t="n"/>
      <c r="AJ365" s="136" t="n"/>
    </row>
    <row r="366" ht="18" customHeight="1">
      <c r="A366" s="42" t="n"/>
      <c r="B366" s="43" t="n"/>
      <c r="C366" s="43" t="n"/>
      <c r="D366" s="44" t="n"/>
      <c r="E366" s="178" t="n"/>
      <c r="F366" s="178" t="n"/>
      <c r="G366" s="147" t="n"/>
      <c r="H366" s="51" t="n"/>
      <c r="I366" s="116" t="n"/>
      <c r="J366" s="51" t="n"/>
      <c r="K366" s="150" t="n"/>
      <c r="L366" s="55" t="n"/>
      <c r="M366" s="55" t="n"/>
      <c r="N366" s="151" t="n"/>
      <c r="O366" s="151" t="n"/>
      <c r="P366" s="179" t="n"/>
      <c r="Q366" s="179" t="n"/>
      <c r="R366" s="150" t="n"/>
      <c r="S366" s="150" t="n"/>
      <c r="T366" s="69" t="n"/>
      <c r="U366" s="159" t="n"/>
      <c r="V366" s="159" t="n"/>
      <c r="W366" s="159" t="n"/>
      <c r="X366" s="159" t="n"/>
      <c r="Y366" s="159" t="n"/>
      <c r="Z366" s="159" t="n"/>
      <c r="AA366" s="159" t="n"/>
      <c r="AB366" s="159" t="n"/>
      <c r="AC366" s="159" t="n"/>
      <c r="AD366" s="159" t="n"/>
      <c r="AE366" s="159" t="n"/>
      <c r="AF366" s="159" t="n"/>
      <c r="AG366" s="69" t="n"/>
      <c r="AH366" s="134" t="n"/>
      <c r="AI366" s="135" t="n"/>
      <c r="AJ366" s="136" t="n"/>
    </row>
    <row r="367" ht="18" customHeight="1">
      <c r="A367" s="42" t="n"/>
      <c r="B367" s="43" t="n"/>
      <c r="C367" s="43" t="n"/>
      <c r="D367" s="44" t="n"/>
      <c r="E367" s="178" t="n"/>
      <c r="F367" s="178" t="n"/>
      <c r="G367" s="147" t="n"/>
      <c r="H367" s="51" t="n"/>
      <c r="I367" s="116" t="n"/>
      <c r="J367" s="51" t="n"/>
      <c r="K367" s="150" t="n"/>
      <c r="L367" s="178" t="n"/>
      <c r="M367" s="55" t="n"/>
      <c r="N367" s="151" t="n"/>
      <c r="O367" s="151" t="n"/>
      <c r="P367" s="179" t="n"/>
      <c r="Q367" s="179" t="n"/>
      <c r="R367" s="150" t="n"/>
      <c r="S367" s="150" t="n"/>
      <c r="T367" s="69" t="n"/>
      <c r="U367" s="159" t="n"/>
      <c r="V367" s="159" t="n"/>
      <c r="W367" s="159" t="n"/>
      <c r="X367" s="159" t="n"/>
      <c r="Y367" s="159" t="n"/>
      <c r="Z367" s="159" t="n"/>
      <c r="AA367" s="159" t="n"/>
      <c r="AB367" s="159" t="n"/>
      <c r="AC367" s="159" t="n"/>
      <c r="AD367" s="159" t="n"/>
      <c r="AE367" s="159" t="n"/>
      <c r="AF367" s="159" t="n"/>
      <c r="AG367" s="69" t="n"/>
      <c r="AH367" s="134" t="n"/>
      <c r="AI367" s="135" t="n"/>
      <c r="AJ367" s="136" t="n"/>
    </row>
    <row r="368" ht="18" customHeight="1">
      <c r="A368" s="42" t="n"/>
      <c r="B368" s="43" t="n"/>
      <c r="C368" s="43" t="n"/>
      <c r="D368" s="44" t="n"/>
      <c r="E368" s="178" t="n"/>
      <c r="F368" s="178" t="n"/>
      <c r="G368" s="147" t="n"/>
      <c r="H368" s="51" t="n"/>
      <c r="I368" s="116" t="n"/>
      <c r="J368" s="51" t="n"/>
      <c r="K368" s="150" t="n"/>
      <c r="L368" s="178" t="n"/>
      <c r="M368" s="55" t="n"/>
      <c r="N368" s="151" t="n"/>
      <c r="O368" s="151" t="n"/>
      <c r="P368" s="179" t="n"/>
      <c r="Q368" s="179" t="n"/>
      <c r="R368" s="150" t="n"/>
      <c r="S368" s="150" t="n"/>
      <c r="T368" s="69" t="n"/>
      <c r="U368" s="159" t="n"/>
      <c r="V368" s="159" t="n"/>
      <c r="W368" s="159" t="n"/>
      <c r="X368" s="159" t="n"/>
      <c r="Y368" s="159" t="n"/>
      <c r="Z368" s="159" t="n"/>
      <c r="AA368" s="159" t="n"/>
      <c r="AB368" s="159" t="n"/>
      <c r="AC368" s="159" t="n"/>
      <c r="AD368" s="159" t="n"/>
      <c r="AE368" s="159" t="n"/>
      <c r="AF368" s="159" t="n"/>
      <c r="AG368" s="69" t="n"/>
      <c r="AH368" s="134" t="n"/>
      <c r="AI368" s="135" t="n"/>
      <c r="AJ368" s="136" t="n"/>
    </row>
    <row r="369" ht="18" customHeight="1">
      <c r="A369" s="42" t="n"/>
      <c r="B369" s="43" t="n"/>
      <c r="C369" s="43" t="n"/>
      <c r="D369" s="44" t="n"/>
      <c r="E369" s="178" t="n"/>
      <c r="F369" s="178" t="n"/>
      <c r="G369" s="147" t="n"/>
      <c r="H369" s="51" t="n"/>
      <c r="I369" s="116" t="n"/>
      <c r="J369" s="51" t="n"/>
      <c r="K369" s="150" t="n"/>
      <c r="L369" s="178" t="n"/>
      <c r="M369" s="55" t="n"/>
      <c r="N369" s="151" t="n"/>
      <c r="O369" s="151" t="n"/>
      <c r="P369" s="179" t="n"/>
      <c r="Q369" s="179" t="n"/>
      <c r="R369" s="150" t="n"/>
      <c r="S369" s="150" t="n"/>
      <c r="T369" s="69" t="n"/>
      <c r="U369" s="69" t="n"/>
      <c r="V369" s="69" t="n"/>
      <c r="W369" s="69" t="n"/>
      <c r="X369" s="69" t="n"/>
      <c r="Y369" s="69" t="n"/>
      <c r="Z369" s="69" t="n"/>
      <c r="AA369" s="69" t="n"/>
      <c r="AB369" s="69" t="n"/>
      <c r="AC369" s="69" t="n"/>
      <c r="AD369" s="69" t="n"/>
      <c r="AE369" s="69" t="n"/>
      <c r="AF369" s="69" t="n"/>
      <c r="AG369" s="51" t="n"/>
      <c r="AH369" s="134" t="n"/>
      <c r="AI369" s="135" t="n"/>
      <c r="AJ369" s="136" t="n"/>
    </row>
    <row r="370" ht="18" customHeight="1">
      <c r="A370" s="42" t="n"/>
      <c r="B370" s="43" t="n"/>
      <c r="C370" s="43" t="n"/>
      <c r="D370" s="44" t="n"/>
      <c r="E370" s="178" t="n"/>
      <c r="F370" s="178" t="n"/>
      <c r="G370" s="147" t="n"/>
      <c r="H370" s="51" t="n"/>
      <c r="I370" s="116" t="n"/>
      <c r="J370" s="51" t="n"/>
      <c r="K370" s="150" t="n"/>
      <c r="L370" s="178" t="n"/>
      <c r="M370" s="55" t="n"/>
      <c r="N370" s="151" t="n"/>
      <c r="O370" s="151" t="n"/>
      <c r="P370" s="179" t="n"/>
      <c r="Q370" s="179" t="n"/>
      <c r="R370" s="150" t="n"/>
      <c r="S370" s="150" t="n"/>
      <c r="T370" s="69" t="n"/>
      <c r="U370" s="69" t="n"/>
      <c r="V370" s="69" t="n"/>
      <c r="W370" s="69" t="n"/>
      <c r="X370" s="69" t="n"/>
      <c r="Y370" s="69" t="n"/>
      <c r="Z370" s="69" t="n"/>
      <c r="AA370" s="69" t="n"/>
      <c r="AB370" s="69" t="n"/>
      <c r="AC370" s="69" t="n"/>
      <c r="AD370" s="69" t="n"/>
      <c r="AE370" s="69" t="n"/>
      <c r="AF370" s="69" t="n"/>
      <c r="AG370" s="51" t="n"/>
      <c r="AH370" s="134" t="n"/>
      <c r="AI370" s="135" t="n"/>
      <c r="AJ370" s="136" t="n"/>
    </row>
    <row r="371" ht="18" customHeight="1">
      <c r="A371" s="42" t="n"/>
      <c r="B371" s="43" t="n"/>
      <c r="C371" s="43" t="n"/>
      <c r="D371" s="44" t="n"/>
      <c r="E371" s="178" t="n"/>
      <c r="F371" s="178" t="n"/>
      <c r="G371" s="147" t="n"/>
      <c r="H371" s="51" t="n"/>
      <c r="I371" s="116" t="n"/>
      <c r="J371" s="51" t="n"/>
      <c r="K371" s="150" t="n"/>
      <c r="L371" s="178" t="n"/>
      <c r="M371" s="55" t="n"/>
      <c r="N371" s="151" t="n"/>
      <c r="O371" s="151" t="n"/>
      <c r="P371" s="179" t="n"/>
      <c r="Q371" s="179" t="n"/>
      <c r="R371" s="150" t="n"/>
      <c r="S371" s="150" t="n"/>
      <c r="T371" s="69" t="n"/>
      <c r="U371" s="69" t="n"/>
      <c r="V371" s="69" t="n"/>
      <c r="W371" s="69" t="n"/>
      <c r="X371" s="69" t="n"/>
      <c r="Y371" s="69" t="n"/>
      <c r="Z371" s="69" t="n"/>
      <c r="AA371" s="69" t="n"/>
      <c r="AB371" s="69" t="n"/>
      <c r="AC371" s="69" t="n"/>
      <c r="AD371" s="69" t="n"/>
      <c r="AE371" s="69" t="n"/>
      <c r="AF371" s="69" t="n"/>
      <c r="AG371" s="51" t="n"/>
      <c r="AH371" s="134" t="n"/>
      <c r="AI371" s="135" t="n"/>
      <c r="AJ371" s="136" t="n"/>
    </row>
    <row r="372" ht="18" customHeight="1">
      <c r="A372" s="42" t="n"/>
      <c r="B372" s="43" t="n"/>
      <c r="C372" s="43" t="n"/>
      <c r="D372" s="44" t="n"/>
      <c r="E372" s="178" t="n"/>
      <c r="F372" s="178" t="n"/>
      <c r="G372" s="147" t="n"/>
      <c r="H372" s="51" t="n"/>
      <c r="I372" s="116" t="n"/>
      <c r="J372" s="51" t="n"/>
      <c r="K372" s="150" t="n"/>
      <c r="L372" s="178" t="n"/>
      <c r="M372" s="55" t="n"/>
      <c r="N372" s="151" t="n"/>
      <c r="O372" s="151" t="n"/>
      <c r="P372" s="179" t="n"/>
      <c r="Q372" s="179" t="n"/>
      <c r="R372" s="150" t="n"/>
      <c r="S372" s="150" t="n"/>
      <c r="T372" s="69" t="n"/>
      <c r="U372" s="69" t="n"/>
      <c r="V372" s="69" t="n"/>
      <c r="W372" s="69" t="n"/>
      <c r="X372" s="69" t="n"/>
      <c r="Y372" s="69" t="n"/>
      <c r="Z372" s="69" t="n"/>
      <c r="AA372" s="69" t="n"/>
      <c r="AB372" s="69" t="n"/>
      <c r="AC372" s="69" t="n"/>
      <c r="AD372" s="69" t="n"/>
      <c r="AE372" s="69" t="n"/>
      <c r="AF372" s="69" t="n"/>
      <c r="AG372" s="51" t="n"/>
      <c r="AH372" s="134" t="n"/>
      <c r="AI372" s="135" t="n"/>
      <c r="AJ372" s="136" t="n"/>
    </row>
    <row r="373" ht="18" customHeight="1">
      <c r="A373" s="42" t="n"/>
      <c r="B373" s="43" t="n"/>
      <c r="C373" s="43" t="n"/>
      <c r="D373" s="44" t="n"/>
      <c r="E373" s="178" t="n"/>
      <c r="F373" s="178" t="n"/>
      <c r="G373" s="147" t="n"/>
      <c r="H373" s="51" t="n"/>
      <c r="I373" s="116" t="n"/>
      <c r="J373" s="51" t="n"/>
      <c r="K373" s="150" t="n"/>
      <c r="L373" s="178" t="n"/>
      <c r="M373" s="55" t="n"/>
      <c r="N373" s="151" t="n"/>
      <c r="O373" s="151" t="n"/>
      <c r="P373" s="179" t="n"/>
      <c r="Q373" s="179" t="n"/>
      <c r="R373" s="150" t="n"/>
      <c r="S373" s="150" t="n"/>
      <c r="T373" s="69" t="n"/>
      <c r="U373" s="69" t="n"/>
      <c r="V373" s="69" t="n"/>
      <c r="W373" s="69" t="n"/>
      <c r="X373" s="69" t="n"/>
      <c r="Y373" s="69" t="n"/>
      <c r="Z373" s="69" t="n"/>
      <c r="AA373" s="69" t="n"/>
      <c r="AB373" s="69" t="n"/>
      <c r="AC373" s="69" t="n"/>
      <c r="AD373" s="69" t="n"/>
      <c r="AE373" s="69" t="n"/>
      <c r="AF373" s="69" t="n"/>
      <c r="AG373" s="51" t="n"/>
      <c r="AH373" s="134" t="n"/>
      <c r="AI373" s="135" t="n"/>
      <c r="AJ373" s="136" t="n"/>
    </row>
    <row r="374" ht="18" customHeight="1">
      <c r="A374" s="42" t="n"/>
      <c r="B374" s="43" t="n"/>
      <c r="C374" s="43" t="n"/>
      <c r="D374" s="44" t="n"/>
      <c r="E374" s="178" t="n"/>
      <c r="F374" s="178" t="n"/>
      <c r="G374" s="147" t="n"/>
      <c r="H374" s="51" t="n"/>
      <c r="I374" s="116" t="n"/>
      <c r="J374" s="51" t="n"/>
      <c r="K374" s="150" t="n"/>
      <c r="L374" s="178" t="n"/>
      <c r="M374" s="55" t="n"/>
      <c r="N374" s="151" t="n"/>
      <c r="O374" s="151" t="n"/>
      <c r="P374" s="179" t="n"/>
      <c r="Q374" s="179" t="n"/>
      <c r="R374" s="150" t="n"/>
      <c r="S374" s="150" t="n"/>
      <c r="T374" s="69" t="n"/>
      <c r="U374" s="69" t="n"/>
      <c r="V374" s="69" t="n"/>
      <c r="W374" s="69" t="n"/>
      <c r="X374" s="69" t="n"/>
      <c r="Y374" s="69" t="n"/>
      <c r="Z374" s="69" t="n"/>
      <c r="AA374" s="69" t="n"/>
      <c r="AB374" s="69" t="n"/>
      <c r="AC374" s="69" t="n"/>
      <c r="AD374" s="69" t="n"/>
      <c r="AE374" s="69" t="n"/>
      <c r="AF374" s="69" t="n"/>
      <c r="AG374" s="51" t="n"/>
      <c r="AH374" s="134" t="n"/>
      <c r="AI374" s="135" t="n"/>
      <c r="AJ374" s="136" t="n"/>
    </row>
    <row r="375" ht="18" customHeight="1">
      <c r="A375" s="42" t="n"/>
      <c r="B375" s="43" t="n"/>
      <c r="C375" s="43" t="n"/>
      <c r="D375" s="44" t="n"/>
      <c r="E375" s="178" t="n"/>
      <c r="F375" s="178" t="n"/>
      <c r="G375" s="147" t="n"/>
      <c r="H375" s="51" t="n"/>
      <c r="I375" s="116" t="n"/>
      <c r="J375" s="51" t="n"/>
      <c r="K375" s="150" t="n"/>
      <c r="L375" s="178" t="n"/>
      <c r="M375" s="55" t="n"/>
      <c r="N375" s="151" t="n"/>
      <c r="O375" s="151" t="n"/>
      <c r="P375" s="179" t="n"/>
      <c r="Q375" s="179" t="n"/>
      <c r="R375" s="150" t="n"/>
      <c r="S375" s="150" t="n"/>
      <c r="T375" s="69" t="n"/>
      <c r="U375" s="69" t="n"/>
      <c r="V375" s="69" t="n"/>
      <c r="W375" s="69" t="n"/>
      <c r="X375" s="69" t="n"/>
      <c r="Y375" s="69" t="n"/>
      <c r="Z375" s="69" t="n"/>
      <c r="AA375" s="69" t="n"/>
      <c r="AB375" s="69" t="n"/>
      <c r="AC375" s="69" t="n"/>
      <c r="AD375" s="69" t="n"/>
      <c r="AE375" s="69" t="n"/>
      <c r="AF375" s="69" t="n"/>
      <c r="AG375" s="51" t="n"/>
      <c r="AH375" s="134" t="n"/>
      <c r="AI375" s="135" t="n"/>
      <c r="AJ375" s="136" t="n"/>
    </row>
    <row r="376" ht="18" customHeight="1">
      <c r="A376" s="42" t="n"/>
      <c r="B376" s="43" t="n"/>
      <c r="C376" s="43" t="n"/>
      <c r="D376" s="44" t="n"/>
      <c r="E376" s="178" t="n"/>
      <c r="F376" s="178" t="n"/>
      <c r="G376" s="147" t="n"/>
      <c r="H376" s="51" t="n"/>
      <c r="I376" s="116" t="n"/>
      <c r="J376" s="51" t="n"/>
      <c r="K376" s="150" t="n"/>
      <c r="L376" s="178" t="n"/>
      <c r="M376" s="55" t="n"/>
      <c r="N376" s="151" t="n"/>
      <c r="O376" s="151" t="n"/>
      <c r="P376" s="179" t="n"/>
      <c r="Q376" s="179" t="n"/>
      <c r="R376" s="150" t="n"/>
      <c r="S376" s="150" t="n"/>
      <c r="T376" s="69" t="n"/>
      <c r="U376" s="69" t="n"/>
      <c r="V376" s="69" t="n"/>
      <c r="W376" s="69" t="n"/>
      <c r="X376" s="69" t="n"/>
      <c r="Y376" s="69" t="n"/>
      <c r="Z376" s="69" t="n"/>
      <c r="AA376" s="69" t="n"/>
      <c r="AB376" s="69" t="n"/>
      <c r="AC376" s="69" t="n"/>
      <c r="AD376" s="69" t="n"/>
      <c r="AE376" s="69" t="n"/>
      <c r="AF376" s="69" t="n"/>
      <c r="AG376" s="51" t="n"/>
      <c r="AH376" s="134" t="n"/>
      <c r="AI376" s="135" t="n"/>
      <c r="AJ376" s="136" t="n"/>
    </row>
    <row r="377" ht="18" customHeight="1">
      <c r="A377" s="42" t="n"/>
      <c r="B377" s="43" t="n"/>
      <c r="C377" s="43" t="n"/>
      <c r="D377" s="44" t="n"/>
      <c r="E377" s="178" t="n"/>
      <c r="F377" s="178" t="n"/>
      <c r="G377" s="147" t="n"/>
      <c r="H377" s="51" t="n"/>
      <c r="I377" s="116" t="n"/>
      <c r="J377" s="51" t="n"/>
      <c r="K377" s="150" t="n"/>
      <c r="L377" s="178" t="n"/>
      <c r="M377" s="55" t="n"/>
      <c r="N377" s="151" t="n"/>
      <c r="O377" s="151" t="n"/>
      <c r="P377" s="179" t="n"/>
      <c r="Q377" s="179" t="n"/>
      <c r="R377" s="150" t="n"/>
      <c r="S377" s="150" t="n"/>
      <c r="T377" s="69" t="n"/>
      <c r="U377" s="69" t="n"/>
      <c r="V377" s="69" t="n"/>
      <c r="W377" s="69" t="n"/>
      <c r="X377" s="69" t="n"/>
      <c r="Y377" s="69" t="n"/>
      <c r="Z377" s="69" t="n"/>
      <c r="AA377" s="69" t="n"/>
      <c r="AB377" s="69" t="n"/>
      <c r="AC377" s="69" t="n"/>
      <c r="AD377" s="69" t="n"/>
      <c r="AE377" s="69" t="n"/>
      <c r="AF377" s="69" t="n"/>
      <c r="AG377" s="51" t="n"/>
      <c r="AH377" s="134" t="n"/>
      <c r="AI377" s="135" t="n"/>
      <c r="AJ377" s="136" t="n"/>
    </row>
    <row r="378" ht="18" customHeight="1">
      <c r="A378" s="42" t="n"/>
      <c r="B378" s="43" t="n"/>
      <c r="C378" s="43" t="n"/>
      <c r="D378" s="44" t="n"/>
      <c r="E378" s="178" t="n"/>
      <c r="F378" s="178" t="n"/>
      <c r="G378" s="147" t="n"/>
      <c r="H378" s="51" t="n"/>
      <c r="I378" s="116" t="n"/>
      <c r="J378" s="51" t="n"/>
      <c r="K378" s="150" t="n"/>
      <c r="L378" s="178" t="n"/>
      <c r="M378" s="55" t="n"/>
      <c r="N378" s="151" t="n"/>
      <c r="O378" s="151" t="n"/>
      <c r="P378" s="179" t="n"/>
      <c r="Q378" s="179" t="n"/>
      <c r="R378" s="150" t="n"/>
      <c r="S378" s="150" t="n"/>
      <c r="T378" s="69" t="n"/>
      <c r="U378" s="69" t="n"/>
      <c r="V378" s="69" t="n"/>
      <c r="W378" s="69" t="n"/>
      <c r="X378" s="69" t="n"/>
      <c r="Y378" s="69" t="n"/>
      <c r="Z378" s="69" t="n"/>
      <c r="AA378" s="69" t="n"/>
      <c r="AB378" s="69" t="n"/>
      <c r="AC378" s="69" t="n"/>
      <c r="AD378" s="69" t="n"/>
      <c r="AE378" s="69" t="n"/>
      <c r="AF378" s="69" t="n"/>
      <c r="AG378" s="51" t="n"/>
      <c r="AH378" s="134" t="n"/>
      <c r="AI378" s="135" t="n"/>
      <c r="AJ378" s="136" t="n"/>
    </row>
    <row r="379" ht="18" customHeight="1">
      <c r="A379" s="42" t="n"/>
      <c r="B379" s="43" t="n"/>
      <c r="C379" s="43" t="n"/>
      <c r="D379" s="44" t="n"/>
      <c r="E379" s="178" t="n"/>
      <c r="F379" s="178" t="n"/>
      <c r="G379" s="147" t="n"/>
      <c r="H379" s="51" t="n"/>
      <c r="I379" s="116" t="n"/>
      <c r="J379" s="51" t="n"/>
      <c r="K379" s="150" t="n"/>
      <c r="L379" s="55" t="n"/>
      <c r="M379" s="55" t="n"/>
      <c r="N379" s="151" t="n"/>
      <c r="O379" s="151" t="n"/>
      <c r="P379" s="179" t="n"/>
      <c r="Q379" s="179" t="n"/>
      <c r="R379" s="150" t="n"/>
      <c r="S379" s="150" t="n"/>
      <c r="T379" s="69" t="n"/>
      <c r="U379" s="69" t="n"/>
      <c r="V379" s="69" t="n"/>
      <c r="W379" s="69" t="n"/>
      <c r="X379" s="69" t="n"/>
      <c r="Y379" s="69" t="n"/>
      <c r="Z379" s="69" t="n"/>
      <c r="AA379" s="69" t="n"/>
      <c r="AB379" s="69" t="n"/>
      <c r="AC379" s="69" t="n"/>
      <c r="AD379" s="69" t="n"/>
      <c r="AE379" s="69" t="n"/>
      <c r="AF379" s="69" t="n"/>
      <c r="AG379" s="51" t="n"/>
      <c r="AH379" s="134" t="n"/>
      <c r="AI379" s="135" t="n"/>
      <c r="AJ379" s="136" t="n"/>
    </row>
    <row r="380" ht="18" customHeight="1">
      <c r="A380" s="42" t="n"/>
      <c r="B380" s="43" t="n"/>
      <c r="C380" s="43" t="n"/>
      <c r="D380" s="44" t="n"/>
      <c r="E380" s="178" t="n"/>
      <c r="F380" s="178" t="n"/>
      <c r="G380" s="147" t="n"/>
      <c r="H380" s="51" t="n"/>
      <c r="I380" s="116" t="n"/>
      <c r="J380" s="51" t="n"/>
      <c r="K380" s="150" t="n"/>
      <c r="L380" s="178" t="n"/>
      <c r="M380" s="55" t="n"/>
      <c r="N380" s="151" t="n"/>
      <c r="O380" s="151" t="n"/>
      <c r="P380" s="179" t="n"/>
      <c r="Q380" s="179" t="n"/>
      <c r="R380" s="150" t="n"/>
      <c r="S380" s="150" t="n"/>
      <c r="T380" s="69" t="n"/>
      <c r="U380" s="69" t="n"/>
      <c r="V380" s="69" t="n"/>
      <c r="W380" s="69" t="n"/>
      <c r="X380" s="69" t="n"/>
      <c r="Y380" s="69" t="n"/>
      <c r="Z380" s="69" t="n"/>
      <c r="AA380" s="69" t="n"/>
      <c r="AB380" s="69" t="n"/>
      <c r="AC380" s="69" t="n"/>
      <c r="AD380" s="69" t="n"/>
      <c r="AE380" s="69" t="n"/>
      <c r="AF380" s="69" t="n"/>
      <c r="AG380" s="51" t="n"/>
      <c r="AH380" s="134" t="n"/>
      <c r="AI380" s="135" t="n"/>
      <c r="AJ380" s="136" t="n"/>
    </row>
    <row r="381" ht="18" customHeight="1">
      <c r="A381" s="42" t="n"/>
      <c r="B381" s="43" t="n"/>
      <c r="C381" s="43" t="n"/>
      <c r="D381" s="44" t="n"/>
      <c r="E381" s="178" t="n"/>
      <c r="F381" s="178" t="n"/>
      <c r="G381" s="147" t="n"/>
      <c r="H381" s="51" t="n"/>
      <c r="I381" s="116" t="n"/>
      <c r="J381" s="51" t="n"/>
      <c r="K381" s="150" t="n"/>
      <c r="L381" s="178" t="n"/>
      <c r="M381" s="55" t="n"/>
      <c r="N381" s="151" t="n"/>
      <c r="O381" s="151" t="n"/>
      <c r="P381" s="179" t="n"/>
      <c r="Q381" s="179" t="n"/>
      <c r="R381" s="150" t="n"/>
      <c r="S381" s="150" t="n"/>
      <c r="T381" s="69" t="n"/>
      <c r="U381" s="69" t="n"/>
      <c r="V381" s="69" t="n"/>
      <c r="W381" s="69" t="n"/>
      <c r="X381" s="69" t="n"/>
      <c r="Y381" s="69" t="n"/>
      <c r="Z381" s="69" t="n"/>
      <c r="AA381" s="69" t="n"/>
      <c r="AB381" s="69" t="n"/>
      <c r="AC381" s="69" t="n"/>
      <c r="AD381" s="69" t="n"/>
      <c r="AE381" s="69" t="n"/>
      <c r="AF381" s="69" t="n"/>
      <c r="AG381" s="51" t="n"/>
      <c r="AH381" s="134" t="n"/>
      <c r="AI381" s="135" t="n"/>
      <c r="AJ381" s="136" t="n"/>
    </row>
    <row r="382" ht="18" customHeight="1">
      <c r="A382" s="101" t="n"/>
      <c r="B382" s="43" t="n"/>
      <c r="C382" s="43" t="n"/>
      <c r="D382" s="103" t="n"/>
      <c r="E382" s="178" t="n"/>
      <c r="F382" s="178" t="n"/>
      <c r="G382" s="147" t="n"/>
      <c r="H382" s="51" t="n"/>
      <c r="I382" s="116" t="n"/>
      <c r="J382" s="51" t="n"/>
      <c r="K382" s="150" t="n"/>
      <c r="L382" s="55" t="n"/>
      <c r="M382" s="55" t="n"/>
      <c r="N382" s="151" t="n"/>
      <c r="O382" s="151" t="n"/>
      <c r="P382" s="179" t="n"/>
      <c r="Q382" s="179" t="n"/>
      <c r="R382" s="150" t="n"/>
      <c r="S382" s="150" t="n"/>
      <c r="T382" s="69" t="n"/>
      <c r="U382" s="69" t="n"/>
      <c r="V382" s="69" t="n"/>
      <c r="W382" s="69" t="n"/>
      <c r="X382" s="69" t="n"/>
      <c r="Y382" s="69" t="n"/>
      <c r="Z382" s="69" t="n"/>
      <c r="AA382" s="69" t="n"/>
      <c r="AB382" s="69" t="n"/>
      <c r="AC382" s="69" t="n"/>
      <c r="AD382" s="69" t="n"/>
      <c r="AE382" s="69" t="n"/>
      <c r="AF382" s="69" t="n"/>
      <c r="AG382" s="51" t="n"/>
      <c r="AH382" s="134" t="n"/>
      <c r="AI382" s="135" t="n"/>
      <c r="AJ382" s="136" t="n"/>
    </row>
    <row r="383" ht="18" customHeight="1">
      <c r="A383" s="115" t="n"/>
      <c r="B383" s="43" t="n"/>
      <c r="C383" s="43" t="n"/>
      <c r="D383" s="55" t="n"/>
      <c r="E383" s="178" t="n"/>
      <c r="F383" s="178" t="n"/>
      <c r="G383" s="147" t="n"/>
      <c r="H383" s="51" t="n"/>
      <c r="I383" s="116" t="n"/>
      <c r="J383" s="51" t="n"/>
      <c r="K383" s="150" t="n"/>
      <c r="L383" s="55" t="n"/>
      <c r="M383" s="55" t="n"/>
      <c r="N383" s="151" t="n"/>
      <c r="O383" s="151" t="n"/>
      <c r="P383" s="179" t="n"/>
      <c r="Q383" s="179" t="n"/>
      <c r="R383" s="150" t="n"/>
      <c r="S383" s="150" t="n"/>
      <c r="T383" s="69" t="n"/>
      <c r="U383" s="69" t="n"/>
      <c r="V383" s="69" t="n"/>
      <c r="W383" s="69" t="n"/>
      <c r="X383" s="69" t="n"/>
      <c r="Y383" s="69" t="n"/>
      <c r="Z383" s="69" t="n"/>
      <c r="AA383" s="69" t="n"/>
      <c r="AB383" s="69" t="n"/>
      <c r="AC383" s="69" t="n"/>
      <c r="AD383" s="69" t="n"/>
      <c r="AE383" s="69" t="n"/>
      <c r="AF383" s="69" t="n"/>
      <c r="AG383" s="51" t="n"/>
      <c r="AH383" s="134" t="n"/>
      <c r="AI383" s="135" t="n"/>
      <c r="AJ383" s="136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J383"/>
  <sheetViews>
    <sheetView workbookViewId="0">
      <selection activeCell="A1" sqref="A1"/>
    </sheetView>
  </sheetViews>
  <sheetFormatPr baseColWidth="8" defaultRowHeight="15"/>
  <cols>
    <col width="4.147857142857143" bestFit="1" customWidth="1" style="76" min="1" max="1"/>
    <col width="14.005" bestFit="1" customWidth="1" style="84" min="2" max="2"/>
    <col width="13.14785714285714" bestFit="1" customWidth="1" style="84" min="3" max="3"/>
    <col width="12.29071428571429" bestFit="1" customWidth="1" style="78" min="4" max="4"/>
    <col width="17.005" bestFit="1" customWidth="1" style="84" min="5" max="5"/>
    <col width="12.14785714285714" bestFit="1" customWidth="1" style="84" min="6" max="6"/>
    <col width="6.862142857142857" bestFit="1" customWidth="1" style="171" min="7" max="7"/>
    <col width="19.71928571428571" bestFit="1" customWidth="1" style="78" min="8" max="8"/>
    <col width="7.290714285714285" bestFit="1" customWidth="1" style="117" min="9" max="9"/>
    <col width="15.71928571428571" bestFit="1" customWidth="1" style="78" min="10" max="10"/>
    <col width="23.43357142857143" bestFit="1" customWidth="1" style="139" min="11" max="11"/>
    <col width="19.29071428571428" bestFit="1" customWidth="1" style="84" min="12" max="12"/>
    <col width="8.290714285714287" bestFit="1" customWidth="1" style="84" min="13" max="13"/>
    <col width="9.719285714285713" bestFit="1" customWidth="1" style="172" min="14" max="14"/>
    <col width="10.43357142857143" bestFit="1" customWidth="1" style="172" min="15" max="15"/>
    <col width="8.719285714285713" bestFit="1" customWidth="1" style="139" min="16" max="16"/>
    <col width="8.719285714285713" bestFit="1" customWidth="1" style="84" min="17" max="17"/>
    <col width="7.290714285714285" bestFit="1" customWidth="1" style="84" min="18" max="18"/>
    <col width="7.433571428571429" bestFit="1" customWidth="1" style="84" min="19" max="19"/>
    <col width="7.290714285714285" bestFit="1" customWidth="1" style="78" min="20" max="20"/>
    <col width="4.719285714285714" bestFit="1" customWidth="1" style="78" min="21" max="21"/>
    <col width="4.719285714285714" bestFit="1" customWidth="1" style="78" min="22" max="22"/>
    <col width="4.719285714285714" bestFit="1" customWidth="1" style="78" min="23" max="23"/>
    <col width="4.719285714285714" bestFit="1" customWidth="1" style="78" min="24" max="24"/>
    <col width="4.719285714285714" bestFit="1" customWidth="1" style="78" min="25" max="25"/>
    <col width="4.719285714285714" bestFit="1" customWidth="1" style="78" min="26" max="26"/>
    <col width="4.719285714285714" bestFit="1" customWidth="1" style="78" min="27" max="27"/>
    <col width="4.719285714285714" bestFit="1" customWidth="1" style="78" min="28" max="28"/>
    <col width="4.719285714285714" bestFit="1" customWidth="1" style="78" min="29" max="29"/>
    <col width="4.719285714285714" bestFit="1" customWidth="1" style="78" min="30" max="30"/>
    <col width="4.719285714285714" bestFit="1" customWidth="1" style="78" min="31" max="31"/>
    <col width="4.719285714285714" bestFit="1" customWidth="1" style="78" min="32" max="32"/>
    <col width="15.005" bestFit="1" customWidth="1" style="78" min="33" max="33"/>
    <col width="13.005" bestFit="1" customWidth="1" style="83" min="34" max="34"/>
    <col width="13.005" bestFit="1" customWidth="1" style="117" min="35" max="35"/>
    <col width="13.005" bestFit="1" customWidth="1" style="78" min="36" max="36"/>
  </cols>
  <sheetData>
    <row r="1" ht="18" customHeight="1">
      <c r="A1" s="1" t="n"/>
      <c r="B1" s="2" t="n"/>
      <c r="C1" s="2" t="n"/>
      <c r="D1" s="2" t="n"/>
      <c r="E1" s="2" t="n"/>
      <c r="F1" s="2" t="n"/>
      <c r="G1" s="137" t="inlineStr">
        <is>
          <t>Total Count</t>
        </is>
      </c>
      <c r="H1" s="4" t="inlineStr">
        <is>
          <t>SK(H)</t>
        </is>
      </c>
      <c r="I1" s="5">
        <f>COUNTIF(I7:I186,"SK(H)")</f>
        <v/>
      </c>
      <c r="J1" s="4" t="inlineStr">
        <is>
          <t>SS</t>
        </is>
      </c>
      <c r="K1" s="6">
        <f>COUNTA(J7:J186)</f>
        <v/>
      </c>
      <c r="L1" s="7" t="n"/>
      <c r="M1" s="7" t="n"/>
      <c r="N1" s="138" t="n"/>
      <c r="O1" s="138" t="n"/>
      <c r="P1" s="139" t="n"/>
      <c r="Q1" s="84" t="n"/>
      <c r="R1" s="84" t="n"/>
      <c r="S1" s="84" t="n"/>
      <c r="T1" s="78" t="n"/>
      <c r="U1" s="78" t="n"/>
      <c r="V1" s="78" t="n"/>
      <c r="W1" s="78" t="n"/>
      <c r="X1" s="78" t="n"/>
      <c r="Y1" s="78" t="n"/>
      <c r="Z1" s="11" t="n"/>
      <c r="AA1" s="2" t="n"/>
      <c r="AB1" s="2" t="n"/>
      <c r="AC1" s="2" t="n"/>
      <c r="AD1" s="11" t="n"/>
      <c r="AE1" s="11" t="n"/>
      <c r="AF1" s="11" t="inlineStr">
        <is>
          <t>BRAC</t>
        </is>
      </c>
      <c r="AG1" s="11" t="n"/>
      <c r="AH1" s="12" t="n"/>
      <c r="AI1" s="13" t="n"/>
      <c r="AJ1" s="2" t="n"/>
    </row>
    <row r="2" ht="18" customHeight="1">
      <c r="A2" s="1" t="n"/>
      <c r="B2" s="2" t="n"/>
      <c r="C2" s="2" t="n"/>
      <c r="D2" s="14" t="n"/>
      <c r="E2" s="7" t="n"/>
      <c r="F2" s="7" t="n"/>
      <c r="H2" s="4" t="inlineStr">
        <is>
          <t>SHW(H)</t>
        </is>
      </c>
      <c r="I2" s="5">
        <f>COUNTIF(I7:I186,"SHW(H)")</f>
        <v/>
      </c>
      <c r="J2" s="4" t="inlineStr">
        <is>
          <t>Village</t>
        </is>
      </c>
      <c r="K2" s="6">
        <f>COUNTA(K7:K186)</f>
        <v/>
      </c>
      <c r="L2" s="7" t="n"/>
      <c r="M2" s="7" t="n"/>
      <c r="N2" s="138" t="n"/>
      <c r="O2" s="138" t="n"/>
      <c r="P2" s="139" t="n"/>
      <c r="Q2" s="84" t="n"/>
      <c r="R2" s="84" t="n"/>
      <c r="S2" s="84" t="n"/>
      <c r="T2" s="78" t="n"/>
      <c r="U2" s="78" t="n"/>
      <c r="V2" s="78" t="n"/>
      <c r="W2" s="78" t="n"/>
      <c r="X2" s="78" t="n"/>
      <c r="Y2" s="78" t="n"/>
      <c r="Z2" s="11" t="n"/>
      <c r="AA2" s="2" t="n"/>
      <c r="AB2" s="2" t="n"/>
      <c r="AC2" s="2" t="n"/>
      <c r="AD2" s="11" t="n"/>
      <c r="AE2" s="11" t="n"/>
      <c r="AF2" s="11" t="inlineStr">
        <is>
          <t>Malaria Elimination Program</t>
        </is>
      </c>
      <c r="AG2" s="11" t="n"/>
      <c r="AH2" s="12" t="n"/>
      <c r="AI2" s="13" t="n"/>
      <c r="AJ2" s="2" t="n"/>
    </row>
    <row r="3" ht="18" customHeight="1">
      <c r="A3" s="1" t="n"/>
      <c r="B3" s="2" t="n"/>
      <c r="C3" s="2" t="n"/>
      <c r="D3" s="14" t="n"/>
      <c r="E3" s="7" t="n"/>
      <c r="F3" s="7" t="n"/>
      <c r="G3" s="140" t="n"/>
      <c r="H3" s="7" t="n"/>
      <c r="I3" s="16" t="n"/>
      <c r="J3" s="7" t="n"/>
      <c r="K3" s="17" t="n"/>
      <c r="L3" s="7" t="n"/>
      <c r="M3" s="7" t="n"/>
      <c r="N3" s="138" t="n"/>
      <c r="O3" s="138" t="n"/>
      <c r="P3" s="139" t="n"/>
      <c r="Q3" s="84" t="n"/>
      <c r="R3" s="84" t="n"/>
      <c r="S3" s="84" t="n"/>
      <c r="T3" s="78" t="n"/>
      <c r="U3" s="78" t="n"/>
      <c r="V3" s="78" t="n"/>
      <c r="W3" s="78" t="n"/>
      <c r="X3" s="78" t="n"/>
      <c r="Y3" s="78" t="n"/>
      <c r="Z3" s="11" t="n"/>
      <c r="AA3" s="2" t="n"/>
      <c r="AB3" s="2" t="n"/>
      <c r="AC3" s="2" t="n"/>
      <c r="AD3" s="11" t="n"/>
      <c r="AE3" s="11" t="n"/>
      <c r="AF3" s="11" t="inlineStr">
        <is>
          <t>Microstrafication</t>
        </is>
      </c>
      <c r="AG3" s="11" t="n"/>
      <c r="AH3" s="12" t="n"/>
      <c r="AI3" s="13" t="n"/>
      <c r="AJ3" s="2" t="n"/>
    </row>
    <row r="4" ht="18" customHeight="1">
      <c r="A4" s="1" t="n"/>
      <c r="B4" s="2" t="n"/>
      <c r="C4" s="2" t="n"/>
      <c r="D4" s="2" t="n"/>
      <c r="E4" s="11" t="n"/>
      <c r="F4" s="11" t="n"/>
      <c r="G4" s="141" t="n"/>
      <c r="H4" s="2" t="n"/>
      <c r="I4" s="13" t="n"/>
      <c r="J4" s="78" t="n"/>
      <c r="K4" s="18" t="n"/>
      <c r="L4" s="11" t="n"/>
      <c r="M4" s="11" t="n"/>
      <c r="N4" s="142" t="n"/>
      <c r="O4" s="142" t="n"/>
      <c r="P4" s="139" t="n"/>
      <c r="Q4" s="84" t="n"/>
      <c r="R4" s="84" t="n"/>
      <c r="S4" s="84" t="n"/>
      <c r="T4" s="78" t="n"/>
      <c r="U4" s="78" t="n"/>
      <c r="V4" s="78" t="n"/>
      <c r="W4" s="78" t="n"/>
      <c r="X4" s="78" t="n"/>
      <c r="Y4" s="78" t="n"/>
      <c r="Z4" s="11" t="n"/>
      <c r="AA4" s="2" t="n"/>
      <c r="AB4" s="2" t="n"/>
      <c r="AC4" s="2" t="n"/>
      <c r="AD4" s="11" t="n"/>
      <c r="AE4" s="11" t="n"/>
      <c r="AF4" s="78" t="n"/>
      <c r="AG4" s="11" t="n"/>
      <c r="AH4" s="12" t="n"/>
      <c r="AI4" s="117" t="n"/>
      <c r="AJ4" s="78" t="n"/>
    </row>
    <row r="5" ht="19.8" customHeight="1">
      <c r="A5" s="20" t="inlineStr">
        <is>
          <t>Upazila Name:</t>
        </is>
      </c>
      <c r="B5" s="180" t="n"/>
      <c r="C5" s="180" t="n"/>
      <c r="D5" s="180" t="n"/>
      <c r="E5" s="21" t="inlineStr">
        <is>
          <t>Cox's Bazar Sadar</t>
        </is>
      </c>
      <c r="F5" s="21" t="n"/>
      <c r="G5" s="143" t="n"/>
      <c r="H5" s="11" t="n"/>
      <c r="I5" s="13" t="n"/>
      <c r="J5" s="2" t="n"/>
      <c r="K5" s="22" t="n"/>
      <c r="L5" s="23" t="n"/>
      <c r="M5" s="23" t="n"/>
      <c r="N5" s="144" t="n"/>
      <c r="O5" s="144" t="n"/>
      <c r="P5" s="24" t="n"/>
      <c r="Q5" s="25" t="n"/>
      <c r="R5" s="25" t="n"/>
      <c r="S5" s="25" t="n"/>
      <c r="T5" s="2" t="n"/>
      <c r="U5" s="85" t="inlineStr">
        <is>
          <t>Malaria Case-2026</t>
        </is>
      </c>
      <c r="V5" s="181" t="n"/>
      <c r="W5" s="181" t="n"/>
      <c r="X5" s="181" t="n"/>
      <c r="Y5" s="181" t="n"/>
      <c r="Z5" s="181" t="n"/>
      <c r="AA5" s="181" t="n"/>
      <c r="AB5" s="181" t="n"/>
      <c r="AC5" s="181" t="n"/>
      <c r="AD5" s="181" t="n"/>
      <c r="AE5" s="181" t="n"/>
      <c r="AF5" s="182" t="n"/>
      <c r="AG5" s="2" t="n"/>
      <c r="AH5" s="12" t="n"/>
      <c r="AI5" s="26" t="n"/>
      <c r="AJ5" s="27" t="n"/>
    </row>
    <row r="6" ht="84.59999999999999" customFormat="1" customHeight="1" s="28">
      <c r="A6" s="29" t="inlineStr">
        <is>
          <t>SL</t>
        </is>
      </c>
      <c r="B6" s="30" t="inlineStr">
        <is>
          <t>Country</t>
        </is>
      </c>
      <c r="C6" s="30" t="inlineStr">
        <is>
          <t>Division</t>
        </is>
      </c>
      <c r="D6" s="30" t="inlineStr">
        <is>
          <t>District</t>
        </is>
      </c>
      <c r="E6" s="30" t="inlineStr">
        <is>
          <t>Upazila</t>
        </is>
      </c>
      <c r="F6" s="30" t="inlineStr">
        <is>
          <t>Union</t>
        </is>
      </c>
      <c r="G6" s="145" t="inlineStr">
        <is>
          <t>Ward No</t>
        </is>
      </c>
      <c r="H6" s="31" t="inlineStr">
        <is>
          <t>Name of SK/SHW</t>
        </is>
      </c>
      <c r="I6" s="32" t="inlineStr">
        <is>
          <t>Desig.</t>
        </is>
      </c>
      <c r="J6" s="33" t="inlineStr">
        <is>
          <t>Name of SS</t>
        </is>
      </c>
      <c r="K6" s="34" t="inlineStr">
        <is>
          <t>Village Name (English)</t>
        </is>
      </c>
      <c r="L6" s="35" t="inlineStr">
        <is>
          <t>Village Name 
(Bangla)</t>
        </is>
      </c>
      <c r="M6" s="36" t="inlineStr">
        <is>
          <t>Village 
Code</t>
        </is>
      </c>
      <c r="N6" s="146" t="inlineStr">
        <is>
          <t>Latitude</t>
        </is>
      </c>
      <c r="O6" s="146" t="inlineStr">
        <is>
          <t>Longitute</t>
        </is>
      </c>
      <c r="P6" s="37" t="inlineStr">
        <is>
          <t>Population</t>
        </is>
      </c>
      <c r="Q6" s="31" t="inlineStr">
        <is>
          <t>HH Number</t>
        </is>
      </c>
      <c r="R6" s="31" t="inlineStr">
        <is>
          <t>2026 
(Active LLINs)</t>
        </is>
      </c>
      <c r="S6" s="31" t="inlineStr">
        <is>
          <t>2025
(Active LLINs)</t>
        </is>
      </c>
      <c r="T6" s="31" t="inlineStr">
        <is>
          <t>2024
(Active LLINs)</t>
        </is>
      </c>
      <c r="U6" s="35" t="inlineStr">
        <is>
          <t>January</t>
        </is>
      </c>
      <c r="V6" s="30" t="inlineStr">
        <is>
          <t>February</t>
        </is>
      </c>
      <c r="W6" s="30" t="inlineStr">
        <is>
          <t>March</t>
        </is>
      </c>
      <c r="X6" s="30" t="inlineStr">
        <is>
          <t>April</t>
        </is>
      </c>
      <c r="Y6" s="30" t="inlineStr">
        <is>
          <t>May</t>
        </is>
      </c>
      <c r="Z6" s="30" t="inlineStr">
        <is>
          <t>June</t>
        </is>
      </c>
      <c r="AA6" s="30" t="inlineStr">
        <is>
          <t>July</t>
        </is>
      </c>
      <c r="AB6" s="30" t="inlineStr">
        <is>
          <t>August</t>
        </is>
      </c>
      <c r="AC6" s="30" t="inlineStr">
        <is>
          <t>September</t>
        </is>
      </c>
      <c r="AD6" s="30" t="inlineStr">
        <is>
          <t>October</t>
        </is>
      </c>
      <c r="AE6" s="30" t="inlineStr">
        <is>
          <t>November</t>
        </is>
      </c>
      <c r="AF6" s="30" t="inlineStr">
        <is>
          <t>December</t>
        </is>
      </c>
      <c r="AG6" s="38" t="inlineStr">
        <is>
          <t>Name of
 MMW, 
Health 
post &amp;
CHW(C)</t>
        </is>
      </c>
      <c r="AH6" s="39" t="inlineStr">
        <is>
          <t>Village 
Distance
 from 
upazila office (KM)</t>
        </is>
      </c>
      <c r="AI6" s="40" t="inlineStr">
        <is>
          <t>Name of Border
 with others
 country</t>
        </is>
      </c>
      <c r="AJ6" s="41" t="inlineStr">
        <is>
          <t>Others
 Activities
(TDA/Dev care)</t>
        </is>
      </c>
    </row>
    <row r="7" ht="18" customHeight="1">
      <c r="A7" s="42" t="n">
        <v>1</v>
      </c>
      <c r="B7" s="43" t="inlineStr">
        <is>
          <t>Bangladesh</t>
        </is>
      </c>
      <c r="C7" s="43" t="inlineStr">
        <is>
          <t>Chattogram</t>
        </is>
      </c>
      <c r="D7" s="44" t="inlineStr">
        <is>
          <t>Cox's Bazar</t>
        </is>
      </c>
      <c r="E7" s="55" t="inlineStr">
        <is>
          <t>Moheshkhali</t>
        </is>
      </c>
      <c r="F7" s="55" t="inlineStr">
        <is>
          <t>Bara Moheshkhali</t>
        </is>
      </c>
      <c r="G7" s="147" t="inlineStr">
        <is>
          <t>1</t>
        </is>
      </c>
      <c r="H7" s="148" t="n"/>
      <c r="I7" s="149" t="n"/>
      <c r="J7" s="68" t="n"/>
      <c r="K7" s="150" t="inlineStr">
        <is>
          <t>Amtali</t>
        </is>
      </c>
      <c r="L7" s="55" t="n"/>
      <c r="M7" s="55" t="n"/>
      <c r="N7" s="151" t="n"/>
      <c r="O7" s="151" t="n"/>
      <c r="P7" s="150" t="n">
        <v>0</v>
      </c>
      <c r="Q7" s="150" t="n">
        <v>0</v>
      </c>
      <c r="R7" s="150" t="n">
        <v>0</v>
      </c>
      <c r="S7" s="150" t="n">
        <v>0</v>
      </c>
      <c r="T7" s="69" t="n">
        <v>0</v>
      </c>
      <c r="U7" s="58" t="n">
        <v>0</v>
      </c>
      <c r="V7" s="58" t="n">
        <v>0</v>
      </c>
      <c r="W7" s="58" t="n">
        <v>0</v>
      </c>
      <c r="X7" s="58" t="n">
        <v>0</v>
      </c>
      <c r="Y7" s="58" t="n">
        <v>0</v>
      </c>
      <c r="Z7" s="58" t="n">
        <v>0</v>
      </c>
      <c r="AA7" s="58" t="n">
        <v>0</v>
      </c>
      <c r="AB7" s="58" t="n">
        <v>0</v>
      </c>
      <c r="AC7" s="58" t="n">
        <v>0</v>
      </c>
      <c r="AD7" s="58" t="n">
        <v>0</v>
      </c>
      <c r="AE7" s="58" t="n">
        <v>0</v>
      </c>
      <c r="AF7" s="58" t="n">
        <v>0</v>
      </c>
      <c r="AG7" s="55" t="n"/>
      <c r="AH7" s="56" t="n"/>
      <c r="AI7" s="57" t="n"/>
      <c r="AJ7" s="58" t="n"/>
    </row>
    <row r="8" ht="18" customHeight="1">
      <c r="A8" s="42" t="n">
        <v>2</v>
      </c>
      <c r="B8" s="43" t="inlineStr">
        <is>
          <t>Bangladesh</t>
        </is>
      </c>
      <c r="C8" s="43" t="inlineStr">
        <is>
          <t>Chattogram</t>
        </is>
      </c>
      <c r="D8" s="44" t="inlineStr">
        <is>
          <t>Cox's Bazar</t>
        </is>
      </c>
      <c r="E8" s="55" t="inlineStr">
        <is>
          <t>Moheshkhali</t>
        </is>
      </c>
      <c r="F8" s="55" t="inlineStr">
        <is>
          <t>Bara Moheshkhali</t>
        </is>
      </c>
      <c r="G8" s="147" t="inlineStr">
        <is>
          <t>1</t>
        </is>
      </c>
      <c r="H8" s="148" t="n"/>
      <c r="I8" s="149" t="n"/>
      <c r="J8" s="68" t="n"/>
      <c r="K8" s="150" t="inlineStr">
        <is>
          <t>Boro Dail</t>
        </is>
      </c>
      <c r="L8" s="55" t="n"/>
      <c r="M8" s="55" t="n"/>
      <c r="N8" s="151" t="n"/>
      <c r="O8" s="151" t="n"/>
      <c r="P8" s="150" t="n">
        <v>0</v>
      </c>
      <c r="Q8" s="150" t="n">
        <v>0</v>
      </c>
      <c r="R8" s="150" t="n">
        <v>0</v>
      </c>
      <c r="S8" s="150" t="n">
        <v>0</v>
      </c>
      <c r="T8" s="69" t="n">
        <v>0</v>
      </c>
      <c r="U8" s="58" t="n">
        <v>0</v>
      </c>
      <c r="V8" s="58" t="n">
        <v>0</v>
      </c>
      <c r="W8" s="58" t="n">
        <v>0</v>
      </c>
      <c r="X8" s="58" t="n">
        <v>0</v>
      </c>
      <c r="Y8" s="58" t="n">
        <v>0</v>
      </c>
      <c r="Z8" s="58" t="n">
        <v>0</v>
      </c>
      <c r="AA8" s="58" t="n">
        <v>0</v>
      </c>
      <c r="AB8" s="58" t="n">
        <v>0</v>
      </c>
      <c r="AC8" s="58" t="n">
        <v>0</v>
      </c>
      <c r="AD8" s="58" t="n">
        <v>0</v>
      </c>
      <c r="AE8" s="58" t="n">
        <v>0</v>
      </c>
      <c r="AF8" s="58" t="n">
        <v>0</v>
      </c>
      <c r="AG8" s="59" t="n"/>
      <c r="AH8" s="56" t="n"/>
      <c r="AI8" s="57" t="n"/>
      <c r="AJ8" s="58" t="n"/>
    </row>
    <row r="9" ht="18" customHeight="1">
      <c r="A9" s="42" t="n">
        <v>3</v>
      </c>
      <c r="B9" s="43" t="inlineStr">
        <is>
          <t>Bangladesh</t>
        </is>
      </c>
      <c r="C9" s="43" t="inlineStr">
        <is>
          <t>Chattogram</t>
        </is>
      </c>
      <c r="D9" s="44" t="inlineStr">
        <is>
          <t>Cox's Bazar</t>
        </is>
      </c>
      <c r="E9" s="55" t="inlineStr">
        <is>
          <t>Moheshkhali</t>
        </is>
      </c>
      <c r="F9" s="55" t="inlineStr">
        <is>
          <t>Bara Moheshkhali</t>
        </is>
      </c>
      <c r="G9" s="147" t="inlineStr">
        <is>
          <t>1</t>
        </is>
      </c>
      <c r="H9" s="148" t="n"/>
      <c r="I9" s="149" t="n"/>
      <c r="J9" s="68" t="n"/>
      <c r="K9" s="150" t="inlineStr">
        <is>
          <t>Fakirakata</t>
        </is>
      </c>
      <c r="L9" s="55" t="n"/>
      <c r="M9" s="55" t="n"/>
      <c r="N9" s="151" t="n"/>
      <c r="O9" s="151" t="n"/>
      <c r="P9" s="150" t="n">
        <v>0</v>
      </c>
      <c r="Q9" s="150" t="n">
        <v>0</v>
      </c>
      <c r="R9" s="150" t="n">
        <v>0</v>
      </c>
      <c r="S9" s="150" t="n">
        <v>0</v>
      </c>
      <c r="T9" s="69" t="n">
        <v>0</v>
      </c>
      <c r="U9" s="58" t="n">
        <v>0</v>
      </c>
      <c r="V9" s="58" t="n">
        <v>0</v>
      </c>
      <c r="W9" s="58" t="n">
        <v>0</v>
      </c>
      <c r="X9" s="58" t="n">
        <v>0</v>
      </c>
      <c r="Y9" s="58" t="n">
        <v>0</v>
      </c>
      <c r="Z9" s="58" t="n">
        <v>0</v>
      </c>
      <c r="AA9" s="58" t="n">
        <v>0</v>
      </c>
      <c r="AB9" s="58" t="n">
        <v>0</v>
      </c>
      <c r="AC9" s="58" t="n">
        <v>0</v>
      </c>
      <c r="AD9" s="58" t="n">
        <v>0</v>
      </c>
      <c r="AE9" s="58" t="n">
        <v>0</v>
      </c>
      <c r="AF9" s="58" t="n">
        <v>0</v>
      </c>
      <c r="AG9" s="59" t="n"/>
      <c r="AH9" s="56" t="n"/>
      <c r="AI9" s="57" t="n"/>
      <c r="AJ9" s="58" t="n"/>
    </row>
    <row r="10" ht="18" customHeight="1">
      <c r="A10" s="42" t="n">
        <v>4</v>
      </c>
      <c r="B10" s="43" t="inlineStr">
        <is>
          <t>Bangladesh</t>
        </is>
      </c>
      <c r="C10" s="43" t="inlineStr">
        <is>
          <t>Chattogram</t>
        </is>
      </c>
      <c r="D10" s="44" t="inlineStr">
        <is>
          <t>Cox's Bazar</t>
        </is>
      </c>
      <c r="E10" s="55" t="inlineStr">
        <is>
          <t>Moheshkhali</t>
        </is>
      </c>
      <c r="F10" s="55" t="inlineStr">
        <is>
          <t>Bara Moheshkhali</t>
        </is>
      </c>
      <c r="G10" s="147" t="inlineStr">
        <is>
          <t>1</t>
        </is>
      </c>
      <c r="H10" s="148" t="n"/>
      <c r="I10" s="149" t="n"/>
      <c r="J10" s="68" t="n"/>
      <c r="K10" s="150" t="inlineStr">
        <is>
          <t>Mogoriakata</t>
        </is>
      </c>
      <c r="L10" s="55" t="n"/>
      <c r="M10" s="55" t="n"/>
      <c r="N10" s="151" t="n"/>
      <c r="O10" s="151" t="n"/>
      <c r="P10" s="150" t="n">
        <v>0</v>
      </c>
      <c r="Q10" s="150" t="n">
        <v>0</v>
      </c>
      <c r="R10" s="150" t="n">
        <v>0</v>
      </c>
      <c r="S10" s="150" t="n">
        <v>0</v>
      </c>
      <c r="T10" s="69" t="n">
        <v>0</v>
      </c>
      <c r="U10" s="58" t="n">
        <v>0</v>
      </c>
      <c r="V10" s="58" t="n">
        <v>0</v>
      </c>
      <c r="W10" s="58" t="n">
        <v>0</v>
      </c>
      <c r="X10" s="58" t="n">
        <v>0</v>
      </c>
      <c r="Y10" s="58" t="n">
        <v>0</v>
      </c>
      <c r="Z10" s="58" t="n">
        <v>0</v>
      </c>
      <c r="AA10" s="58" t="n">
        <v>0</v>
      </c>
      <c r="AB10" s="58" t="n">
        <v>0</v>
      </c>
      <c r="AC10" s="58" t="n">
        <v>0</v>
      </c>
      <c r="AD10" s="58" t="n">
        <v>0</v>
      </c>
      <c r="AE10" s="58" t="n">
        <v>0</v>
      </c>
      <c r="AF10" s="58" t="n">
        <v>0</v>
      </c>
      <c r="AG10" s="59" t="n"/>
      <c r="AH10" s="56" t="n"/>
      <c r="AI10" s="57" t="n"/>
      <c r="AJ10" s="58" t="n"/>
    </row>
    <row r="11" ht="18" customHeight="1">
      <c r="A11" s="42" t="n">
        <v>5</v>
      </c>
      <c r="B11" s="43" t="inlineStr">
        <is>
          <t>Bangladesh</t>
        </is>
      </c>
      <c r="C11" s="43" t="inlineStr">
        <is>
          <t>Chattogram</t>
        </is>
      </c>
      <c r="D11" s="44" t="inlineStr">
        <is>
          <t>Cox's Bazar</t>
        </is>
      </c>
      <c r="E11" s="55" t="inlineStr">
        <is>
          <t>Moheshkhali</t>
        </is>
      </c>
      <c r="F11" s="55" t="inlineStr">
        <is>
          <t>Bara Moheshkhali</t>
        </is>
      </c>
      <c r="G11" s="147" t="inlineStr">
        <is>
          <t>1</t>
        </is>
      </c>
      <c r="H11" s="148" t="n"/>
      <c r="I11" s="149" t="n"/>
      <c r="J11" s="68" t="n"/>
      <c r="K11" s="150" t="inlineStr">
        <is>
          <t>Sukuria Para</t>
        </is>
      </c>
      <c r="L11" s="55" t="n"/>
      <c r="M11" s="55" t="n"/>
      <c r="N11" s="151" t="n"/>
      <c r="O11" s="151" t="n"/>
      <c r="P11" s="150" t="n">
        <v>0</v>
      </c>
      <c r="Q11" s="150" t="n">
        <v>0</v>
      </c>
      <c r="R11" s="150" t="n">
        <v>0</v>
      </c>
      <c r="S11" s="150" t="n">
        <v>0</v>
      </c>
      <c r="T11" s="69" t="n">
        <v>0</v>
      </c>
      <c r="U11" s="58" t="n">
        <v>0</v>
      </c>
      <c r="V11" s="58" t="n">
        <v>0</v>
      </c>
      <c r="W11" s="58" t="n">
        <v>0</v>
      </c>
      <c r="X11" s="58" t="n">
        <v>0</v>
      </c>
      <c r="Y11" s="58" t="n">
        <v>0</v>
      </c>
      <c r="Z11" s="58" t="n">
        <v>0</v>
      </c>
      <c r="AA11" s="58" t="n">
        <v>0</v>
      </c>
      <c r="AB11" s="58" t="n">
        <v>0</v>
      </c>
      <c r="AC11" s="58" t="n">
        <v>0</v>
      </c>
      <c r="AD11" s="58" t="n">
        <v>0</v>
      </c>
      <c r="AE11" s="58" t="n">
        <v>0</v>
      </c>
      <c r="AF11" s="58" t="n">
        <v>0</v>
      </c>
      <c r="AG11" s="55" t="n"/>
      <c r="AH11" s="56" t="n"/>
      <c r="AI11" s="57" t="n"/>
      <c r="AJ11" s="58" t="n"/>
    </row>
    <row r="12" ht="18" customHeight="1">
      <c r="A12" s="42" t="n">
        <v>6</v>
      </c>
      <c r="B12" s="43" t="inlineStr">
        <is>
          <t>Bangladesh</t>
        </is>
      </c>
      <c r="C12" s="43" t="inlineStr">
        <is>
          <t>Chattogram</t>
        </is>
      </c>
      <c r="D12" s="44" t="inlineStr">
        <is>
          <t>Cox's Bazar</t>
        </is>
      </c>
      <c r="E12" s="55" t="inlineStr">
        <is>
          <t>Moheshkhali</t>
        </is>
      </c>
      <c r="F12" s="55" t="inlineStr">
        <is>
          <t>Bara Moheshkhali</t>
        </is>
      </c>
      <c r="G12" s="147" t="inlineStr">
        <is>
          <t>2</t>
        </is>
      </c>
      <c r="H12" s="148" t="n"/>
      <c r="I12" s="149" t="n"/>
      <c r="J12" s="68" t="n"/>
      <c r="K12" s="150" t="inlineStr">
        <is>
          <t>Mazer Dail</t>
        </is>
      </c>
      <c r="L12" s="55" t="n"/>
      <c r="M12" s="55" t="n"/>
      <c r="N12" s="151" t="n"/>
      <c r="O12" s="151" t="n"/>
      <c r="P12" s="150" t="n">
        <v>0</v>
      </c>
      <c r="Q12" s="150" t="n">
        <v>0</v>
      </c>
      <c r="R12" s="150" t="n">
        <v>0</v>
      </c>
      <c r="S12" s="150" t="n">
        <v>0</v>
      </c>
      <c r="T12" s="69" t="n">
        <v>0</v>
      </c>
      <c r="U12" s="58" t="n">
        <v>0</v>
      </c>
      <c r="V12" s="58" t="n">
        <v>0</v>
      </c>
      <c r="W12" s="58" t="n">
        <v>0</v>
      </c>
      <c r="X12" s="58" t="n">
        <v>0</v>
      </c>
      <c r="Y12" s="58" t="n">
        <v>0</v>
      </c>
      <c r="Z12" s="58" t="n">
        <v>0</v>
      </c>
      <c r="AA12" s="58" t="n">
        <v>0</v>
      </c>
      <c r="AB12" s="58" t="n">
        <v>0</v>
      </c>
      <c r="AC12" s="58" t="n">
        <v>0</v>
      </c>
      <c r="AD12" s="58" t="n">
        <v>0</v>
      </c>
      <c r="AE12" s="58" t="n">
        <v>0</v>
      </c>
      <c r="AF12" s="58" t="n">
        <v>0</v>
      </c>
      <c r="AG12" s="59" t="n"/>
      <c r="AH12" s="56" t="n"/>
      <c r="AI12" s="57" t="n"/>
      <c r="AJ12" s="58" t="n"/>
    </row>
    <row r="13" ht="18" customHeight="1">
      <c r="A13" s="42" t="n">
        <v>7</v>
      </c>
      <c r="B13" s="43" t="inlineStr">
        <is>
          <t>Bangladesh</t>
        </is>
      </c>
      <c r="C13" s="43" t="inlineStr">
        <is>
          <t>Chattogram</t>
        </is>
      </c>
      <c r="D13" s="44" t="inlineStr">
        <is>
          <t>Cox's Bazar</t>
        </is>
      </c>
      <c r="E13" s="55" t="inlineStr">
        <is>
          <t>Moheshkhali</t>
        </is>
      </c>
      <c r="F13" s="55" t="inlineStr">
        <is>
          <t>Bara Moheshkhali</t>
        </is>
      </c>
      <c r="G13" s="147" t="inlineStr">
        <is>
          <t>2</t>
        </is>
      </c>
      <c r="H13" s="148" t="n"/>
      <c r="I13" s="149" t="n"/>
      <c r="J13" s="68" t="n"/>
      <c r="K13" s="150" t="inlineStr">
        <is>
          <t>Munsir Dail</t>
        </is>
      </c>
      <c r="L13" s="55" t="n"/>
      <c r="M13" s="55" t="n"/>
      <c r="N13" s="151" t="n"/>
      <c r="O13" s="151" t="n"/>
      <c r="P13" s="150" t="n">
        <v>0</v>
      </c>
      <c r="Q13" s="150" t="n">
        <v>0</v>
      </c>
      <c r="R13" s="150" t="n">
        <v>0</v>
      </c>
      <c r="S13" s="150" t="n">
        <v>0</v>
      </c>
      <c r="T13" s="69" t="n">
        <v>0</v>
      </c>
      <c r="U13" s="58" t="n">
        <v>0</v>
      </c>
      <c r="V13" s="58" t="n">
        <v>0</v>
      </c>
      <c r="W13" s="58" t="n">
        <v>0</v>
      </c>
      <c r="X13" s="58" t="n">
        <v>0</v>
      </c>
      <c r="Y13" s="58" t="n">
        <v>0</v>
      </c>
      <c r="Z13" s="58" t="n">
        <v>0</v>
      </c>
      <c r="AA13" s="58" t="n">
        <v>0</v>
      </c>
      <c r="AB13" s="58" t="n">
        <v>0</v>
      </c>
      <c r="AC13" s="58" t="n">
        <v>0</v>
      </c>
      <c r="AD13" s="58" t="n">
        <v>0</v>
      </c>
      <c r="AE13" s="58" t="n">
        <v>0</v>
      </c>
      <c r="AF13" s="58" t="n">
        <v>0</v>
      </c>
      <c r="AG13" s="59" t="n"/>
      <c r="AH13" s="56" t="n"/>
      <c r="AI13" s="57" t="n"/>
      <c r="AJ13" s="58" t="n"/>
    </row>
    <row r="14" ht="18" customHeight="1">
      <c r="A14" s="42" t="n">
        <v>8</v>
      </c>
      <c r="B14" s="43" t="inlineStr">
        <is>
          <t>Bangladesh</t>
        </is>
      </c>
      <c r="C14" s="43" t="inlineStr">
        <is>
          <t>Chattogram</t>
        </is>
      </c>
      <c r="D14" s="44" t="inlineStr">
        <is>
          <t>Cox's Bazar</t>
        </is>
      </c>
      <c r="E14" s="55" t="inlineStr">
        <is>
          <t>Moheshkhali</t>
        </is>
      </c>
      <c r="F14" s="55" t="inlineStr">
        <is>
          <t>Bara Moheshkhali</t>
        </is>
      </c>
      <c r="G14" s="147" t="inlineStr">
        <is>
          <t>2</t>
        </is>
      </c>
      <c r="H14" s="68" t="n"/>
      <c r="I14" s="149" t="n"/>
      <c r="J14" s="68" t="n"/>
      <c r="K14" s="150" t="inlineStr">
        <is>
          <t>Pahartali</t>
        </is>
      </c>
      <c r="L14" s="55" t="n"/>
      <c r="M14" s="55" t="n"/>
      <c r="N14" s="151" t="n"/>
      <c r="O14" s="151" t="n"/>
      <c r="P14" s="150" t="n">
        <v>0</v>
      </c>
      <c r="Q14" s="150" t="n">
        <v>0</v>
      </c>
      <c r="R14" s="150" t="n">
        <v>0</v>
      </c>
      <c r="S14" s="150" t="n">
        <v>0</v>
      </c>
      <c r="T14" s="152" t="n">
        <v>0</v>
      </c>
      <c r="U14" s="58" t="n">
        <v>0</v>
      </c>
      <c r="V14" s="58" t="n">
        <v>0</v>
      </c>
      <c r="W14" s="58" t="n">
        <v>0</v>
      </c>
      <c r="X14" s="58" t="n">
        <v>0</v>
      </c>
      <c r="Y14" s="58" t="n">
        <v>0</v>
      </c>
      <c r="Z14" s="58" t="n">
        <v>0</v>
      </c>
      <c r="AA14" s="58" t="n">
        <v>0</v>
      </c>
      <c r="AB14" s="58" t="n">
        <v>0</v>
      </c>
      <c r="AC14" s="58" t="n">
        <v>0</v>
      </c>
      <c r="AD14" s="58" t="n">
        <v>0</v>
      </c>
      <c r="AE14" s="58" t="n">
        <v>0</v>
      </c>
      <c r="AF14" s="58" t="n">
        <v>0</v>
      </c>
      <c r="AG14" s="55" t="n"/>
      <c r="AH14" s="56" t="n"/>
      <c r="AI14" s="57" t="n"/>
      <c r="AJ14" s="58" t="n"/>
    </row>
    <row r="15" ht="18" customHeight="1">
      <c r="A15" s="42" t="n">
        <v>9</v>
      </c>
      <c r="B15" s="43" t="inlineStr">
        <is>
          <t>Bangladesh</t>
        </is>
      </c>
      <c r="C15" s="43" t="inlineStr">
        <is>
          <t>Chattogram</t>
        </is>
      </c>
      <c r="D15" s="44" t="inlineStr">
        <is>
          <t>Cox's Bazar</t>
        </is>
      </c>
      <c r="E15" s="55" t="inlineStr">
        <is>
          <t>Moheshkhali</t>
        </is>
      </c>
      <c r="F15" s="55" t="inlineStr">
        <is>
          <t>Bara Moheshkhali</t>
        </is>
      </c>
      <c r="G15" s="147" t="inlineStr">
        <is>
          <t>3</t>
        </is>
      </c>
      <c r="H15" s="68" t="n"/>
      <c r="I15" s="149" t="n"/>
      <c r="J15" s="68" t="n"/>
      <c r="K15" s="150" t="inlineStr">
        <is>
          <t>Mahara Para</t>
        </is>
      </c>
      <c r="L15" s="55" t="n"/>
      <c r="M15" s="55" t="n"/>
      <c r="N15" s="151" t="n"/>
      <c r="O15" s="151" t="n"/>
      <c r="P15" s="150" t="n">
        <v>0</v>
      </c>
      <c r="Q15" s="150" t="n">
        <v>0</v>
      </c>
      <c r="R15" s="150" t="n">
        <v>0</v>
      </c>
      <c r="S15" s="150" t="n">
        <v>0</v>
      </c>
      <c r="T15" s="152" t="n">
        <v>0</v>
      </c>
      <c r="U15" s="58" t="n">
        <v>0</v>
      </c>
      <c r="V15" s="58" t="n">
        <v>0</v>
      </c>
      <c r="W15" s="58" t="n">
        <v>0</v>
      </c>
      <c r="X15" s="58" t="n">
        <v>0</v>
      </c>
      <c r="Y15" s="58" t="n">
        <v>0</v>
      </c>
      <c r="Z15" s="58" t="n">
        <v>0</v>
      </c>
      <c r="AA15" s="58" t="n">
        <v>0</v>
      </c>
      <c r="AB15" s="58" t="n">
        <v>0</v>
      </c>
      <c r="AC15" s="58" t="n">
        <v>0</v>
      </c>
      <c r="AD15" s="58" t="n">
        <v>0</v>
      </c>
      <c r="AE15" s="58" t="n">
        <v>0</v>
      </c>
      <c r="AF15" s="58" t="n">
        <v>0</v>
      </c>
      <c r="AG15" s="59" t="n"/>
      <c r="AH15" s="56" t="n"/>
      <c r="AI15" s="57" t="n"/>
      <c r="AJ15" s="58" t="n"/>
    </row>
    <row r="16" ht="18" customHeight="1">
      <c r="A16" s="42" t="n">
        <v>10</v>
      </c>
      <c r="B16" s="43" t="inlineStr">
        <is>
          <t>Bangladesh</t>
        </is>
      </c>
      <c r="C16" s="43" t="inlineStr">
        <is>
          <t>Chattogram</t>
        </is>
      </c>
      <c r="D16" s="44" t="inlineStr">
        <is>
          <t>Cox's Bazar</t>
        </is>
      </c>
      <c r="E16" s="55" t="inlineStr">
        <is>
          <t>Moheshkhali</t>
        </is>
      </c>
      <c r="F16" s="55" t="inlineStr">
        <is>
          <t>Bara Moheshkhali</t>
        </is>
      </c>
      <c r="G16" s="147" t="inlineStr">
        <is>
          <t>3</t>
        </is>
      </c>
      <c r="H16" s="68" t="n"/>
      <c r="I16" s="149" t="n"/>
      <c r="J16" s="68" t="n"/>
      <c r="K16" s="150" t="inlineStr">
        <is>
          <t>Miazir Para</t>
        </is>
      </c>
      <c r="L16" s="55" t="n"/>
      <c r="M16" s="55" t="n"/>
      <c r="N16" s="151" t="n"/>
      <c r="O16" s="151" t="n"/>
      <c r="P16" s="150" t="n">
        <v>0</v>
      </c>
      <c r="Q16" s="150" t="n">
        <v>0</v>
      </c>
      <c r="R16" s="150" t="n">
        <v>0</v>
      </c>
      <c r="S16" s="150" t="n">
        <v>0</v>
      </c>
      <c r="T16" s="152" t="n">
        <v>0</v>
      </c>
      <c r="U16" s="58" t="n">
        <v>0</v>
      </c>
      <c r="V16" s="58" t="n">
        <v>0</v>
      </c>
      <c r="W16" s="58" t="n">
        <v>0</v>
      </c>
      <c r="X16" s="58" t="n">
        <v>0</v>
      </c>
      <c r="Y16" s="58" t="n">
        <v>0</v>
      </c>
      <c r="Z16" s="58" t="n">
        <v>0</v>
      </c>
      <c r="AA16" s="58" t="n">
        <v>0</v>
      </c>
      <c r="AB16" s="58" t="n">
        <v>0</v>
      </c>
      <c r="AC16" s="58" t="n">
        <v>0</v>
      </c>
      <c r="AD16" s="58" t="n">
        <v>0</v>
      </c>
      <c r="AE16" s="58" t="n">
        <v>0</v>
      </c>
      <c r="AF16" s="58" t="n">
        <v>0</v>
      </c>
      <c r="AG16" s="59" t="n"/>
      <c r="AH16" s="56" t="n"/>
      <c r="AI16" s="57" t="n"/>
      <c r="AJ16" s="58" t="n"/>
    </row>
    <row r="17" ht="18" customHeight="1">
      <c r="A17" s="42" t="n">
        <v>11</v>
      </c>
      <c r="B17" s="43" t="inlineStr">
        <is>
          <t>Bangladesh</t>
        </is>
      </c>
      <c r="C17" s="43" t="inlineStr">
        <is>
          <t>Chattogram</t>
        </is>
      </c>
      <c r="D17" s="44" t="inlineStr">
        <is>
          <t>Cox's Bazar</t>
        </is>
      </c>
      <c r="E17" s="55" t="inlineStr">
        <is>
          <t>Moheshkhali</t>
        </is>
      </c>
      <c r="F17" s="55" t="inlineStr">
        <is>
          <t>Bara Moheshkhali</t>
        </is>
      </c>
      <c r="G17" s="147" t="inlineStr">
        <is>
          <t>3</t>
        </is>
      </c>
      <c r="H17" s="68" t="n"/>
      <c r="I17" s="149" t="n"/>
      <c r="J17" s="153" t="n"/>
      <c r="K17" s="150" t="inlineStr">
        <is>
          <t>Monu Miar Para</t>
        </is>
      </c>
      <c r="L17" s="55" t="n"/>
      <c r="M17" s="55" t="n"/>
      <c r="N17" s="151" t="n"/>
      <c r="O17" s="151" t="n"/>
      <c r="P17" s="150" t="n">
        <v>0</v>
      </c>
      <c r="Q17" s="150" t="n">
        <v>0</v>
      </c>
      <c r="R17" s="150" t="n">
        <v>0</v>
      </c>
      <c r="S17" s="150" t="n">
        <v>0</v>
      </c>
      <c r="T17" s="152" t="n">
        <v>0</v>
      </c>
      <c r="U17" s="58" t="n">
        <v>0</v>
      </c>
      <c r="V17" s="58" t="n">
        <v>0</v>
      </c>
      <c r="W17" s="58" t="n">
        <v>0</v>
      </c>
      <c r="X17" s="58" t="n">
        <v>0</v>
      </c>
      <c r="Y17" s="58" t="n">
        <v>0</v>
      </c>
      <c r="Z17" s="58" t="n">
        <v>0</v>
      </c>
      <c r="AA17" s="58" t="n">
        <v>0</v>
      </c>
      <c r="AB17" s="58" t="n">
        <v>0</v>
      </c>
      <c r="AC17" s="58" t="n">
        <v>0</v>
      </c>
      <c r="AD17" s="58" t="n">
        <v>0</v>
      </c>
      <c r="AE17" s="58" t="n">
        <v>0</v>
      </c>
      <c r="AF17" s="58" t="n">
        <v>0</v>
      </c>
      <c r="AG17" s="59" t="n"/>
      <c r="AH17" s="56" t="n"/>
      <c r="AI17" s="57" t="n"/>
      <c r="AJ17" s="58" t="n"/>
    </row>
    <row r="18" ht="18" customHeight="1">
      <c r="A18" s="42" t="n">
        <v>12</v>
      </c>
      <c r="B18" s="43" t="inlineStr">
        <is>
          <t>Bangladesh</t>
        </is>
      </c>
      <c r="C18" s="43" t="inlineStr">
        <is>
          <t>Chattogram</t>
        </is>
      </c>
      <c r="D18" s="44" t="inlineStr">
        <is>
          <t>Cox's Bazar</t>
        </is>
      </c>
      <c r="E18" s="55" t="inlineStr">
        <is>
          <t>Moheshkhali</t>
        </is>
      </c>
      <c r="F18" s="55" t="inlineStr">
        <is>
          <t>Bara Moheshkhali</t>
        </is>
      </c>
      <c r="G18" s="147" t="inlineStr">
        <is>
          <t>3</t>
        </is>
      </c>
      <c r="H18" s="68" t="n"/>
      <c r="I18" s="149" t="n"/>
      <c r="J18" s="68" t="n"/>
      <c r="K18" s="150" t="inlineStr">
        <is>
          <t>Moulovi Ansar Ali Para</t>
        </is>
      </c>
      <c r="L18" s="55" t="n"/>
      <c r="M18" s="55" t="n"/>
      <c r="N18" s="151" t="n"/>
      <c r="O18" s="151" t="n"/>
      <c r="P18" s="150" t="n">
        <v>0</v>
      </c>
      <c r="Q18" s="150" t="n">
        <v>0</v>
      </c>
      <c r="R18" s="150" t="n">
        <v>0</v>
      </c>
      <c r="S18" s="150" t="n">
        <v>0</v>
      </c>
      <c r="T18" s="152" t="n">
        <v>0</v>
      </c>
      <c r="U18" s="58" t="n">
        <v>0</v>
      </c>
      <c r="V18" s="58" t="n">
        <v>0</v>
      </c>
      <c r="W18" s="58" t="n">
        <v>0</v>
      </c>
      <c r="X18" s="58" t="n">
        <v>0</v>
      </c>
      <c r="Y18" s="58" t="n">
        <v>0</v>
      </c>
      <c r="Z18" s="58" t="n">
        <v>0</v>
      </c>
      <c r="AA18" s="58" t="n">
        <v>0</v>
      </c>
      <c r="AB18" s="58" t="n">
        <v>0</v>
      </c>
      <c r="AC18" s="58" t="n">
        <v>0</v>
      </c>
      <c r="AD18" s="58" t="n">
        <v>0</v>
      </c>
      <c r="AE18" s="58" t="n">
        <v>0</v>
      </c>
      <c r="AF18" s="58" t="n">
        <v>0</v>
      </c>
      <c r="AG18" s="59" t="n"/>
      <c r="AH18" s="56" t="n"/>
      <c r="AI18" s="57" t="n"/>
      <c r="AJ18" s="58" t="n"/>
    </row>
    <row r="19" ht="18" customHeight="1">
      <c r="A19" s="42" t="n">
        <v>13</v>
      </c>
      <c r="B19" s="43" t="inlineStr">
        <is>
          <t>Bangladesh</t>
        </is>
      </c>
      <c r="C19" s="43" t="inlineStr">
        <is>
          <t>Chattogram</t>
        </is>
      </c>
      <c r="D19" s="44" t="inlineStr">
        <is>
          <t>Cox's Bazar</t>
        </is>
      </c>
      <c r="E19" s="55" t="inlineStr">
        <is>
          <t>Moheshkhali</t>
        </is>
      </c>
      <c r="F19" s="55" t="inlineStr">
        <is>
          <t>Bara Moheshkhali</t>
        </is>
      </c>
      <c r="G19" s="147" t="inlineStr">
        <is>
          <t>4</t>
        </is>
      </c>
      <c r="H19" s="68" t="n"/>
      <c r="I19" s="149" t="n"/>
      <c r="J19" s="68" t="n"/>
      <c r="K19" s="150" t="inlineStr">
        <is>
          <t>Debanga Para</t>
        </is>
      </c>
      <c r="L19" s="55" t="n"/>
      <c r="M19" s="55" t="n"/>
      <c r="N19" s="151" t="n"/>
      <c r="O19" s="151" t="n"/>
      <c r="P19" s="150" t="n">
        <v>0</v>
      </c>
      <c r="Q19" s="150" t="n">
        <v>0</v>
      </c>
      <c r="R19" s="150" t="n">
        <v>0</v>
      </c>
      <c r="S19" s="150" t="n">
        <v>0</v>
      </c>
      <c r="T19" s="152" t="n">
        <v>0</v>
      </c>
      <c r="U19" s="58" t="n">
        <v>0</v>
      </c>
      <c r="V19" s="58" t="n">
        <v>0</v>
      </c>
      <c r="W19" s="58" t="n">
        <v>0</v>
      </c>
      <c r="X19" s="58" t="n">
        <v>0</v>
      </c>
      <c r="Y19" s="58" t="n">
        <v>0</v>
      </c>
      <c r="Z19" s="58" t="n">
        <v>0</v>
      </c>
      <c r="AA19" s="58" t="n">
        <v>0</v>
      </c>
      <c r="AB19" s="58" t="n">
        <v>0</v>
      </c>
      <c r="AC19" s="58" t="n">
        <v>0</v>
      </c>
      <c r="AD19" s="58" t="n">
        <v>0</v>
      </c>
      <c r="AE19" s="58" t="n">
        <v>0</v>
      </c>
      <c r="AF19" s="58" t="n">
        <v>0</v>
      </c>
      <c r="AG19" s="59" t="n"/>
      <c r="AH19" s="56" t="n"/>
      <c r="AI19" s="57" t="n"/>
      <c r="AJ19" s="58" t="n"/>
    </row>
    <row r="20" ht="18" customHeight="1">
      <c r="A20" s="42" t="n">
        <v>14</v>
      </c>
      <c r="B20" s="43" t="inlineStr">
        <is>
          <t>Bangladesh</t>
        </is>
      </c>
      <c r="C20" s="43" t="inlineStr">
        <is>
          <t>Chattogram</t>
        </is>
      </c>
      <c r="D20" s="44" t="inlineStr">
        <is>
          <t>Cox's Bazar</t>
        </is>
      </c>
      <c r="E20" s="55" t="inlineStr">
        <is>
          <t>Moheshkhali</t>
        </is>
      </c>
      <c r="F20" s="55" t="inlineStr">
        <is>
          <t>Bara Moheshkhali</t>
        </is>
      </c>
      <c r="G20" s="147" t="inlineStr">
        <is>
          <t>4</t>
        </is>
      </c>
      <c r="H20" s="68" t="n"/>
      <c r="I20" s="149" t="n"/>
      <c r="J20" s="68" t="n"/>
      <c r="K20" s="150" t="inlineStr">
        <is>
          <t>Gulguliya Para</t>
        </is>
      </c>
      <c r="L20" s="55" t="n"/>
      <c r="M20" s="55" t="n"/>
      <c r="N20" s="151" t="n"/>
      <c r="O20" s="151" t="n"/>
      <c r="P20" s="150" t="n">
        <v>0</v>
      </c>
      <c r="Q20" s="150" t="n">
        <v>0</v>
      </c>
      <c r="R20" s="150" t="n">
        <v>0</v>
      </c>
      <c r="S20" s="150" t="n">
        <v>0</v>
      </c>
      <c r="T20" s="152" t="n">
        <v>0</v>
      </c>
      <c r="U20" s="58" t="n">
        <v>0</v>
      </c>
      <c r="V20" s="58" t="n">
        <v>0</v>
      </c>
      <c r="W20" s="58" t="n">
        <v>0</v>
      </c>
      <c r="X20" s="58" t="n">
        <v>0</v>
      </c>
      <c r="Y20" s="58" t="n">
        <v>0</v>
      </c>
      <c r="Z20" s="58" t="n">
        <v>0</v>
      </c>
      <c r="AA20" s="58" t="n">
        <v>0</v>
      </c>
      <c r="AB20" s="58" t="n">
        <v>0</v>
      </c>
      <c r="AC20" s="58" t="n">
        <v>0</v>
      </c>
      <c r="AD20" s="58" t="n">
        <v>0</v>
      </c>
      <c r="AE20" s="58" t="n">
        <v>0</v>
      </c>
      <c r="AF20" s="58" t="n">
        <v>0</v>
      </c>
      <c r="AG20" s="59" t="n"/>
      <c r="AH20" s="56" t="n"/>
      <c r="AI20" s="57" t="n"/>
      <c r="AJ20" s="58" t="n"/>
    </row>
    <row r="21" ht="18" customHeight="1">
      <c r="A21" s="42" t="n">
        <v>15</v>
      </c>
      <c r="B21" s="43" t="inlineStr">
        <is>
          <t>Bangladesh</t>
        </is>
      </c>
      <c r="C21" s="43" t="inlineStr">
        <is>
          <t>Chattogram</t>
        </is>
      </c>
      <c r="D21" s="44" t="inlineStr">
        <is>
          <t>Cox's Bazar</t>
        </is>
      </c>
      <c r="E21" s="55" t="inlineStr">
        <is>
          <t>Moheshkhali</t>
        </is>
      </c>
      <c r="F21" s="55" t="inlineStr">
        <is>
          <t>Bara Moheshkhali</t>
        </is>
      </c>
      <c r="G21" s="147" t="inlineStr">
        <is>
          <t>4</t>
        </is>
      </c>
      <c r="H21" s="68" t="n"/>
      <c r="I21" s="149" t="n"/>
      <c r="J21" s="68" t="n"/>
      <c r="K21" s="150" t="inlineStr">
        <is>
          <t>Pahartali</t>
        </is>
      </c>
      <c r="L21" s="55" t="n"/>
      <c r="M21" s="55" t="n"/>
      <c r="N21" s="151" t="n"/>
      <c r="O21" s="151" t="n"/>
      <c r="P21" s="150" t="n">
        <v>0</v>
      </c>
      <c r="Q21" s="150" t="n">
        <v>0</v>
      </c>
      <c r="R21" s="150" t="n">
        <v>0</v>
      </c>
      <c r="S21" s="150" t="n">
        <v>0</v>
      </c>
      <c r="T21" s="69" t="n">
        <v>0</v>
      </c>
      <c r="U21" s="58" t="n">
        <v>0</v>
      </c>
      <c r="V21" s="58" t="n">
        <v>0</v>
      </c>
      <c r="W21" s="58" t="n">
        <v>0</v>
      </c>
      <c r="X21" s="58" t="n">
        <v>0</v>
      </c>
      <c r="Y21" s="58" t="n">
        <v>0</v>
      </c>
      <c r="Z21" s="58" t="n">
        <v>0</v>
      </c>
      <c r="AA21" s="58" t="n">
        <v>0</v>
      </c>
      <c r="AB21" s="58" t="n">
        <v>0</v>
      </c>
      <c r="AC21" s="58" t="n">
        <v>0</v>
      </c>
      <c r="AD21" s="58" t="n">
        <v>0</v>
      </c>
      <c r="AE21" s="58" t="n">
        <v>0</v>
      </c>
      <c r="AF21" s="58" t="n">
        <v>0</v>
      </c>
      <c r="AG21" s="59" t="n"/>
      <c r="AH21" s="56" t="n"/>
      <c r="AI21" s="57" t="n"/>
      <c r="AJ21" s="58" t="n"/>
    </row>
    <row r="22" ht="18" customHeight="1">
      <c r="A22" s="42" t="n">
        <v>16</v>
      </c>
      <c r="B22" s="43" t="inlineStr">
        <is>
          <t>Bangladesh</t>
        </is>
      </c>
      <c r="C22" s="43" t="inlineStr">
        <is>
          <t>Chattogram</t>
        </is>
      </c>
      <c r="D22" s="44" t="inlineStr">
        <is>
          <t>Cox's Bazar</t>
        </is>
      </c>
      <c r="E22" s="55" t="inlineStr">
        <is>
          <t>Moheshkhali</t>
        </is>
      </c>
      <c r="F22" s="55" t="inlineStr">
        <is>
          <t>Bara Moheshkhali</t>
        </is>
      </c>
      <c r="G22" s="147" t="inlineStr">
        <is>
          <t>5</t>
        </is>
      </c>
      <c r="H22" s="68" t="n"/>
      <c r="I22" s="149" t="n"/>
      <c r="J22" s="68" t="n"/>
      <c r="K22" s="150" t="inlineStr">
        <is>
          <t>Dhopa Para</t>
        </is>
      </c>
      <c r="L22" s="55" t="n"/>
      <c r="M22" s="55" t="n"/>
      <c r="N22" s="151" t="n"/>
      <c r="O22" s="151" t="n"/>
      <c r="P22" s="150" t="n">
        <v>0</v>
      </c>
      <c r="Q22" s="150" t="n">
        <v>0</v>
      </c>
      <c r="R22" s="150" t="n">
        <v>0</v>
      </c>
      <c r="S22" s="150" t="n">
        <v>0</v>
      </c>
      <c r="T22" s="152" t="n">
        <v>0</v>
      </c>
      <c r="U22" s="58" t="n">
        <v>0</v>
      </c>
      <c r="V22" s="58" t="n">
        <v>0</v>
      </c>
      <c r="W22" s="58" t="n">
        <v>0</v>
      </c>
      <c r="X22" s="58" t="n">
        <v>0</v>
      </c>
      <c r="Y22" s="58" t="n">
        <v>0</v>
      </c>
      <c r="Z22" s="58" t="n">
        <v>0</v>
      </c>
      <c r="AA22" s="58" t="n">
        <v>0</v>
      </c>
      <c r="AB22" s="58" t="n">
        <v>0</v>
      </c>
      <c r="AC22" s="58" t="n">
        <v>0</v>
      </c>
      <c r="AD22" s="58" t="n">
        <v>0</v>
      </c>
      <c r="AE22" s="58" t="n">
        <v>0</v>
      </c>
      <c r="AF22" s="58" t="n">
        <v>0</v>
      </c>
      <c r="AG22" s="59" t="n"/>
      <c r="AH22" s="56" t="n"/>
      <c r="AI22" s="57" t="n"/>
      <c r="AJ22" s="58" t="n"/>
    </row>
    <row r="23" ht="18" customHeight="1">
      <c r="A23" s="42" t="n">
        <v>17</v>
      </c>
      <c r="B23" s="43" t="inlineStr">
        <is>
          <t>Bangladesh</t>
        </is>
      </c>
      <c r="C23" s="43" t="inlineStr">
        <is>
          <t>Chattogram</t>
        </is>
      </c>
      <c r="D23" s="44" t="inlineStr">
        <is>
          <t>Cox's Bazar</t>
        </is>
      </c>
      <c r="E23" s="55" t="inlineStr">
        <is>
          <t>Moheshkhali</t>
        </is>
      </c>
      <c r="F23" s="55" t="inlineStr">
        <is>
          <t>Bara Moheshkhali</t>
        </is>
      </c>
      <c r="G23" s="147" t="inlineStr">
        <is>
          <t>5</t>
        </is>
      </c>
      <c r="H23" s="148" t="n"/>
      <c r="I23" s="149" t="n"/>
      <c r="J23" s="68" t="n"/>
      <c r="K23" s="150" t="inlineStr">
        <is>
          <t>Gorostan Para</t>
        </is>
      </c>
      <c r="L23" s="178" t="n"/>
      <c r="M23" s="55" t="n"/>
      <c r="N23" s="151" t="n"/>
      <c r="O23" s="151" t="n"/>
      <c r="P23" s="150" t="n">
        <v>0</v>
      </c>
      <c r="Q23" s="150" t="n">
        <v>0</v>
      </c>
      <c r="R23" s="150" t="n">
        <v>0</v>
      </c>
      <c r="S23" s="150" t="n">
        <v>0</v>
      </c>
      <c r="T23" s="152" t="n">
        <v>0</v>
      </c>
      <c r="U23" s="58" t="n">
        <v>0</v>
      </c>
      <c r="V23" s="58" t="n">
        <v>0</v>
      </c>
      <c r="W23" s="58" t="n">
        <v>0</v>
      </c>
      <c r="X23" s="58" t="n">
        <v>0</v>
      </c>
      <c r="Y23" s="58" t="n">
        <v>0</v>
      </c>
      <c r="Z23" s="58" t="n">
        <v>0</v>
      </c>
      <c r="AA23" s="58" t="n">
        <v>0</v>
      </c>
      <c r="AB23" s="58" t="n">
        <v>0</v>
      </c>
      <c r="AC23" s="58" t="n">
        <v>0</v>
      </c>
      <c r="AD23" s="58" t="n">
        <v>0</v>
      </c>
      <c r="AE23" s="58" t="n">
        <v>0</v>
      </c>
      <c r="AF23" s="58" t="n">
        <v>0</v>
      </c>
      <c r="AG23" s="59" t="n"/>
      <c r="AH23" s="56" t="n"/>
      <c r="AI23" s="57" t="n"/>
      <c r="AJ23" s="58" t="n"/>
    </row>
    <row r="24" ht="18" customHeight="1">
      <c r="A24" s="42" t="n">
        <v>18</v>
      </c>
      <c r="B24" s="43" t="inlineStr">
        <is>
          <t>Bangladesh</t>
        </is>
      </c>
      <c r="C24" s="43" t="inlineStr">
        <is>
          <t>Chattogram</t>
        </is>
      </c>
      <c r="D24" s="44" t="inlineStr">
        <is>
          <t>Cox's Bazar</t>
        </is>
      </c>
      <c r="E24" s="55" t="inlineStr">
        <is>
          <t>Moheshkhali</t>
        </is>
      </c>
      <c r="F24" s="55" t="inlineStr">
        <is>
          <t>Bara Moheshkhali</t>
        </is>
      </c>
      <c r="G24" s="147" t="inlineStr">
        <is>
          <t>5</t>
        </is>
      </c>
      <c r="H24" s="148" t="n"/>
      <c r="I24" s="149" t="n"/>
      <c r="J24" s="68" t="n"/>
      <c r="K24" s="150" t="inlineStr">
        <is>
          <t>Hindu Para</t>
        </is>
      </c>
      <c r="L24" s="55" t="n"/>
      <c r="M24" s="55" t="n"/>
      <c r="N24" s="151" t="n"/>
      <c r="O24" s="151" t="n"/>
      <c r="P24" s="150" t="n">
        <v>0</v>
      </c>
      <c r="Q24" s="150" t="n">
        <v>0</v>
      </c>
      <c r="R24" s="150" t="n">
        <v>0</v>
      </c>
      <c r="S24" s="150" t="n">
        <v>0</v>
      </c>
      <c r="T24" s="152" t="n">
        <v>0</v>
      </c>
      <c r="U24" s="58" t="n">
        <v>0</v>
      </c>
      <c r="V24" s="58" t="n">
        <v>0</v>
      </c>
      <c r="W24" s="58" t="n">
        <v>0</v>
      </c>
      <c r="X24" s="58" t="n">
        <v>0</v>
      </c>
      <c r="Y24" s="58" t="n">
        <v>0</v>
      </c>
      <c r="Z24" s="58" t="n">
        <v>0</v>
      </c>
      <c r="AA24" s="58" t="n">
        <v>0</v>
      </c>
      <c r="AB24" s="58" t="n">
        <v>0</v>
      </c>
      <c r="AC24" s="58" t="n">
        <v>0</v>
      </c>
      <c r="AD24" s="58" t="n">
        <v>0</v>
      </c>
      <c r="AE24" s="58" t="n">
        <v>0</v>
      </c>
      <c r="AF24" s="58" t="n">
        <v>0</v>
      </c>
      <c r="AG24" s="59" t="n"/>
      <c r="AH24" s="56" t="n"/>
      <c r="AI24" s="57" t="n"/>
      <c r="AJ24" s="58" t="n"/>
    </row>
    <row r="25" ht="18" customHeight="1">
      <c r="A25" s="42" t="n">
        <v>19</v>
      </c>
      <c r="B25" s="43" t="inlineStr">
        <is>
          <t>Bangladesh</t>
        </is>
      </c>
      <c r="C25" s="43" t="inlineStr">
        <is>
          <t>Chattogram</t>
        </is>
      </c>
      <c r="D25" s="44" t="inlineStr">
        <is>
          <t>Cox's Bazar</t>
        </is>
      </c>
      <c r="E25" s="55" t="inlineStr">
        <is>
          <t>Moheshkhali</t>
        </is>
      </c>
      <c r="F25" s="55" t="inlineStr">
        <is>
          <t>Bara Moheshkhali</t>
        </is>
      </c>
      <c r="G25" s="147" t="inlineStr">
        <is>
          <t>5</t>
        </is>
      </c>
      <c r="H25" s="148" t="n"/>
      <c r="I25" s="149" t="n"/>
      <c r="J25" s="68" t="n"/>
      <c r="K25" s="150" t="inlineStr">
        <is>
          <t>Latuar Dail</t>
        </is>
      </c>
      <c r="L25" s="55" t="n"/>
      <c r="M25" s="55" t="n"/>
      <c r="N25" s="151" t="n"/>
      <c r="O25" s="151" t="n"/>
      <c r="P25" s="150" t="n">
        <v>0</v>
      </c>
      <c r="Q25" s="150" t="n">
        <v>0</v>
      </c>
      <c r="R25" s="150" t="n">
        <v>0</v>
      </c>
      <c r="S25" s="150" t="n">
        <v>0</v>
      </c>
      <c r="T25" s="152" t="n">
        <v>0</v>
      </c>
      <c r="U25" s="58" t="n">
        <v>0</v>
      </c>
      <c r="V25" s="58" t="n">
        <v>0</v>
      </c>
      <c r="W25" s="58" t="n">
        <v>0</v>
      </c>
      <c r="X25" s="58" t="n">
        <v>0</v>
      </c>
      <c r="Y25" s="58" t="n">
        <v>0</v>
      </c>
      <c r="Z25" s="58" t="n">
        <v>0</v>
      </c>
      <c r="AA25" s="58" t="n">
        <v>0</v>
      </c>
      <c r="AB25" s="58" t="n">
        <v>0</v>
      </c>
      <c r="AC25" s="58" t="n">
        <v>0</v>
      </c>
      <c r="AD25" s="58" t="n">
        <v>0</v>
      </c>
      <c r="AE25" s="58" t="n">
        <v>0</v>
      </c>
      <c r="AF25" s="58" t="n">
        <v>0</v>
      </c>
      <c r="AG25" s="59" t="n"/>
      <c r="AH25" s="56" t="n"/>
      <c r="AI25" s="57" t="n"/>
      <c r="AJ25" s="58" t="n"/>
    </row>
    <row r="26" ht="18" customHeight="1">
      <c r="A26" s="42" t="n">
        <v>20</v>
      </c>
      <c r="B26" s="43" t="inlineStr">
        <is>
          <t>Bangladesh</t>
        </is>
      </c>
      <c r="C26" s="43" t="inlineStr">
        <is>
          <t>Chattogram</t>
        </is>
      </c>
      <c r="D26" s="44" t="inlineStr">
        <is>
          <t>Cox's Bazar</t>
        </is>
      </c>
      <c r="E26" s="55" t="inlineStr">
        <is>
          <t>Moheshkhali</t>
        </is>
      </c>
      <c r="F26" s="55" t="inlineStr">
        <is>
          <t>Bara Moheshkhali</t>
        </is>
      </c>
      <c r="G26" s="147" t="inlineStr">
        <is>
          <t>5</t>
        </is>
      </c>
      <c r="H26" s="148" t="n"/>
      <c r="I26" s="149" t="n"/>
      <c r="J26" s="68" t="n"/>
      <c r="K26" s="150" t="inlineStr">
        <is>
          <t>Modhuar Dail</t>
        </is>
      </c>
      <c r="L26" s="55" t="n"/>
      <c r="M26" s="55" t="n"/>
      <c r="N26" s="151" t="n"/>
      <c r="O26" s="151" t="n"/>
      <c r="P26" s="150" t="n">
        <v>0</v>
      </c>
      <c r="Q26" s="150" t="n">
        <v>0</v>
      </c>
      <c r="R26" s="150" t="n">
        <v>0</v>
      </c>
      <c r="S26" s="150" t="n">
        <v>0</v>
      </c>
      <c r="T26" s="152" t="n">
        <v>0</v>
      </c>
      <c r="U26" s="58" t="n">
        <v>0</v>
      </c>
      <c r="V26" s="58" t="n">
        <v>0</v>
      </c>
      <c r="W26" s="58" t="n">
        <v>0</v>
      </c>
      <c r="X26" s="58" t="n">
        <v>0</v>
      </c>
      <c r="Y26" s="58" t="n">
        <v>0</v>
      </c>
      <c r="Z26" s="58" t="n">
        <v>0</v>
      </c>
      <c r="AA26" s="58" t="n">
        <v>0</v>
      </c>
      <c r="AB26" s="58" t="n">
        <v>0</v>
      </c>
      <c r="AC26" s="58" t="n">
        <v>0</v>
      </c>
      <c r="AD26" s="58" t="n">
        <v>0</v>
      </c>
      <c r="AE26" s="58" t="n">
        <v>0</v>
      </c>
      <c r="AF26" s="58" t="n">
        <v>0</v>
      </c>
      <c r="AG26" s="59" t="n"/>
      <c r="AH26" s="56" t="n"/>
      <c r="AI26" s="57" t="n"/>
      <c r="AJ26" s="58" t="n"/>
    </row>
    <row r="27" ht="18" customHeight="1">
      <c r="A27" s="42" t="n">
        <v>21</v>
      </c>
      <c r="B27" s="43" t="inlineStr">
        <is>
          <t>Bangladesh</t>
        </is>
      </c>
      <c r="C27" s="43" t="inlineStr">
        <is>
          <t>Chattogram</t>
        </is>
      </c>
      <c r="D27" s="44" t="inlineStr">
        <is>
          <t>Cox's Bazar</t>
        </is>
      </c>
      <c r="E27" s="55" t="inlineStr">
        <is>
          <t>Moheshkhali</t>
        </is>
      </c>
      <c r="F27" s="55" t="inlineStr">
        <is>
          <t>Bara Moheshkhali</t>
        </is>
      </c>
      <c r="G27" s="147" t="inlineStr">
        <is>
          <t>5</t>
        </is>
      </c>
      <c r="H27" s="148" t="n"/>
      <c r="I27" s="149" t="n"/>
      <c r="J27" s="68" t="n"/>
      <c r="K27" s="150" t="inlineStr">
        <is>
          <t>Mohorir Dail</t>
        </is>
      </c>
      <c r="L27" s="55" t="n"/>
      <c r="M27" s="55" t="n"/>
      <c r="N27" s="151" t="n"/>
      <c r="O27" s="151" t="n"/>
      <c r="P27" s="150" t="n">
        <v>0</v>
      </c>
      <c r="Q27" s="150" t="n">
        <v>0</v>
      </c>
      <c r="R27" s="150" t="n">
        <v>0</v>
      </c>
      <c r="S27" s="150" t="n">
        <v>0</v>
      </c>
      <c r="T27" s="69" t="n">
        <v>0</v>
      </c>
      <c r="U27" s="58" t="n">
        <v>0</v>
      </c>
      <c r="V27" s="58" t="n">
        <v>0</v>
      </c>
      <c r="W27" s="58" t="n">
        <v>0</v>
      </c>
      <c r="X27" s="58" t="n">
        <v>0</v>
      </c>
      <c r="Y27" s="58" t="n">
        <v>0</v>
      </c>
      <c r="Z27" s="58" t="n">
        <v>0</v>
      </c>
      <c r="AA27" s="58" t="n">
        <v>0</v>
      </c>
      <c r="AB27" s="58" t="n">
        <v>0</v>
      </c>
      <c r="AC27" s="58" t="n">
        <v>0</v>
      </c>
      <c r="AD27" s="58" t="n">
        <v>0</v>
      </c>
      <c r="AE27" s="58" t="n">
        <v>0</v>
      </c>
      <c r="AF27" s="58" t="n">
        <v>0</v>
      </c>
      <c r="AG27" s="59" t="n"/>
      <c r="AH27" s="56" t="n"/>
      <c r="AI27" s="57" t="n"/>
      <c r="AJ27" s="58" t="n"/>
    </row>
    <row r="28" ht="18" customHeight="1">
      <c r="A28" s="42" t="n">
        <v>22</v>
      </c>
      <c r="B28" s="43" t="inlineStr">
        <is>
          <t>Bangladesh</t>
        </is>
      </c>
      <c r="C28" s="43" t="inlineStr">
        <is>
          <t>Chattogram</t>
        </is>
      </c>
      <c r="D28" s="44" t="inlineStr">
        <is>
          <t>Cox's Bazar</t>
        </is>
      </c>
      <c r="E28" s="55" t="inlineStr">
        <is>
          <t>Moheshkhali</t>
        </is>
      </c>
      <c r="F28" s="55" t="inlineStr">
        <is>
          <t>Bara Moheshkhali</t>
        </is>
      </c>
      <c r="G28" s="147" t="inlineStr">
        <is>
          <t>5</t>
        </is>
      </c>
      <c r="H28" s="148" t="n"/>
      <c r="I28" s="149" t="n"/>
      <c r="J28" s="68" t="n"/>
      <c r="K28" s="150" t="inlineStr">
        <is>
          <t>Siphair Para</t>
        </is>
      </c>
      <c r="L28" s="55" t="n"/>
      <c r="M28" s="55" t="n"/>
      <c r="N28" s="151" t="n"/>
      <c r="O28" s="151" t="n"/>
      <c r="P28" s="150" t="n">
        <v>0</v>
      </c>
      <c r="Q28" s="150" t="n">
        <v>0</v>
      </c>
      <c r="R28" s="150" t="n">
        <v>0</v>
      </c>
      <c r="S28" s="150" t="n">
        <v>0</v>
      </c>
      <c r="T28" s="152" t="n">
        <v>0</v>
      </c>
      <c r="U28" s="58" t="n">
        <v>0</v>
      </c>
      <c r="V28" s="58" t="n">
        <v>0</v>
      </c>
      <c r="W28" s="58" t="n">
        <v>0</v>
      </c>
      <c r="X28" s="58" t="n">
        <v>0</v>
      </c>
      <c r="Y28" s="58" t="n">
        <v>0</v>
      </c>
      <c r="Z28" s="58" t="n">
        <v>0</v>
      </c>
      <c r="AA28" s="58" t="n">
        <v>0</v>
      </c>
      <c r="AB28" s="58" t="n">
        <v>0</v>
      </c>
      <c r="AC28" s="58" t="n">
        <v>0</v>
      </c>
      <c r="AD28" s="58" t="n">
        <v>0</v>
      </c>
      <c r="AE28" s="58" t="n">
        <v>0</v>
      </c>
      <c r="AF28" s="58" t="n">
        <v>0</v>
      </c>
      <c r="AG28" s="59" t="n"/>
      <c r="AH28" s="56" t="n"/>
      <c r="AI28" s="57" t="n"/>
      <c r="AJ28" s="58" t="n"/>
    </row>
    <row r="29" ht="18" customHeight="1">
      <c r="A29" s="42" t="n">
        <v>23</v>
      </c>
      <c r="B29" s="43" t="inlineStr">
        <is>
          <t>Bangladesh</t>
        </is>
      </c>
      <c r="C29" s="43" t="inlineStr">
        <is>
          <t>Chattogram</t>
        </is>
      </c>
      <c r="D29" s="44" t="inlineStr">
        <is>
          <t>Cox's Bazar</t>
        </is>
      </c>
      <c r="E29" s="55" t="inlineStr">
        <is>
          <t>Moheshkhali</t>
        </is>
      </c>
      <c r="F29" s="55" t="inlineStr">
        <is>
          <t>Bara Moheshkhali</t>
        </is>
      </c>
      <c r="G29" s="147" t="inlineStr">
        <is>
          <t>6</t>
        </is>
      </c>
      <c r="H29" s="148" t="n"/>
      <c r="I29" s="149" t="n"/>
      <c r="J29" s="68" t="n"/>
      <c r="K29" s="150" t="inlineStr">
        <is>
          <t>Bara Kulal Para</t>
        </is>
      </c>
      <c r="L29" s="55" t="n"/>
      <c r="M29" s="55" t="n"/>
      <c r="N29" s="151" t="n"/>
      <c r="O29" s="151" t="n"/>
      <c r="P29" s="150" t="n">
        <v>0</v>
      </c>
      <c r="Q29" s="150" t="n">
        <v>0</v>
      </c>
      <c r="R29" s="150" t="n">
        <v>0</v>
      </c>
      <c r="S29" s="150" t="n">
        <v>0</v>
      </c>
      <c r="T29" s="152" t="n">
        <v>0</v>
      </c>
      <c r="U29" s="58" t="n">
        <v>0</v>
      </c>
      <c r="V29" s="58" t="n">
        <v>0</v>
      </c>
      <c r="W29" s="58" t="n">
        <v>0</v>
      </c>
      <c r="X29" s="58" t="n">
        <v>0</v>
      </c>
      <c r="Y29" s="58" t="n">
        <v>0</v>
      </c>
      <c r="Z29" s="58" t="n">
        <v>0</v>
      </c>
      <c r="AA29" s="58" t="n">
        <v>0</v>
      </c>
      <c r="AB29" s="58" t="n">
        <v>0</v>
      </c>
      <c r="AC29" s="58" t="n">
        <v>0</v>
      </c>
      <c r="AD29" s="58" t="n">
        <v>0</v>
      </c>
      <c r="AE29" s="58" t="n">
        <v>0</v>
      </c>
      <c r="AF29" s="58" t="n">
        <v>0</v>
      </c>
      <c r="AG29" s="59" t="n"/>
      <c r="AH29" s="56" t="n"/>
      <c r="AI29" s="57" t="n"/>
      <c r="AJ29" s="58" t="n"/>
    </row>
    <row r="30" ht="18" customHeight="1">
      <c r="A30" s="42" t="n">
        <v>24</v>
      </c>
      <c r="B30" s="43" t="inlineStr">
        <is>
          <t>Bangladesh</t>
        </is>
      </c>
      <c r="C30" s="43" t="inlineStr">
        <is>
          <t>Chattogram</t>
        </is>
      </c>
      <c r="D30" s="44" t="inlineStr">
        <is>
          <t>Cox's Bazar</t>
        </is>
      </c>
      <c r="E30" s="55" t="inlineStr">
        <is>
          <t>Moheshkhali</t>
        </is>
      </c>
      <c r="F30" s="55" t="inlineStr">
        <is>
          <t>Bara Moheshkhali</t>
        </is>
      </c>
      <c r="G30" s="147" t="inlineStr">
        <is>
          <t>6</t>
        </is>
      </c>
      <c r="H30" s="148" t="n"/>
      <c r="I30" s="149" t="n"/>
      <c r="J30" s="68" t="n"/>
      <c r="K30" s="150" t="inlineStr">
        <is>
          <t>Choto Kulal Para</t>
        </is>
      </c>
      <c r="L30" s="55" t="n"/>
      <c r="M30" s="55" t="n"/>
      <c r="N30" s="151" t="n"/>
      <c r="O30" s="151" t="n"/>
      <c r="P30" s="150" t="n">
        <v>0</v>
      </c>
      <c r="Q30" s="150" t="n">
        <v>0</v>
      </c>
      <c r="R30" s="150" t="n">
        <v>0</v>
      </c>
      <c r="S30" s="150" t="n">
        <v>0</v>
      </c>
      <c r="T30" s="152" t="n">
        <v>0</v>
      </c>
      <c r="U30" s="58" t="n">
        <v>0</v>
      </c>
      <c r="V30" s="58" t="n">
        <v>0</v>
      </c>
      <c r="W30" s="58" t="n">
        <v>0</v>
      </c>
      <c r="X30" s="58" t="n">
        <v>0</v>
      </c>
      <c r="Y30" s="58" t="n">
        <v>0</v>
      </c>
      <c r="Z30" s="58" t="n">
        <v>0</v>
      </c>
      <c r="AA30" s="58" t="n">
        <v>0</v>
      </c>
      <c r="AB30" s="58" t="n">
        <v>0</v>
      </c>
      <c r="AC30" s="58" t="n">
        <v>0</v>
      </c>
      <c r="AD30" s="58" t="n">
        <v>0</v>
      </c>
      <c r="AE30" s="58" t="n">
        <v>0</v>
      </c>
      <c r="AF30" s="58" t="n">
        <v>0</v>
      </c>
      <c r="AG30" s="59" t="n"/>
      <c r="AH30" s="56" t="n"/>
      <c r="AI30" s="57" t="n"/>
      <c r="AJ30" s="58" t="n"/>
    </row>
    <row r="31" ht="18" customHeight="1">
      <c r="A31" s="42" t="n">
        <v>25</v>
      </c>
      <c r="B31" s="43" t="inlineStr">
        <is>
          <t>Bangladesh</t>
        </is>
      </c>
      <c r="C31" s="43" t="inlineStr">
        <is>
          <t>Chattogram</t>
        </is>
      </c>
      <c r="D31" s="44" t="inlineStr">
        <is>
          <t>Cox's Bazar</t>
        </is>
      </c>
      <c r="E31" s="55" t="inlineStr">
        <is>
          <t>Moheshkhali</t>
        </is>
      </c>
      <c r="F31" s="55" t="inlineStr">
        <is>
          <t>Bara Moheshkhali</t>
        </is>
      </c>
      <c r="G31" s="147" t="inlineStr">
        <is>
          <t>6</t>
        </is>
      </c>
      <c r="H31" s="148" t="n"/>
      <c r="I31" s="149" t="n"/>
      <c r="J31" s="68" t="n"/>
      <c r="K31" s="150" t="inlineStr">
        <is>
          <t>Nijtaluk Para</t>
        </is>
      </c>
      <c r="L31" s="55" t="n"/>
      <c r="M31" s="55" t="n"/>
      <c r="N31" s="151" t="n"/>
      <c r="O31" s="151" t="n"/>
      <c r="P31" s="150" t="n">
        <v>0</v>
      </c>
      <c r="Q31" s="150" t="n">
        <v>0</v>
      </c>
      <c r="R31" s="150" t="n">
        <v>0</v>
      </c>
      <c r="S31" s="150" t="n">
        <v>0</v>
      </c>
      <c r="T31" s="152" t="n">
        <v>0</v>
      </c>
      <c r="U31" s="58" t="n">
        <v>0</v>
      </c>
      <c r="V31" s="58" t="n">
        <v>0</v>
      </c>
      <c r="W31" s="58" t="n">
        <v>0</v>
      </c>
      <c r="X31" s="58" t="n">
        <v>0</v>
      </c>
      <c r="Y31" s="58" t="n">
        <v>0</v>
      </c>
      <c r="Z31" s="58" t="n">
        <v>0</v>
      </c>
      <c r="AA31" s="58" t="n">
        <v>0</v>
      </c>
      <c r="AB31" s="58" t="n">
        <v>0</v>
      </c>
      <c r="AC31" s="58" t="n">
        <v>0</v>
      </c>
      <c r="AD31" s="58" t="n">
        <v>0</v>
      </c>
      <c r="AE31" s="58" t="n">
        <v>0</v>
      </c>
      <c r="AF31" s="58" t="n">
        <v>0</v>
      </c>
      <c r="AG31" s="59" t="n"/>
      <c r="AH31" s="56" t="n"/>
      <c r="AI31" s="57" t="n"/>
      <c r="AJ31" s="58" t="n"/>
    </row>
    <row r="32" ht="18" customHeight="1">
      <c r="A32" s="42" t="n">
        <v>26</v>
      </c>
      <c r="B32" s="43" t="inlineStr">
        <is>
          <t>Bangladesh</t>
        </is>
      </c>
      <c r="C32" s="43" t="inlineStr">
        <is>
          <t>Chattogram</t>
        </is>
      </c>
      <c r="D32" s="44" t="inlineStr">
        <is>
          <t>Cox's Bazar</t>
        </is>
      </c>
      <c r="E32" s="55" t="inlineStr">
        <is>
          <t>Moheshkhali</t>
        </is>
      </c>
      <c r="F32" s="55" t="inlineStr">
        <is>
          <t>Bara Moheshkhali</t>
        </is>
      </c>
      <c r="G32" s="147" t="inlineStr">
        <is>
          <t>6</t>
        </is>
      </c>
      <c r="H32" s="148" t="n"/>
      <c r="I32" s="149" t="n"/>
      <c r="J32" s="68" t="n"/>
      <c r="K32" s="150" t="inlineStr">
        <is>
          <t>Satgoria Para</t>
        </is>
      </c>
      <c r="L32" s="55" t="n"/>
      <c r="M32" s="55" t="n"/>
      <c r="N32" s="151" t="n"/>
      <c r="O32" s="151" t="n"/>
      <c r="P32" s="150" t="n">
        <v>0</v>
      </c>
      <c r="Q32" s="150" t="n">
        <v>0</v>
      </c>
      <c r="R32" s="150" t="n">
        <v>0</v>
      </c>
      <c r="S32" s="150" t="n">
        <v>0</v>
      </c>
      <c r="T32" s="152" t="n">
        <v>0</v>
      </c>
      <c r="U32" s="58" t="n">
        <v>0</v>
      </c>
      <c r="V32" s="58" t="n">
        <v>0</v>
      </c>
      <c r="W32" s="58" t="n">
        <v>0</v>
      </c>
      <c r="X32" s="58" t="n">
        <v>0</v>
      </c>
      <c r="Y32" s="58" t="n">
        <v>0</v>
      </c>
      <c r="Z32" s="58" t="n">
        <v>0</v>
      </c>
      <c r="AA32" s="58" t="n">
        <v>0</v>
      </c>
      <c r="AB32" s="58" t="n">
        <v>0</v>
      </c>
      <c r="AC32" s="58" t="n">
        <v>0</v>
      </c>
      <c r="AD32" s="58" t="n">
        <v>0</v>
      </c>
      <c r="AE32" s="58" t="n">
        <v>0</v>
      </c>
      <c r="AF32" s="58" t="n">
        <v>0</v>
      </c>
      <c r="AG32" s="59" t="n"/>
      <c r="AH32" s="56" t="n"/>
      <c r="AI32" s="57" t="n"/>
      <c r="AJ32" s="58" t="n"/>
    </row>
    <row r="33" ht="18" customHeight="1">
      <c r="A33" s="42" t="n">
        <v>27</v>
      </c>
      <c r="B33" s="43" t="inlineStr">
        <is>
          <t>Bangladesh</t>
        </is>
      </c>
      <c r="C33" s="43" t="inlineStr">
        <is>
          <t>Chattogram</t>
        </is>
      </c>
      <c r="D33" s="44" t="inlineStr">
        <is>
          <t>Cox's Bazar</t>
        </is>
      </c>
      <c r="E33" s="55" t="inlineStr">
        <is>
          <t>Moheshkhali</t>
        </is>
      </c>
      <c r="F33" s="55" t="inlineStr">
        <is>
          <t>Bara Moheshkhali</t>
        </is>
      </c>
      <c r="G33" s="147" t="inlineStr">
        <is>
          <t>7</t>
        </is>
      </c>
      <c r="H33" s="148" t="n"/>
      <c r="I33" s="149" t="n"/>
      <c r="J33" s="68" t="n"/>
      <c r="K33" s="150" t="inlineStr">
        <is>
          <t>Jagira Ghona</t>
        </is>
      </c>
      <c r="L33" s="55" t="n"/>
      <c r="M33" s="55" t="n"/>
      <c r="N33" s="151" t="n"/>
      <c r="O33" s="151" t="n"/>
      <c r="P33" s="150" t="n">
        <v>0</v>
      </c>
      <c r="Q33" s="150" t="n">
        <v>0</v>
      </c>
      <c r="R33" s="150" t="n">
        <v>0</v>
      </c>
      <c r="S33" s="150" t="n">
        <v>0</v>
      </c>
      <c r="T33" s="152" t="n">
        <v>0</v>
      </c>
      <c r="U33" s="58" t="n">
        <v>0</v>
      </c>
      <c r="V33" s="58" t="n">
        <v>0</v>
      </c>
      <c r="W33" s="58" t="n">
        <v>0</v>
      </c>
      <c r="X33" s="58" t="n">
        <v>0</v>
      </c>
      <c r="Y33" s="58" t="n">
        <v>0</v>
      </c>
      <c r="Z33" s="58" t="n">
        <v>0</v>
      </c>
      <c r="AA33" s="58" t="n">
        <v>0</v>
      </c>
      <c r="AB33" s="58" t="n">
        <v>0</v>
      </c>
      <c r="AC33" s="58" t="n">
        <v>0</v>
      </c>
      <c r="AD33" s="58" t="n">
        <v>0</v>
      </c>
      <c r="AE33" s="58" t="n">
        <v>0</v>
      </c>
      <c r="AF33" s="58" t="n">
        <v>0</v>
      </c>
      <c r="AG33" s="59" t="n"/>
      <c r="AH33" s="56" t="n"/>
      <c r="AI33" s="57" t="n"/>
      <c r="AJ33" s="58" t="n"/>
    </row>
    <row r="34" ht="18" customHeight="1">
      <c r="A34" s="42" t="n">
        <v>28</v>
      </c>
      <c r="B34" s="43" t="inlineStr">
        <is>
          <t>Bangladesh</t>
        </is>
      </c>
      <c r="C34" s="43" t="inlineStr">
        <is>
          <t>Chattogram</t>
        </is>
      </c>
      <c r="D34" s="44" t="inlineStr">
        <is>
          <t>Cox's Bazar</t>
        </is>
      </c>
      <c r="E34" s="55" t="inlineStr">
        <is>
          <t>Moheshkhali</t>
        </is>
      </c>
      <c r="F34" s="55" t="inlineStr">
        <is>
          <t>Bara Moheshkhali</t>
        </is>
      </c>
      <c r="G34" s="147" t="inlineStr">
        <is>
          <t>8</t>
        </is>
      </c>
      <c r="H34" s="148" t="n"/>
      <c r="I34" s="57" t="n"/>
      <c r="J34" s="68" t="n"/>
      <c r="K34" s="150" t="inlineStr">
        <is>
          <t>Fakira Ghona</t>
        </is>
      </c>
      <c r="L34" s="55" t="n"/>
      <c r="M34" s="55" t="n"/>
      <c r="N34" s="151" t="n"/>
      <c r="O34" s="151" t="n"/>
      <c r="P34" s="150" t="n">
        <v>0</v>
      </c>
      <c r="Q34" s="150" t="n">
        <v>0</v>
      </c>
      <c r="R34" s="150" t="n">
        <v>0</v>
      </c>
      <c r="S34" s="150" t="n">
        <v>0</v>
      </c>
      <c r="T34" s="152" t="n">
        <v>0</v>
      </c>
      <c r="U34" s="58" t="n">
        <v>0</v>
      </c>
      <c r="V34" s="58" t="n">
        <v>0</v>
      </c>
      <c r="W34" s="58" t="n">
        <v>0</v>
      </c>
      <c r="X34" s="58" t="n">
        <v>0</v>
      </c>
      <c r="Y34" s="58" t="n">
        <v>0</v>
      </c>
      <c r="Z34" s="58" t="n">
        <v>0</v>
      </c>
      <c r="AA34" s="58" t="n">
        <v>0</v>
      </c>
      <c r="AB34" s="58" t="n">
        <v>0</v>
      </c>
      <c r="AC34" s="58" t="n">
        <v>0</v>
      </c>
      <c r="AD34" s="58" t="n">
        <v>0</v>
      </c>
      <c r="AE34" s="58" t="n">
        <v>0</v>
      </c>
      <c r="AF34" s="58" t="n">
        <v>0</v>
      </c>
      <c r="AG34" s="59" t="n"/>
      <c r="AH34" s="56" t="n"/>
      <c r="AI34" s="57" t="n"/>
      <c r="AJ34" s="58" t="n"/>
    </row>
    <row r="35" ht="18" customHeight="1">
      <c r="A35" s="42" t="n">
        <v>29</v>
      </c>
      <c r="B35" s="43" t="inlineStr">
        <is>
          <t>Bangladesh</t>
        </is>
      </c>
      <c r="C35" s="43" t="inlineStr">
        <is>
          <t>Chattogram</t>
        </is>
      </c>
      <c r="D35" s="44" t="inlineStr">
        <is>
          <t>Cox's Bazar</t>
        </is>
      </c>
      <c r="E35" s="55" t="inlineStr">
        <is>
          <t>Moheshkhali</t>
        </is>
      </c>
      <c r="F35" s="55" t="inlineStr">
        <is>
          <t>Bara Moheshkhali</t>
        </is>
      </c>
      <c r="G35" s="147" t="inlineStr">
        <is>
          <t>8</t>
        </is>
      </c>
      <c r="H35" s="148" t="n"/>
      <c r="I35" s="57" t="n"/>
      <c r="J35" s="68" t="n"/>
      <c r="K35" s="150" t="inlineStr">
        <is>
          <t>Jagira Ghona</t>
        </is>
      </c>
      <c r="L35" s="55" t="n"/>
      <c r="M35" s="55" t="n"/>
      <c r="N35" s="151" t="n"/>
      <c r="O35" s="151" t="n"/>
      <c r="P35" s="150" t="n">
        <v>0</v>
      </c>
      <c r="Q35" s="150" t="n">
        <v>0</v>
      </c>
      <c r="R35" s="150" t="n">
        <v>0</v>
      </c>
      <c r="S35" s="150" t="n">
        <v>0</v>
      </c>
      <c r="T35" s="152" t="n">
        <v>0</v>
      </c>
      <c r="U35" s="58" t="n">
        <v>0</v>
      </c>
      <c r="V35" s="58" t="n">
        <v>0</v>
      </c>
      <c r="W35" s="58" t="n">
        <v>0</v>
      </c>
      <c r="X35" s="58" t="n">
        <v>0</v>
      </c>
      <c r="Y35" s="58" t="n">
        <v>0</v>
      </c>
      <c r="Z35" s="58" t="n">
        <v>0</v>
      </c>
      <c r="AA35" s="58" t="n">
        <v>0</v>
      </c>
      <c r="AB35" s="58" t="n">
        <v>0</v>
      </c>
      <c r="AC35" s="58" t="n">
        <v>0</v>
      </c>
      <c r="AD35" s="58" t="n">
        <v>0</v>
      </c>
      <c r="AE35" s="58" t="n">
        <v>0</v>
      </c>
      <c r="AF35" s="58" t="n">
        <v>0</v>
      </c>
      <c r="AG35" s="59" t="n"/>
      <c r="AH35" s="56" t="n"/>
      <c r="AI35" s="61" t="n"/>
      <c r="AJ35" s="62" t="n"/>
    </row>
    <row r="36" ht="18" customHeight="1">
      <c r="A36" s="42" t="n">
        <v>30</v>
      </c>
      <c r="B36" s="43" t="inlineStr">
        <is>
          <t>Bangladesh</t>
        </is>
      </c>
      <c r="C36" s="43" t="inlineStr">
        <is>
          <t>Chattogram</t>
        </is>
      </c>
      <c r="D36" s="44" t="inlineStr">
        <is>
          <t>Cox's Bazar</t>
        </is>
      </c>
      <c r="E36" s="55" t="inlineStr">
        <is>
          <t>Moheshkhali</t>
        </is>
      </c>
      <c r="F36" s="55" t="inlineStr">
        <is>
          <t>Bara Moheshkhali</t>
        </is>
      </c>
      <c r="G36" s="147" t="inlineStr">
        <is>
          <t>9</t>
        </is>
      </c>
      <c r="H36" s="148" t="n"/>
      <c r="I36" s="57" t="n"/>
      <c r="J36" s="68" t="n"/>
      <c r="K36" s="150" t="inlineStr">
        <is>
          <t>Fakira Ghona</t>
        </is>
      </c>
      <c r="L36" s="55" t="n"/>
      <c r="M36" s="55" t="n"/>
      <c r="N36" s="151" t="n"/>
      <c r="O36" s="151" t="n"/>
      <c r="P36" s="150" t="n">
        <v>0</v>
      </c>
      <c r="Q36" s="150" t="n">
        <v>0</v>
      </c>
      <c r="R36" s="150" t="n">
        <v>0</v>
      </c>
      <c r="S36" s="150" t="n">
        <v>0</v>
      </c>
      <c r="T36" s="152" t="n">
        <v>0</v>
      </c>
      <c r="U36" s="58" t="n">
        <v>0</v>
      </c>
      <c r="V36" s="58" t="n">
        <v>0</v>
      </c>
      <c r="W36" s="58" t="n">
        <v>0</v>
      </c>
      <c r="X36" s="58" t="n">
        <v>0</v>
      </c>
      <c r="Y36" s="58" t="n">
        <v>0</v>
      </c>
      <c r="Z36" s="58" t="n">
        <v>0</v>
      </c>
      <c r="AA36" s="58" t="n">
        <v>0</v>
      </c>
      <c r="AB36" s="58" t="n">
        <v>0</v>
      </c>
      <c r="AC36" s="58" t="n">
        <v>0</v>
      </c>
      <c r="AD36" s="58" t="n">
        <v>0</v>
      </c>
      <c r="AE36" s="58" t="n">
        <v>0</v>
      </c>
      <c r="AF36" s="58" t="n">
        <v>0</v>
      </c>
      <c r="AG36" s="59" t="n"/>
      <c r="AH36" s="56" t="n"/>
      <c r="AI36" s="63" t="n"/>
      <c r="AJ36" s="63" t="n"/>
    </row>
    <row r="37" ht="18" customHeight="1">
      <c r="A37" s="42" t="n">
        <v>31</v>
      </c>
      <c r="B37" s="43" t="inlineStr">
        <is>
          <t>Bangladesh</t>
        </is>
      </c>
      <c r="C37" s="43" t="inlineStr">
        <is>
          <t>Chattogram</t>
        </is>
      </c>
      <c r="D37" s="44" t="inlineStr">
        <is>
          <t>Cox's Bazar</t>
        </is>
      </c>
      <c r="E37" s="55" t="inlineStr">
        <is>
          <t>Moheshkhali</t>
        </is>
      </c>
      <c r="F37" s="55" t="inlineStr">
        <is>
          <t>Choto Moheshkhali</t>
        </is>
      </c>
      <c r="G37" s="147" t="inlineStr">
        <is>
          <t>1</t>
        </is>
      </c>
      <c r="H37" s="148" t="n"/>
      <c r="I37" s="57" t="n"/>
      <c r="J37" s="68" t="n"/>
      <c r="K37" s="150" t="inlineStr">
        <is>
          <t>Maddham Sipahir Para</t>
        </is>
      </c>
      <c r="L37" s="55" t="n"/>
      <c r="M37" s="55" t="n"/>
      <c r="N37" s="151" t="n"/>
      <c r="O37" s="151" t="n"/>
      <c r="P37" s="150" t="n">
        <v>0</v>
      </c>
      <c r="Q37" s="150" t="n">
        <v>0</v>
      </c>
      <c r="R37" s="150" t="n">
        <v>0</v>
      </c>
      <c r="S37" s="150" t="n">
        <v>0</v>
      </c>
      <c r="T37" s="152" t="n">
        <v>0</v>
      </c>
      <c r="U37" s="58" t="n">
        <v>0</v>
      </c>
      <c r="V37" s="58" t="n">
        <v>0</v>
      </c>
      <c r="W37" s="58" t="n">
        <v>0</v>
      </c>
      <c r="X37" s="58" t="n">
        <v>0</v>
      </c>
      <c r="Y37" s="58" t="n">
        <v>0</v>
      </c>
      <c r="Z37" s="58" t="n">
        <v>0</v>
      </c>
      <c r="AA37" s="58" t="n">
        <v>0</v>
      </c>
      <c r="AB37" s="58" t="n">
        <v>0</v>
      </c>
      <c r="AC37" s="58" t="n">
        <v>0</v>
      </c>
      <c r="AD37" s="58" t="n">
        <v>0</v>
      </c>
      <c r="AE37" s="58" t="n">
        <v>0</v>
      </c>
      <c r="AF37" s="58" t="n">
        <v>0</v>
      </c>
      <c r="AG37" s="59" t="n"/>
      <c r="AH37" s="56" t="n"/>
      <c r="AI37" s="63" t="n"/>
      <c r="AJ37" s="63" t="n"/>
    </row>
    <row r="38" ht="18" customHeight="1">
      <c r="A38" s="42" t="n">
        <v>32</v>
      </c>
      <c r="B38" s="43" t="inlineStr">
        <is>
          <t>Bangladesh</t>
        </is>
      </c>
      <c r="C38" s="43" t="inlineStr">
        <is>
          <t>Chattogram</t>
        </is>
      </c>
      <c r="D38" s="44" t="inlineStr">
        <is>
          <t>Cox's Bazar</t>
        </is>
      </c>
      <c r="E38" s="55" t="inlineStr">
        <is>
          <t>Moheshkhali</t>
        </is>
      </c>
      <c r="F38" s="55" t="inlineStr">
        <is>
          <t>Choto Moheshkhali</t>
        </is>
      </c>
      <c r="G38" s="147" t="inlineStr">
        <is>
          <t>1</t>
        </is>
      </c>
      <c r="H38" s="148" t="n"/>
      <c r="I38" s="57" t="n"/>
      <c r="J38" s="68" t="n"/>
      <c r="K38" s="150" t="inlineStr">
        <is>
          <t>Uttur Sipahir Para</t>
        </is>
      </c>
      <c r="L38" s="55" t="n"/>
      <c r="M38" s="55" t="n"/>
      <c r="N38" s="151" t="n"/>
      <c r="O38" s="151" t="n"/>
      <c r="P38" s="150" t="n">
        <v>0</v>
      </c>
      <c r="Q38" s="150" t="n">
        <v>0</v>
      </c>
      <c r="R38" s="150" t="n">
        <v>0</v>
      </c>
      <c r="S38" s="150" t="n">
        <v>0</v>
      </c>
      <c r="T38" s="69" t="n">
        <v>0</v>
      </c>
      <c r="U38" s="58" t="n">
        <v>0</v>
      </c>
      <c r="V38" s="58" t="n">
        <v>0</v>
      </c>
      <c r="W38" s="58" t="n">
        <v>0</v>
      </c>
      <c r="X38" s="58" t="n">
        <v>0</v>
      </c>
      <c r="Y38" s="58" t="n">
        <v>0</v>
      </c>
      <c r="Z38" s="58" t="n">
        <v>0</v>
      </c>
      <c r="AA38" s="58" t="n">
        <v>0</v>
      </c>
      <c r="AB38" s="58" t="n">
        <v>0</v>
      </c>
      <c r="AC38" s="58" t="n">
        <v>0</v>
      </c>
      <c r="AD38" s="58" t="n">
        <v>0</v>
      </c>
      <c r="AE38" s="58" t="n">
        <v>0</v>
      </c>
      <c r="AF38" s="58" t="n">
        <v>0</v>
      </c>
      <c r="AG38" s="59" t="n"/>
      <c r="AH38" s="56" t="n"/>
      <c r="AI38" s="63" t="n"/>
      <c r="AJ38" s="63" t="n"/>
    </row>
    <row r="39" ht="18" customHeight="1">
      <c r="A39" s="42" t="n">
        <v>33</v>
      </c>
      <c r="B39" s="43" t="inlineStr">
        <is>
          <t>Bangladesh</t>
        </is>
      </c>
      <c r="C39" s="43" t="inlineStr">
        <is>
          <t>Chattogram</t>
        </is>
      </c>
      <c r="D39" s="44" t="inlineStr">
        <is>
          <t>Cox's Bazar</t>
        </is>
      </c>
      <c r="E39" s="55" t="inlineStr">
        <is>
          <t>Moheshkhali</t>
        </is>
      </c>
      <c r="F39" s="55" t="inlineStr">
        <is>
          <t>Choto Moheshkhali</t>
        </is>
      </c>
      <c r="G39" s="147" t="inlineStr">
        <is>
          <t>2</t>
        </is>
      </c>
      <c r="H39" s="148" t="n"/>
      <c r="I39" s="57" t="n"/>
      <c r="J39" s="68" t="n"/>
      <c r="K39" s="150" t="inlineStr">
        <is>
          <t>Dakkhin Sipahir Para</t>
        </is>
      </c>
      <c r="L39" s="55" t="n"/>
      <c r="M39" s="55" t="n"/>
      <c r="N39" s="151" t="n"/>
      <c r="O39" s="151" t="n"/>
      <c r="P39" s="150" t="n">
        <v>0</v>
      </c>
      <c r="Q39" s="150" t="n">
        <v>0</v>
      </c>
      <c r="R39" s="150" t="n">
        <v>0</v>
      </c>
      <c r="S39" s="150" t="n">
        <v>0</v>
      </c>
      <c r="T39" s="69" t="n">
        <v>0</v>
      </c>
      <c r="U39" s="58" t="n">
        <v>0</v>
      </c>
      <c r="V39" s="58" t="n">
        <v>0</v>
      </c>
      <c r="W39" s="58" t="n">
        <v>0</v>
      </c>
      <c r="X39" s="58" t="n">
        <v>0</v>
      </c>
      <c r="Y39" s="58" t="n">
        <v>0</v>
      </c>
      <c r="Z39" s="58" t="n">
        <v>0</v>
      </c>
      <c r="AA39" s="58" t="n">
        <v>0</v>
      </c>
      <c r="AB39" s="58" t="n">
        <v>0</v>
      </c>
      <c r="AC39" s="58" t="n">
        <v>0</v>
      </c>
      <c r="AD39" s="58" t="n">
        <v>0</v>
      </c>
      <c r="AE39" s="58" t="n">
        <v>0</v>
      </c>
      <c r="AF39" s="58" t="n">
        <v>0</v>
      </c>
      <c r="AG39" s="59" t="n"/>
      <c r="AH39" s="56" t="n"/>
      <c r="AI39" s="61" t="n"/>
      <c r="AJ39" s="62" t="n"/>
    </row>
    <row r="40" ht="18" customHeight="1">
      <c r="A40" s="42" t="n">
        <v>34</v>
      </c>
      <c r="B40" s="43" t="inlineStr">
        <is>
          <t>Bangladesh</t>
        </is>
      </c>
      <c r="C40" s="43" t="inlineStr">
        <is>
          <t>Chattogram</t>
        </is>
      </c>
      <c r="D40" s="44" t="inlineStr">
        <is>
          <t>Cox's Bazar</t>
        </is>
      </c>
      <c r="E40" s="55" t="inlineStr">
        <is>
          <t>Moheshkhali</t>
        </is>
      </c>
      <c r="F40" s="55" t="inlineStr">
        <is>
          <t>Choto Moheshkhali</t>
        </is>
      </c>
      <c r="G40" s="147" t="inlineStr">
        <is>
          <t>2</t>
        </is>
      </c>
      <c r="H40" s="148" t="n"/>
      <c r="I40" s="57" t="n"/>
      <c r="J40" s="68" t="n"/>
      <c r="K40" s="150" t="inlineStr">
        <is>
          <t>Purba Sipahir Para</t>
        </is>
      </c>
      <c r="L40" s="55" t="n"/>
      <c r="M40" s="55" t="n"/>
      <c r="N40" s="151" t="n"/>
      <c r="O40" s="151" t="n"/>
      <c r="P40" s="150" t="n">
        <v>0</v>
      </c>
      <c r="Q40" s="150" t="n">
        <v>0</v>
      </c>
      <c r="R40" s="50" t="n">
        <v>0</v>
      </c>
      <c r="S40" s="50" t="n">
        <v>0</v>
      </c>
      <c r="T40" s="69" t="n">
        <v>0</v>
      </c>
      <c r="U40" s="58" t="n">
        <v>0</v>
      </c>
      <c r="V40" s="58" t="n">
        <v>0</v>
      </c>
      <c r="W40" s="58" t="n">
        <v>0</v>
      </c>
      <c r="X40" s="58" t="n">
        <v>0</v>
      </c>
      <c r="Y40" s="58" t="n">
        <v>0</v>
      </c>
      <c r="Z40" s="58" t="n">
        <v>0</v>
      </c>
      <c r="AA40" s="58" t="n">
        <v>0</v>
      </c>
      <c r="AB40" s="58" t="n">
        <v>0</v>
      </c>
      <c r="AC40" s="58" t="n">
        <v>0</v>
      </c>
      <c r="AD40" s="58" t="n">
        <v>0</v>
      </c>
      <c r="AE40" s="58" t="n">
        <v>0</v>
      </c>
      <c r="AF40" s="58" t="n">
        <v>0</v>
      </c>
      <c r="AG40" s="59" t="n"/>
      <c r="AH40" s="56" t="n"/>
      <c r="AI40" s="61" t="n"/>
      <c r="AJ40" s="62" t="n"/>
    </row>
    <row r="41" ht="18" customHeight="1">
      <c r="A41" s="42" t="n">
        <v>35</v>
      </c>
      <c r="B41" s="43" t="inlineStr">
        <is>
          <t>Bangladesh</t>
        </is>
      </c>
      <c r="C41" s="43" t="inlineStr">
        <is>
          <t>Chattogram</t>
        </is>
      </c>
      <c r="D41" s="44" t="inlineStr">
        <is>
          <t>Cox's Bazar</t>
        </is>
      </c>
      <c r="E41" s="55" t="inlineStr">
        <is>
          <t>Moheshkhali</t>
        </is>
      </c>
      <c r="F41" s="55" t="inlineStr">
        <is>
          <t>Choto Moheshkhali</t>
        </is>
      </c>
      <c r="G41" s="147" t="inlineStr">
        <is>
          <t>3</t>
        </is>
      </c>
      <c r="H41" s="148" t="n"/>
      <c r="I41" s="57" t="n"/>
      <c r="J41" s="68" t="n"/>
      <c r="K41" s="150" t="inlineStr">
        <is>
          <t>Dakkhin Nolbila</t>
        </is>
      </c>
      <c r="L41" s="55" t="n"/>
      <c r="M41" s="55" t="n"/>
      <c r="N41" s="151" t="n"/>
      <c r="O41" s="151" t="n"/>
      <c r="P41" s="150" t="n">
        <v>0</v>
      </c>
      <c r="Q41" s="150" t="n">
        <v>0</v>
      </c>
      <c r="R41" s="150" t="n">
        <v>0</v>
      </c>
      <c r="S41" s="150" t="n">
        <v>0</v>
      </c>
      <c r="T41" s="69" t="n">
        <v>0</v>
      </c>
      <c r="U41" s="58" t="n">
        <v>0</v>
      </c>
      <c r="V41" s="58" t="n">
        <v>0</v>
      </c>
      <c r="W41" s="58" t="n">
        <v>0</v>
      </c>
      <c r="X41" s="58" t="n">
        <v>0</v>
      </c>
      <c r="Y41" s="58" t="n">
        <v>0</v>
      </c>
      <c r="Z41" s="58" t="n">
        <v>0</v>
      </c>
      <c r="AA41" s="58" t="n">
        <v>0</v>
      </c>
      <c r="AB41" s="58" t="n">
        <v>0</v>
      </c>
      <c r="AC41" s="58" t="n">
        <v>0</v>
      </c>
      <c r="AD41" s="58" t="n">
        <v>0</v>
      </c>
      <c r="AE41" s="58" t="n">
        <v>0</v>
      </c>
      <c r="AF41" s="58" t="n">
        <v>0</v>
      </c>
      <c r="AG41" s="59" t="n"/>
      <c r="AH41" s="56" t="n"/>
      <c r="AI41" s="57" t="n"/>
      <c r="AJ41" s="58" t="n"/>
    </row>
    <row r="42" ht="18" customHeight="1">
      <c r="A42" s="42" t="n">
        <v>36</v>
      </c>
      <c r="B42" s="43" t="inlineStr">
        <is>
          <t>Bangladesh</t>
        </is>
      </c>
      <c r="C42" s="43" t="inlineStr">
        <is>
          <t>Chattogram</t>
        </is>
      </c>
      <c r="D42" s="44" t="inlineStr">
        <is>
          <t>Cox's Bazar</t>
        </is>
      </c>
      <c r="E42" s="55" t="inlineStr">
        <is>
          <t>Moheshkhali</t>
        </is>
      </c>
      <c r="F42" s="55" t="inlineStr">
        <is>
          <t>Choto Moheshkhali</t>
        </is>
      </c>
      <c r="G42" s="147" t="inlineStr">
        <is>
          <t>4</t>
        </is>
      </c>
      <c r="H42" s="148" t="n"/>
      <c r="I42" s="57" t="n"/>
      <c r="J42" s="68" t="n"/>
      <c r="K42" s="150" t="inlineStr">
        <is>
          <t>Boshira Khola</t>
        </is>
      </c>
      <c r="L42" s="55" t="n"/>
      <c r="M42" s="55" t="n"/>
      <c r="N42" s="151" t="n"/>
      <c r="O42" s="151" t="n"/>
      <c r="P42" s="150" t="n">
        <v>0</v>
      </c>
      <c r="Q42" s="150" t="n">
        <v>0</v>
      </c>
      <c r="R42" s="150" t="n">
        <v>0</v>
      </c>
      <c r="S42" s="150" t="n">
        <v>0</v>
      </c>
      <c r="T42" s="69" t="n">
        <v>0</v>
      </c>
      <c r="U42" s="58" t="n">
        <v>0</v>
      </c>
      <c r="V42" s="58" t="n">
        <v>0</v>
      </c>
      <c r="W42" s="58" t="n">
        <v>0</v>
      </c>
      <c r="X42" s="58" t="n">
        <v>0</v>
      </c>
      <c r="Y42" s="58" t="n">
        <v>0</v>
      </c>
      <c r="Z42" s="58" t="n">
        <v>0</v>
      </c>
      <c r="AA42" s="58" t="n">
        <v>0</v>
      </c>
      <c r="AB42" s="58" t="n">
        <v>0</v>
      </c>
      <c r="AC42" s="58" t="n">
        <v>0</v>
      </c>
      <c r="AD42" s="58" t="n">
        <v>0</v>
      </c>
      <c r="AE42" s="58" t="n">
        <v>0</v>
      </c>
      <c r="AF42" s="58" t="n">
        <v>0</v>
      </c>
      <c r="AG42" s="59" t="n"/>
      <c r="AH42" s="56" t="n"/>
      <c r="AI42" s="57" t="n"/>
      <c r="AJ42" s="58" t="n"/>
    </row>
    <row r="43" ht="18" customHeight="1">
      <c r="A43" s="42" t="n">
        <v>37</v>
      </c>
      <c r="B43" s="43" t="inlineStr">
        <is>
          <t>Bangladesh</t>
        </is>
      </c>
      <c r="C43" s="43" t="inlineStr">
        <is>
          <t>Chattogram</t>
        </is>
      </c>
      <c r="D43" s="44" t="inlineStr">
        <is>
          <t>Cox's Bazar</t>
        </is>
      </c>
      <c r="E43" s="55" t="inlineStr">
        <is>
          <t>Moheshkhali</t>
        </is>
      </c>
      <c r="F43" s="55" t="inlineStr">
        <is>
          <t>Choto Moheshkhali</t>
        </is>
      </c>
      <c r="G43" s="147" t="inlineStr">
        <is>
          <t>4</t>
        </is>
      </c>
      <c r="H43" s="148" t="n"/>
      <c r="I43" s="57" t="n"/>
      <c r="J43" s="148" t="n"/>
      <c r="K43" s="150" t="inlineStr">
        <is>
          <t>Umbaniya Para</t>
        </is>
      </c>
      <c r="L43" s="55" t="n"/>
      <c r="M43" s="55" t="n"/>
      <c r="N43" s="151" t="n"/>
      <c r="O43" s="151" t="n"/>
      <c r="P43" s="150" t="n">
        <v>0</v>
      </c>
      <c r="Q43" s="150" t="n">
        <v>0</v>
      </c>
      <c r="R43" s="150" t="n">
        <v>0</v>
      </c>
      <c r="S43" s="150" t="n">
        <v>0</v>
      </c>
      <c r="T43" s="69" t="n">
        <v>0</v>
      </c>
      <c r="U43" s="58" t="n">
        <v>0</v>
      </c>
      <c r="V43" s="58" t="n">
        <v>0</v>
      </c>
      <c r="W43" s="58" t="n">
        <v>0</v>
      </c>
      <c r="X43" s="58" t="n">
        <v>0</v>
      </c>
      <c r="Y43" s="58" t="n">
        <v>0</v>
      </c>
      <c r="Z43" s="58" t="n">
        <v>0</v>
      </c>
      <c r="AA43" s="58" t="n">
        <v>0</v>
      </c>
      <c r="AB43" s="58" t="n">
        <v>0</v>
      </c>
      <c r="AC43" s="58" t="n">
        <v>0</v>
      </c>
      <c r="AD43" s="58" t="n">
        <v>0</v>
      </c>
      <c r="AE43" s="58" t="n">
        <v>0</v>
      </c>
      <c r="AF43" s="58" t="n">
        <v>0</v>
      </c>
      <c r="AG43" s="59" t="n"/>
      <c r="AH43" s="56" t="n"/>
      <c r="AI43" s="57" t="n"/>
      <c r="AJ43" s="58" t="n"/>
    </row>
    <row r="44" ht="18" customHeight="1">
      <c r="A44" s="42" t="n">
        <v>38</v>
      </c>
      <c r="B44" s="43" t="inlineStr">
        <is>
          <t>Bangladesh</t>
        </is>
      </c>
      <c r="C44" s="43" t="inlineStr">
        <is>
          <t>Chattogram</t>
        </is>
      </c>
      <c r="D44" s="44" t="inlineStr">
        <is>
          <t>Cox's Bazar</t>
        </is>
      </c>
      <c r="E44" s="55" t="inlineStr">
        <is>
          <t>Moheshkhali</t>
        </is>
      </c>
      <c r="F44" s="55" t="inlineStr">
        <is>
          <t>Choto Moheshkhali</t>
        </is>
      </c>
      <c r="G44" s="147" t="inlineStr">
        <is>
          <t>4</t>
        </is>
      </c>
      <c r="H44" s="148" t="n"/>
      <c r="I44" s="57" t="n"/>
      <c r="J44" s="68" t="n"/>
      <c r="K44" s="150" t="inlineStr">
        <is>
          <t>Uttur Kul</t>
        </is>
      </c>
      <c r="L44" s="55" t="n"/>
      <c r="M44" s="55" t="n"/>
      <c r="N44" s="151" t="n"/>
      <c r="O44" s="151" t="n"/>
      <c r="P44" s="150" t="n">
        <v>0</v>
      </c>
      <c r="Q44" s="150" t="n">
        <v>0</v>
      </c>
      <c r="R44" s="150" t="n">
        <v>0</v>
      </c>
      <c r="S44" s="150" t="n">
        <v>0</v>
      </c>
      <c r="T44" s="69" t="n">
        <v>0</v>
      </c>
      <c r="U44" s="58" t="n">
        <v>0</v>
      </c>
      <c r="V44" s="58" t="n">
        <v>0</v>
      </c>
      <c r="W44" s="58" t="n">
        <v>0</v>
      </c>
      <c r="X44" s="58" t="n">
        <v>0</v>
      </c>
      <c r="Y44" s="58" t="n">
        <v>0</v>
      </c>
      <c r="Z44" s="58" t="n">
        <v>0</v>
      </c>
      <c r="AA44" s="58" t="n">
        <v>0</v>
      </c>
      <c r="AB44" s="58" t="n">
        <v>0</v>
      </c>
      <c r="AC44" s="58" t="n">
        <v>0</v>
      </c>
      <c r="AD44" s="58" t="n">
        <v>0</v>
      </c>
      <c r="AE44" s="58" t="n">
        <v>0</v>
      </c>
      <c r="AF44" s="58" t="n">
        <v>0</v>
      </c>
      <c r="AG44" s="59" t="n"/>
      <c r="AH44" s="56" t="n"/>
      <c r="AI44" s="64" t="n"/>
      <c r="AJ44" s="65" t="n"/>
    </row>
    <row r="45" ht="18" customHeight="1">
      <c r="A45" s="42" t="n">
        <v>39</v>
      </c>
      <c r="B45" s="43" t="inlineStr">
        <is>
          <t>Bangladesh</t>
        </is>
      </c>
      <c r="C45" s="43" t="inlineStr">
        <is>
          <t>Chattogram</t>
        </is>
      </c>
      <c r="D45" s="44" t="inlineStr">
        <is>
          <t>Cox's Bazar</t>
        </is>
      </c>
      <c r="E45" s="55" t="inlineStr">
        <is>
          <t>Moheshkhali</t>
        </is>
      </c>
      <c r="F45" s="55" t="inlineStr">
        <is>
          <t>Choto Moheshkhali</t>
        </is>
      </c>
      <c r="G45" s="147" t="inlineStr">
        <is>
          <t>5</t>
        </is>
      </c>
      <c r="H45" s="148" t="n"/>
      <c r="I45" s="57" t="n"/>
      <c r="J45" s="68" t="n"/>
      <c r="K45" s="150" t="inlineStr">
        <is>
          <t>Dakkhin Kul</t>
        </is>
      </c>
      <c r="L45" s="55" t="n"/>
      <c r="M45" s="55" t="n"/>
      <c r="N45" s="151" t="n"/>
      <c r="O45" s="151" t="n"/>
      <c r="P45" s="150" t="n">
        <v>0</v>
      </c>
      <c r="Q45" s="150" t="n">
        <v>0</v>
      </c>
      <c r="R45" s="150" t="n">
        <v>0</v>
      </c>
      <c r="S45" s="150" t="n">
        <v>0</v>
      </c>
      <c r="T45" s="69" t="n">
        <v>0</v>
      </c>
      <c r="U45" s="58" t="n">
        <v>0</v>
      </c>
      <c r="V45" s="58" t="n">
        <v>0</v>
      </c>
      <c r="W45" s="58" t="n">
        <v>0</v>
      </c>
      <c r="X45" s="58" t="n">
        <v>0</v>
      </c>
      <c r="Y45" s="58" t="n">
        <v>0</v>
      </c>
      <c r="Z45" s="58" t="n">
        <v>0</v>
      </c>
      <c r="AA45" s="58" t="n">
        <v>0</v>
      </c>
      <c r="AB45" s="58" t="n">
        <v>0</v>
      </c>
      <c r="AC45" s="58" t="n">
        <v>0</v>
      </c>
      <c r="AD45" s="58" t="n">
        <v>0</v>
      </c>
      <c r="AE45" s="58" t="n">
        <v>0</v>
      </c>
      <c r="AF45" s="58" t="n">
        <v>0</v>
      </c>
      <c r="AG45" s="59" t="n"/>
      <c r="AH45" s="56" t="n"/>
      <c r="AI45" s="67" t="n"/>
      <c r="AJ45" s="68" t="n"/>
    </row>
    <row r="46" ht="18" customHeight="1">
      <c r="A46" s="42" t="n">
        <v>40</v>
      </c>
      <c r="B46" s="43" t="inlineStr">
        <is>
          <t>Bangladesh</t>
        </is>
      </c>
      <c r="C46" s="43" t="inlineStr">
        <is>
          <t>Chattogram</t>
        </is>
      </c>
      <c r="D46" s="44" t="inlineStr">
        <is>
          <t>Cox's Bazar</t>
        </is>
      </c>
      <c r="E46" s="55" t="inlineStr">
        <is>
          <t>Moheshkhali</t>
        </is>
      </c>
      <c r="F46" s="55" t="inlineStr">
        <is>
          <t>Choto Moheshkhali</t>
        </is>
      </c>
      <c r="G46" s="147" t="inlineStr">
        <is>
          <t>5</t>
        </is>
      </c>
      <c r="H46" s="148" t="n"/>
      <c r="I46" s="57" t="n"/>
      <c r="J46" s="68" t="n"/>
      <c r="K46" s="150" t="inlineStr">
        <is>
          <t>Lamba Ghona</t>
        </is>
      </c>
      <c r="L46" s="55" t="n"/>
      <c r="M46" s="55" t="n"/>
      <c r="N46" s="151" t="n"/>
      <c r="O46" s="151" t="n"/>
      <c r="P46" s="150" t="n">
        <v>0</v>
      </c>
      <c r="Q46" s="150" t="n">
        <v>0</v>
      </c>
      <c r="R46" s="150" t="n">
        <v>0</v>
      </c>
      <c r="S46" s="150" t="n">
        <v>0</v>
      </c>
      <c r="T46" s="69" t="n">
        <v>0</v>
      </c>
      <c r="U46" s="58" t="n">
        <v>0</v>
      </c>
      <c r="V46" s="58" t="n">
        <v>0</v>
      </c>
      <c r="W46" s="58" t="n">
        <v>0</v>
      </c>
      <c r="X46" s="58" t="n">
        <v>0</v>
      </c>
      <c r="Y46" s="58" t="n">
        <v>0</v>
      </c>
      <c r="Z46" s="58" t="n">
        <v>0</v>
      </c>
      <c r="AA46" s="58" t="n">
        <v>0</v>
      </c>
      <c r="AB46" s="58" t="n">
        <v>0</v>
      </c>
      <c r="AC46" s="58" t="n">
        <v>0</v>
      </c>
      <c r="AD46" s="58" t="n">
        <v>0</v>
      </c>
      <c r="AE46" s="58" t="n">
        <v>0</v>
      </c>
      <c r="AF46" s="58" t="n">
        <v>0</v>
      </c>
      <c r="AG46" s="59" t="n"/>
      <c r="AH46" s="56" t="n"/>
      <c r="AI46" s="67" t="n"/>
      <c r="AJ46" s="68" t="n"/>
    </row>
    <row r="47" ht="18" customHeight="1">
      <c r="A47" s="42" t="n">
        <v>41</v>
      </c>
      <c r="B47" s="43" t="inlineStr">
        <is>
          <t>Bangladesh</t>
        </is>
      </c>
      <c r="C47" s="43" t="inlineStr">
        <is>
          <t>Chattogram</t>
        </is>
      </c>
      <c r="D47" s="44" t="inlineStr">
        <is>
          <t>Cox's Bazar</t>
        </is>
      </c>
      <c r="E47" s="55" t="inlineStr">
        <is>
          <t>Moheshkhali</t>
        </is>
      </c>
      <c r="F47" s="55" t="inlineStr">
        <is>
          <t>Choto Moheshkhali</t>
        </is>
      </c>
      <c r="G47" s="147" t="inlineStr">
        <is>
          <t>6</t>
        </is>
      </c>
      <c r="H47" s="148" t="n"/>
      <c r="I47" s="57" t="n"/>
      <c r="J47" s="68" t="n"/>
      <c r="K47" s="150" t="inlineStr">
        <is>
          <t>Ahamadia Kata</t>
        </is>
      </c>
      <c r="L47" s="55" t="n"/>
      <c r="M47" s="55" t="n"/>
      <c r="N47" s="151" t="n"/>
      <c r="O47" s="151" t="n"/>
      <c r="P47" s="150" t="n">
        <v>0</v>
      </c>
      <c r="Q47" s="150" t="n">
        <v>0</v>
      </c>
      <c r="R47" s="150" t="n">
        <v>0</v>
      </c>
      <c r="S47" s="150" t="n">
        <v>0</v>
      </c>
      <c r="T47" s="69" t="n">
        <v>0</v>
      </c>
      <c r="U47" s="58" t="n">
        <v>0</v>
      </c>
      <c r="V47" s="58" t="n">
        <v>0</v>
      </c>
      <c r="W47" s="58" t="n">
        <v>0</v>
      </c>
      <c r="X47" s="58" t="n">
        <v>0</v>
      </c>
      <c r="Y47" s="58" t="n">
        <v>0</v>
      </c>
      <c r="Z47" s="58" t="n">
        <v>0</v>
      </c>
      <c r="AA47" s="58" t="n">
        <v>0</v>
      </c>
      <c r="AB47" s="58" t="n">
        <v>0</v>
      </c>
      <c r="AC47" s="58" t="n">
        <v>0</v>
      </c>
      <c r="AD47" s="58" t="n">
        <v>0</v>
      </c>
      <c r="AE47" s="58" t="n">
        <v>0</v>
      </c>
      <c r="AF47" s="58" t="n">
        <v>0</v>
      </c>
      <c r="AG47" s="59" t="n"/>
      <c r="AH47" s="56" t="n"/>
      <c r="AI47" s="67" t="n"/>
      <c r="AJ47" s="68" t="n"/>
    </row>
    <row r="48" ht="18" customHeight="1">
      <c r="A48" s="42" t="n">
        <v>42</v>
      </c>
      <c r="B48" s="43" t="inlineStr">
        <is>
          <t>Bangladesh</t>
        </is>
      </c>
      <c r="C48" s="43" t="inlineStr">
        <is>
          <t>Chattogram</t>
        </is>
      </c>
      <c r="D48" s="44" t="inlineStr">
        <is>
          <t>Cox's Bazar</t>
        </is>
      </c>
      <c r="E48" s="55" t="inlineStr">
        <is>
          <t>Moheshkhali</t>
        </is>
      </c>
      <c r="F48" s="55" t="inlineStr">
        <is>
          <t>Choto Moheshkhali</t>
        </is>
      </c>
      <c r="G48" s="147" t="inlineStr">
        <is>
          <t>6</t>
        </is>
      </c>
      <c r="H48" s="148" t="n"/>
      <c r="I48" s="57" t="n"/>
      <c r="J48" s="68" t="n"/>
      <c r="K48" s="150" t="inlineStr">
        <is>
          <t>Lamba Ghona Purba</t>
        </is>
      </c>
      <c r="L48" s="55" t="n"/>
      <c r="M48" s="55" t="n"/>
      <c r="N48" s="151" t="n"/>
      <c r="O48" s="151" t="n"/>
      <c r="P48" s="150" t="n">
        <v>0</v>
      </c>
      <c r="Q48" s="150" t="n">
        <v>0</v>
      </c>
      <c r="R48" s="150" t="n">
        <v>0</v>
      </c>
      <c r="S48" s="150" t="n">
        <v>0</v>
      </c>
      <c r="T48" s="69" t="n">
        <v>0</v>
      </c>
      <c r="U48" s="58" t="n">
        <v>0</v>
      </c>
      <c r="V48" s="58" t="n">
        <v>0</v>
      </c>
      <c r="W48" s="58" t="n">
        <v>0</v>
      </c>
      <c r="X48" s="58" t="n">
        <v>0</v>
      </c>
      <c r="Y48" s="58" t="n">
        <v>0</v>
      </c>
      <c r="Z48" s="58" t="n">
        <v>0</v>
      </c>
      <c r="AA48" s="58" t="n">
        <v>0</v>
      </c>
      <c r="AB48" s="58" t="n">
        <v>0</v>
      </c>
      <c r="AC48" s="58" t="n">
        <v>0</v>
      </c>
      <c r="AD48" s="58" t="n">
        <v>0</v>
      </c>
      <c r="AE48" s="58" t="n">
        <v>0</v>
      </c>
      <c r="AF48" s="58" t="n">
        <v>0</v>
      </c>
      <c r="AG48" s="69" t="n"/>
      <c r="AH48" s="56" t="n"/>
      <c r="AI48" s="67" t="n"/>
      <c r="AJ48" s="68" t="n"/>
    </row>
    <row r="49" ht="18" customHeight="1">
      <c r="A49" s="42" t="n">
        <v>43</v>
      </c>
      <c r="B49" s="43" t="inlineStr">
        <is>
          <t>Bangladesh</t>
        </is>
      </c>
      <c r="C49" s="43" t="inlineStr">
        <is>
          <t>Chattogram</t>
        </is>
      </c>
      <c r="D49" s="44" t="inlineStr">
        <is>
          <t>Cox's Bazar</t>
        </is>
      </c>
      <c r="E49" s="55" t="inlineStr">
        <is>
          <t>Moheshkhali</t>
        </is>
      </c>
      <c r="F49" s="55" t="inlineStr">
        <is>
          <t>Choto Moheshkhali</t>
        </is>
      </c>
      <c r="G49" s="147" t="inlineStr">
        <is>
          <t>6</t>
        </is>
      </c>
      <c r="H49" s="148" t="n"/>
      <c r="I49" s="57" t="n"/>
      <c r="J49" s="68" t="n"/>
      <c r="K49" s="150" t="inlineStr">
        <is>
          <t>Maij Para</t>
        </is>
      </c>
      <c r="L49" s="55" t="n"/>
      <c r="M49" s="55" t="n"/>
      <c r="N49" s="151" t="n"/>
      <c r="O49" s="151" t="n"/>
      <c r="P49" s="150" t="n">
        <v>0</v>
      </c>
      <c r="Q49" s="150" t="n">
        <v>0</v>
      </c>
      <c r="R49" s="150" t="n">
        <v>0</v>
      </c>
      <c r="S49" s="150" t="n">
        <v>0</v>
      </c>
      <c r="T49" s="152" t="n">
        <v>0</v>
      </c>
      <c r="U49" s="58" t="n">
        <v>0</v>
      </c>
      <c r="V49" s="58" t="n">
        <v>0</v>
      </c>
      <c r="W49" s="58" t="n">
        <v>0</v>
      </c>
      <c r="X49" s="58" t="n">
        <v>0</v>
      </c>
      <c r="Y49" s="58" t="n">
        <v>0</v>
      </c>
      <c r="Z49" s="58" t="n">
        <v>0</v>
      </c>
      <c r="AA49" s="58" t="n">
        <v>0</v>
      </c>
      <c r="AB49" s="58" t="n">
        <v>0</v>
      </c>
      <c r="AC49" s="58" t="n">
        <v>0</v>
      </c>
      <c r="AD49" s="58" t="n">
        <v>0</v>
      </c>
      <c r="AE49" s="58" t="n">
        <v>0</v>
      </c>
      <c r="AF49" s="58" t="n">
        <v>0</v>
      </c>
      <c r="AG49" s="59" t="n"/>
      <c r="AH49" s="56" t="n"/>
      <c r="AI49" s="67" t="n"/>
      <c r="AJ49" s="68" t="n"/>
    </row>
    <row r="50" ht="18" customHeight="1">
      <c r="A50" s="42" t="n">
        <v>44</v>
      </c>
      <c r="B50" s="43" t="inlineStr">
        <is>
          <t>Bangladesh</t>
        </is>
      </c>
      <c r="C50" s="43" t="inlineStr">
        <is>
          <t>Chattogram</t>
        </is>
      </c>
      <c r="D50" s="44" t="inlineStr">
        <is>
          <t>Cox's Bazar</t>
        </is>
      </c>
      <c r="E50" s="55" t="inlineStr">
        <is>
          <t>Moheshkhali</t>
        </is>
      </c>
      <c r="F50" s="55" t="inlineStr">
        <is>
          <t>Choto Moheshkhali</t>
        </is>
      </c>
      <c r="G50" s="147" t="inlineStr">
        <is>
          <t>6</t>
        </is>
      </c>
      <c r="H50" s="148" t="n"/>
      <c r="I50" s="57" t="n"/>
      <c r="J50" s="68" t="n"/>
      <c r="K50" s="150" t="inlineStr">
        <is>
          <t>Mudir Chara</t>
        </is>
      </c>
      <c r="L50" s="55" t="n"/>
      <c r="M50" s="55" t="n"/>
      <c r="N50" s="151" t="n"/>
      <c r="O50" s="151" t="n"/>
      <c r="P50" s="150" t="n">
        <v>0</v>
      </c>
      <c r="Q50" s="150" t="n">
        <v>0</v>
      </c>
      <c r="R50" s="150" t="n">
        <v>0</v>
      </c>
      <c r="S50" s="150" t="n">
        <v>0</v>
      </c>
      <c r="T50" s="152" t="n">
        <v>0</v>
      </c>
      <c r="U50" s="58" t="n">
        <v>0</v>
      </c>
      <c r="V50" s="58" t="n">
        <v>0</v>
      </c>
      <c r="W50" s="58" t="n">
        <v>0</v>
      </c>
      <c r="X50" s="58" t="n">
        <v>0</v>
      </c>
      <c r="Y50" s="58" t="n">
        <v>0</v>
      </c>
      <c r="Z50" s="58" t="n">
        <v>0</v>
      </c>
      <c r="AA50" s="58" t="n">
        <v>0</v>
      </c>
      <c r="AB50" s="58" t="n">
        <v>0</v>
      </c>
      <c r="AC50" s="58" t="n">
        <v>0</v>
      </c>
      <c r="AD50" s="58" t="n">
        <v>0</v>
      </c>
      <c r="AE50" s="58" t="n">
        <v>0</v>
      </c>
      <c r="AF50" s="58" t="n">
        <v>0</v>
      </c>
      <c r="AG50" s="59" t="n"/>
      <c r="AH50" s="56" t="n"/>
      <c r="AI50" s="67" t="n"/>
      <c r="AJ50" s="68" t="n"/>
    </row>
    <row r="51" ht="18" customHeight="1">
      <c r="A51" s="42" t="n">
        <v>45</v>
      </c>
      <c r="B51" s="43" t="inlineStr">
        <is>
          <t>Bangladesh</t>
        </is>
      </c>
      <c r="C51" s="43" t="inlineStr">
        <is>
          <t>Chattogram</t>
        </is>
      </c>
      <c r="D51" s="44" t="inlineStr">
        <is>
          <t>Cox's Bazar</t>
        </is>
      </c>
      <c r="E51" s="55" t="inlineStr">
        <is>
          <t>Moheshkhali</t>
        </is>
      </c>
      <c r="F51" s="55" t="inlineStr">
        <is>
          <t>Choto Moheshkhali</t>
        </is>
      </c>
      <c r="G51" s="147" t="inlineStr">
        <is>
          <t>7</t>
        </is>
      </c>
      <c r="H51" s="148" t="n"/>
      <c r="I51" s="57" t="n"/>
      <c r="J51" s="68" t="n"/>
      <c r="K51" s="150" t="inlineStr">
        <is>
          <t>Dail Para</t>
        </is>
      </c>
      <c r="L51" s="55" t="n"/>
      <c r="M51" s="55" t="n"/>
      <c r="N51" s="151" t="n"/>
      <c r="O51" s="151" t="n"/>
      <c r="P51" s="150" t="n">
        <v>0</v>
      </c>
      <c r="Q51" s="150" t="n">
        <v>0</v>
      </c>
      <c r="R51" s="150" t="n">
        <v>0</v>
      </c>
      <c r="S51" s="150" t="n">
        <v>0</v>
      </c>
      <c r="T51" s="152" t="n">
        <v>0</v>
      </c>
      <c r="U51" s="58" t="n">
        <v>0</v>
      </c>
      <c r="V51" s="58" t="n">
        <v>0</v>
      </c>
      <c r="W51" s="58" t="n">
        <v>0</v>
      </c>
      <c r="X51" s="58" t="n">
        <v>0</v>
      </c>
      <c r="Y51" s="58" t="n">
        <v>0</v>
      </c>
      <c r="Z51" s="58" t="n">
        <v>0</v>
      </c>
      <c r="AA51" s="58" t="n">
        <v>0</v>
      </c>
      <c r="AB51" s="58" t="n">
        <v>0</v>
      </c>
      <c r="AC51" s="58" t="n">
        <v>0</v>
      </c>
      <c r="AD51" s="58" t="n">
        <v>0</v>
      </c>
      <c r="AE51" s="58" t="n">
        <v>0</v>
      </c>
      <c r="AF51" s="58" t="n">
        <v>0</v>
      </c>
      <c r="AG51" s="59" t="n"/>
      <c r="AH51" s="56" t="n"/>
      <c r="AI51" s="57" t="n"/>
      <c r="AJ51" s="58" t="n"/>
    </row>
    <row r="52" ht="18" customHeight="1">
      <c r="A52" s="42" t="n">
        <v>46</v>
      </c>
      <c r="B52" s="43" t="inlineStr">
        <is>
          <t>Bangladesh</t>
        </is>
      </c>
      <c r="C52" s="43" t="inlineStr">
        <is>
          <t>Chattogram</t>
        </is>
      </c>
      <c r="D52" s="44" t="inlineStr">
        <is>
          <t>Cox's Bazar</t>
        </is>
      </c>
      <c r="E52" s="55" t="inlineStr">
        <is>
          <t>Moheshkhali</t>
        </is>
      </c>
      <c r="F52" s="55" t="inlineStr">
        <is>
          <t>Choto Moheshkhali</t>
        </is>
      </c>
      <c r="G52" s="147" t="inlineStr">
        <is>
          <t>8</t>
        </is>
      </c>
      <c r="H52" s="148" t="n"/>
      <c r="I52" s="57" t="n"/>
      <c r="J52" s="68" t="n"/>
      <c r="K52" s="150" t="inlineStr">
        <is>
          <t>Poschim Thakur Tala</t>
        </is>
      </c>
      <c r="L52" s="55" t="n"/>
      <c r="M52" s="55" t="n"/>
      <c r="N52" s="151" t="n"/>
      <c r="O52" s="151" t="n"/>
      <c r="P52" s="150" t="n">
        <v>0</v>
      </c>
      <c r="Q52" s="150" t="n">
        <v>0</v>
      </c>
      <c r="R52" s="150" t="n">
        <v>0</v>
      </c>
      <c r="S52" s="150" t="n">
        <v>0</v>
      </c>
      <c r="T52" s="152" t="n">
        <v>0</v>
      </c>
      <c r="U52" s="58" t="n">
        <v>0</v>
      </c>
      <c r="V52" s="58" t="n">
        <v>0</v>
      </c>
      <c r="W52" s="58" t="n">
        <v>0</v>
      </c>
      <c r="X52" s="58" t="n">
        <v>0</v>
      </c>
      <c r="Y52" s="58" t="n">
        <v>0</v>
      </c>
      <c r="Z52" s="58" t="n">
        <v>0</v>
      </c>
      <c r="AA52" s="58" t="n">
        <v>0</v>
      </c>
      <c r="AB52" s="58" t="n">
        <v>0</v>
      </c>
      <c r="AC52" s="58" t="n">
        <v>0</v>
      </c>
      <c r="AD52" s="58" t="n">
        <v>0</v>
      </c>
      <c r="AE52" s="58" t="n">
        <v>0</v>
      </c>
      <c r="AF52" s="58" t="n">
        <v>0</v>
      </c>
      <c r="AG52" s="59" t="n"/>
      <c r="AH52" s="56" t="n"/>
      <c r="AI52" s="57" t="n"/>
      <c r="AJ52" s="58" t="n"/>
    </row>
    <row r="53" ht="18" customHeight="1">
      <c r="A53" s="42" t="n">
        <v>47</v>
      </c>
      <c r="B53" s="43" t="inlineStr">
        <is>
          <t>Bangladesh</t>
        </is>
      </c>
      <c r="C53" s="43" t="inlineStr">
        <is>
          <t>Chattogram</t>
        </is>
      </c>
      <c r="D53" s="44" t="inlineStr">
        <is>
          <t>Cox's Bazar</t>
        </is>
      </c>
      <c r="E53" s="55" t="inlineStr">
        <is>
          <t>Moheshkhali</t>
        </is>
      </c>
      <c r="F53" s="55" t="inlineStr">
        <is>
          <t>Choto Moheshkhali</t>
        </is>
      </c>
      <c r="G53" s="147" t="inlineStr">
        <is>
          <t>9</t>
        </is>
      </c>
      <c r="H53" s="148" t="n"/>
      <c r="I53" s="57" t="n"/>
      <c r="J53" s="68" t="n"/>
      <c r="K53" s="150" t="inlineStr">
        <is>
          <t>Thakur Tala</t>
        </is>
      </c>
      <c r="L53" s="55" t="n"/>
      <c r="M53" s="55" t="n"/>
      <c r="N53" s="151" t="n"/>
      <c r="O53" s="151" t="n"/>
      <c r="P53" s="150" t="n">
        <v>0</v>
      </c>
      <c r="Q53" s="150" t="n">
        <v>0</v>
      </c>
      <c r="R53" s="150" t="n">
        <v>0</v>
      </c>
      <c r="S53" s="150" t="n">
        <v>0</v>
      </c>
      <c r="T53" s="152" t="n">
        <v>0</v>
      </c>
      <c r="U53" s="58" t="n">
        <v>0</v>
      </c>
      <c r="V53" s="58" t="n">
        <v>0</v>
      </c>
      <c r="W53" s="58" t="n">
        <v>0</v>
      </c>
      <c r="X53" s="58" t="n">
        <v>0</v>
      </c>
      <c r="Y53" s="58" t="n">
        <v>0</v>
      </c>
      <c r="Z53" s="58" t="n">
        <v>0</v>
      </c>
      <c r="AA53" s="58" t="n">
        <v>0</v>
      </c>
      <c r="AB53" s="58" t="n">
        <v>0</v>
      </c>
      <c r="AC53" s="58" t="n">
        <v>0</v>
      </c>
      <c r="AD53" s="58" t="n">
        <v>0</v>
      </c>
      <c r="AE53" s="58" t="n">
        <v>0</v>
      </c>
      <c r="AF53" s="58" t="n">
        <v>0</v>
      </c>
      <c r="AG53" s="59" t="n"/>
      <c r="AH53" s="56" t="n"/>
      <c r="AI53" s="57" t="n"/>
      <c r="AJ53" s="58" t="n"/>
    </row>
    <row r="54" ht="18" customHeight="1">
      <c r="A54" s="42" t="n">
        <v>48</v>
      </c>
      <c r="B54" s="43" t="inlineStr">
        <is>
          <t>Bangladesh</t>
        </is>
      </c>
      <c r="C54" s="43" t="inlineStr">
        <is>
          <t>Chattogram</t>
        </is>
      </c>
      <c r="D54" s="44" t="inlineStr">
        <is>
          <t>Cox's Bazar</t>
        </is>
      </c>
      <c r="E54" s="55" t="inlineStr">
        <is>
          <t>Moheshkhali</t>
        </is>
      </c>
      <c r="F54" s="55" t="inlineStr">
        <is>
          <t>Dhalghata</t>
        </is>
      </c>
      <c r="G54" s="147" t="inlineStr">
        <is>
          <t>1</t>
        </is>
      </c>
      <c r="H54" s="154" t="n"/>
      <c r="I54" s="149" t="n"/>
      <c r="J54" s="68" t="n"/>
      <c r="K54" s="150" t="inlineStr">
        <is>
          <t>Nasir Mohammad Dail</t>
        </is>
      </c>
      <c r="L54" s="55" t="n"/>
      <c r="M54" s="55" t="n"/>
      <c r="N54" s="151" t="n"/>
      <c r="O54" s="151" t="n"/>
      <c r="P54" s="150" t="n">
        <v>0</v>
      </c>
      <c r="Q54" s="150" t="n">
        <v>0</v>
      </c>
      <c r="R54" s="150" t="n">
        <v>0</v>
      </c>
      <c r="S54" s="150" t="n">
        <v>0</v>
      </c>
      <c r="T54" s="69" t="n">
        <v>0</v>
      </c>
      <c r="U54" s="58" t="n">
        <v>0</v>
      </c>
      <c r="V54" s="58" t="n">
        <v>0</v>
      </c>
      <c r="W54" s="58" t="n">
        <v>0</v>
      </c>
      <c r="X54" s="58" t="n">
        <v>0</v>
      </c>
      <c r="Y54" s="58" t="n">
        <v>0</v>
      </c>
      <c r="Z54" s="58" t="n">
        <v>0</v>
      </c>
      <c r="AA54" s="58" t="n">
        <v>0</v>
      </c>
      <c r="AB54" s="58" t="n">
        <v>0</v>
      </c>
      <c r="AC54" s="58" t="n">
        <v>0</v>
      </c>
      <c r="AD54" s="58" t="n">
        <v>0</v>
      </c>
      <c r="AE54" s="58" t="n">
        <v>0</v>
      </c>
      <c r="AF54" s="58" t="n">
        <v>0</v>
      </c>
      <c r="AG54" s="59" t="n"/>
      <c r="AH54" s="56" t="n"/>
      <c r="AI54" s="57" t="n"/>
      <c r="AJ54" s="58" t="n"/>
    </row>
    <row r="55" ht="18" customHeight="1">
      <c r="A55" s="42" t="n">
        <v>49</v>
      </c>
      <c r="B55" s="43" t="inlineStr">
        <is>
          <t>Bangladesh</t>
        </is>
      </c>
      <c r="C55" s="43" t="inlineStr">
        <is>
          <t>Chattogram</t>
        </is>
      </c>
      <c r="D55" s="44" t="inlineStr">
        <is>
          <t>Cox's Bazar</t>
        </is>
      </c>
      <c r="E55" s="55" t="inlineStr">
        <is>
          <t>Moheshkhali</t>
        </is>
      </c>
      <c r="F55" s="55" t="inlineStr">
        <is>
          <t>Dhalghata</t>
        </is>
      </c>
      <c r="G55" s="147" t="inlineStr">
        <is>
          <t>1</t>
        </is>
      </c>
      <c r="H55" s="148" t="n"/>
      <c r="I55" s="149" t="n"/>
      <c r="J55" s="68" t="n"/>
      <c r="K55" s="150" t="inlineStr">
        <is>
          <t>Uttar Mohorighona</t>
        </is>
      </c>
      <c r="L55" s="55" t="n"/>
      <c r="M55" s="55" t="n"/>
      <c r="N55" s="151" t="n"/>
      <c r="O55" s="151" t="n"/>
      <c r="P55" s="150" t="n">
        <v>0</v>
      </c>
      <c r="Q55" s="150" t="n">
        <v>0</v>
      </c>
      <c r="R55" s="150" t="n">
        <v>0</v>
      </c>
      <c r="S55" s="150" t="n">
        <v>0</v>
      </c>
      <c r="T55" s="69" t="n">
        <v>0</v>
      </c>
      <c r="U55" s="58" t="n">
        <v>0</v>
      </c>
      <c r="V55" s="58" t="n">
        <v>0</v>
      </c>
      <c r="W55" s="58" t="n">
        <v>0</v>
      </c>
      <c r="X55" s="58" t="n">
        <v>0</v>
      </c>
      <c r="Y55" s="58" t="n">
        <v>0</v>
      </c>
      <c r="Z55" s="58" t="n">
        <v>0</v>
      </c>
      <c r="AA55" s="58" t="n">
        <v>0</v>
      </c>
      <c r="AB55" s="58" t="n">
        <v>0</v>
      </c>
      <c r="AC55" s="58" t="n">
        <v>0</v>
      </c>
      <c r="AD55" s="58" t="n">
        <v>0</v>
      </c>
      <c r="AE55" s="58" t="n">
        <v>0</v>
      </c>
      <c r="AF55" s="58" t="n">
        <v>0</v>
      </c>
      <c r="AG55" s="59" t="n"/>
      <c r="AH55" s="56" t="n"/>
      <c r="AI55" s="57" t="n"/>
      <c r="AJ55" s="58" t="n"/>
    </row>
    <row r="56" ht="18" customHeight="1">
      <c r="A56" s="42" t="n">
        <v>50</v>
      </c>
      <c r="B56" s="43" t="inlineStr">
        <is>
          <t>Bangladesh</t>
        </is>
      </c>
      <c r="C56" s="43" t="inlineStr">
        <is>
          <t>Chattogram</t>
        </is>
      </c>
      <c r="D56" s="44" t="inlineStr">
        <is>
          <t>Cox's Bazar</t>
        </is>
      </c>
      <c r="E56" s="55" t="inlineStr">
        <is>
          <t>Moheshkhali</t>
        </is>
      </c>
      <c r="F56" s="55" t="inlineStr">
        <is>
          <t>Dhalghata</t>
        </is>
      </c>
      <c r="G56" s="147" t="inlineStr">
        <is>
          <t>2</t>
        </is>
      </c>
      <c r="H56" s="148" t="n"/>
      <c r="I56" s="149" t="n"/>
      <c r="J56" s="68" t="n"/>
      <c r="K56" s="150" t="inlineStr">
        <is>
          <t>Dokkhain Mohorighuna</t>
        </is>
      </c>
      <c r="L56" s="55" t="n"/>
      <c r="M56" s="55" t="n"/>
      <c r="N56" s="151" t="n"/>
      <c r="O56" s="151" t="n"/>
      <c r="P56" s="150" t="n">
        <v>0</v>
      </c>
      <c r="Q56" s="150" t="n">
        <v>0</v>
      </c>
      <c r="R56" s="150" t="n">
        <v>0</v>
      </c>
      <c r="S56" s="150" t="n">
        <v>0</v>
      </c>
      <c r="T56" s="69" t="n">
        <v>0</v>
      </c>
      <c r="U56" s="58" t="n">
        <v>0</v>
      </c>
      <c r="V56" s="58" t="n">
        <v>0</v>
      </c>
      <c r="W56" s="58" t="n">
        <v>0</v>
      </c>
      <c r="X56" s="58" t="n">
        <v>0</v>
      </c>
      <c r="Y56" s="58" t="n">
        <v>0</v>
      </c>
      <c r="Z56" s="58" t="n">
        <v>0</v>
      </c>
      <c r="AA56" s="58" t="n">
        <v>0</v>
      </c>
      <c r="AB56" s="58" t="n">
        <v>0</v>
      </c>
      <c r="AC56" s="58" t="n">
        <v>0</v>
      </c>
      <c r="AD56" s="58" t="n">
        <v>0</v>
      </c>
      <c r="AE56" s="58" t="n">
        <v>0</v>
      </c>
      <c r="AF56" s="58" t="n">
        <v>0</v>
      </c>
      <c r="AG56" s="59" t="n"/>
      <c r="AH56" s="56" t="n"/>
      <c r="AI56" s="57" t="n"/>
      <c r="AJ56" s="58" t="n"/>
    </row>
    <row r="57" ht="18" customHeight="1">
      <c r="A57" s="42" t="n">
        <v>51</v>
      </c>
      <c r="B57" s="43" t="inlineStr">
        <is>
          <t>Bangladesh</t>
        </is>
      </c>
      <c r="C57" s="43" t="inlineStr">
        <is>
          <t>Chattogram</t>
        </is>
      </c>
      <c r="D57" s="44" t="inlineStr">
        <is>
          <t>Cox's Bazar</t>
        </is>
      </c>
      <c r="E57" s="55" t="inlineStr">
        <is>
          <t>Moheshkhali</t>
        </is>
      </c>
      <c r="F57" s="55" t="inlineStr">
        <is>
          <t>Dhalghata</t>
        </is>
      </c>
      <c r="G57" s="147" t="inlineStr">
        <is>
          <t>2</t>
        </is>
      </c>
      <c r="H57" s="148" t="n"/>
      <c r="I57" s="149" t="n"/>
      <c r="J57" s="68" t="n"/>
      <c r="K57" s="150" t="inlineStr">
        <is>
          <t>Panir Chara</t>
        </is>
      </c>
      <c r="L57" s="55" t="n"/>
      <c r="M57" s="55" t="n"/>
      <c r="N57" s="151" t="n"/>
      <c r="O57" s="151" t="n"/>
      <c r="P57" s="150" t="n">
        <v>0</v>
      </c>
      <c r="Q57" s="150" t="n">
        <v>0</v>
      </c>
      <c r="R57" s="150" t="n">
        <v>0</v>
      </c>
      <c r="S57" s="150" t="n">
        <v>0</v>
      </c>
      <c r="T57" s="69" t="n">
        <v>0</v>
      </c>
      <c r="U57" s="58" t="n">
        <v>0</v>
      </c>
      <c r="V57" s="58" t="n">
        <v>0</v>
      </c>
      <c r="W57" s="58" t="n">
        <v>0</v>
      </c>
      <c r="X57" s="58" t="n">
        <v>0</v>
      </c>
      <c r="Y57" s="58" t="n">
        <v>0</v>
      </c>
      <c r="Z57" s="58" t="n">
        <v>0</v>
      </c>
      <c r="AA57" s="58" t="n">
        <v>0</v>
      </c>
      <c r="AB57" s="58" t="n">
        <v>0</v>
      </c>
      <c r="AC57" s="58" t="n">
        <v>0</v>
      </c>
      <c r="AD57" s="58" t="n">
        <v>0</v>
      </c>
      <c r="AE57" s="58" t="n">
        <v>0</v>
      </c>
      <c r="AF57" s="58" t="n">
        <v>0</v>
      </c>
      <c r="AG57" s="59" t="n"/>
      <c r="AH57" s="56" t="n"/>
      <c r="AI57" s="57" t="n"/>
      <c r="AJ57" s="58" t="n"/>
    </row>
    <row r="58" ht="18" customHeight="1">
      <c r="A58" s="42" t="n">
        <v>52</v>
      </c>
      <c r="B58" s="43" t="inlineStr">
        <is>
          <t>Bangladesh</t>
        </is>
      </c>
      <c r="C58" s="43" t="inlineStr">
        <is>
          <t>Chattogram</t>
        </is>
      </c>
      <c r="D58" s="44" t="inlineStr">
        <is>
          <t>Cox's Bazar</t>
        </is>
      </c>
      <c r="E58" s="55" t="inlineStr">
        <is>
          <t>Moheshkhali</t>
        </is>
      </c>
      <c r="F58" s="55" t="inlineStr">
        <is>
          <t>Dhalghata</t>
        </is>
      </c>
      <c r="G58" s="147" t="inlineStr">
        <is>
          <t>3</t>
        </is>
      </c>
      <c r="H58" s="148" t="n"/>
      <c r="I58" s="149" t="n"/>
      <c r="J58" s="68" t="n"/>
      <c r="K58" s="150" t="inlineStr">
        <is>
          <t>Bonjamira Ghona</t>
        </is>
      </c>
      <c r="L58" s="55" t="n"/>
      <c r="M58" s="55" t="n"/>
      <c r="N58" s="151" t="n"/>
      <c r="O58" s="151" t="n"/>
      <c r="P58" s="150" t="n">
        <v>0</v>
      </c>
      <c r="Q58" s="150" t="n">
        <v>0</v>
      </c>
      <c r="R58" s="150" t="n">
        <v>0</v>
      </c>
      <c r="S58" s="150" t="n">
        <v>0</v>
      </c>
      <c r="T58" s="69" t="n">
        <v>0</v>
      </c>
      <c r="U58" s="58" t="n">
        <v>0</v>
      </c>
      <c r="V58" s="58" t="n">
        <v>0</v>
      </c>
      <c r="W58" s="58" t="n">
        <v>0</v>
      </c>
      <c r="X58" s="58" t="n">
        <v>0</v>
      </c>
      <c r="Y58" s="58" t="n">
        <v>0</v>
      </c>
      <c r="Z58" s="58" t="n">
        <v>0</v>
      </c>
      <c r="AA58" s="58" t="n">
        <v>0</v>
      </c>
      <c r="AB58" s="58" t="n">
        <v>0</v>
      </c>
      <c r="AC58" s="58" t="n">
        <v>0</v>
      </c>
      <c r="AD58" s="58" t="n">
        <v>0</v>
      </c>
      <c r="AE58" s="58" t="n">
        <v>0</v>
      </c>
      <c r="AF58" s="58" t="n">
        <v>0</v>
      </c>
      <c r="AG58" s="59" t="n"/>
      <c r="AH58" s="56" t="n"/>
      <c r="AI58" s="57" t="n"/>
      <c r="AJ58" s="58" t="n"/>
    </row>
    <row r="59" ht="18" customHeight="1">
      <c r="A59" s="42" t="n">
        <v>53</v>
      </c>
      <c r="B59" s="43" t="inlineStr">
        <is>
          <t>Bangladesh</t>
        </is>
      </c>
      <c r="C59" s="43" t="inlineStr">
        <is>
          <t>Chattogram</t>
        </is>
      </c>
      <c r="D59" s="44" t="inlineStr">
        <is>
          <t>Cox's Bazar</t>
        </is>
      </c>
      <c r="E59" s="55" t="inlineStr">
        <is>
          <t>Moheshkhali</t>
        </is>
      </c>
      <c r="F59" s="55" t="inlineStr">
        <is>
          <t>Dhalghata</t>
        </is>
      </c>
      <c r="G59" s="147" t="inlineStr">
        <is>
          <t>3</t>
        </is>
      </c>
      <c r="H59" s="148" t="n"/>
      <c r="I59" s="149" t="n"/>
      <c r="J59" s="68" t="n"/>
      <c r="K59" s="150" t="inlineStr">
        <is>
          <t>Hamid Khali</t>
        </is>
      </c>
      <c r="L59" s="55" t="n"/>
      <c r="M59" s="55" t="n"/>
      <c r="N59" s="151" t="n"/>
      <c r="O59" s="151" t="n"/>
      <c r="P59" s="150" t="n">
        <v>0</v>
      </c>
      <c r="Q59" s="150" t="n">
        <v>0</v>
      </c>
      <c r="R59" s="150" t="n">
        <v>0</v>
      </c>
      <c r="S59" s="150" t="n">
        <v>0</v>
      </c>
      <c r="T59" s="69" t="n">
        <v>0</v>
      </c>
      <c r="U59" s="58" t="n">
        <v>0</v>
      </c>
      <c r="V59" s="58" t="n">
        <v>0</v>
      </c>
      <c r="W59" s="58" t="n">
        <v>0</v>
      </c>
      <c r="X59" s="58" t="n">
        <v>0</v>
      </c>
      <c r="Y59" s="58" t="n">
        <v>0</v>
      </c>
      <c r="Z59" s="58" t="n">
        <v>0</v>
      </c>
      <c r="AA59" s="58" t="n">
        <v>0</v>
      </c>
      <c r="AB59" s="58" t="n">
        <v>0</v>
      </c>
      <c r="AC59" s="58" t="n">
        <v>0</v>
      </c>
      <c r="AD59" s="58" t="n">
        <v>0</v>
      </c>
      <c r="AE59" s="58" t="n">
        <v>0</v>
      </c>
      <c r="AF59" s="58" t="n">
        <v>0</v>
      </c>
      <c r="AG59" s="59" t="n"/>
      <c r="AH59" s="56" t="n"/>
      <c r="AI59" s="57" t="n"/>
      <c r="AJ59" s="58" t="n"/>
    </row>
    <row r="60" ht="18" customHeight="1">
      <c r="A60" s="42" t="n">
        <v>54</v>
      </c>
      <c r="B60" s="43" t="inlineStr">
        <is>
          <t>Bangladesh</t>
        </is>
      </c>
      <c r="C60" s="43" t="inlineStr">
        <is>
          <t>Chattogram</t>
        </is>
      </c>
      <c r="D60" s="44" t="inlineStr">
        <is>
          <t>Cox's Bazar</t>
        </is>
      </c>
      <c r="E60" s="55" t="inlineStr">
        <is>
          <t>Moheshkhali</t>
        </is>
      </c>
      <c r="F60" s="55" t="inlineStr">
        <is>
          <t>Dhalghata</t>
        </is>
      </c>
      <c r="G60" s="147" t="inlineStr">
        <is>
          <t>4</t>
        </is>
      </c>
      <c r="H60" s="148" t="n"/>
      <c r="I60" s="149" t="n"/>
      <c r="J60" s="68" t="n"/>
      <c r="K60" s="150" t="inlineStr">
        <is>
          <t>Saraitala</t>
        </is>
      </c>
      <c r="L60" s="55" t="n"/>
      <c r="M60" s="55" t="n"/>
      <c r="N60" s="151" t="n"/>
      <c r="O60" s="151" t="n"/>
      <c r="P60" s="150" t="n">
        <v>0</v>
      </c>
      <c r="Q60" s="150" t="n">
        <v>0</v>
      </c>
      <c r="R60" s="150" t="n">
        <v>0</v>
      </c>
      <c r="S60" s="150" t="n">
        <v>0</v>
      </c>
      <c r="T60" s="69" t="n">
        <v>0</v>
      </c>
      <c r="U60" s="58" t="n">
        <v>0</v>
      </c>
      <c r="V60" s="58" t="n">
        <v>0</v>
      </c>
      <c r="W60" s="58" t="n">
        <v>0</v>
      </c>
      <c r="X60" s="58" t="n">
        <v>0</v>
      </c>
      <c r="Y60" s="58" t="n">
        <v>0</v>
      </c>
      <c r="Z60" s="58" t="n">
        <v>0</v>
      </c>
      <c r="AA60" s="58" t="n">
        <v>0</v>
      </c>
      <c r="AB60" s="58" t="n">
        <v>0</v>
      </c>
      <c r="AC60" s="58" t="n">
        <v>0</v>
      </c>
      <c r="AD60" s="58" t="n">
        <v>0</v>
      </c>
      <c r="AE60" s="58" t="n">
        <v>0</v>
      </c>
      <c r="AF60" s="58" t="n">
        <v>0</v>
      </c>
      <c r="AG60" s="59" t="n"/>
      <c r="AH60" s="56" t="n"/>
      <c r="AI60" s="57" t="n"/>
      <c r="AJ60" s="58" t="n"/>
    </row>
    <row r="61" ht="18" customHeight="1">
      <c r="A61" s="42" t="n">
        <v>55</v>
      </c>
      <c r="B61" s="43" t="inlineStr">
        <is>
          <t>Bangladesh</t>
        </is>
      </c>
      <c r="C61" s="43" t="inlineStr">
        <is>
          <t>Chattogram</t>
        </is>
      </c>
      <c r="D61" s="44" t="inlineStr">
        <is>
          <t>Cox's Bazar</t>
        </is>
      </c>
      <c r="E61" s="55" t="inlineStr">
        <is>
          <t>Moheshkhali</t>
        </is>
      </c>
      <c r="F61" s="55" t="inlineStr">
        <is>
          <t>Dhalghata</t>
        </is>
      </c>
      <c r="G61" s="147" t="inlineStr">
        <is>
          <t>5</t>
        </is>
      </c>
      <c r="H61" s="148" t="n"/>
      <c r="I61" s="149" t="n"/>
      <c r="J61" s="68" t="n"/>
      <c r="K61" s="150" t="inlineStr">
        <is>
          <t>Shikder Para</t>
        </is>
      </c>
      <c r="L61" s="55" t="n"/>
      <c r="M61" s="55" t="n"/>
      <c r="N61" s="151" t="n"/>
      <c r="O61" s="151" t="n"/>
      <c r="P61" s="150" t="n">
        <v>0</v>
      </c>
      <c r="Q61" s="150" t="n">
        <v>0</v>
      </c>
      <c r="R61" s="150" t="n">
        <v>0</v>
      </c>
      <c r="S61" s="150" t="n">
        <v>0</v>
      </c>
      <c r="T61" s="69" t="n">
        <v>0</v>
      </c>
      <c r="U61" s="58" t="n">
        <v>0</v>
      </c>
      <c r="V61" s="58" t="n">
        <v>0</v>
      </c>
      <c r="W61" s="58" t="n">
        <v>0</v>
      </c>
      <c r="X61" s="58" t="n">
        <v>0</v>
      </c>
      <c r="Y61" s="58" t="n">
        <v>0</v>
      </c>
      <c r="Z61" s="58" t="n">
        <v>0</v>
      </c>
      <c r="AA61" s="58" t="n">
        <v>0</v>
      </c>
      <c r="AB61" s="58" t="n">
        <v>0</v>
      </c>
      <c r="AC61" s="58" t="n">
        <v>0</v>
      </c>
      <c r="AD61" s="58" t="n">
        <v>0</v>
      </c>
      <c r="AE61" s="58" t="n">
        <v>0</v>
      </c>
      <c r="AF61" s="58" t="n">
        <v>0</v>
      </c>
      <c r="AG61" s="59" t="n"/>
      <c r="AH61" s="56" t="n"/>
      <c r="AI61" s="57" t="n"/>
      <c r="AJ61" s="58" t="n"/>
    </row>
    <row r="62" ht="18" customHeight="1">
      <c r="A62" s="42" t="n">
        <v>56</v>
      </c>
      <c r="B62" s="43" t="inlineStr">
        <is>
          <t>Bangladesh</t>
        </is>
      </c>
      <c r="C62" s="43" t="inlineStr">
        <is>
          <t>Chattogram</t>
        </is>
      </c>
      <c r="D62" s="44" t="inlineStr">
        <is>
          <t>Cox's Bazar</t>
        </is>
      </c>
      <c r="E62" s="55" t="inlineStr">
        <is>
          <t>Moheshkhali</t>
        </is>
      </c>
      <c r="F62" s="55" t="inlineStr">
        <is>
          <t>Dhalghata</t>
        </is>
      </c>
      <c r="G62" s="147" t="inlineStr">
        <is>
          <t>6</t>
        </is>
      </c>
      <c r="H62" s="148" t="n"/>
      <c r="I62" s="149" t="n"/>
      <c r="J62" s="68" t="n"/>
      <c r="K62" s="150" t="inlineStr">
        <is>
          <t>Sutariya</t>
        </is>
      </c>
      <c r="L62" s="55" t="n"/>
      <c r="M62" s="55" t="n"/>
      <c r="N62" s="151" t="n"/>
      <c r="O62" s="151" t="n"/>
      <c r="P62" s="150" t="n">
        <v>0</v>
      </c>
      <c r="Q62" s="150" t="n">
        <v>0</v>
      </c>
      <c r="R62" s="150" t="n">
        <v>0</v>
      </c>
      <c r="S62" s="150" t="n">
        <v>0</v>
      </c>
      <c r="T62" s="152" t="n">
        <v>0</v>
      </c>
      <c r="U62" s="58" t="n">
        <v>0</v>
      </c>
      <c r="V62" s="58" t="n">
        <v>0</v>
      </c>
      <c r="W62" s="58" t="n">
        <v>0</v>
      </c>
      <c r="X62" s="58" t="n">
        <v>0</v>
      </c>
      <c r="Y62" s="58" t="n">
        <v>0</v>
      </c>
      <c r="Z62" s="58" t="n">
        <v>0</v>
      </c>
      <c r="AA62" s="58" t="n">
        <v>0</v>
      </c>
      <c r="AB62" s="58" t="n">
        <v>0</v>
      </c>
      <c r="AC62" s="58" t="n">
        <v>0</v>
      </c>
      <c r="AD62" s="58" t="n">
        <v>0</v>
      </c>
      <c r="AE62" s="58" t="n">
        <v>0</v>
      </c>
      <c r="AF62" s="58" t="n">
        <v>0</v>
      </c>
      <c r="AG62" s="59" t="n"/>
      <c r="AH62" s="56" t="n"/>
      <c r="AI62" s="57" t="n"/>
      <c r="AJ62" s="58" t="n"/>
    </row>
    <row r="63" ht="18" customHeight="1">
      <c r="A63" s="42" t="n">
        <v>57</v>
      </c>
      <c r="B63" s="43" t="inlineStr">
        <is>
          <t>Bangladesh</t>
        </is>
      </c>
      <c r="C63" s="43" t="inlineStr">
        <is>
          <t>Chattogram</t>
        </is>
      </c>
      <c r="D63" s="44" t="inlineStr">
        <is>
          <t>Cox's Bazar</t>
        </is>
      </c>
      <c r="E63" s="55" t="inlineStr">
        <is>
          <t>Moheshkhali</t>
        </is>
      </c>
      <c r="F63" s="55" t="inlineStr">
        <is>
          <t>Dhalghata</t>
        </is>
      </c>
      <c r="G63" s="147" t="inlineStr">
        <is>
          <t>7</t>
        </is>
      </c>
      <c r="H63" s="148" t="n"/>
      <c r="I63" s="149" t="n"/>
      <c r="J63" s="68" t="n"/>
      <c r="K63" s="150" t="inlineStr">
        <is>
          <t>Khatur Para</t>
        </is>
      </c>
      <c r="L63" s="55" t="n"/>
      <c r="M63" s="55" t="n"/>
      <c r="N63" s="151" t="n"/>
      <c r="O63" s="151" t="n"/>
      <c r="P63" s="150" t="n">
        <v>0</v>
      </c>
      <c r="Q63" s="150" t="n">
        <v>0</v>
      </c>
      <c r="R63" s="150" t="n">
        <v>0</v>
      </c>
      <c r="S63" s="150" t="n">
        <v>0</v>
      </c>
      <c r="T63" s="69" t="n">
        <v>0</v>
      </c>
      <c r="U63" s="58" t="n">
        <v>0</v>
      </c>
      <c r="V63" s="58" t="n">
        <v>0</v>
      </c>
      <c r="W63" s="58" t="n">
        <v>0</v>
      </c>
      <c r="X63" s="58" t="n">
        <v>0</v>
      </c>
      <c r="Y63" s="58" t="n">
        <v>0</v>
      </c>
      <c r="Z63" s="58" t="n">
        <v>0</v>
      </c>
      <c r="AA63" s="58" t="n">
        <v>0</v>
      </c>
      <c r="AB63" s="58" t="n">
        <v>0</v>
      </c>
      <c r="AC63" s="58" t="n">
        <v>0</v>
      </c>
      <c r="AD63" s="58" t="n">
        <v>0</v>
      </c>
      <c r="AE63" s="58" t="n">
        <v>0</v>
      </c>
      <c r="AF63" s="58" t="n">
        <v>0</v>
      </c>
      <c r="AG63" s="59" t="n"/>
      <c r="AH63" s="56" t="n"/>
      <c r="AI63" s="57" t="n"/>
      <c r="AJ63" s="58" t="n"/>
    </row>
    <row r="64" ht="18" customHeight="1">
      <c r="A64" s="42" t="n">
        <v>58</v>
      </c>
      <c r="B64" s="43" t="inlineStr">
        <is>
          <t>Bangladesh</t>
        </is>
      </c>
      <c r="C64" s="43" t="inlineStr">
        <is>
          <t>Chattogram</t>
        </is>
      </c>
      <c r="D64" s="44" t="inlineStr">
        <is>
          <t>Cox's Bazar</t>
        </is>
      </c>
      <c r="E64" s="55" t="inlineStr">
        <is>
          <t>Moheshkhali</t>
        </is>
      </c>
      <c r="F64" s="55" t="inlineStr">
        <is>
          <t>Dhalghata</t>
        </is>
      </c>
      <c r="G64" s="147" t="inlineStr">
        <is>
          <t>7</t>
        </is>
      </c>
      <c r="H64" s="148" t="n"/>
      <c r="I64" s="149" t="n"/>
      <c r="J64" s="68" t="n"/>
      <c r="K64" s="150" t="inlineStr">
        <is>
          <t>Napit Para</t>
        </is>
      </c>
      <c r="L64" s="55" t="n"/>
      <c r="M64" s="55" t="n"/>
      <c r="N64" s="151" t="n"/>
      <c r="O64" s="151" t="n"/>
      <c r="P64" s="150" t="n">
        <v>0</v>
      </c>
      <c r="Q64" s="150" t="n">
        <v>0</v>
      </c>
      <c r="R64" s="150" t="n">
        <v>0</v>
      </c>
      <c r="S64" s="150" t="n">
        <v>0</v>
      </c>
      <c r="T64" s="69" t="n">
        <v>0</v>
      </c>
      <c r="U64" s="58" t="n">
        <v>0</v>
      </c>
      <c r="V64" s="58" t="n">
        <v>0</v>
      </c>
      <c r="W64" s="58" t="n">
        <v>0</v>
      </c>
      <c r="X64" s="58" t="n">
        <v>0</v>
      </c>
      <c r="Y64" s="58" t="n">
        <v>0</v>
      </c>
      <c r="Z64" s="58" t="n">
        <v>0</v>
      </c>
      <c r="AA64" s="58" t="n">
        <v>0</v>
      </c>
      <c r="AB64" s="58" t="n">
        <v>0</v>
      </c>
      <c r="AC64" s="58" t="n">
        <v>0</v>
      </c>
      <c r="AD64" s="58" t="n">
        <v>0</v>
      </c>
      <c r="AE64" s="58" t="n">
        <v>0</v>
      </c>
      <c r="AF64" s="58" t="n">
        <v>0</v>
      </c>
      <c r="AG64" s="59" t="n"/>
      <c r="AH64" s="56" t="n"/>
      <c r="AI64" s="57" t="n"/>
      <c r="AJ64" s="58" t="n"/>
    </row>
    <row r="65" ht="18" customHeight="1">
      <c r="A65" s="42" t="n">
        <v>59</v>
      </c>
      <c r="B65" s="43" t="inlineStr">
        <is>
          <t>Bangladesh</t>
        </is>
      </c>
      <c r="C65" s="43" t="inlineStr">
        <is>
          <t>Chattogram</t>
        </is>
      </c>
      <c r="D65" s="44" t="inlineStr">
        <is>
          <t>Cox's Bazar</t>
        </is>
      </c>
      <c r="E65" s="55" t="inlineStr">
        <is>
          <t>Moheshkhali</t>
        </is>
      </c>
      <c r="F65" s="55" t="inlineStr">
        <is>
          <t>Dhalghata</t>
        </is>
      </c>
      <c r="G65" s="147" t="inlineStr">
        <is>
          <t>8</t>
        </is>
      </c>
      <c r="H65" s="148" t="n"/>
      <c r="I65" s="149" t="n"/>
      <c r="J65" s="68" t="n"/>
      <c r="K65" s="150" t="inlineStr">
        <is>
          <t>Bagunbuniya</t>
        </is>
      </c>
      <c r="L65" s="55" t="n"/>
      <c r="M65" s="55" t="n"/>
      <c r="N65" s="151" t="n"/>
      <c r="O65" s="151" t="n"/>
      <c r="P65" s="150" t="n">
        <v>0</v>
      </c>
      <c r="Q65" s="150" t="n">
        <v>0</v>
      </c>
      <c r="R65" s="150" t="n">
        <v>0</v>
      </c>
      <c r="S65" s="150" t="n">
        <v>0</v>
      </c>
      <c r="T65" s="69" t="n">
        <v>0</v>
      </c>
      <c r="U65" s="58" t="n">
        <v>0</v>
      </c>
      <c r="V65" s="58" t="n">
        <v>0</v>
      </c>
      <c r="W65" s="58" t="n">
        <v>0</v>
      </c>
      <c r="X65" s="58" t="n">
        <v>0</v>
      </c>
      <c r="Y65" s="58" t="n">
        <v>0</v>
      </c>
      <c r="Z65" s="58" t="n">
        <v>0</v>
      </c>
      <c r="AA65" s="58" t="n">
        <v>0</v>
      </c>
      <c r="AB65" s="58" t="n">
        <v>0</v>
      </c>
      <c r="AC65" s="58" t="n">
        <v>0</v>
      </c>
      <c r="AD65" s="58" t="n">
        <v>0</v>
      </c>
      <c r="AE65" s="58" t="n">
        <v>0</v>
      </c>
      <c r="AF65" s="58" t="n">
        <v>0</v>
      </c>
      <c r="AG65" s="59" t="n"/>
      <c r="AH65" s="56" t="n"/>
      <c r="AI65" s="57" t="n"/>
      <c r="AJ65" s="58" t="n"/>
    </row>
    <row r="66" ht="18" customHeight="1">
      <c r="A66" s="42" t="n">
        <v>60</v>
      </c>
      <c r="B66" s="43" t="inlineStr">
        <is>
          <t>Bangladesh</t>
        </is>
      </c>
      <c r="C66" s="43" t="inlineStr">
        <is>
          <t>Chattogram</t>
        </is>
      </c>
      <c r="D66" s="44" t="inlineStr">
        <is>
          <t>Cox's Bazar</t>
        </is>
      </c>
      <c r="E66" s="55" t="inlineStr">
        <is>
          <t>Moheshkhali</t>
        </is>
      </c>
      <c r="F66" s="55" t="inlineStr">
        <is>
          <t>Dhalghata</t>
        </is>
      </c>
      <c r="G66" s="147" t="inlineStr">
        <is>
          <t>8</t>
        </is>
      </c>
      <c r="H66" s="148" t="n"/>
      <c r="I66" s="149" t="n"/>
      <c r="J66" s="68" t="n"/>
      <c r="K66" s="150" t="inlineStr">
        <is>
          <t>Ponditar Dail</t>
        </is>
      </c>
      <c r="L66" s="55" t="n"/>
      <c r="M66" s="55" t="n"/>
      <c r="N66" s="151" t="n"/>
      <c r="O66" s="151" t="n"/>
      <c r="P66" s="150" t="n">
        <v>0</v>
      </c>
      <c r="Q66" s="150" t="n">
        <v>0</v>
      </c>
      <c r="R66" s="150" t="n">
        <v>0</v>
      </c>
      <c r="S66" s="150" t="n">
        <v>0</v>
      </c>
      <c r="T66" s="69" t="n">
        <v>0</v>
      </c>
      <c r="U66" s="58" t="n">
        <v>0</v>
      </c>
      <c r="V66" s="58" t="n">
        <v>0</v>
      </c>
      <c r="W66" s="58" t="n">
        <v>0</v>
      </c>
      <c r="X66" s="58" t="n">
        <v>0</v>
      </c>
      <c r="Y66" s="58" t="n">
        <v>0</v>
      </c>
      <c r="Z66" s="58" t="n">
        <v>0</v>
      </c>
      <c r="AA66" s="58" t="n">
        <v>0</v>
      </c>
      <c r="AB66" s="58" t="n">
        <v>0</v>
      </c>
      <c r="AC66" s="58" t="n">
        <v>0</v>
      </c>
      <c r="AD66" s="58" t="n">
        <v>0</v>
      </c>
      <c r="AE66" s="58" t="n">
        <v>0</v>
      </c>
      <c r="AF66" s="58" t="n">
        <v>0</v>
      </c>
      <c r="AG66" s="59" t="n"/>
      <c r="AH66" s="56" t="n"/>
      <c r="AI66" s="57" t="n"/>
      <c r="AJ66" s="58" t="n"/>
    </row>
    <row r="67" ht="18" customHeight="1">
      <c r="A67" s="42" t="n">
        <v>61</v>
      </c>
      <c r="B67" s="43" t="inlineStr">
        <is>
          <t>Bangladesh</t>
        </is>
      </c>
      <c r="C67" s="43" t="inlineStr">
        <is>
          <t>Chattogram</t>
        </is>
      </c>
      <c r="D67" s="44" t="inlineStr">
        <is>
          <t>Cox's Bazar</t>
        </is>
      </c>
      <c r="E67" s="55" t="inlineStr">
        <is>
          <t>Moheshkhali</t>
        </is>
      </c>
      <c r="F67" s="55" t="inlineStr">
        <is>
          <t>Dhalghata</t>
        </is>
      </c>
      <c r="G67" s="147" t="inlineStr">
        <is>
          <t>9</t>
        </is>
      </c>
      <c r="H67" s="148" t="n"/>
      <c r="I67" s="149" t="n"/>
      <c r="J67" s="68" t="n"/>
      <c r="K67" s="150" t="inlineStr">
        <is>
          <t>Shapmarar Dail</t>
        </is>
      </c>
      <c r="L67" s="55" t="n"/>
      <c r="M67" s="55" t="n"/>
      <c r="N67" s="151" t="n"/>
      <c r="O67" s="151" t="n"/>
      <c r="P67" s="150" t="n">
        <v>0</v>
      </c>
      <c r="Q67" s="150" t="n">
        <v>0</v>
      </c>
      <c r="R67" s="150" t="n">
        <v>0</v>
      </c>
      <c r="S67" s="150" t="n">
        <v>0</v>
      </c>
      <c r="T67" s="69" t="n">
        <v>0</v>
      </c>
      <c r="U67" s="58" t="n">
        <v>0</v>
      </c>
      <c r="V67" s="58" t="n">
        <v>0</v>
      </c>
      <c r="W67" s="58" t="n">
        <v>0</v>
      </c>
      <c r="X67" s="58" t="n">
        <v>0</v>
      </c>
      <c r="Y67" s="58" t="n">
        <v>0</v>
      </c>
      <c r="Z67" s="58" t="n">
        <v>0</v>
      </c>
      <c r="AA67" s="58" t="n">
        <v>0</v>
      </c>
      <c r="AB67" s="58" t="n">
        <v>0</v>
      </c>
      <c r="AC67" s="58" t="n">
        <v>0</v>
      </c>
      <c r="AD67" s="58" t="n">
        <v>0</v>
      </c>
      <c r="AE67" s="58" t="n">
        <v>0</v>
      </c>
      <c r="AF67" s="58" t="n">
        <v>0</v>
      </c>
      <c r="AG67" s="59" t="n"/>
      <c r="AH67" s="56" t="n"/>
      <c r="AI67" s="57" t="n"/>
      <c r="AJ67" s="58" t="n"/>
    </row>
    <row r="68" ht="18" customHeight="1">
      <c r="A68" s="42" t="n">
        <v>62</v>
      </c>
      <c r="B68" s="43" t="inlineStr">
        <is>
          <t>Bangladesh</t>
        </is>
      </c>
      <c r="C68" s="43" t="inlineStr">
        <is>
          <t>Chattogram</t>
        </is>
      </c>
      <c r="D68" s="44" t="inlineStr">
        <is>
          <t>Cox's Bazar</t>
        </is>
      </c>
      <c r="E68" s="55" t="inlineStr">
        <is>
          <t>Moheshkhali</t>
        </is>
      </c>
      <c r="F68" s="55" t="inlineStr">
        <is>
          <t>Gorakghata (Powrasava)</t>
        </is>
      </c>
      <c r="G68" s="147" t="inlineStr">
        <is>
          <t>1</t>
        </is>
      </c>
      <c r="H68" s="148" t="n"/>
      <c r="I68" s="149" t="n"/>
      <c r="J68" s="68" t="n"/>
      <c r="K68" s="150" t="inlineStr">
        <is>
          <t>Putibila</t>
        </is>
      </c>
      <c r="L68" s="55" t="n"/>
      <c r="M68" s="55" t="n"/>
      <c r="N68" s="151" t="n"/>
      <c r="O68" s="151" t="n"/>
      <c r="P68" s="150" t="n">
        <v>0</v>
      </c>
      <c r="Q68" s="150" t="n">
        <v>0</v>
      </c>
      <c r="R68" s="150" t="n">
        <v>0</v>
      </c>
      <c r="S68" s="150" t="n">
        <v>0</v>
      </c>
      <c r="T68" s="69" t="n">
        <v>0</v>
      </c>
      <c r="U68" s="58" t="n">
        <v>0</v>
      </c>
      <c r="V68" s="58" t="n">
        <v>0</v>
      </c>
      <c r="W68" s="58" t="n">
        <v>0</v>
      </c>
      <c r="X68" s="58" t="n">
        <v>0</v>
      </c>
      <c r="Y68" s="58" t="n">
        <v>0</v>
      </c>
      <c r="Z68" s="58" t="n">
        <v>0</v>
      </c>
      <c r="AA68" s="58" t="n">
        <v>0</v>
      </c>
      <c r="AB68" s="58" t="n">
        <v>0</v>
      </c>
      <c r="AC68" s="58" t="n">
        <v>0</v>
      </c>
      <c r="AD68" s="58" t="n">
        <v>0</v>
      </c>
      <c r="AE68" s="58" t="n">
        <v>0</v>
      </c>
      <c r="AF68" s="58" t="n">
        <v>0</v>
      </c>
      <c r="AG68" s="59" t="n"/>
      <c r="AH68" s="56" t="n"/>
      <c r="AI68" s="57" t="n"/>
      <c r="AJ68" s="58" t="n"/>
    </row>
    <row r="69" ht="18" customHeight="1">
      <c r="A69" s="42" t="n">
        <v>63</v>
      </c>
      <c r="B69" s="43" t="inlineStr">
        <is>
          <t>Bangladesh</t>
        </is>
      </c>
      <c r="C69" s="43" t="inlineStr">
        <is>
          <t>Chattogram</t>
        </is>
      </c>
      <c r="D69" s="44" t="inlineStr">
        <is>
          <t>Cox's Bazar</t>
        </is>
      </c>
      <c r="E69" s="55" t="inlineStr">
        <is>
          <t>Moheshkhali</t>
        </is>
      </c>
      <c r="F69" s="55" t="inlineStr">
        <is>
          <t>Gorakghata (Powrasava)</t>
        </is>
      </c>
      <c r="G69" s="147" t="inlineStr">
        <is>
          <t>2</t>
        </is>
      </c>
      <c r="H69" s="148" t="n"/>
      <c r="I69" s="149" t="n"/>
      <c r="J69" s="68" t="n"/>
      <c r="K69" s="150" t="inlineStr">
        <is>
          <t>Khussamar Para</t>
        </is>
      </c>
      <c r="L69" s="55" t="n"/>
      <c r="M69" s="55" t="n"/>
      <c r="N69" s="151" t="n"/>
      <c r="O69" s="151" t="n"/>
      <c r="P69" s="150" t="n">
        <v>0</v>
      </c>
      <c r="Q69" s="150" t="n">
        <v>0</v>
      </c>
      <c r="R69" s="150" t="n">
        <v>0</v>
      </c>
      <c r="S69" s="150" t="n">
        <v>0</v>
      </c>
      <c r="T69" s="69" t="n">
        <v>0</v>
      </c>
      <c r="U69" s="58" t="n">
        <v>0</v>
      </c>
      <c r="V69" s="58" t="n">
        <v>0</v>
      </c>
      <c r="W69" s="58" t="n">
        <v>0</v>
      </c>
      <c r="X69" s="58" t="n">
        <v>0</v>
      </c>
      <c r="Y69" s="58" t="n">
        <v>0</v>
      </c>
      <c r="Z69" s="58" t="n">
        <v>0</v>
      </c>
      <c r="AA69" s="58" t="n">
        <v>0</v>
      </c>
      <c r="AB69" s="58" t="n">
        <v>0</v>
      </c>
      <c r="AC69" s="58" t="n">
        <v>0</v>
      </c>
      <c r="AD69" s="58" t="n">
        <v>0</v>
      </c>
      <c r="AE69" s="58" t="n">
        <v>0</v>
      </c>
      <c r="AF69" s="58" t="n">
        <v>0</v>
      </c>
      <c r="AG69" s="59" t="n"/>
      <c r="AH69" s="56" t="n"/>
      <c r="AI69" s="57" t="n"/>
      <c r="AJ69" s="58" t="n"/>
    </row>
    <row r="70" ht="18" customHeight="1">
      <c r="A70" s="42" t="n">
        <v>64</v>
      </c>
      <c r="B70" s="43" t="inlineStr">
        <is>
          <t>Bangladesh</t>
        </is>
      </c>
      <c r="C70" s="43" t="inlineStr">
        <is>
          <t>Chattogram</t>
        </is>
      </c>
      <c r="D70" s="44" t="inlineStr">
        <is>
          <t>Cox's Bazar</t>
        </is>
      </c>
      <c r="E70" s="55" t="inlineStr">
        <is>
          <t>Moheshkhali</t>
        </is>
      </c>
      <c r="F70" s="55" t="inlineStr">
        <is>
          <t>Gorakghata (Powrasava)</t>
        </is>
      </c>
      <c r="G70" s="147" t="inlineStr">
        <is>
          <t>3</t>
        </is>
      </c>
      <c r="H70" s="148" t="n"/>
      <c r="I70" s="149" t="n"/>
      <c r="J70" s="68" t="n"/>
      <c r="K70" s="150" t="inlineStr">
        <is>
          <t>Pual Para</t>
        </is>
      </c>
      <c r="L70" s="55" t="n"/>
      <c r="M70" s="55" t="n"/>
      <c r="N70" s="151" t="n"/>
      <c r="O70" s="151" t="n"/>
      <c r="P70" s="150" t="n">
        <v>0</v>
      </c>
      <c r="Q70" s="150" t="n">
        <v>0</v>
      </c>
      <c r="R70" s="150" t="n">
        <v>0</v>
      </c>
      <c r="S70" s="150" t="n">
        <v>0</v>
      </c>
      <c r="T70" s="69" t="n">
        <v>0</v>
      </c>
      <c r="U70" s="58" t="n">
        <v>0</v>
      </c>
      <c r="V70" s="58" t="n">
        <v>0</v>
      </c>
      <c r="W70" s="58" t="n">
        <v>0</v>
      </c>
      <c r="X70" s="58" t="n">
        <v>0</v>
      </c>
      <c r="Y70" s="58" t="n">
        <v>0</v>
      </c>
      <c r="Z70" s="58" t="n">
        <v>0</v>
      </c>
      <c r="AA70" s="58" t="n">
        <v>0</v>
      </c>
      <c r="AB70" s="58" t="n">
        <v>0</v>
      </c>
      <c r="AC70" s="58" t="n">
        <v>0</v>
      </c>
      <c r="AD70" s="58" t="n">
        <v>0</v>
      </c>
      <c r="AE70" s="58" t="n">
        <v>0</v>
      </c>
      <c r="AF70" s="58" t="n">
        <v>0</v>
      </c>
      <c r="AG70" s="59" t="n"/>
      <c r="AH70" s="56" t="n"/>
      <c r="AI70" s="57" t="n"/>
      <c r="AJ70" s="58" t="n"/>
    </row>
    <row r="71" ht="18" customHeight="1">
      <c r="A71" s="42" t="n">
        <v>65</v>
      </c>
      <c r="B71" s="43" t="inlineStr">
        <is>
          <t>Bangladesh</t>
        </is>
      </c>
      <c r="C71" s="43" t="inlineStr">
        <is>
          <t>Chattogram</t>
        </is>
      </c>
      <c r="D71" s="44" t="inlineStr">
        <is>
          <t>Cox's Bazar</t>
        </is>
      </c>
      <c r="E71" s="55" t="inlineStr">
        <is>
          <t>Moheshkhali</t>
        </is>
      </c>
      <c r="F71" s="55" t="inlineStr">
        <is>
          <t>Gorakghata (Powrasava)</t>
        </is>
      </c>
      <c r="G71" s="147" t="inlineStr">
        <is>
          <t>4</t>
        </is>
      </c>
      <c r="H71" s="148" t="n"/>
      <c r="I71" s="149" t="n"/>
      <c r="J71" s="68" t="n"/>
      <c r="K71" s="150" t="inlineStr">
        <is>
          <t>Rakhine Para</t>
        </is>
      </c>
      <c r="L71" s="55" t="n"/>
      <c r="M71" s="55" t="n"/>
      <c r="N71" s="151" t="n"/>
      <c r="O71" s="151" t="n"/>
      <c r="P71" s="150" t="n">
        <v>0</v>
      </c>
      <c r="Q71" s="150" t="n">
        <v>0</v>
      </c>
      <c r="R71" s="150" t="n">
        <v>0</v>
      </c>
      <c r="S71" s="150" t="n">
        <v>0</v>
      </c>
      <c r="T71" s="69" t="n">
        <v>0</v>
      </c>
      <c r="U71" s="58" t="n">
        <v>0</v>
      </c>
      <c r="V71" s="58" t="n">
        <v>0</v>
      </c>
      <c r="W71" s="58" t="n">
        <v>0</v>
      </c>
      <c r="X71" s="58" t="n">
        <v>0</v>
      </c>
      <c r="Y71" s="58" t="n">
        <v>0</v>
      </c>
      <c r="Z71" s="58" t="n">
        <v>0</v>
      </c>
      <c r="AA71" s="58" t="n">
        <v>0</v>
      </c>
      <c r="AB71" s="58" t="n">
        <v>0</v>
      </c>
      <c r="AC71" s="58" t="n">
        <v>0</v>
      </c>
      <c r="AD71" s="58" t="n">
        <v>0</v>
      </c>
      <c r="AE71" s="58" t="n">
        <v>0</v>
      </c>
      <c r="AF71" s="58" t="n">
        <v>0</v>
      </c>
      <c r="AG71" s="59" t="n"/>
      <c r="AH71" s="56" t="n"/>
      <c r="AI71" s="57" t="n"/>
      <c r="AJ71" s="58" t="n"/>
    </row>
    <row r="72" ht="18" customHeight="1">
      <c r="A72" s="42" t="n">
        <v>66</v>
      </c>
      <c r="B72" s="43" t="inlineStr">
        <is>
          <t>Bangladesh</t>
        </is>
      </c>
      <c r="C72" s="43" t="inlineStr">
        <is>
          <t>Chattogram</t>
        </is>
      </c>
      <c r="D72" s="44" t="inlineStr">
        <is>
          <t>Cox's Bazar</t>
        </is>
      </c>
      <c r="E72" s="55" t="inlineStr">
        <is>
          <t>Moheshkhali</t>
        </is>
      </c>
      <c r="F72" s="55" t="inlineStr">
        <is>
          <t>Gorakghata (Powrasava)</t>
        </is>
      </c>
      <c r="G72" s="147" t="inlineStr">
        <is>
          <t>4</t>
        </is>
      </c>
      <c r="H72" s="148" t="n"/>
      <c r="I72" s="149" t="n"/>
      <c r="J72" s="68" t="n"/>
      <c r="K72" s="150" t="inlineStr">
        <is>
          <t>Sikdar Para</t>
        </is>
      </c>
      <c r="L72" s="55" t="n"/>
      <c r="M72" s="55" t="n"/>
      <c r="N72" s="151" t="n"/>
      <c r="O72" s="151" t="n"/>
      <c r="P72" s="150" t="n">
        <v>0</v>
      </c>
      <c r="Q72" s="150" t="n">
        <v>0</v>
      </c>
      <c r="R72" s="150" t="n">
        <v>0</v>
      </c>
      <c r="S72" s="150" t="n">
        <v>0</v>
      </c>
      <c r="T72" s="152" t="n">
        <v>0</v>
      </c>
      <c r="U72" s="58" t="n">
        <v>0</v>
      </c>
      <c r="V72" s="58" t="n">
        <v>0</v>
      </c>
      <c r="W72" s="58" t="n">
        <v>0</v>
      </c>
      <c r="X72" s="58" t="n">
        <v>0</v>
      </c>
      <c r="Y72" s="58" t="n">
        <v>0</v>
      </c>
      <c r="Z72" s="58" t="n">
        <v>0</v>
      </c>
      <c r="AA72" s="58" t="n">
        <v>0</v>
      </c>
      <c r="AB72" s="58" t="n">
        <v>0</v>
      </c>
      <c r="AC72" s="58" t="n">
        <v>0</v>
      </c>
      <c r="AD72" s="58" t="n">
        <v>0</v>
      </c>
      <c r="AE72" s="58" t="n">
        <v>0</v>
      </c>
      <c r="AF72" s="58" t="n">
        <v>0</v>
      </c>
      <c r="AG72" s="59" t="n"/>
      <c r="AH72" s="56" t="n"/>
      <c r="AI72" s="57" t="n"/>
      <c r="AJ72" s="58" t="n"/>
    </row>
    <row r="73" ht="18" customHeight="1">
      <c r="A73" s="42" t="n">
        <v>67</v>
      </c>
      <c r="B73" s="43" t="inlineStr">
        <is>
          <t>Bangladesh</t>
        </is>
      </c>
      <c r="C73" s="43" t="inlineStr">
        <is>
          <t>Chattogram</t>
        </is>
      </c>
      <c r="D73" s="44" t="inlineStr">
        <is>
          <t>Cox's Bazar</t>
        </is>
      </c>
      <c r="E73" s="55" t="inlineStr">
        <is>
          <t>Moheshkhali</t>
        </is>
      </c>
      <c r="F73" s="55" t="inlineStr">
        <is>
          <t>Gorakghata (Powrasava)</t>
        </is>
      </c>
      <c r="G73" s="147" t="inlineStr">
        <is>
          <t>5</t>
        </is>
      </c>
      <c r="H73" s="148" t="n"/>
      <c r="I73" s="149" t="n"/>
      <c r="J73" s="68" t="n"/>
      <c r="K73" s="150" t="inlineStr">
        <is>
          <t>Ghona para</t>
        </is>
      </c>
      <c r="L73" s="55" t="n"/>
      <c r="M73" s="55" t="n"/>
      <c r="N73" s="151" t="n"/>
      <c r="O73" s="151" t="n"/>
      <c r="P73" s="150" t="n">
        <v>0</v>
      </c>
      <c r="Q73" s="150" t="n">
        <v>0</v>
      </c>
      <c r="R73" s="150" t="n">
        <v>0</v>
      </c>
      <c r="S73" s="150" t="n">
        <v>0</v>
      </c>
      <c r="T73" s="69" t="n">
        <v>0</v>
      </c>
      <c r="U73" s="58" t="n">
        <v>0</v>
      </c>
      <c r="V73" s="58" t="n">
        <v>0</v>
      </c>
      <c r="W73" s="58" t="n">
        <v>0</v>
      </c>
      <c r="X73" s="58" t="n">
        <v>0</v>
      </c>
      <c r="Y73" s="58" t="n">
        <v>0</v>
      </c>
      <c r="Z73" s="58" t="n">
        <v>0</v>
      </c>
      <c r="AA73" s="58" t="n">
        <v>0</v>
      </c>
      <c r="AB73" s="58" t="n">
        <v>0</v>
      </c>
      <c r="AC73" s="58" t="n">
        <v>0</v>
      </c>
      <c r="AD73" s="58" t="n">
        <v>0</v>
      </c>
      <c r="AE73" s="58" t="n">
        <v>0</v>
      </c>
      <c r="AF73" s="58" t="n">
        <v>0</v>
      </c>
      <c r="AG73" s="59" t="n"/>
      <c r="AH73" s="56" t="n"/>
      <c r="AI73" s="57" t="n"/>
      <c r="AJ73" s="58" t="n"/>
    </row>
    <row r="74" ht="18" customHeight="1">
      <c r="A74" s="42" t="n">
        <v>68</v>
      </c>
      <c r="B74" s="43" t="inlineStr">
        <is>
          <t>Bangladesh</t>
        </is>
      </c>
      <c r="C74" s="43" t="inlineStr">
        <is>
          <t>Chattogram</t>
        </is>
      </c>
      <c r="D74" s="44" t="inlineStr">
        <is>
          <t>Cox's Bazar</t>
        </is>
      </c>
      <c r="E74" s="55" t="inlineStr">
        <is>
          <t>Moheshkhali</t>
        </is>
      </c>
      <c r="F74" s="55" t="inlineStr">
        <is>
          <t>Gorakghata (Powrasava)</t>
        </is>
      </c>
      <c r="G74" s="147" t="inlineStr">
        <is>
          <t>6</t>
        </is>
      </c>
      <c r="H74" s="148" t="n"/>
      <c r="I74" s="149" t="n"/>
      <c r="J74" s="68" t="n"/>
      <c r="K74" s="150" t="inlineStr">
        <is>
          <t>Hindu Para</t>
        </is>
      </c>
      <c r="L74" s="55" t="n"/>
      <c r="M74" s="55" t="n"/>
      <c r="N74" s="151" t="n"/>
      <c r="O74" s="151" t="n"/>
      <c r="P74" s="150" t="n">
        <v>0</v>
      </c>
      <c r="Q74" s="150" t="n">
        <v>0</v>
      </c>
      <c r="R74" s="150" t="n">
        <v>0</v>
      </c>
      <c r="S74" s="150" t="n">
        <v>0</v>
      </c>
      <c r="T74" s="69" t="n">
        <v>0</v>
      </c>
      <c r="U74" s="58" t="n">
        <v>0</v>
      </c>
      <c r="V74" s="58" t="n">
        <v>0</v>
      </c>
      <c r="W74" s="58" t="n">
        <v>0</v>
      </c>
      <c r="X74" s="58" t="n">
        <v>0</v>
      </c>
      <c r="Y74" s="58" t="n">
        <v>0</v>
      </c>
      <c r="Z74" s="58" t="n">
        <v>0</v>
      </c>
      <c r="AA74" s="58" t="n">
        <v>0</v>
      </c>
      <c r="AB74" s="58" t="n">
        <v>0</v>
      </c>
      <c r="AC74" s="58" t="n">
        <v>0</v>
      </c>
      <c r="AD74" s="58" t="n">
        <v>0</v>
      </c>
      <c r="AE74" s="58" t="n">
        <v>0</v>
      </c>
      <c r="AF74" s="58" t="n">
        <v>0</v>
      </c>
      <c r="AG74" s="59" t="n"/>
      <c r="AH74" s="56" t="n"/>
      <c r="AI74" s="57" t="n"/>
      <c r="AJ74" s="58" t="n"/>
    </row>
    <row r="75" ht="18" customHeight="1">
      <c r="A75" s="42" t="n">
        <v>69</v>
      </c>
      <c r="B75" s="43" t="inlineStr">
        <is>
          <t>Bangladesh</t>
        </is>
      </c>
      <c r="C75" s="43" t="inlineStr">
        <is>
          <t>Chattogram</t>
        </is>
      </c>
      <c r="D75" s="44" t="inlineStr">
        <is>
          <t>Cox's Bazar</t>
        </is>
      </c>
      <c r="E75" s="55" t="inlineStr">
        <is>
          <t>Moheshkhali</t>
        </is>
      </c>
      <c r="F75" s="55" t="inlineStr">
        <is>
          <t>Gorakghata (Powrasava)</t>
        </is>
      </c>
      <c r="G75" s="147" t="inlineStr">
        <is>
          <t>7</t>
        </is>
      </c>
      <c r="H75" s="155" t="n"/>
      <c r="I75" s="57" t="n"/>
      <c r="J75" s="68" t="n"/>
      <c r="K75" s="150" t="inlineStr">
        <is>
          <t>Jolodas Para</t>
        </is>
      </c>
      <c r="L75" s="55" t="n"/>
      <c r="M75" s="55" t="n"/>
      <c r="N75" s="151" t="n"/>
      <c r="O75" s="151" t="n"/>
      <c r="P75" s="150" t="n">
        <v>0</v>
      </c>
      <c r="Q75" s="150" t="n">
        <v>0</v>
      </c>
      <c r="R75" s="150" t="n">
        <v>0</v>
      </c>
      <c r="S75" s="150" t="n">
        <v>0</v>
      </c>
      <c r="T75" s="69" t="n">
        <v>0</v>
      </c>
      <c r="U75" s="58" t="n">
        <v>0</v>
      </c>
      <c r="V75" s="58" t="n">
        <v>0</v>
      </c>
      <c r="W75" s="58" t="n">
        <v>0</v>
      </c>
      <c r="X75" s="58" t="n">
        <v>0</v>
      </c>
      <c r="Y75" s="58" t="n">
        <v>0</v>
      </c>
      <c r="Z75" s="58" t="n">
        <v>0</v>
      </c>
      <c r="AA75" s="58" t="n">
        <v>0</v>
      </c>
      <c r="AB75" s="58" t="n">
        <v>0</v>
      </c>
      <c r="AC75" s="58" t="n">
        <v>0</v>
      </c>
      <c r="AD75" s="58" t="n">
        <v>0</v>
      </c>
      <c r="AE75" s="58" t="n">
        <v>0</v>
      </c>
      <c r="AF75" s="58" t="n">
        <v>0</v>
      </c>
      <c r="AG75" s="59" t="n"/>
      <c r="AH75" s="56" t="n"/>
      <c r="AI75" s="57" t="n"/>
      <c r="AJ75" s="58" t="n"/>
    </row>
    <row r="76" ht="18" customHeight="1">
      <c r="A76" s="42" t="n">
        <v>70</v>
      </c>
      <c r="B76" s="43" t="inlineStr">
        <is>
          <t>Bangladesh</t>
        </is>
      </c>
      <c r="C76" s="43" t="inlineStr">
        <is>
          <t>Chattogram</t>
        </is>
      </c>
      <c r="D76" s="44" t="inlineStr">
        <is>
          <t>Cox's Bazar</t>
        </is>
      </c>
      <c r="E76" s="55" t="inlineStr">
        <is>
          <t>Moheshkhali</t>
        </is>
      </c>
      <c r="F76" s="55" t="inlineStr">
        <is>
          <t>Gorakghata (Powrasava)</t>
        </is>
      </c>
      <c r="G76" s="147" t="inlineStr">
        <is>
          <t>8</t>
        </is>
      </c>
      <c r="H76" s="148" t="n"/>
      <c r="I76" s="149" t="n"/>
      <c r="J76" s="68" t="n"/>
      <c r="K76" s="150" t="inlineStr">
        <is>
          <t>Gorakghata</t>
        </is>
      </c>
      <c r="L76" s="55" t="n"/>
      <c r="M76" s="55" t="n"/>
      <c r="N76" s="151" t="n"/>
      <c r="O76" s="151" t="n"/>
      <c r="P76" s="150" t="n">
        <v>0</v>
      </c>
      <c r="Q76" s="150" t="n">
        <v>0</v>
      </c>
      <c r="R76" s="150" t="n">
        <v>0</v>
      </c>
      <c r="S76" s="150" t="n">
        <v>0</v>
      </c>
      <c r="T76" s="69" t="n">
        <v>0</v>
      </c>
      <c r="U76" s="58" t="n">
        <v>0</v>
      </c>
      <c r="V76" s="58" t="n">
        <v>0</v>
      </c>
      <c r="W76" s="58" t="n">
        <v>0</v>
      </c>
      <c r="X76" s="58" t="n">
        <v>0</v>
      </c>
      <c r="Y76" s="58" t="n">
        <v>0</v>
      </c>
      <c r="Z76" s="58" t="n">
        <v>0</v>
      </c>
      <c r="AA76" s="58" t="n">
        <v>0</v>
      </c>
      <c r="AB76" s="58" t="n">
        <v>0</v>
      </c>
      <c r="AC76" s="58" t="n">
        <v>0</v>
      </c>
      <c r="AD76" s="58" t="n">
        <v>0</v>
      </c>
      <c r="AE76" s="58" t="n">
        <v>0</v>
      </c>
      <c r="AF76" s="58" t="n">
        <v>0</v>
      </c>
      <c r="AG76" s="59" t="n"/>
      <c r="AH76" s="56" t="n"/>
      <c r="AI76" s="57" t="n"/>
      <c r="AJ76" s="58" t="n"/>
    </row>
    <row r="77" ht="18" customHeight="1">
      <c r="A77" s="42" t="n">
        <v>71</v>
      </c>
      <c r="B77" s="43" t="inlineStr">
        <is>
          <t>Bangladesh</t>
        </is>
      </c>
      <c r="C77" s="43" t="inlineStr">
        <is>
          <t>Chattogram</t>
        </is>
      </c>
      <c r="D77" s="44" t="inlineStr">
        <is>
          <t>Cox's Bazar</t>
        </is>
      </c>
      <c r="E77" s="55" t="inlineStr">
        <is>
          <t>Moheshkhali</t>
        </is>
      </c>
      <c r="F77" s="55" t="inlineStr">
        <is>
          <t>Gorakghata (Powrasava)</t>
        </is>
      </c>
      <c r="G77" s="147" t="inlineStr">
        <is>
          <t>9</t>
        </is>
      </c>
      <c r="H77" s="148" t="n"/>
      <c r="I77" s="57" t="n"/>
      <c r="J77" s="68" t="n"/>
      <c r="K77" s="150" t="inlineStr">
        <is>
          <t>Chor Para</t>
        </is>
      </c>
      <c r="L77" s="55" t="n"/>
      <c r="M77" s="55" t="n"/>
      <c r="N77" s="151" t="n"/>
      <c r="O77" s="151" t="n"/>
      <c r="P77" s="150" t="n">
        <v>0</v>
      </c>
      <c r="Q77" s="150" t="n">
        <v>0</v>
      </c>
      <c r="R77" s="150" t="n">
        <v>0</v>
      </c>
      <c r="S77" s="150" t="n">
        <v>0</v>
      </c>
      <c r="T77" s="152" t="n">
        <v>0</v>
      </c>
      <c r="U77" s="58" t="n">
        <v>0</v>
      </c>
      <c r="V77" s="58" t="n">
        <v>0</v>
      </c>
      <c r="W77" s="58" t="n">
        <v>0</v>
      </c>
      <c r="X77" s="58" t="n">
        <v>0</v>
      </c>
      <c r="Y77" s="58" t="n">
        <v>0</v>
      </c>
      <c r="Z77" s="58" t="n">
        <v>0</v>
      </c>
      <c r="AA77" s="58" t="n">
        <v>0</v>
      </c>
      <c r="AB77" s="58" t="n">
        <v>0</v>
      </c>
      <c r="AC77" s="58" t="n">
        <v>0</v>
      </c>
      <c r="AD77" s="58" t="n">
        <v>0</v>
      </c>
      <c r="AE77" s="58" t="n">
        <v>0</v>
      </c>
      <c r="AF77" s="58" t="n">
        <v>0</v>
      </c>
      <c r="AG77" s="59" t="n"/>
      <c r="AH77" s="56" t="n"/>
      <c r="AI77" s="57" t="n"/>
      <c r="AJ77" s="58" t="n"/>
    </row>
    <row r="78" ht="18" customHeight="1">
      <c r="A78" s="42" t="n">
        <v>72</v>
      </c>
      <c r="B78" s="43" t="inlineStr">
        <is>
          <t>Bangladesh</t>
        </is>
      </c>
      <c r="C78" s="43" t="inlineStr">
        <is>
          <t>Chattogram</t>
        </is>
      </c>
      <c r="D78" s="44" t="inlineStr">
        <is>
          <t>Cox's Bazar</t>
        </is>
      </c>
      <c r="E78" s="55" t="inlineStr">
        <is>
          <t>Moheshkhali</t>
        </is>
      </c>
      <c r="F78" s="55" t="inlineStr">
        <is>
          <t>Hoanak</t>
        </is>
      </c>
      <c r="G78" s="147" t="inlineStr">
        <is>
          <t>1</t>
        </is>
      </c>
      <c r="H78" s="148" t="n"/>
      <c r="I78" s="57" t="n"/>
      <c r="J78" s="68" t="n"/>
      <c r="K78" s="150" t="inlineStr">
        <is>
          <t>Chonkula  Para</t>
        </is>
      </c>
      <c r="L78" s="55" t="n"/>
      <c r="M78" s="55" t="n"/>
      <c r="N78" s="151" t="n"/>
      <c r="O78" s="151" t="n"/>
      <c r="P78" s="150" t="n">
        <v>0</v>
      </c>
      <c r="Q78" s="150" t="n">
        <v>0</v>
      </c>
      <c r="R78" s="150" t="n">
        <v>0</v>
      </c>
      <c r="S78" s="150" t="n">
        <v>0</v>
      </c>
      <c r="T78" s="152" t="n">
        <v>0</v>
      </c>
      <c r="U78" s="58" t="n">
        <v>0</v>
      </c>
      <c r="V78" s="58" t="n">
        <v>0</v>
      </c>
      <c r="W78" s="58" t="n">
        <v>0</v>
      </c>
      <c r="X78" s="58" t="n">
        <v>0</v>
      </c>
      <c r="Y78" s="58" t="n">
        <v>0</v>
      </c>
      <c r="Z78" s="58" t="n">
        <v>0</v>
      </c>
      <c r="AA78" s="58" t="n">
        <v>0</v>
      </c>
      <c r="AB78" s="58" t="n">
        <v>0</v>
      </c>
      <c r="AC78" s="58" t="n">
        <v>0</v>
      </c>
      <c r="AD78" s="58" t="n">
        <v>0</v>
      </c>
      <c r="AE78" s="58" t="n">
        <v>0</v>
      </c>
      <c r="AF78" s="58" t="n">
        <v>0</v>
      </c>
      <c r="AG78" s="59" t="n"/>
      <c r="AH78" s="56" t="n"/>
      <c r="AI78" s="57" t="n"/>
      <c r="AJ78" s="58" t="n"/>
    </row>
    <row r="79" ht="18" customHeight="1">
      <c r="A79" s="42" t="n">
        <v>73</v>
      </c>
      <c r="B79" s="43" t="inlineStr">
        <is>
          <t>Bangladesh</t>
        </is>
      </c>
      <c r="C79" s="43" t="inlineStr">
        <is>
          <t>Chattogram</t>
        </is>
      </c>
      <c r="D79" s="44" t="inlineStr">
        <is>
          <t>Cox's Bazar</t>
        </is>
      </c>
      <c r="E79" s="55" t="inlineStr">
        <is>
          <t>Moheshkhali</t>
        </is>
      </c>
      <c r="F79" s="55" t="inlineStr">
        <is>
          <t>Hoanak</t>
        </is>
      </c>
      <c r="G79" s="147" t="inlineStr">
        <is>
          <t>1</t>
        </is>
      </c>
      <c r="H79" s="148" t="n"/>
      <c r="I79" s="57" t="n"/>
      <c r="J79" s="68" t="n"/>
      <c r="K79" s="150" t="inlineStr">
        <is>
          <t>Daillaghuna</t>
        </is>
      </c>
      <c r="L79" s="55" t="n"/>
      <c r="M79" s="55" t="n"/>
      <c r="N79" s="151" t="n"/>
      <c r="O79" s="151" t="n"/>
      <c r="P79" s="150" t="n">
        <v>0</v>
      </c>
      <c r="Q79" s="150" t="n">
        <v>0</v>
      </c>
      <c r="R79" s="150" t="n">
        <v>0</v>
      </c>
      <c r="S79" s="150" t="n">
        <v>0</v>
      </c>
      <c r="T79" s="152" t="n">
        <v>0</v>
      </c>
      <c r="U79" s="58" t="n">
        <v>0</v>
      </c>
      <c r="V79" s="58" t="n">
        <v>0</v>
      </c>
      <c r="W79" s="58" t="n">
        <v>0</v>
      </c>
      <c r="X79" s="58" t="n">
        <v>0</v>
      </c>
      <c r="Y79" s="58" t="n">
        <v>0</v>
      </c>
      <c r="Z79" s="58" t="n">
        <v>0</v>
      </c>
      <c r="AA79" s="58" t="n">
        <v>0</v>
      </c>
      <c r="AB79" s="58" t="n">
        <v>0</v>
      </c>
      <c r="AC79" s="58" t="n">
        <v>0</v>
      </c>
      <c r="AD79" s="58" t="n">
        <v>0</v>
      </c>
      <c r="AE79" s="58" t="n">
        <v>0</v>
      </c>
      <c r="AF79" s="58" t="n">
        <v>0</v>
      </c>
      <c r="AG79" s="59" t="n"/>
      <c r="AH79" s="56" t="n"/>
      <c r="AI79" s="57" t="n"/>
      <c r="AJ79" s="58" t="n"/>
    </row>
    <row r="80" ht="18" customHeight="1">
      <c r="A80" s="42" t="n">
        <v>74</v>
      </c>
      <c r="B80" s="43" t="inlineStr">
        <is>
          <t>Bangladesh</t>
        </is>
      </c>
      <c r="C80" s="43" t="inlineStr">
        <is>
          <t>Chattogram</t>
        </is>
      </c>
      <c r="D80" s="44" t="inlineStr">
        <is>
          <t>Cox's Bazar</t>
        </is>
      </c>
      <c r="E80" s="55" t="inlineStr">
        <is>
          <t>Moheshkhali</t>
        </is>
      </c>
      <c r="F80" s="55" t="inlineStr">
        <is>
          <t>Hoanak</t>
        </is>
      </c>
      <c r="G80" s="147" t="inlineStr">
        <is>
          <t>2</t>
        </is>
      </c>
      <c r="H80" s="148" t="n"/>
      <c r="I80" s="57" t="n"/>
      <c r="J80" s="68" t="n"/>
      <c r="K80" s="150" t="inlineStr">
        <is>
          <t>Horiar Chora</t>
        </is>
      </c>
      <c r="L80" s="55" t="n"/>
      <c r="M80" s="55" t="n"/>
      <c r="N80" s="151" t="n"/>
      <c r="O80" s="151" t="n"/>
      <c r="P80" s="150" t="n">
        <v>0</v>
      </c>
      <c r="Q80" s="150" t="n">
        <v>0</v>
      </c>
      <c r="R80" s="150" t="n">
        <v>0</v>
      </c>
      <c r="S80" s="150" t="n">
        <v>0</v>
      </c>
      <c r="T80" s="152" t="n">
        <v>0</v>
      </c>
      <c r="U80" s="58" t="n">
        <v>0</v>
      </c>
      <c r="V80" s="58" t="n">
        <v>0</v>
      </c>
      <c r="W80" s="58" t="n">
        <v>0</v>
      </c>
      <c r="X80" s="58" t="n">
        <v>0</v>
      </c>
      <c r="Y80" s="58" t="n">
        <v>0</v>
      </c>
      <c r="Z80" s="58" t="n">
        <v>0</v>
      </c>
      <c r="AA80" s="58" t="n">
        <v>0</v>
      </c>
      <c r="AB80" s="58" t="n">
        <v>0</v>
      </c>
      <c r="AC80" s="58" t="n">
        <v>0</v>
      </c>
      <c r="AD80" s="58" t="n">
        <v>0</v>
      </c>
      <c r="AE80" s="58" t="n">
        <v>0</v>
      </c>
      <c r="AF80" s="58" t="n">
        <v>0</v>
      </c>
      <c r="AG80" s="59" t="n"/>
      <c r="AH80" s="56" t="n"/>
      <c r="AI80" s="57" t="n"/>
      <c r="AJ80" s="58" t="n"/>
    </row>
    <row r="81" ht="18" customHeight="1">
      <c r="A81" s="42" t="n">
        <v>75</v>
      </c>
      <c r="B81" s="43" t="inlineStr">
        <is>
          <t>Bangladesh</t>
        </is>
      </c>
      <c r="C81" s="43" t="inlineStr">
        <is>
          <t>Chattogram</t>
        </is>
      </c>
      <c r="D81" s="44" t="inlineStr">
        <is>
          <t>Cox's Bazar</t>
        </is>
      </c>
      <c r="E81" s="55" t="inlineStr">
        <is>
          <t>Moheshkhali</t>
        </is>
      </c>
      <c r="F81" s="55" t="inlineStr">
        <is>
          <t>Hoanak</t>
        </is>
      </c>
      <c r="G81" s="147" t="inlineStr">
        <is>
          <t>2</t>
        </is>
      </c>
      <c r="H81" s="148" t="n"/>
      <c r="I81" s="57" t="n"/>
      <c r="J81" s="68" t="n"/>
      <c r="K81" s="150" t="inlineStr">
        <is>
          <t>Kalagazir Para</t>
        </is>
      </c>
      <c r="L81" s="55" t="n"/>
      <c r="M81" s="55" t="n"/>
      <c r="N81" s="151" t="n"/>
      <c r="O81" s="151" t="n"/>
      <c r="P81" s="150" t="n">
        <v>0</v>
      </c>
      <c r="Q81" s="150" t="n">
        <v>0</v>
      </c>
      <c r="R81" s="150" t="n">
        <v>0</v>
      </c>
      <c r="S81" s="150" t="n">
        <v>0</v>
      </c>
      <c r="T81" s="152" t="n">
        <v>0</v>
      </c>
      <c r="U81" s="58" t="n">
        <v>0</v>
      </c>
      <c r="V81" s="58" t="n">
        <v>0</v>
      </c>
      <c r="W81" s="58" t="n">
        <v>0</v>
      </c>
      <c r="X81" s="58" t="n">
        <v>0</v>
      </c>
      <c r="Y81" s="58" t="n">
        <v>0</v>
      </c>
      <c r="Z81" s="58" t="n">
        <v>0</v>
      </c>
      <c r="AA81" s="58" t="n">
        <v>0</v>
      </c>
      <c r="AB81" s="58" t="n">
        <v>0</v>
      </c>
      <c r="AC81" s="58" t="n">
        <v>0</v>
      </c>
      <c r="AD81" s="58" t="n">
        <v>0</v>
      </c>
      <c r="AE81" s="58" t="n">
        <v>0</v>
      </c>
      <c r="AF81" s="58" t="n">
        <v>0</v>
      </c>
      <c r="AG81" s="59" t="n"/>
      <c r="AH81" s="56" t="n"/>
      <c r="AI81" s="57" t="n"/>
      <c r="AJ81" s="58" t="n"/>
    </row>
    <row r="82" ht="18" customHeight="1">
      <c r="A82" s="42" t="n">
        <v>76</v>
      </c>
      <c r="B82" s="43" t="inlineStr">
        <is>
          <t>Bangladesh</t>
        </is>
      </c>
      <c r="C82" s="43" t="inlineStr">
        <is>
          <t>Chattogram</t>
        </is>
      </c>
      <c r="D82" s="44" t="inlineStr">
        <is>
          <t>Cox's Bazar</t>
        </is>
      </c>
      <c r="E82" s="55" t="inlineStr">
        <is>
          <t>Moheshkhali</t>
        </is>
      </c>
      <c r="F82" s="55" t="inlineStr">
        <is>
          <t>Hoanak</t>
        </is>
      </c>
      <c r="G82" s="147" t="inlineStr">
        <is>
          <t>3</t>
        </is>
      </c>
      <c r="H82" s="148" t="n"/>
      <c r="I82" s="57" t="n"/>
      <c r="J82" s="68" t="n"/>
      <c r="K82" s="150" t="inlineStr">
        <is>
          <t>Fokirkhali Para</t>
        </is>
      </c>
      <c r="L82" s="55" t="n"/>
      <c r="M82" s="55" t="n"/>
      <c r="N82" s="151" t="n"/>
      <c r="O82" s="151" t="n"/>
      <c r="P82" s="150" t="n">
        <v>0</v>
      </c>
      <c r="Q82" s="150" t="n">
        <v>0</v>
      </c>
      <c r="R82" s="150" t="n">
        <v>0</v>
      </c>
      <c r="S82" s="150" t="n">
        <v>0</v>
      </c>
      <c r="T82" s="152" t="n">
        <v>0</v>
      </c>
      <c r="U82" s="58" t="n">
        <v>0</v>
      </c>
      <c r="V82" s="58" t="n">
        <v>0</v>
      </c>
      <c r="W82" s="58" t="n">
        <v>0</v>
      </c>
      <c r="X82" s="58" t="n">
        <v>0</v>
      </c>
      <c r="Y82" s="58" t="n">
        <v>0</v>
      </c>
      <c r="Z82" s="58" t="n">
        <v>0</v>
      </c>
      <c r="AA82" s="58" t="n">
        <v>0</v>
      </c>
      <c r="AB82" s="58" t="n">
        <v>0</v>
      </c>
      <c r="AC82" s="58" t="n">
        <v>0</v>
      </c>
      <c r="AD82" s="58" t="n">
        <v>0</v>
      </c>
      <c r="AE82" s="58" t="n">
        <v>0</v>
      </c>
      <c r="AF82" s="58" t="n">
        <v>0</v>
      </c>
      <c r="AG82" s="59" t="n"/>
      <c r="AH82" s="56" t="n"/>
      <c r="AI82" s="57" t="n"/>
      <c r="AJ82" s="58" t="n"/>
    </row>
    <row r="83" ht="18" customHeight="1">
      <c r="A83" s="42" t="n">
        <v>77</v>
      </c>
      <c r="B83" s="43" t="inlineStr">
        <is>
          <t>Bangladesh</t>
        </is>
      </c>
      <c r="C83" s="43" t="inlineStr">
        <is>
          <t>Chattogram</t>
        </is>
      </c>
      <c r="D83" s="44" t="inlineStr">
        <is>
          <t>Cox's Bazar</t>
        </is>
      </c>
      <c r="E83" s="55" t="inlineStr">
        <is>
          <t>Moheshkhali</t>
        </is>
      </c>
      <c r="F83" s="55" t="inlineStr">
        <is>
          <t>Hoanak</t>
        </is>
      </c>
      <c r="G83" s="147" t="inlineStr">
        <is>
          <t>3</t>
        </is>
      </c>
      <c r="H83" s="148" t="n"/>
      <c r="I83" s="57" t="n"/>
      <c r="J83" s="68" t="n"/>
      <c r="K83" s="150" t="inlineStr">
        <is>
          <t>Hamidur Rahaman Para</t>
        </is>
      </c>
      <c r="L83" s="55" t="n"/>
      <c r="M83" s="55" t="n"/>
      <c r="N83" s="151" t="n"/>
      <c r="O83" s="151" t="n"/>
      <c r="P83" s="150" t="n">
        <v>0</v>
      </c>
      <c r="Q83" s="150" t="n">
        <v>0</v>
      </c>
      <c r="R83" s="150" t="n">
        <v>0</v>
      </c>
      <c r="S83" s="150" t="n">
        <v>0</v>
      </c>
      <c r="T83" s="152" t="n">
        <v>0</v>
      </c>
      <c r="U83" s="58" t="n">
        <v>0</v>
      </c>
      <c r="V83" s="58" t="n">
        <v>0</v>
      </c>
      <c r="W83" s="58" t="n">
        <v>0</v>
      </c>
      <c r="X83" s="58" t="n">
        <v>0</v>
      </c>
      <c r="Y83" s="58" t="n">
        <v>0</v>
      </c>
      <c r="Z83" s="58" t="n">
        <v>0</v>
      </c>
      <c r="AA83" s="58" t="n">
        <v>0</v>
      </c>
      <c r="AB83" s="58" t="n">
        <v>0</v>
      </c>
      <c r="AC83" s="58" t="n">
        <v>0</v>
      </c>
      <c r="AD83" s="58" t="n">
        <v>0</v>
      </c>
      <c r="AE83" s="58" t="n">
        <v>0</v>
      </c>
      <c r="AF83" s="58" t="n">
        <v>0</v>
      </c>
      <c r="AG83" s="59" t="n"/>
      <c r="AH83" s="56" t="n"/>
      <c r="AI83" s="57" t="n"/>
      <c r="AJ83" s="58" t="n"/>
    </row>
    <row r="84" ht="18" customHeight="1">
      <c r="A84" s="42" t="n">
        <v>78</v>
      </c>
      <c r="B84" s="43" t="inlineStr">
        <is>
          <t>Bangladesh</t>
        </is>
      </c>
      <c r="C84" s="43" t="inlineStr">
        <is>
          <t>Chattogram</t>
        </is>
      </c>
      <c r="D84" s="44" t="inlineStr">
        <is>
          <t>Cox's Bazar</t>
        </is>
      </c>
      <c r="E84" s="55" t="inlineStr">
        <is>
          <t>Moheshkhali</t>
        </is>
      </c>
      <c r="F84" s="55" t="inlineStr">
        <is>
          <t>Hoanak</t>
        </is>
      </c>
      <c r="G84" s="147" t="inlineStr">
        <is>
          <t>3</t>
        </is>
      </c>
      <c r="H84" s="148" t="n"/>
      <c r="I84" s="57" t="n"/>
      <c r="J84" s="68" t="n"/>
      <c r="K84" s="150" t="inlineStr">
        <is>
          <t>Kathaltali Para</t>
        </is>
      </c>
      <c r="L84" s="55" t="n"/>
      <c r="M84" s="55" t="n"/>
      <c r="N84" s="151" t="n"/>
      <c r="O84" s="151" t="n"/>
      <c r="P84" s="150" t="n">
        <v>0</v>
      </c>
      <c r="Q84" s="150" t="n">
        <v>0</v>
      </c>
      <c r="R84" s="150" t="n">
        <v>0</v>
      </c>
      <c r="S84" s="150" t="n">
        <v>0</v>
      </c>
      <c r="T84" s="152" t="n">
        <v>0</v>
      </c>
      <c r="U84" s="58" t="n">
        <v>0</v>
      </c>
      <c r="V84" s="58" t="n">
        <v>0</v>
      </c>
      <c r="W84" s="58" t="n">
        <v>0</v>
      </c>
      <c r="X84" s="58" t="n">
        <v>0</v>
      </c>
      <c r="Y84" s="58" t="n">
        <v>0</v>
      </c>
      <c r="Z84" s="58" t="n">
        <v>0</v>
      </c>
      <c r="AA84" s="58" t="n">
        <v>0</v>
      </c>
      <c r="AB84" s="58" t="n">
        <v>0</v>
      </c>
      <c r="AC84" s="58" t="n">
        <v>0</v>
      </c>
      <c r="AD84" s="58" t="n">
        <v>0</v>
      </c>
      <c r="AE84" s="58" t="n">
        <v>0</v>
      </c>
      <c r="AF84" s="58" t="n">
        <v>0</v>
      </c>
      <c r="AG84" s="59" t="n"/>
      <c r="AH84" s="56" t="n"/>
      <c r="AI84" s="57" t="n"/>
      <c r="AJ84" s="58" t="n"/>
    </row>
    <row r="85" ht="18" customHeight="1">
      <c r="A85" s="42" t="n">
        <v>79</v>
      </c>
      <c r="B85" s="43" t="inlineStr">
        <is>
          <t>Bangladesh</t>
        </is>
      </c>
      <c r="C85" s="43" t="inlineStr">
        <is>
          <t>Chattogram</t>
        </is>
      </c>
      <c r="D85" s="44" t="inlineStr">
        <is>
          <t>Cox's Bazar</t>
        </is>
      </c>
      <c r="E85" s="55" t="inlineStr">
        <is>
          <t>Moheshkhali</t>
        </is>
      </c>
      <c r="F85" s="55" t="inlineStr">
        <is>
          <t>Hoanak</t>
        </is>
      </c>
      <c r="G85" s="147" t="inlineStr">
        <is>
          <t>3</t>
        </is>
      </c>
      <c r="H85" s="148" t="n"/>
      <c r="I85" s="57" t="n"/>
      <c r="J85" s="68" t="n"/>
      <c r="K85" s="150" t="inlineStr">
        <is>
          <t>Khursha Para</t>
        </is>
      </c>
      <c r="L85" s="55" t="n"/>
      <c r="M85" s="55" t="n"/>
      <c r="N85" s="151" t="n"/>
      <c r="O85" s="151" t="n"/>
      <c r="P85" s="150" t="n">
        <v>0</v>
      </c>
      <c r="Q85" s="150" t="n">
        <v>0</v>
      </c>
      <c r="R85" s="150" t="n">
        <v>0</v>
      </c>
      <c r="S85" s="150" t="n">
        <v>0</v>
      </c>
      <c r="T85" s="152" t="n">
        <v>0</v>
      </c>
      <c r="U85" s="58" t="n">
        <v>0</v>
      </c>
      <c r="V85" s="58" t="n">
        <v>0</v>
      </c>
      <c r="W85" s="58" t="n">
        <v>0</v>
      </c>
      <c r="X85" s="58" t="n">
        <v>0</v>
      </c>
      <c r="Y85" s="58" t="n">
        <v>0</v>
      </c>
      <c r="Z85" s="58" t="n">
        <v>0</v>
      </c>
      <c r="AA85" s="58" t="n">
        <v>0</v>
      </c>
      <c r="AB85" s="58" t="n">
        <v>0</v>
      </c>
      <c r="AC85" s="58" t="n">
        <v>0</v>
      </c>
      <c r="AD85" s="58" t="n">
        <v>0</v>
      </c>
      <c r="AE85" s="58" t="n">
        <v>0</v>
      </c>
      <c r="AF85" s="58" t="n">
        <v>0</v>
      </c>
      <c r="AG85" s="59" t="n"/>
      <c r="AH85" s="56" t="n"/>
      <c r="AI85" s="57" t="n"/>
      <c r="AJ85" s="58" t="n"/>
    </row>
    <row r="86" ht="18" customHeight="1">
      <c r="A86" s="42" t="n">
        <v>80</v>
      </c>
      <c r="B86" s="43" t="inlineStr">
        <is>
          <t>Bangladesh</t>
        </is>
      </c>
      <c r="C86" s="43" t="inlineStr">
        <is>
          <t>Chattogram</t>
        </is>
      </c>
      <c r="D86" s="44" t="inlineStr">
        <is>
          <t>Cox's Bazar</t>
        </is>
      </c>
      <c r="E86" s="55" t="inlineStr">
        <is>
          <t>Moheshkhali</t>
        </is>
      </c>
      <c r="F86" s="55" t="inlineStr">
        <is>
          <t>Hoanak</t>
        </is>
      </c>
      <c r="G86" s="147" t="inlineStr">
        <is>
          <t>3</t>
        </is>
      </c>
      <c r="H86" s="148" t="n"/>
      <c r="I86" s="57" t="n"/>
      <c r="J86" s="68" t="n"/>
      <c r="K86" s="150" t="inlineStr">
        <is>
          <t>Padmapukur Para</t>
        </is>
      </c>
      <c r="L86" s="55" t="n"/>
      <c r="M86" s="55" t="n"/>
      <c r="N86" s="151" t="n"/>
      <c r="O86" s="151" t="n"/>
      <c r="P86" s="150" t="n">
        <v>0</v>
      </c>
      <c r="Q86" s="150" t="n">
        <v>0</v>
      </c>
      <c r="R86" s="150" t="n">
        <v>0</v>
      </c>
      <c r="S86" s="150" t="n">
        <v>0</v>
      </c>
      <c r="T86" s="152" t="n">
        <v>0</v>
      </c>
      <c r="U86" s="58" t="n">
        <v>0</v>
      </c>
      <c r="V86" s="58" t="n">
        <v>0</v>
      </c>
      <c r="W86" s="58" t="n">
        <v>0</v>
      </c>
      <c r="X86" s="58" t="n">
        <v>0</v>
      </c>
      <c r="Y86" s="58" t="n">
        <v>0</v>
      </c>
      <c r="Z86" s="58" t="n">
        <v>0</v>
      </c>
      <c r="AA86" s="58" t="n">
        <v>0</v>
      </c>
      <c r="AB86" s="58" t="n">
        <v>0</v>
      </c>
      <c r="AC86" s="58" t="n">
        <v>0</v>
      </c>
      <c r="AD86" s="58" t="n">
        <v>0</v>
      </c>
      <c r="AE86" s="58" t="n">
        <v>0</v>
      </c>
      <c r="AF86" s="58" t="n">
        <v>0</v>
      </c>
      <c r="AG86" s="59" t="n"/>
      <c r="AH86" s="56" t="n"/>
      <c r="AI86" s="57" t="n"/>
      <c r="AJ86" s="58" t="n"/>
    </row>
    <row r="87" ht="18" customHeight="1">
      <c r="A87" s="42" t="n">
        <v>81</v>
      </c>
      <c r="B87" s="43" t="inlineStr">
        <is>
          <t>Bangladesh</t>
        </is>
      </c>
      <c r="C87" s="43" t="inlineStr">
        <is>
          <t>Chattogram</t>
        </is>
      </c>
      <c r="D87" s="44" t="inlineStr">
        <is>
          <t>Cox's Bazar</t>
        </is>
      </c>
      <c r="E87" s="55" t="inlineStr">
        <is>
          <t>Moheshkhali</t>
        </is>
      </c>
      <c r="F87" s="55" t="inlineStr">
        <is>
          <t>Hoanak</t>
        </is>
      </c>
      <c r="G87" s="147" t="inlineStr">
        <is>
          <t>4</t>
        </is>
      </c>
      <c r="H87" s="148" t="n"/>
      <c r="I87" s="57" t="n"/>
      <c r="J87" s="68" t="n"/>
      <c r="K87" s="150" t="inlineStr">
        <is>
          <t>Baniya Kata</t>
        </is>
      </c>
      <c r="L87" s="55" t="n"/>
      <c r="M87" s="55" t="n"/>
      <c r="N87" s="151" t="n"/>
      <c r="O87" s="151" t="n"/>
      <c r="P87" s="150" t="n">
        <v>0</v>
      </c>
      <c r="Q87" s="150" t="n">
        <v>0</v>
      </c>
      <c r="R87" s="50" t="n">
        <v>0</v>
      </c>
      <c r="S87" s="50" t="n">
        <v>0</v>
      </c>
      <c r="T87" s="152" t="n">
        <v>0</v>
      </c>
      <c r="U87" s="58" t="n">
        <v>0</v>
      </c>
      <c r="V87" s="58" t="n">
        <v>0</v>
      </c>
      <c r="W87" s="58" t="n">
        <v>0</v>
      </c>
      <c r="X87" s="58" t="n">
        <v>0</v>
      </c>
      <c r="Y87" s="58" t="n">
        <v>0</v>
      </c>
      <c r="Z87" s="58" t="n">
        <v>0</v>
      </c>
      <c r="AA87" s="58" t="n">
        <v>0</v>
      </c>
      <c r="AB87" s="58" t="n">
        <v>0</v>
      </c>
      <c r="AC87" s="58" t="n">
        <v>0</v>
      </c>
      <c r="AD87" s="58" t="n">
        <v>0</v>
      </c>
      <c r="AE87" s="58" t="n">
        <v>0</v>
      </c>
      <c r="AF87" s="58" t="n">
        <v>0</v>
      </c>
      <c r="AG87" s="59" t="n"/>
      <c r="AH87" s="56" t="n"/>
      <c r="AI87" s="57" t="n"/>
      <c r="AJ87" s="58" t="n"/>
    </row>
    <row r="88" ht="18" customHeight="1">
      <c r="A88" s="42" t="n">
        <v>82</v>
      </c>
      <c r="B88" s="43" t="inlineStr">
        <is>
          <t>Bangladesh</t>
        </is>
      </c>
      <c r="C88" s="43" t="inlineStr">
        <is>
          <t>Chattogram</t>
        </is>
      </c>
      <c r="D88" s="44" t="inlineStr">
        <is>
          <t>Cox's Bazar</t>
        </is>
      </c>
      <c r="E88" s="55" t="inlineStr">
        <is>
          <t>Moheshkhali</t>
        </is>
      </c>
      <c r="F88" s="55" t="inlineStr">
        <is>
          <t>Hoanak</t>
        </is>
      </c>
      <c r="G88" s="147" t="inlineStr">
        <is>
          <t>4</t>
        </is>
      </c>
      <c r="H88" s="148" t="n"/>
      <c r="I88" s="149" t="n"/>
      <c r="J88" s="68" t="n"/>
      <c r="K88" s="150" t="inlineStr">
        <is>
          <t>Jamal Para</t>
        </is>
      </c>
      <c r="L88" s="55" t="n"/>
      <c r="M88" s="55" t="n"/>
      <c r="N88" s="151" t="n"/>
      <c r="O88" s="151" t="n"/>
      <c r="P88" s="150" t="n">
        <v>0</v>
      </c>
      <c r="Q88" s="150" t="n">
        <v>0</v>
      </c>
      <c r="R88" s="150" t="n">
        <v>0</v>
      </c>
      <c r="S88" s="150" t="n">
        <v>0</v>
      </c>
      <c r="T88" s="69" t="n">
        <v>0</v>
      </c>
      <c r="U88" s="58" t="n">
        <v>0</v>
      </c>
      <c r="V88" s="58" t="n">
        <v>0</v>
      </c>
      <c r="W88" s="58" t="n">
        <v>0</v>
      </c>
      <c r="X88" s="58" t="n">
        <v>0</v>
      </c>
      <c r="Y88" s="58" t="n">
        <v>0</v>
      </c>
      <c r="Z88" s="58" t="n">
        <v>0</v>
      </c>
      <c r="AA88" s="58" t="n">
        <v>0</v>
      </c>
      <c r="AB88" s="58" t="n">
        <v>0</v>
      </c>
      <c r="AC88" s="58" t="n">
        <v>0</v>
      </c>
      <c r="AD88" s="58" t="n">
        <v>0</v>
      </c>
      <c r="AE88" s="58" t="n">
        <v>0</v>
      </c>
      <c r="AF88" s="58" t="n">
        <v>0</v>
      </c>
      <c r="AG88" s="55" t="n"/>
      <c r="AH88" s="56" t="n"/>
      <c r="AI88" s="57" t="n"/>
      <c r="AJ88" s="58" t="n"/>
    </row>
    <row r="89" ht="18" customHeight="1">
      <c r="A89" s="42" t="n">
        <v>83</v>
      </c>
      <c r="B89" s="43" t="inlineStr">
        <is>
          <t>Bangladesh</t>
        </is>
      </c>
      <c r="C89" s="43" t="inlineStr">
        <is>
          <t>Chattogram</t>
        </is>
      </c>
      <c r="D89" s="44" t="inlineStr">
        <is>
          <t>Cox's Bazar</t>
        </is>
      </c>
      <c r="E89" s="55" t="inlineStr">
        <is>
          <t>Moheshkhali</t>
        </is>
      </c>
      <c r="F89" s="55" t="inlineStr">
        <is>
          <t>Hoanak</t>
        </is>
      </c>
      <c r="G89" s="147" t="inlineStr">
        <is>
          <t>4</t>
        </is>
      </c>
      <c r="H89" s="148" t="n"/>
      <c r="I89" s="149" t="n"/>
      <c r="J89" s="68" t="n"/>
      <c r="K89" s="150" t="inlineStr">
        <is>
          <t>Puichara</t>
        </is>
      </c>
      <c r="L89" s="55" t="n"/>
      <c r="M89" s="55" t="n"/>
      <c r="N89" s="151" t="n"/>
      <c r="O89" s="151" t="n"/>
      <c r="P89" s="150" t="n">
        <v>0</v>
      </c>
      <c r="Q89" s="150" t="n">
        <v>0</v>
      </c>
      <c r="R89" s="150" t="n">
        <v>0</v>
      </c>
      <c r="S89" s="150" t="n">
        <v>0</v>
      </c>
      <c r="T89" s="152" t="n">
        <v>0</v>
      </c>
      <c r="U89" s="58" t="n">
        <v>0</v>
      </c>
      <c r="V89" s="58" t="n">
        <v>0</v>
      </c>
      <c r="W89" s="58" t="n">
        <v>0</v>
      </c>
      <c r="X89" s="58" t="n">
        <v>0</v>
      </c>
      <c r="Y89" s="58" t="n">
        <v>0</v>
      </c>
      <c r="Z89" s="58" t="n">
        <v>0</v>
      </c>
      <c r="AA89" s="58" t="n">
        <v>0</v>
      </c>
      <c r="AB89" s="58" t="n">
        <v>0</v>
      </c>
      <c r="AC89" s="58" t="n">
        <v>0</v>
      </c>
      <c r="AD89" s="58" t="n">
        <v>0</v>
      </c>
      <c r="AE89" s="58" t="n">
        <v>0</v>
      </c>
      <c r="AF89" s="58" t="n">
        <v>0</v>
      </c>
      <c r="AG89" s="59" t="n"/>
      <c r="AH89" s="56" t="n"/>
      <c r="AI89" s="57" t="n"/>
      <c r="AJ89" s="58" t="n"/>
    </row>
    <row r="90" ht="18" customHeight="1">
      <c r="A90" s="42" t="n">
        <v>84</v>
      </c>
      <c r="B90" s="43" t="inlineStr">
        <is>
          <t>Bangladesh</t>
        </is>
      </c>
      <c r="C90" s="43" t="inlineStr">
        <is>
          <t>Chattogram</t>
        </is>
      </c>
      <c r="D90" s="44" t="inlineStr">
        <is>
          <t>Cox's Bazar</t>
        </is>
      </c>
      <c r="E90" s="55" t="inlineStr">
        <is>
          <t>Moheshkhali</t>
        </is>
      </c>
      <c r="F90" s="55" t="inlineStr">
        <is>
          <t>Hoanak</t>
        </is>
      </c>
      <c r="G90" s="147" t="inlineStr">
        <is>
          <t>5</t>
        </is>
      </c>
      <c r="H90" s="148" t="n"/>
      <c r="I90" s="149" t="n"/>
      <c r="J90" s="68" t="n"/>
      <c r="K90" s="150" t="inlineStr">
        <is>
          <t>Algadia</t>
        </is>
      </c>
      <c r="L90" s="55" t="n"/>
      <c r="M90" s="55" t="n"/>
      <c r="N90" s="151" t="n"/>
      <c r="O90" s="151" t="n"/>
      <c r="P90" s="150" t="n">
        <v>0</v>
      </c>
      <c r="Q90" s="150" t="n">
        <v>0</v>
      </c>
      <c r="R90" s="150" t="n">
        <v>0</v>
      </c>
      <c r="S90" s="150" t="n">
        <v>0</v>
      </c>
      <c r="T90" s="152" t="n">
        <v>0</v>
      </c>
      <c r="U90" s="58" t="n">
        <v>0</v>
      </c>
      <c r="V90" s="58" t="n">
        <v>0</v>
      </c>
      <c r="W90" s="58" t="n">
        <v>0</v>
      </c>
      <c r="X90" s="58" t="n">
        <v>0</v>
      </c>
      <c r="Y90" s="58" t="n">
        <v>0</v>
      </c>
      <c r="Z90" s="58" t="n">
        <v>0</v>
      </c>
      <c r="AA90" s="58" t="n">
        <v>0</v>
      </c>
      <c r="AB90" s="58" t="n">
        <v>0</v>
      </c>
      <c r="AC90" s="58" t="n">
        <v>0</v>
      </c>
      <c r="AD90" s="58" t="n">
        <v>0</v>
      </c>
      <c r="AE90" s="58" t="n">
        <v>0</v>
      </c>
      <c r="AF90" s="58" t="n">
        <v>0</v>
      </c>
      <c r="AG90" s="59" t="n"/>
      <c r="AH90" s="56" t="n"/>
      <c r="AI90" s="57" t="n"/>
      <c r="AJ90" s="58" t="n"/>
    </row>
    <row r="91" ht="18" customHeight="1">
      <c r="A91" s="42" t="n">
        <v>85</v>
      </c>
      <c r="B91" s="43" t="inlineStr">
        <is>
          <t>Bangladesh</t>
        </is>
      </c>
      <c r="C91" s="43" t="inlineStr">
        <is>
          <t>Chattogram</t>
        </is>
      </c>
      <c r="D91" s="44" t="inlineStr">
        <is>
          <t>Cox's Bazar</t>
        </is>
      </c>
      <c r="E91" s="55" t="inlineStr">
        <is>
          <t>Moheshkhali</t>
        </is>
      </c>
      <c r="F91" s="55" t="inlineStr">
        <is>
          <t>Hoanak</t>
        </is>
      </c>
      <c r="G91" s="147" t="inlineStr">
        <is>
          <t>5</t>
        </is>
      </c>
      <c r="H91" s="148" t="n"/>
      <c r="I91" s="149" t="n"/>
      <c r="J91" s="68" t="n"/>
      <c r="K91" s="150" t="inlineStr">
        <is>
          <t>Barachara</t>
        </is>
      </c>
      <c r="L91" s="55" t="n"/>
      <c r="M91" s="55" t="n"/>
      <c r="N91" s="151" t="n"/>
      <c r="O91" s="151" t="n"/>
      <c r="P91" s="150" t="n">
        <v>0</v>
      </c>
      <c r="Q91" s="150" t="n">
        <v>0</v>
      </c>
      <c r="R91" s="150" t="n">
        <v>0</v>
      </c>
      <c r="S91" s="150" t="n">
        <v>0</v>
      </c>
      <c r="T91" s="152" t="n">
        <v>0</v>
      </c>
      <c r="U91" s="58" t="n">
        <v>0</v>
      </c>
      <c r="V91" s="58" t="n">
        <v>0</v>
      </c>
      <c r="W91" s="58" t="n">
        <v>0</v>
      </c>
      <c r="X91" s="58" t="n">
        <v>0</v>
      </c>
      <c r="Y91" s="58" t="n">
        <v>0</v>
      </c>
      <c r="Z91" s="58" t="n">
        <v>0</v>
      </c>
      <c r="AA91" s="58" t="n">
        <v>0</v>
      </c>
      <c r="AB91" s="58" t="n">
        <v>0</v>
      </c>
      <c r="AC91" s="58" t="n">
        <v>0</v>
      </c>
      <c r="AD91" s="58" t="n">
        <v>0</v>
      </c>
      <c r="AE91" s="58" t="n">
        <v>0</v>
      </c>
      <c r="AF91" s="58" t="n">
        <v>0</v>
      </c>
      <c r="AG91" s="59" t="n"/>
      <c r="AH91" s="56" t="n"/>
      <c r="AI91" s="57" t="n"/>
      <c r="AJ91" s="58" t="n"/>
    </row>
    <row r="92" ht="18" customHeight="1">
      <c r="A92" s="42" t="n">
        <v>86</v>
      </c>
      <c r="B92" s="43" t="inlineStr">
        <is>
          <t>Bangladesh</t>
        </is>
      </c>
      <c r="C92" s="43" t="inlineStr">
        <is>
          <t>Chattogram</t>
        </is>
      </c>
      <c r="D92" s="44" t="inlineStr">
        <is>
          <t>Cox's Bazar</t>
        </is>
      </c>
      <c r="E92" s="55" t="inlineStr">
        <is>
          <t>Moheshkhali</t>
        </is>
      </c>
      <c r="F92" s="55" t="inlineStr">
        <is>
          <t>Hoanak</t>
        </is>
      </c>
      <c r="G92" s="147" t="inlineStr">
        <is>
          <t>5</t>
        </is>
      </c>
      <c r="H92" s="148" t="n"/>
      <c r="I92" s="149" t="n"/>
      <c r="J92" s="68" t="n"/>
      <c r="K92" s="150" t="inlineStr">
        <is>
          <t>Majar Para</t>
        </is>
      </c>
      <c r="L92" s="55" t="n"/>
      <c r="M92" s="55" t="n"/>
      <c r="N92" s="151" t="n"/>
      <c r="O92" s="151" t="n"/>
      <c r="P92" s="150" t="n">
        <v>0</v>
      </c>
      <c r="Q92" s="150" t="n">
        <v>0</v>
      </c>
      <c r="R92" s="150" t="n">
        <v>0</v>
      </c>
      <c r="S92" s="150" t="n">
        <v>0</v>
      </c>
      <c r="T92" s="152" t="n">
        <v>0</v>
      </c>
      <c r="U92" s="58" t="n">
        <v>0</v>
      </c>
      <c r="V92" s="58" t="n">
        <v>0</v>
      </c>
      <c r="W92" s="58" t="n">
        <v>0</v>
      </c>
      <c r="X92" s="58" t="n">
        <v>0</v>
      </c>
      <c r="Y92" s="58" t="n">
        <v>0</v>
      </c>
      <c r="Z92" s="58" t="n">
        <v>0</v>
      </c>
      <c r="AA92" s="58" t="n">
        <v>0</v>
      </c>
      <c r="AB92" s="58" t="n">
        <v>0</v>
      </c>
      <c r="AC92" s="58" t="n">
        <v>0</v>
      </c>
      <c r="AD92" s="58" t="n">
        <v>0</v>
      </c>
      <c r="AE92" s="58" t="n">
        <v>0</v>
      </c>
      <c r="AF92" s="58" t="n">
        <v>0</v>
      </c>
      <c r="AG92" s="59" t="n"/>
      <c r="AH92" s="56" t="n"/>
      <c r="AI92" s="57" t="n"/>
      <c r="AJ92" s="58" t="n"/>
    </row>
    <row r="93" ht="18" customHeight="1">
      <c r="A93" s="42" t="n">
        <v>87</v>
      </c>
      <c r="B93" s="43" t="inlineStr">
        <is>
          <t>Bangladesh</t>
        </is>
      </c>
      <c r="C93" s="43" t="inlineStr">
        <is>
          <t>Chattogram</t>
        </is>
      </c>
      <c r="D93" s="44" t="inlineStr">
        <is>
          <t>Cox's Bazar</t>
        </is>
      </c>
      <c r="E93" s="55" t="inlineStr">
        <is>
          <t>Moheshkhali</t>
        </is>
      </c>
      <c r="F93" s="55" t="inlineStr">
        <is>
          <t>Hoanak</t>
        </is>
      </c>
      <c r="G93" s="147" t="inlineStr">
        <is>
          <t>6</t>
        </is>
      </c>
      <c r="H93" s="148" t="n"/>
      <c r="I93" s="149" t="n"/>
      <c r="J93" s="68" t="n"/>
      <c r="K93" s="150" t="inlineStr">
        <is>
          <t>Rajuarghuna</t>
        </is>
      </c>
      <c r="L93" s="55" t="n"/>
      <c r="M93" s="55" t="n"/>
      <c r="N93" s="151" t="n"/>
      <c r="O93" s="151" t="n"/>
      <c r="P93" s="150" t="n">
        <v>0</v>
      </c>
      <c r="Q93" s="150" t="n">
        <v>0</v>
      </c>
      <c r="R93" s="150" t="n">
        <v>0</v>
      </c>
      <c r="S93" s="150" t="n">
        <v>0</v>
      </c>
      <c r="T93" s="152" t="n">
        <v>0</v>
      </c>
      <c r="U93" s="58" t="n">
        <v>0</v>
      </c>
      <c r="V93" s="58" t="n">
        <v>0</v>
      </c>
      <c r="W93" s="58" t="n">
        <v>0</v>
      </c>
      <c r="X93" s="58" t="n">
        <v>0</v>
      </c>
      <c r="Y93" s="58" t="n">
        <v>0</v>
      </c>
      <c r="Z93" s="58" t="n">
        <v>0</v>
      </c>
      <c r="AA93" s="58" t="n">
        <v>0</v>
      </c>
      <c r="AB93" s="58" t="n">
        <v>0</v>
      </c>
      <c r="AC93" s="58" t="n">
        <v>0</v>
      </c>
      <c r="AD93" s="58" t="n">
        <v>0</v>
      </c>
      <c r="AE93" s="58" t="n">
        <v>0</v>
      </c>
      <c r="AF93" s="58" t="n">
        <v>0</v>
      </c>
      <c r="AG93" s="59" t="n"/>
      <c r="AH93" s="56" t="n"/>
      <c r="AI93" s="57" t="n"/>
      <c r="AJ93" s="58" t="n"/>
    </row>
    <row r="94" ht="18" customHeight="1">
      <c r="A94" s="42" t="n">
        <v>88</v>
      </c>
      <c r="B94" s="43" t="inlineStr">
        <is>
          <t>Bangladesh</t>
        </is>
      </c>
      <c r="C94" s="43" t="inlineStr">
        <is>
          <t>Chattogram</t>
        </is>
      </c>
      <c r="D94" s="44" t="inlineStr">
        <is>
          <t>Cox's Bazar</t>
        </is>
      </c>
      <c r="E94" s="55" t="inlineStr">
        <is>
          <t>Moheshkhali</t>
        </is>
      </c>
      <c r="F94" s="55" t="inlineStr">
        <is>
          <t>Hoanak</t>
        </is>
      </c>
      <c r="G94" s="147" t="inlineStr">
        <is>
          <t>7</t>
        </is>
      </c>
      <c r="H94" s="148" t="n"/>
      <c r="I94" s="149" t="n"/>
      <c r="J94" s="68" t="n"/>
      <c r="K94" s="150" t="inlineStr">
        <is>
          <t>Addomula Para</t>
        </is>
      </c>
      <c r="L94" s="55" t="n"/>
      <c r="M94" s="55" t="n"/>
      <c r="N94" s="151" t="n"/>
      <c r="O94" s="151" t="n"/>
      <c r="P94" s="150" t="n">
        <v>0</v>
      </c>
      <c r="Q94" s="150" t="n">
        <v>0</v>
      </c>
      <c r="R94" s="150" t="n">
        <v>0</v>
      </c>
      <c r="S94" s="150" t="n">
        <v>0</v>
      </c>
      <c r="T94" s="152" t="n">
        <v>0</v>
      </c>
      <c r="U94" s="58" t="n">
        <v>0</v>
      </c>
      <c r="V94" s="58" t="n">
        <v>0</v>
      </c>
      <c r="W94" s="58" t="n">
        <v>0</v>
      </c>
      <c r="X94" s="58" t="n">
        <v>0</v>
      </c>
      <c r="Y94" s="58" t="n">
        <v>0</v>
      </c>
      <c r="Z94" s="58" t="n">
        <v>0</v>
      </c>
      <c r="AA94" s="58" t="n">
        <v>0</v>
      </c>
      <c r="AB94" s="58" t="n">
        <v>0</v>
      </c>
      <c r="AC94" s="58" t="n">
        <v>0</v>
      </c>
      <c r="AD94" s="58" t="n">
        <v>0</v>
      </c>
      <c r="AE94" s="58" t="n">
        <v>0</v>
      </c>
      <c r="AF94" s="58" t="n">
        <v>0</v>
      </c>
      <c r="AG94" s="59" t="n"/>
      <c r="AH94" s="56" t="n"/>
      <c r="AI94" s="57" t="n"/>
      <c r="AJ94" s="58" t="n"/>
    </row>
    <row r="95" ht="18" customHeight="1">
      <c r="A95" s="42" t="n">
        <v>89</v>
      </c>
      <c r="B95" s="43" t="inlineStr">
        <is>
          <t>Bangladesh</t>
        </is>
      </c>
      <c r="C95" s="43" t="inlineStr">
        <is>
          <t>Chattogram</t>
        </is>
      </c>
      <c r="D95" s="44" t="inlineStr">
        <is>
          <t>Cox's Bazar</t>
        </is>
      </c>
      <c r="E95" s="55" t="inlineStr">
        <is>
          <t>Moheshkhali</t>
        </is>
      </c>
      <c r="F95" s="55" t="inlineStr">
        <is>
          <t>Hoanak</t>
        </is>
      </c>
      <c r="G95" s="147" t="inlineStr">
        <is>
          <t>7</t>
        </is>
      </c>
      <c r="H95" s="148" t="n"/>
      <c r="I95" s="149" t="n"/>
      <c r="J95" s="68" t="n"/>
      <c r="K95" s="150" t="inlineStr">
        <is>
          <t>Kadamtali</t>
        </is>
      </c>
      <c r="L95" s="55" t="n"/>
      <c r="M95" s="55" t="n"/>
      <c r="N95" s="151" t="n"/>
      <c r="O95" s="151" t="n"/>
      <c r="P95" s="150" t="n">
        <v>0</v>
      </c>
      <c r="Q95" s="150" t="n">
        <v>0</v>
      </c>
      <c r="R95" s="150" t="n">
        <v>0</v>
      </c>
      <c r="S95" s="150" t="n">
        <v>0</v>
      </c>
      <c r="T95" s="152" t="n">
        <v>0</v>
      </c>
      <c r="U95" s="58" t="n">
        <v>0</v>
      </c>
      <c r="V95" s="58" t="n">
        <v>0</v>
      </c>
      <c r="W95" s="58" t="n">
        <v>0</v>
      </c>
      <c r="X95" s="58" t="n">
        <v>0</v>
      </c>
      <c r="Y95" s="58" t="n">
        <v>0</v>
      </c>
      <c r="Z95" s="58" t="n">
        <v>0</v>
      </c>
      <c r="AA95" s="58" t="n">
        <v>0</v>
      </c>
      <c r="AB95" s="58" t="n">
        <v>0</v>
      </c>
      <c r="AC95" s="58" t="n">
        <v>0</v>
      </c>
      <c r="AD95" s="58" t="n">
        <v>0</v>
      </c>
      <c r="AE95" s="58" t="n">
        <v>0</v>
      </c>
      <c r="AF95" s="58" t="n">
        <v>0</v>
      </c>
      <c r="AG95" s="59" t="n"/>
      <c r="AH95" s="56" t="n"/>
      <c r="AI95" s="57" t="n"/>
      <c r="AJ95" s="58" t="n"/>
    </row>
    <row r="96" ht="18" customHeight="1">
      <c r="A96" s="42" t="n">
        <v>90</v>
      </c>
      <c r="B96" s="43" t="inlineStr">
        <is>
          <t>Bangladesh</t>
        </is>
      </c>
      <c r="C96" s="43" t="inlineStr">
        <is>
          <t>Chattogram</t>
        </is>
      </c>
      <c r="D96" s="44" t="inlineStr">
        <is>
          <t>Cox's Bazar</t>
        </is>
      </c>
      <c r="E96" s="55" t="inlineStr">
        <is>
          <t>Moheshkhali</t>
        </is>
      </c>
      <c r="F96" s="55" t="inlineStr">
        <is>
          <t>Hoanak</t>
        </is>
      </c>
      <c r="G96" s="147" t="inlineStr">
        <is>
          <t>7</t>
        </is>
      </c>
      <c r="H96" s="148" t="n"/>
      <c r="I96" s="149" t="n"/>
      <c r="J96" s="68" t="n"/>
      <c r="K96" s="150" t="inlineStr">
        <is>
          <t>Karuntali</t>
        </is>
      </c>
      <c r="L96" s="55" t="n"/>
      <c r="M96" s="55" t="n"/>
      <c r="N96" s="151" t="n"/>
      <c r="O96" s="151" t="n"/>
      <c r="P96" s="150" t="n">
        <v>0</v>
      </c>
      <c r="Q96" s="150" t="n">
        <v>0</v>
      </c>
      <c r="R96" s="150" t="n">
        <v>0</v>
      </c>
      <c r="S96" s="150" t="n">
        <v>0</v>
      </c>
      <c r="T96" s="69" t="n">
        <v>0</v>
      </c>
      <c r="U96" s="58" t="n">
        <v>0</v>
      </c>
      <c r="V96" s="58" t="n">
        <v>0</v>
      </c>
      <c r="W96" s="58" t="n">
        <v>0</v>
      </c>
      <c r="X96" s="58" t="n">
        <v>0</v>
      </c>
      <c r="Y96" s="58" t="n">
        <v>0</v>
      </c>
      <c r="Z96" s="58" t="n">
        <v>0</v>
      </c>
      <c r="AA96" s="58" t="n">
        <v>0</v>
      </c>
      <c r="AB96" s="58" t="n">
        <v>0</v>
      </c>
      <c r="AC96" s="58" t="n">
        <v>0</v>
      </c>
      <c r="AD96" s="58" t="n">
        <v>0</v>
      </c>
      <c r="AE96" s="58" t="n">
        <v>0</v>
      </c>
      <c r="AF96" s="58" t="n">
        <v>0</v>
      </c>
      <c r="AG96" s="59" t="n"/>
      <c r="AH96" s="56" t="n"/>
      <c r="AI96" s="57" t="n"/>
      <c r="AJ96" s="58" t="n"/>
    </row>
    <row r="97" ht="18" customHeight="1">
      <c r="A97" s="42" t="n">
        <v>91</v>
      </c>
      <c r="B97" s="43" t="inlineStr">
        <is>
          <t>Bangladesh</t>
        </is>
      </c>
      <c r="C97" s="43" t="inlineStr">
        <is>
          <t>Chattogram</t>
        </is>
      </c>
      <c r="D97" s="44" t="inlineStr">
        <is>
          <t>Cox's Bazar</t>
        </is>
      </c>
      <c r="E97" s="55" t="inlineStr">
        <is>
          <t>Moheshkhali</t>
        </is>
      </c>
      <c r="F97" s="55" t="inlineStr">
        <is>
          <t>Hoanak</t>
        </is>
      </c>
      <c r="G97" s="147" t="inlineStr">
        <is>
          <t>7</t>
        </is>
      </c>
      <c r="H97" s="148" t="n"/>
      <c r="I97" s="149" t="n"/>
      <c r="J97" s="68" t="n"/>
      <c r="K97" s="150" t="inlineStr">
        <is>
          <t>Noya Para</t>
        </is>
      </c>
      <c r="L97" s="55" t="n"/>
      <c r="M97" s="55" t="n"/>
      <c r="N97" s="151" t="n"/>
      <c r="O97" s="151" t="n"/>
      <c r="P97" s="150" t="n">
        <v>0</v>
      </c>
      <c r="Q97" s="150" t="n">
        <v>0</v>
      </c>
      <c r="R97" s="150" t="n">
        <v>0</v>
      </c>
      <c r="S97" s="150" t="n">
        <v>0</v>
      </c>
      <c r="T97" s="152" t="n">
        <v>0</v>
      </c>
      <c r="U97" s="58" t="n">
        <v>0</v>
      </c>
      <c r="V97" s="58" t="n">
        <v>0</v>
      </c>
      <c r="W97" s="58" t="n">
        <v>0</v>
      </c>
      <c r="X97" s="58" t="n">
        <v>0</v>
      </c>
      <c r="Y97" s="58" t="n">
        <v>0</v>
      </c>
      <c r="Z97" s="58" t="n">
        <v>0</v>
      </c>
      <c r="AA97" s="58" t="n">
        <v>0</v>
      </c>
      <c r="AB97" s="58" t="n">
        <v>0</v>
      </c>
      <c r="AC97" s="58" t="n">
        <v>0</v>
      </c>
      <c r="AD97" s="58" t="n">
        <v>0</v>
      </c>
      <c r="AE97" s="58" t="n">
        <v>0</v>
      </c>
      <c r="AF97" s="58" t="n">
        <v>0</v>
      </c>
      <c r="AG97" s="59" t="n"/>
      <c r="AH97" s="56" t="n"/>
      <c r="AI97" s="57" t="n"/>
      <c r="AJ97" s="58" t="n"/>
    </row>
    <row r="98" ht="18" customHeight="1">
      <c r="A98" s="42" t="n">
        <v>92</v>
      </c>
      <c r="B98" s="43" t="inlineStr">
        <is>
          <t>Bangladesh</t>
        </is>
      </c>
      <c r="C98" s="43" t="inlineStr">
        <is>
          <t>Chattogram</t>
        </is>
      </c>
      <c r="D98" s="44" t="inlineStr">
        <is>
          <t>Cox's Bazar</t>
        </is>
      </c>
      <c r="E98" s="55" t="inlineStr">
        <is>
          <t>Moheshkhali</t>
        </is>
      </c>
      <c r="F98" s="55" t="inlineStr">
        <is>
          <t>Hoanak</t>
        </is>
      </c>
      <c r="G98" s="147" t="inlineStr">
        <is>
          <t>8</t>
        </is>
      </c>
      <c r="H98" s="148" t="n"/>
      <c r="I98" s="149" t="n"/>
      <c r="J98" s="68" t="n"/>
      <c r="K98" s="150" t="inlineStr">
        <is>
          <t>Dhalghat Para</t>
        </is>
      </c>
      <c r="L98" s="55" t="n"/>
      <c r="M98" s="55" t="n"/>
      <c r="N98" s="151" t="n"/>
      <c r="O98" s="151" t="n"/>
      <c r="P98" s="150" t="n">
        <v>0</v>
      </c>
      <c r="Q98" s="150" t="n">
        <v>0</v>
      </c>
      <c r="R98" s="150" t="n">
        <v>0</v>
      </c>
      <c r="S98" s="150" t="n">
        <v>0</v>
      </c>
      <c r="T98" s="69" t="n">
        <v>0</v>
      </c>
      <c r="U98" s="58" t="n">
        <v>0</v>
      </c>
      <c r="V98" s="58" t="n">
        <v>0</v>
      </c>
      <c r="W98" s="58" t="n">
        <v>0</v>
      </c>
      <c r="X98" s="58" t="n">
        <v>0</v>
      </c>
      <c r="Y98" s="58" t="n">
        <v>0</v>
      </c>
      <c r="Z98" s="58" t="n">
        <v>0</v>
      </c>
      <c r="AA98" s="58" t="n">
        <v>0</v>
      </c>
      <c r="AB98" s="58" t="n">
        <v>0</v>
      </c>
      <c r="AC98" s="58" t="n">
        <v>0</v>
      </c>
      <c r="AD98" s="58" t="n">
        <v>0</v>
      </c>
      <c r="AE98" s="58" t="n">
        <v>0</v>
      </c>
      <c r="AF98" s="58" t="n">
        <v>0</v>
      </c>
      <c r="AG98" s="59" t="n"/>
      <c r="AH98" s="56" t="n"/>
      <c r="AI98" s="57" t="n"/>
      <c r="AJ98" s="58" t="n"/>
    </row>
    <row r="99" ht="18" customHeight="1">
      <c r="A99" s="42" t="n">
        <v>93</v>
      </c>
      <c r="B99" s="43" t="inlineStr">
        <is>
          <t>Bangladesh</t>
        </is>
      </c>
      <c r="C99" s="43" t="inlineStr">
        <is>
          <t>Chattogram</t>
        </is>
      </c>
      <c r="D99" s="44" t="inlineStr">
        <is>
          <t>Cox's Bazar</t>
        </is>
      </c>
      <c r="E99" s="55" t="inlineStr">
        <is>
          <t>Moheshkhali</t>
        </is>
      </c>
      <c r="F99" s="55" t="inlineStr">
        <is>
          <t>Hoanak</t>
        </is>
      </c>
      <c r="G99" s="147" t="inlineStr">
        <is>
          <t>8</t>
        </is>
      </c>
      <c r="H99" s="148" t="n"/>
      <c r="I99" s="149" t="n"/>
      <c r="J99" s="68" t="n"/>
      <c r="K99" s="150" t="inlineStr">
        <is>
          <t>Kalaliakata</t>
        </is>
      </c>
      <c r="L99" s="55" t="n"/>
      <c r="M99" s="55" t="n"/>
      <c r="N99" s="151" t="n"/>
      <c r="O99" s="151" t="n"/>
      <c r="P99" s="150" t="n">
        <v>0</v>
      </c>
      <c r="Q99" s="150" t="n">
        <v>0</v>
      </c>
      <c r="R99" s="150" t="n">
        <v>0</v>
      </c>
      <c r="S99" s="150" t="n">
        <v>0</v>
      </c>
      <c r="T99" s="69" t="n">
        <v>0</v>
      </c>
      <c r="U99" s="58" t="n">
        <v>0</v>
      </c>
      <c r="V99" s="58" t="n">
        <v>0</v>
      </c>
      <c r="W99" s="58" t="n">
        <v>0</v>
      </c>
      <c r="X99" s="58" t="n">
        <v>0</v>
      </c>
      <c r="Y99" s="58" t="n">
        <v>0</v>
      </c>
      <c r="Z99" s="58" t="n">
        <v>0</v>
      </c>
      <c r="AA99" s="58" t="n">
        <v>0</v>
      </c>
      <c r="AB99" s="58" t="n">
        <v>0</v>
      </c>
      <c r="AC99" s="58" t="n">
        <v>0</v>
      </c>
      <c r="AD99" s="58" t="n">
        <v>0</v>
      </c>
      <c r="AE99" s="58" t="n">
        <v>0</v>
      </c>
      <c r="AF99" s="58" t="n">
        <v>0</v>
      </c>
      <c r="AG99" s="59" t="n"/>
      <c r="AH99" s="56" t="n"/>
      <c r="AI99" s="57" t="n"/>
      <c r="AJ99" s="58" t="n"/>
    </row>
    <row r="100" ht="18" customHeight="1">
      <c r="A100" s="42" t="n">
        <v>94</v>
      </c>
      <c r="B100" s="43" t="inlineStr">
        <is>
          <t>Bangladesh</t>
        </is>
      </c>
      <c r="C100" s="43" t="inlineStr">
        <is>
          <t>Chattogram</t>
        </is>
      </c>
      <c r="D100" s="44" t="inlineStr">
        <is>
          <t>Cox's Bazar</t>
        </is>
      </c>
      <c r="E100" s="55" t="inlineStr">
        <is>
          <t>Moheshkhali</t>
        </is>
      </c>
      <c r="F100" s="55" t="inlineStr">
        <is>
          <t>Hoanak</t>
        </is>
      </c>
      <c r="G100" s="147" t="inlineStr">
        <is>
          <t>8</t>
        </is>
      </c>
      <c r="H100" s="148" t="n"/>
      <c r="I100" s="149" t="n"/>
      <c r="J100" s="68" t="n"/>
      <c r="K100" s="150" t="inlineStr">
        <is>
          <t>Mohorakata</t>
        </is>
      </c>
      <c r="L100" s="55" t="n"/>
      <c r="M100" s="55" t="n"/>
      <c r="N100" s="151" t="n"/>
      <c r="O100" s="151" t="n"/>
      <c r="P100" s="150" t="n">
        <v>0</v>
      </c>
      <c r="Q100" s="150" t="n">
        <v>0</v>
      </c>
      <c r="R100" s="150" t="n">
        <v>0</v>
      </c>
      <c r="S100" s="150" t="n">
        <v>0</v>
      </c>
      <c r="T100" s="69" t="n">
        <v>0</v>
      </c>
      <c r="U100" s="58" t="n">
        <v>0</v>
      </c>
      <c r="V100" s="58" t="n">
        <v>0</v>
      </c>
      <c r="W100" s="58" t="n">
        <v>0</v>
      </c>
      <c r="X100" s="58" t="n">
        <v>0</v>
      </c>
      <c r="Y100" s="58" t="n">
        <v>0</v>
      </c>
      <c r="Z100" s="58" t="n">
        <v>0</v>
      </c>
      <c r="AA100" s="58" t="n">
        <v>0</v>
      </c>
      <c r="AB100" s="58" t="n">
        <v>0</v>
      </c>
      <c r="AC100" s="58" t="n">
        <v>0</v>
      </c>
      <c r="AD100" s="58" t="n">
        <v>0</v>
      </c>
      <c r="AE100" s="58" t="n">
        <v>0</v>
      </c>
      <c r="AF100" s="58" t="n">
        <v>0</v>
      </c>
      <c r="AG100" s="59" t="n"/>
      <c r="AH100" s="56" t="n"/>
      <c r="AI100" s="57" t="n"/>
      <c r="AJ100" s="58" t="n"/>
    </row>
    <row r="101" ht="18" customHeight="1">
      <c r="A101" s="42" t="n">
        <v>95</v>
      </c>
      <c r="B101" s="43" t="inlineStr">
        <is>
          <t>Bangladesh</t>
        </is>
      </c>
      <c r="C101" s="43" t="inlineStr">
        <is>
          <t>Chattogram</t>
        </is>
      </c>
      <c r="D101" s="44" t="inlineStr">
        <is>
          <t>Cox's Bazar</t>
        </is>
      </c>
      <c r="E101" s="55" t="inlineStr">
        <is>
          <t>Moheshkhali</t>
        </is>
      </c>
      <c r="F101" s="55" t="inlineStr">
        <is>
          <t>Hoanak</t>
        </is>
      </c>
      <c r="G101" s="147" t="inlineStr">
        <is>
          <t>9</t>
        </is>
      </c>
      <c r="H101" s="148" t="n"/>
      <c r="I101" s="149" t="n"/>
      <c r="J101" s="68" t="n"/>
      <c r="K101" s="150" t="inlineStr">
        <is>
          <t>Baraghar Para</t>
        </is>
      </c>
      <c r="L101" s="55" t="n"/>
      <c r="M101" s="55" t="n"/>
      <c r="N101" s="151" t="n"/>
      <c r="O101" s="151" t="n"/>
      <c r="P101" s="150" t="n">
        <v>0</v>
      </c>
      <c r="Q101" s="150" t="n">
        <v>0</v>
      </c>
      <c r="R101" s="150" t="n">
        <v>0</v>
      </c>
      <c r="S101" s="150" t="n">
        <v>0</v>
      </c>
      <c r="T101" s="69" t="n">
        <v>0</v>
      </c>
      <c r="U101" s="58" t="n">
        <v>0</v>
      </c>
      <c r="V101" s="58" t="n">
        <v>0</v>
      </c>
      <c r="W101" s="58" t="n">
        <v>0</v>
      </c>
      <c r="X101" s="58" t="n">
        <v>0</v>
      </c>
      <c r="Y101" s="58" t="n">
        <v>0</v>
      </c>
      <c r="Z101" s="58" t="n">
        <v>0</v>
      </c>
      <c r="AA101" s="58" t="n">
        <v>0</v>
      </c>
      <c r="AB101" s="58" t="n">
        <v>0</v>
      </c>
      <c r="AC101" s="58" t="n">
        <v>0</v>
      </c>
      <c r="AD101" s="58" t="n">
        <v>0</v>
      </c>
      <c r="AE101" s="58" t="n">
        <v>0</v>
      </c>
      <c r="AF101" s="58" t="n">
        <v>0</v>
      </c>
      <c r="AG101" s="59" t="n"/>
      <c r="AH101" s="56" t="n"/>
      <c r="AI101" s="57" t="n"/>
      <c r="AJ101" s="58" t="n"/>
    </row>
    <row r="102" ht="18" customHeight="1">
      <c r="A102" s="42" t="n">
        <v>96</v>
      </c>
      <c r="B102" s="43" t="inlineStr">
        <is>
          <t>Bangladesh</t>
        </is>
      </c>
      <c r="C102" s="43" t="inlineStr">
        <is>
          <t>Chattogram</t>
        </is>
      </c>
      <c r="D102" s="44" t="inlineStr">
        <is>
          <t>Cox's Bazar</t>
        </is>
      </c>
      <c r="E102" s="55" t="inlineStr">
        <is>
          <t>Moheshkhali</t>
        </is>
      </c>
      <c r="F102" s="55" t="inlineStr">
        <is>
          <t>Hoanak</t>
        </is>
      </c>
      <c r="G102" s="147" t="inlineStr">
        <is>
          <t>9</t>
        </is>
      </c>
      <c r="H102" s="148" t="n"/>
      <c r="I102" s="149" t="n"/>
      <c r="J102" s="68" t="n"/>
      <c r="K102" s="150" t="inlineStr">
        <is>
          <t>Charar Agha</t>
        </is>
      </c>
      <c r="L102" s="55" t="n"/>
      <c r="M102" s="55" t="n"/>
      <c r="N102" s="151" t="n"/>
      <c r="O102" s="151" t="n"/>
      <c r="P102" s="150" t="n">
        <v>0</v>
      </c>
      <c r="Q102" s="150" t="n">
        <v>0</v>
      </c>
      <c r="R102" s="150" t="n">
        <v>0</v>
      </c>
      <c r="S102" s="150" t="n">
        <v>0</v>
      </c>
      <c r="T102" s="69" t="n">
        <v>0</v>
      </c>
      <c r="U102" s="58" t="n">
        <v>0</v>
      </c>
      <c r="V102" s="58" t="n">
        <v>0</v>
      </c>
      <c r="W102" s="58" t="n">
        <v>0</v>
      </c>
      <c r="X102" s="58" t="n">
        <v>0</v>
      </c>
      <c r="Y102" s="58" t="n">
        <v>0</v>
      </c>
      <c r="Z102" s="58" t="n">
        <v>0</v>
      </c>
      <c r="AA102" s="58" t="n">
        <v>0</v>
      </c>
      <c r="AB102" s="58" t="n">
        <v>0</v>
      </c>
      <c r="AC102" s="58" t="n">
        <v>0</v>
      </c>
      <c r="AD102" s="58" t="n">
        <v>0</v>
      </c>
      <c r="AE102" s="58" t="n">
        <v>0</v>
      </c>
      <c r="AF102" s="58" t="n">
        <v>0</v>
      </c>
      <c r="AG102" s="59" t="n"/>
      <c r="AH102" s="56" t="n"/>
      <c r="AI102" s="57" t="n"/>
      <c r="AJ102" s="58" t="n"/>
    </row>
    <row r="103" ht="18" customHeight="1">
      <c r="A103" s="42" t="n">
        <v>97</v>
      </c>
      <c r="B103" s="43" t="inlineStr">
        <is>
          <t>Bangladesh</t>
        </is>
      </c>
      <c r="C103" s="43" t="inlineStr">
        <is>
          <t>Chattogram</t>
        </is>
      </c>
      <c r="D103" s="44" t="inlineStr">
        <is>
          <t>Cox's Bazar</t>
        </is>
      </c>
      <c r="E103" s="55" t="inlineStr">
        <is>
          <t>Moheshkhali</t>
        </is>
      </c>
      <c r="F103" s="55" t="inlineStr">
        <is>
          <t>Hoanak</t>
        </is>
      </c>
      <c r="G103" s="147" t="inlineStr">
        <is>
          <t>9</t>
        </is>
      </c>
      <c r="H103" s="148" t="n"/>
      <c r="I103" s="149" t="n"/>
      <c r="J103" s="68" t="n"/>
      <c r="K103" s="150" t="inlineStr">
        <is>
          <t>Joiyar Kata</t>
        </is>
      </c>
      <c r="L103" s="55" t="n"/>
      <c r="M103" s="55" t="n"/>
      <c r="N103" s="151" t="n"/>
      <c r="O103" s="151" t="n"/>
      <c r="P103" s="150" t="n">
        <v>0</v>
      </c>
      <c r="Q103" s="150" t="n">
        <v>0</v>
      </c>
      <c r="R103" s="150" t="n">
        <v>0</v>
      </c>
      <c r="S103" s="150" t="n">
        <v>0</v>
      </c>
      <c r="T103" s="69" t="n">
        <v>0</v>
      </c>
      <c r="U103" s="58" t="n">
        <v>0</v>
      </c>
      <c r="V103" s="58" t="n">
        <v>0</v>
      </c>
      <c r="W103" s="58" t="n">
        <v>0</v>
      </c>
      <c r="X103" s="58" t="n">
        <v>0</v>
      </c>
      <c r="Y103" s="58" t="n">
        <v>0</v>
      </c>
      <c r="Z103" s="58" t="n">
        <v>0</v>
      </c>
      <c r="AA103" s="58" t="n">
        <v>0</v>
      </c>
      <c r="AB103" s="58" t="n">
        <v>0</v>
      </c>
      <c r="AC103" s="58" t="n">
        <v>0</v>
      </c>
      <c r="AD103" s="58" t="n">
        <v>0</v>
      </c>
      <c r="AE103" s="58" t="n">
        <v>0</v>
      </c>
      <c r="AF103" s="58" t="n">
        <v>0</v>
      </c>
      <c r="AG103" s="59" t="n"/>
      <c r="AH103" s="56" t="n"/>
      <c r="AI103" s="57" t="n"/>
      <c r="AJ103" s="58" t="n"/>
    </row>
    <row r="104" ht="18" customHeight="1">
      <c r="A104" s="42" t="n">
        <v>98</v>
      </c>
      <c r="B104" s="43" t="inlineStr">
        <is>
          <t>Bangladesh</t>
        </is>
      </c>
      <c r="C104" s="43" t="inlineStr">
        <is>
          <t>Chattogram</t>
        </is>
      </c>
      <c r="D104" s="44" t="inlineStr">
        <is>
          <t>Cox's Bazar</t>
        </is>
      </c>
      <c r="E104" s="55" t="inlineStr">
        <is>
          <t>Moheshkhali</t>
        </is>
      </c>
      <c r="F104" s="55" t="inlineStr">
        <is>
          <t>Hoanak</t>
        </is>
      </c>
      <c r="G104" s="147" t="inlineStr">
        <is>
          <t>9</t>
        </is>
      </c>
      <c r="H104" s="148" t="n"/>
      <c r="I104" s="149" t="n"/>
      <c r="J104" s="68" t="n"/>
      <c r="K104" s="150" t="inlineStr">
        <is>
          <t>Panirchara</t>
        </is>
      </c>
      <c r="L104" s="55" t="n"/>
      <c r="M104" s="55" t="n"/>
      <c r="N104" s="151" t="n"/>
      <c r="O104" s="151" t="n"/>
      <c r="P104" s="150" t="n">
        <v>0</v>
      </c>
      <c r="Q104" s="150" t="n">
        <v>0</v>
      </c>
      <c r="R104" s="150" t="n">
        <v>0</v>
      </c>
      <c r="S104" s="150" t="n">
        <v>0</v>
      </c>
      <c r="T104" s="152" t="n">
        <v>0</v>
      </c>
      <c r="U104" s="58" t="n">
        <v>0</v>
      </c>
      <c r="V104" s="58" t="n">
        <v>0</v>
      </c>
      <c r="W104" s="58" t="n">
        <v>0</v>
      </c>
      <c r="X104" s="58" t="n">
        <v>0</v>
      </c>
      <c r="Y104" s="58" t="n">
        <v>0</v>
      </c>
      <c r="Z104" s="58" t="n">
        <v>0</v>
      </c>
      <c r="AA104" s="58" t="n">
        <v>0</v>
      </c>
      <c r="AB104" s="58" t="n">
        <v>0</v>
      </c>
      <c r="AC104" s="58" t="n">
        <v>0</v>
      </c>
      <c r="AD104" s="58" t="n">
        <v>0</v>
      </c>
      <c r="AE104" s="58" t="n">
        <v>0</v>
      </c>
      <c r="AF104" s="58" t="n">
        <v>0</v>
      </c>
      <c r="AG104" s="59" t="n"/>
      <c r="AH104" s="56" t="n"/>
      <c r="AI104" s="57" t="n"/>
      <c r="AJ104" s="58" t="n"/>
    </row>
    <row r="105" ht="18" customHeight="1">
      <c r="A105" s="42" t="n">
        <v>99</v>
      </c>
      <c r="B105" s="43" t="inlineStr">
        <is>
          <t>Bangladesh</t>
        </is>
      </c>
      <c r="C105" s="43" t="inlineStr">
        <is>
          <t>Chattogram</t>
        </is>
      </c>
      <c r="D105" s="44" t="inlineStr">
        <is>
          <t>Cox's Bazar</t>
        </is>
      </c>
      <c r="E105" s="55" t="inlineStr">
        <is>
          <t>Moheshkhali</t>
        </is>
      </c>
      <c r="F105" s="55" t="inlineStr">
        <is>
          <t>Kalarmarchara</t>
        </is>
      </c>
      <c r="G105" s="147" t="inlineStr">
        <is>
          <t>1</t>
        </is>
      </c>
      <c r="H105" s="148" t="n"/>
      <c r="I105" s="149" t="n"/>
      <c r="J105" s="68" t="n"/>
      <c r="K105" s="150" t="inlineStr">
        <is>
          <t>Chaliya Tali</t>
        </is>
      </c>
      <c r="L105" s="55" t="n"/>
      <c r="M105" s="55" t="n"/>
      <c r="N105" s="151" t="n"/>
      <c r="O105" s="151" t="n"/>
      <c r="P105" s="150" t="n">
        <v>0</v>
      </c>
      <c r="Q105" s="150" t="n">
        <v>0</v>
      </c>
      <c r="R105" s="150" t="n">
        <v>0</v>
      </c>
      <c r="S105" s="150" t="n">
        <v>0</v>
      </c>
      <c r="T105" s="69" t="n">
        <v>0</v>
      </c>
      <c r="U105" s="58" t="n">
        <v>0</v>
      </c>
      <c r="V105" s="58" t="n">
        <v>0</v>
      </c>
      <c r="W105" s="58" t="n">
        <v>0</v>
      </c>
      <c r="X105" s="58" t="n">
        <v>0</v>
      </c>
      <c r="Y105" s="58" t="n">
        <v>0</v>
      </c>
      <c r="Z105" s="58" t="n">
        <v>0</v>
      </c>
      <c r="AA105" s="58" t="n">
        <v>0</v>
      </c>
      <c r="AB105" s="58" t="n">
        <v>0</v>
      </c>
      <c r="AC105" s="58" t="n">
        <v>0</v>
      </c>
      <c r="AD105" s="58" t="n">
        <v>0</v>
      </c>
      <c r="AE105" s="58" t="n">
        <v>0</v>
      </c>
      <c r="AF105" s="58" t="n">
        <v>0</v>
      </c>
      <c r="AG105" s="59" t="n"/>
      <c r="AH105" s="56" t="n"/>
      <c r="AI105" s="57" t="n"/>
      <c r="AJ105" s="58" t="n"/>
    </row>
    <row r="106" ht="18" customHeight="1">
      <c r="A106" s="42" t="n">
        <v>100</v>
      </c>
      <c r="B106" s="43" t="inlineStr">
        <is>
          <t>Bangladesh</t>
        </is>
      </c>
      <c r="C106" s="43" t="inlineStr">
        <is>
          <t>Chattogram</t>
        </is>
      </c>
      <c r="D106" s="44" t="inlineStr">
        <is>
          <t>Cox's Bazar</t>
        </is>
      </c>
      <c r="E106" s="55" t="inlineStr">
        <is>
          <t>Moheshkhali</t>
        </is>
      </c>
      <c r="F106" s="55" t="inlineStr">
        <is>
          <t>Kalarmarchara</t>
        </is>
      </c>
      <c r="G106" s="147" t="inlineStr">
        <is>
          <t>1</t>
        </is>
      </c>
      <c r="H106" s="148" t="n"/>
      <c r="I106" s="149" t="n"/>
      <c r="J106" s="68" t="n"/>
      <c r="K106" s="150" t="inlineStr">
        <is>
          <t>Uttor Nolbila</t>
        </is>
      </c>
      <c r="L106" s="55" t="n"/>
      <c r="M106" s="55" t="n"/>
      <c r="N106" s="151" t="n"/>
      <c r="O106" s="151" t="n"/>
      <c r="P106" s="150" t="n">
        <v>0</v>
      </c>
      <c r="Q106" s="150" t="n">
        <v>0</v>
      </c>
      <c r="R106" s="150" t="n">
        <v>0</v>
      </c>
      <c r="S106" s="150" t="n">
        <v>0</v>
      </c>
      <c r="T106" s="69" t="n">
        <v>0</v>
      </c>
      <c r="U106" s="58" t="n">
        <v>0</v>
      </c>
      <c r="V106" s="58" t="n">
        <v>0</v>
      </c>
      <c r="W106" s="58" t="n">
        <v>0</v>
      </c>
      <c r="X106" s="58" t="n">
        <v>0</v>
      </c>
      <c r="Y106" s="58" t="n">
        <v>0</v>
      </c>
      <c r="Z106" s="58" t="n">
        <v>0</v>
      </c>
      <c r="AA106" s="58" t="n">
        <v>0</v>
      </c>
      <c r="AB106" s="58" t="n">
        <v>0</v>
      </c>
      <c r="AC106" s="58" t="n">
        <v>0</v>
      </c>
      <c r="AD106" s="58" t="n">
        <v>0</v>
      </c>
      <c r="AE106" s="58" t="n">
        <v>0</v>
      </c>
      <c r="AF106" s="58" t="n">
        <v>0</v>
      </c>
      <c r="AG106" s="59" t="n"/>
      <c r="AH106" s="56" t="n"/>
      <c r="AI106" s="57" t="n"/>
      <c r="AJ106" s="58" t="n"/>
    </row>
    <row r="107" ht="18" customHeight="1">
      <c r="A107" s="42" t="n">
        <v>101</v>
      </c>
      <c r="B107" s="43" t="inlineStr">
        <is>
          <t>Bangladesh</t>
        </is>
      </c>
      <c r="C107" s="43" t="inlineStr">
        <is>
          <t>Chattogram</t>
        </is>
      </c>
      <c r="D107" s="44" t="inlineStr">
        <is>
          <t>Cox's Bazar</t>
        </is>
      </c>
      <c r="E107" s="55" t="inlineStr">
        <is>
          <t>Moheshkhali</t>
        </is>
      </c>
      <c r="F107" s="55" t="inlineStr">
        <is>
          <t>Kalarmarchara</t>
        </is>
      </c>
      <c r="G107" s="147" t="inlineStr">
        <is>
          <t>1</t>
        </is>
      </c>
      <c r="H107" s="148" t="n"/>
      <c r="I107" s="149" t="n"/>
      <c r="J107" s="68" t="n"/>
      <c r="K107" s="150" t="inlineStr">
        <is>
          <t>Zapua</t>
        </is>
      </c>
      <c r="L107" s="55" t="n"/>
      <c r="M107" s="55" t="n"/>
      <c r="N107" s="151" t="n"/>
      <c r="O107" s="151" t="n"/>
      <c r="P107" s="150" t="n">
        <v>0</v>
      </c>
      <c r="Q107" s="150" t="n">
        <v>0</v>
      </c>
      <c r="R107" s="150" t="n">
        <v>0</v>
      </c>
      <c r="S107" s="150" t="n">
        <v>0</v>
      </c>
      <c r="T107" s="152" t="n">
        <v>0</v>
      </c>
      <c r="U107" s="58" t="n">
        <v>0</v>
      </c>
      <c r="V107" s="58" t="n">
        <v>0</v>
      </c>
      <c r="W107" s="58" t="n">
        <v>0</v>
      </c>
      <c r="X107" s="58" t="n">
        <v>0</v>
      </c>
      <c r="Y107" s="58" t="n">
        <v>0</v>
      </c>
      <c r="Z107" s="58" t="n">
        <v>0</v>
      </c>
      <c r="AA107" s="58" t="n">
        <v>0</v>
      </c>
      <c r="AB107" s="58" t="n">
        <v>0</v>
      </c>
      <c r="AC107" s="58" t="n">
        <v>0</v>
      </c>
      <c r="AD107" s="58" t="n">
        <v>0</v>
      </c>
      <c r="AE107" s="58" t="n">
        <v>0</v>
      </c>
      <c r="AF107" s="58" t="n">
        <v>0</v>
      </c>
      <c r="AG107" s="59" t="n"/>
      <c r="AH107" s="56" t="n"/>
      <c r="AI107" s="57" t="n"/>
      <c r="AJ107" s="58" t="n"/>
    </row>
    <row r="108" ht="18" customHeight="1">
      <c r="A108" s="42" t="n">
        <v>102</v>
      </c>
      <c r="B108" s="43" t="inlineStr">
        <is>
          <t>Bangladesh</t>
        </is>
      </c>
      <c r="C108" s="43" t="inlineStr">
        <is>
          <t>Chattogram</t>
        </is>
      </c>
      <c r="D108" s="44" t="inlineStr">
        <is>
          <t>Cox's Bazar</t>
        </is>
      </c>
      <c r="E108" s="55" t="inlineStr">
        <is>
          <t>Moheshkhali</t>
        </is>
      </c>
      <c r="F108" s="55" t="inlineStr">
        <is>
          <t>Kalarmarchara</t>
        </is>
      </c>
      <c r="G108" s="147" t="inlineStr">
        <is>
          <t>2</t>
        </is>
      </c>
      <c r="H108" s="148" t="n"/>
      <c r="I108" s="149" t="n"/>
      <c r="J108" s="68" t="n"/>
      <c r="K108" s="150" t="inlineStr">
        <is>
          <t>Akbar Hamid Para</t>
        </is>
      </c>
      <c r="L108" s="55" t="n"/>
      <c r="M108" s="55" t="n"/>
      <c r="N108" s="151" t="n"/>
      <c r="O108" s="151" t="n"/>
      <c r="P108" s="150" t="n">
        <v>0</v>
      </c>
      <c r="Q108" s="150" t="n">
        <v>0</v>
      </c>
      <c r="R108" s="150" t="n">
        <v>0</v>
      </c>
      <c r="S108" s="150" t="n">
        <v>0</v>
      </c>
      <c r="T108" s="69" t="n">
        <v>0</v>
      </c>
      <c r="U108" s="58" t="n">
        <v>0</v>
      </c>
      <c r="V108" s="58" t="n">
        <v>0</v>
      </c>
      <c r="W108" s="58" t="n">
        <v>0</v>
      </c>
      <c r="X108" s="58" t="n">
        <v>0</v>
      </c>
      <c r="Y108" s="58" t="n">
        <v>0</v>
      </c>
      <c r="Z108" s="58" t="n">
        <v>0</v>
      </c>
      <c r="AA108" s="58" t="n">
        <v>0</v>
      </c>
      <c r="AB108" s="58" t="n">
        <v>0</v>
      </c>
      <c r="AC108" s="58" t="n">
        <v>0</v>
      </c>
      <c r="AD108" s="58" t="n">
        <v>0</v>
      </c>
      <c r="AE108" s="58" t="n">
        <v>0</v>
      </c>
      <c r="AF108" s="58" t="n">
        <v>0</v>
      </c>
      <c r="AG108" s="59" t="n"/>
      <c r="AH108" s="56" t="n"/>
      <c r="AI108" s="57" t="n"/>
      <c r="AJ108" s="58" t="n"/>
    </row>
    <row r="109" ht="18" customHeight="1">
      <c r="A109" s="42" t="n">
        <v>103</v>
      </c>
      <c r="B109" s="43" t="inlineStr">
        <is>
          <t>Bangladesh</t>
        </is>
      </c>
      <c r="C109" s="43" t="inlineStr">
        <is>
          <t>Chattogram</t>
        </is>
      </c>
      <c r="D109" s="44" t="inlineStr">
        <is>
          <t>Cox's Bazar</t>
        </is>
      </c>
      <c r="E109" s="55" t="inlineStr">
        <is>
          <t>Moheshkhali</t>
        </is>
      </c>
      <c r="F109" s="55" t="inlineStr">
        <is>
          <t>Kalarmarchara</t>
        </is>
      </c>
      <c r="G109" s="147" t="inlineStr">
        <is>
          <t>2</t>
        </is>
      </c>
      <c r="H109" s="148" t="n"/>
      <c r="I109" s="149" t="n"/>
      <c r="J109" s="68" t="n"/>
      <c r="K109" s="150" t="inlineStr">
        <is>
          <t>Barua Para</t>
        </is>
      </c>
      <c r="L109" s="55" t="n"/>
      <c r="M109" s="55" t="n"/>
      <c r="N109" s="151" t="n"/>
      <c r="O109" s="151" t="n"/>
      <c r="P109" s="150" t="n">
        <v>0</v>
      </c>
      <c r="Q109" s="150" t="n">
        <v>0</v>
      </c>
      <c r="R109" s="150" t="n">
        <v>0</v>
      </c>
      <c r="S109" s="150" t="n">
        <v>0</v>
      </c>
      <c r="T109" s="69" t="n">
        <v>0</v>
      </c>
      <c r="U109" s="58" t="n">
        <v>0</v>
      </c>
      <c r="V109" s="58" t="n">
        <v>0</v>
      </c>
      <c r="W109" s="58" t="n">
        <v>0</v>
      </c>
      <c r="X109" s="58" t="n">
        <v>0</v>
      </c>
      <c r="Y109" s="58" t="n">
        <v>0</v>
      </c>
      <c r="Z109" s="58" t="n">
        <v>0</v>
      </c>
      <c r="AA109" s="58" t="n">
        <v>0</v>
      </c>
      <c r="AB109" s="58" t="n">
        <v>0</v>
      </c>
      <c r="AC109" s="58" t="n">
        <v>0</v>
      </c>
      <c r="AD109" s="58" t="n">
        <v>0</v>
      </c>
      <c r="AE109" s="58" t="n">
        <v>0</v>
      </c>
      <c r="AF109" s="58" t="n">
        <v>0</v>
      </c>
      <c r="AG109" s="59" t="n"/>
      <c r="AH109" s="56" t="n"/>
      <c r="AI109" s="57" t="n"/>
      <c r="AJ109" s="58" t="n"/>
    </row>
    <row r="110" ht="18" customHeight="1">
      <c r="A110" s="42" t="n">
        <v>104</v>
      </c>
      <c r="B110" s="43" t="inlineStr">
        <is>
          <t>Bangladesh</t>
        </is>
      </c>
      <c r="C110" s="43" t="inlineStr">
        <is>
          <t>Chattogram</t>
        </is>
      </c>
      <c r="D110" s="44" t="inlineStr">
        <is>
          <t>Cox's Bazar</t>
        </is>
      </c>
      <c r="E110" s="55" t="inlineStr">
        <is>
          <t>Moheshkhali</t>
        </is>
      </c>
      <c r="F110" s="55" t="inlineStr">
        <is>
          <t>Kalarmarchara</t>
        </is>
      </c>
      <c r="G110" s="147" t="inlineStr">
        <is>
          <t>2</t>
        </is>
      </c>
      <c r="H110" s="148" t="n"/>
      <c r="I110" s="149" t="n"/>
      <c r="J110" s="68" t="n"/>
      <c r="K110" s="150" t="inlineStr">
        <is>
          <t>Majarapara</t>
        </is>
      </c>
      <c r="L110" s="55" t="n"/>
      <c r="M110" s="55" t="n"/>
      <c r="N110" s="151" t="n"/>
      <c r="O110" s="151" t="n"/>
      <c r="P110" s="150" t="n">
        <v>0</v>
      </c>
      <c r="Q110" s="150" t="n">
        <v>0</v>
      </c>
      <c r="R110" s="150" t="n">
        <v>0</v>
      </c>
      <c r="S110" s="150" t="n">
        <v>0</v>
      </c>
      <c r="T110" s="69" t="n">
        <v>0</v>
      </c>
      <c r="U110" s="58" t="n">
        <v>0</v>
      </c>
      <c r="V110" s="58" t="n">
        <v>0</v>
      </c>
      <c r="W110" s="58" t="n">
        <v>0</v>
      </c>
      <c r="X110" s="58" t="n">
        <v>0</v>
      </c>
      <c r="Y110" s="58" t="n">
        <v>0</v>
      </c>
      <c r="Z110" s="58" t="n">
        <v>0</v>
      </c>
      <c r="AA110" s="58" t="n">
        <v>0</v>
      </c>
      <c r="AB110" s="58" t="n">
        <v>0</v>
      </c>
      <c r="AC110" s="58" t="n">
        <v>0</v>
      </c>
      <c r="AD110" s="58" t="n">
        <v>0</v>
      </c>
      <c r="AE110" s="58" t="n">
        <v>0</v>
      </c>
      <c r="AF110" s="58" t="n">
        <v>0</v>
      </c>
      <c r="AG110" s="59" t="n"/>
      <c r="AH110" s="56" t="n"/>
      <c r="AI110" s="57" t="n"/>
      <c r="AJ110" s="58" t="n"/>
    </row>
    <row r="111" ht="18" customHeight="1">
      <c r="A111" s="42" t="n">
        <v>105</v>
      </c>
      <c r="B111" s="43" t="inlineStr">
        <is>
          <t>Bangladesh</t>
        </is>
      </c>
      <c r="C111" s="43" t="inlineStr">
        <is>
          <t>Chattogram</t>
        </is>
      </c>
      <c r="D111" s="44" t="inlineStr">
        <is>
          <t>Cox's Bazar</t>
        </is>
      </c>
      <c r="E111" s="55" t="inlineStr">
        <is>
          <t>Moheshkhali</t>
        </is>
      </c>
      <c r="F111" s="55" t="inlineStr">
        <is>
          <t>Kalarmarchara</t>
        </is>
      </c>
      <c r="G111" s="147" t="inlineStr">
        <is>
          <t>3</t>
        </is>
      </c>
      <c r="H111" s="148" t="n"/>
      <c r="I111" s="149" t="n"/>
      <c r="J111" s="68" t="n"/>
      <c r="K111" s="150" t="inlineStr">
        <is>
          <t>Maijpara</t>
        </is>
      </c>
      <c r="L111" s="55" t="n"/>
      <c r="M111" s="55" t="n"/>
      <c r="N111" s="151" t="n"/>
      <c r="O111" s="151" t="n"/>
      <c r="P111" s="150" t="n">
        <v>0</v>
      </c>
      <c r="Q111" s="150" t="n">
        <v>0</v>
      </c>
      <c r="R111" s="150" t="n">
        <v>0</v>
      </c>
      <c r="S111" s="150" t="n">
        <v>0</v>
      </c>
      <c r="T111" s="69" t="n">
        <v>0</v>
      </c>
      <c r="U111" s="58" t="n">
        <v>0</v>
      </c>
      <c r="V111" s="58" t="n">
        <v>0</v>
      </c>
      <c r="W111" s="58" t="n">
        <v>0</v>
      </c>
      <c r="X111" s="58" t="n">
        <v>0</v>
      </c>
      <c r="Y111" s="58" t="n">
        <v>0</v>
      </c>
      <c r="Z111" s="58" t="n">
        <v>0</v>
      </c>
      <c r="AA111" s="58" t="n">
        <v>0</v>
      </c>
      <c r="AB111" s="58" t="n">
        <v>0</v>
      </c>
      <c r="AC111" s="58" t="n">
        <v>0</v>
      </c>
      <c r="AD111" s="58" t="n">
        <v>0</v>
      </c>
      <c r="AE111" s="58" t="n">
        <v>0</v>
      </c>
      <c r="AF111" s="58" t="n">
        <v>0</v>
      </c>
      <c r="AG111" s="59" t="n"/>
      <c r="AH111" s="56" t="n"/>
      <c r="AI111" s="57" t="n"/>
      <c r="AJ111" s="58" t="n"/>
    </row>
    <row r="112" ht="18" customHeight="1">
      <c r="A112" s="42" t="n">
        <v>106</v>
      </c>
      <c r="B112" s="43" t="inlineStr">
        <is>
          <t>Bangladesh</t>
        </is>
      </c>
      <c r="C112" s="43" t="inlineStr">
        <is>
          <t>Chattogram</t>
        </is>
      </c>
      <c r="D112" s="44" t="inlineStr">
        <is>
          <t>Cox's Bazar</t>
        </is>
      </c>
      <c r="E112" s="55" t="inlineStr">
        <is>
          <t>Moheshkhali</t>
        </is>
      </c>
      <c r="F112" s="55" t="inlineStr">
        <is>
          <t>Kalarmarchara</t>
        </is>
      </c>
      <c r="G112" s="147" t="inlineStr">
        <is>
          <t>3</t>
        </is>
      </c>
      <c r="H112" s="148" t="n"/>
      <c r="I112" s="149" t="n"/>
      <c r="J112" s="68" t="n"/>
      <c r="K112" s="150" t="inlineStr">
        <is>
          <t>Younas Khali</t>
        </is>
      </c>
      <c r="L112" s="55" t="n"/>
      <c r="M112" s="55" t="n"/>
      <c r="N112" s="151" t="n"/>
      <c r="O112" s="151" t="n"/>
      <c r="P112" s="150" t="n">
        <v>0</v>
      </c>
      <c r="Q112" s="150" t="n">
        <v>0</v>
      </c>
      <c r="R112" s="150" t="n">
        <v>0</v>
      </c>
      <c r="S112" s="150" t="n">
        <v>0</v>
      </c>
      <c r="T112" s="69" t="n">
        <v>0</v>
      </c>
      <c r="U112" s="58" t="n">
        <v>0</v>
      </c>
      <c r="V112" s="58" t="n">
        <v>0</v>
      </c>
      <c r="W112" s="58" t="n">
        <v>0</v>
      </c>
      <c r="X112" s="58" t="n">
        <v>0</v>
      </c>
      <c r="Y112" s="58" t="n">
        <v>0</v>
      </c>
      <c r="Z112" s="58" t="n">
        <v>0</v>
      </c>
      <c r="AA112" s="58" t="n">
        <v>0</v>
      </c>
      <c r="AB112" s="58" t="n">
        <v>0</v>
      </c>
      <c r="AC112" s="58" t="n">
        <v>0</v>
      </c>
      <c r="AD112" s="58" t="n">
        <v>0</v>
      </c>
      <c r="AE112" s="58" t="n">
        <v>0</v>
      </c>
      <c r="AF112" s="58" t="n">
        <v>0</v>
      </c>
      <c r="AG112" s="59" t="n"/>
      <c r="AH112" s="56" t="n"/>
      <c r="AI112" s="57" t="n"/>
      <c r="AJ112" s="58" t="n"/>
    </row>
    <row r="113" ht="18" customHeight="1">
      <c r="A113" s="42" t="n">
        <v>107</v>
      </c>
      <c r="B113" s="43" t="inlineStr">
        <is>
          <t>Bangladesh</t>
        </is>
      </c>
      <c r="C113" s="43" t="inlineStr">
        <is>
          <t>Chattogram</t>
        </is>
      </c>
      <c r="D113" s="44" t="inlineStr">
        <is>
          <t>Cox's Bazar</t>
        </is>
      </c>
      <c r="E113" s="55" t="inlineStr">
        <is>
          <t>Moheshkhali</t>
        </is>
      </c>
      <c r="F113" s="55" t="inlineStr">
        <is>
          <t>Kalarmarchara</t>
        </is>
      </c>
      <c r="G113" s="147" t="inlineStr">
        <is>
          <t>4</t>
        </is>
      </c>
      <c r="H113" s="148" t="n"/>
      <c r="I113" s="149" t="n"/>
      <c r="J113" s="68" t="n"/>
      <c r="K113" s="150" t="inlineStr">
        <is>
          <t>Marakkana Ghona</t>
        </is>
      </c>
      <c r="L113" s="55" t="n"/>
      <c r="M113" s="55" t="n"/>
      <c r="N113" s="151" t="n"/>
      <c r="O113" s="151" t="n"/>
      <c r="P113" s="150" t="n">
        <v>0</v>
      </c>
      <c r="Q113" s="150" t="n">
        <v>0</v>
      </c>
      <c r="R113" s="150" t="n">
        <v>0</v>
      </c>
      <c r="S113" s="150" t="n">
        <v>0</v>
      </c>
      <c r="T113" s="69" t="n">
        <v>0</v>
      </c>
      <c r="U113" s="58" t="n">
        <v>0</v>
      </c>
      <c r="V113" s="58" t="n">
        <v>0</v>
      </c>
      <c r="W113" s="58" t="n">
        <v>0</v>
      </c>
      <c r="X113" s="58" t="n">
        <v>0</v>
      </c>
      <c r="Y113" s="58" t="n">
        <v>0</v>
      </c>
      <c r="Z113" s="58" t="n">
        <v>0</v>
      </c>
      <c r="AA113" s="58" t="n">
        <v>0</v>
      </c>
      <c r="AB113" s="58" t="n">
        <v>0</v>
      </c>
      <c r="AC113" s="58" t="n">
        <v>0</v>
      </c>
      <c r="AD113" s="58" t="n">
        <v>0</v>
      </c>
      <c r="AE113" s="58" t="n">
        <v>0</v>
      </c>
      <c r="AF113" s="58" t="n">
        <v>0</v>
      </c>
      <c r="AG113" s="59" t="n"/>
      <c r="AH113" s="56" t="n"/>
      <c r="AI113" s="57" t="n"/>
      <c r="AJ113" s="58" t="n"/>
    </row>
    <row r="114" ht="18" customHeight="1">
      <c r="A114" s="42" t="n">
        <v>108</v>
      </c>
      <c r="B114" s="43" t="inlineStr">
        <is>
          <t>Bangladesh</t>
        </is>
      </c>
      <c r="C114" s="43" t="inlineStr">
        <is>
          <t>Chattogram</t>
        </is>
      </c>
      <c r="D114" s="44" t="inlineStr">
        <is>
          <t>Cox's Bazar</t>
        </is>
      </c>
      <c r="E114" s="55" t="inlineStr">
        <is>
          <t>Moheshkhali</t>
        </is>
      </c>
      <c r="F114" s="55" t="inlineStr">
        <is>
          <t>Kalarmarchara</t>
        </is>
      </c>
      <c r="G114" s="147" t="inlineStr">
        <is>
          <t>4</t>
        </is>
      </c>
      <c r="H114" s="148" t="n"/>
      <c r="I114" s="149" t="n"/>
      <c r="J114" s="68" t="n"/>
      <c r="K114" s="150" t="inlineStr">
        <is>
          <t>Uttur Zapua</t>
        </is>
      </c>
      <c r="L114" s="55" t="n"/>
      <c r="M114" s="55" t="n"/>
      <c r="N114" s="151" t="n"/>
      <c r="O114" s="151" t="n"/>
      <c r="P114" s="150" t="n">
        <v>0</v>
      </c>
      <c r="Q114" s="150" t="n">
        <v>0</v>
      </c>
      <c r="R114" s="150" t="n">
        <v>0</v>
      </c>
      <c r="S114" s="150" t="n">
        <v>0</v>
      </c>
      <c r="T114" s="69" t="n">
        <v>0</v>
      </c>
      <c r="U114" s="58" t="n">
        <v>0</v>
      </c>
      <c r="V114" s="58" t="n">
        <v>0</v>
      </c>
      <c r="W114" s="58" t="n">
        <v>0</v>
      </c>
      <c r="X114" s="58" t="n">
        <v>0</v>
      </c>
      <c r="Y114" s="58" t="n">
        <v>0</v>
      </c>
      <c r="Z114" s="58" t="n">
        <v>0</v>
      </c>
      <c r="AA114" s="58" t="n">
        <v>0</v>
      </c>
      <c r="AB114" s="58" t="n">
        <v>0</v>
      </c>
      <c r="AC114" s="58" t="n">
        <v>0</v>
      </c>
      <c r="AD114" s="58" t="n">
        <v>0</v>
      </c>
      <c r="AE114" s="58" t="n">
        <v>0</v>
      </c>
      <c r="AF114" s="58" t="n">
        <v>0</v>
      </c>
      <c r="AG114" s="59" t="n"/>
      <c r="AH114" s="56" t="n"/>
      <c r="AI114" s="57" t="n"/>
      <c r="AJ114" s="58" t="n"/>
    </row>
    <row r="115" ht="18" customHeight="1">
      <c r="A115" s="42" t="n">
        <v>109</v>
      </c>
      <c r="B115" s="43" t="inlineStr">
        <is>
          <t>Bangladesh</t>
        </is>
      </c>
      <c r="C115" s="43" t="inlineStr">
        <is>
          <t>Chattogram</t>
        </is>
      </c>
      <c r="D115" s="44" t="inlineStr">
        <is>
          <t>Cox's Bazar</t>
        </is>
      </c>
      <c r="E115" s="55" t="inlineStr">
        <is>
          <t>Moheshkhali</t>
        </is>
      </c>
      <c r="F115" s="55" t="inlineStr">
        <is>
          <t>Kalarmarchara</t>
        </is>
      </c>
      <c r="G115" s="147" t="inlineStr">
        <is>
          <t>5</t>
        </is>
      </c>
      <c r="H115" s="148" t="n"/>
      <c r="I115" s="149" t="n"/>
      <c r="J115" s="68" t="n"/>
      <c r="K115" s="150" t="inlineStr">
        <is>
          <t>Chikni Para</t>
        </is>
      </c>
      <c r="L115" s="55" t="n"/>
      <c r="M115" s="55" t="n"/>
      <c r="N115" s="151" t="n"/>
      <c r="O115" s="151" t="n"/>
      <c r="P115" s="150" t="n">
        <v>0</v>
      </c>
      <c r="Q115" s="150" t="n">
        <v>0</v>
      </c>
      <c r="R115" s="150" t="n">
        <v>0</v>
      </c>
      <c r="S115" s="150" t="n">
        <v>0</v>
      </c>
      <c r="T115" s="69" t="n">
        <v>0</v>
      </c>
      <c r="U115" s="58" t="n">
        <v>0</v>
      </c>
      <c r="V115" s="58" t="n">
        <v>0</v>
      </c>
      <c r="W115" s="58" t="n">
        <v>0</v>
      </c>
      <c r="X115" s="58" t="n">
        <v>0</v>
      </c>
      <c r="Y115" s="58" t="n">
        <v>0</v>
      </c>
      <c r="Z115" s="58" t="n">
        <v>0</v>
      </c>
      <c r="AA115" s="58" t="n">
        <v>0</v>
      </c>
      <c r="AB115" s="58" t="n">
        <v>0</v>
      </c>
      <c r="AC115" s="58" t="n">
        <v>0</v>
      </c>
      <c r="AD115" s="58" t="n">
        <v>0</v>
      </c>
      <c r="AE115" s="58" t="n">
        <v>0</v>
      </c>
      <c r="AF115" s="58" t="n">
        <v>0</v>
      </c>
      <c r="AG115" s="59" t="n"/>
      <c r="AH115" s="56" t="n"/>
      <c r="AI115" s="57" t="n"/>
      <c r="AJ115" s="58" t="n"/>
    </row>
    <row r="116" ht="18" customHeight="1">
      <c r="A116" s="42" t="n">
        <v>110</v>
      </c>
      <c r="B116" s="43" t="inlineStr">
        <is>
          <t>Bangladesh</t>
        </is>
      </c>
      <c r="C116" s="43" t="inlineStr">
        <is>
          <t>Chattogram</t>
        </is>
      </c>
      <c r="D116" s="44" t="inlineStr">
        <is>
          <t>Cox's Bazar</t>
        </is>
      </c>
      <c r="E116" s="55" t="inlineStr">
        <is>
          <t>Moheshkhali</t>
        </is>
      </c>
      <c r="F116" s="55" t="inlineStr">
        <is>
          <t>Kalarmarchara</t>
        </is>
      </c>
      <c r="G116" s="147" t="inlineStr">
        <is>
          <t>5</t>
        </is>
      </c>
      <c r="H116" s="148" t="n"/>
      <c r="I116" s="149" t="n"/>
      <c r="J116" s="68" t="n"/>
      <c r="K116" s="150" t="inlineStr">
        <is>
          <t>Dakkhin Zapua</t>
        </is>
      </c>
      <c r="L116" s="55" t="n"/>
      <c r="M116" s="55" t="n"/>
      <c r="N116" s="151" t="n"/>
      <c r="O116" s="151" t="n"/>
      <c r="P116" s="150" t="n">
        <v>0</v>
      </c>
      <c r="Q116" s="150" t="n">
        <v>0</v>
      </c>
      <c r="R116" s="150" t="n">
        <v>0</v>
      </c>
      <c r="S116" s="150" t="n">
        <v>0</v>
      </c>
      <c r="T116" s="69" t="n">
        <v>0</v>
      </c>
      <c r="U116" s="58" t="n">
        <v>0</v>
      </c>
      <c r="V116" s="58" t="n">
        <v>0</v>
      </c>
      <c r="W116" s="58" t="n">
        <v>0</v>
      </c>
      <c r="X116" s="58" t="n">
        <v>0</v>
      </c>
      <c r="Y116" s="58" t="n">
        <v>0</v>
      </c>
      <c r="Z116" s="58" t="n">
        <v>0</v>
      </c>
      <c r="AA116" s="58" t="n">
        <v>0</v>
      </c>
      <c r="AB116" s="58" t="n">
        <v>0</v>
      </c>
      <c r="AC116" s="58" t="n">
        <v>0</v>
      </c>
      <c r="AD116" s="58" t="n">
        <v>0</v>
      </c>
      <c r="AE116" s="58" t="n">
        <v>0</v>
      </c>
      <c r="AF116" s="58" t="n">
        <v>0</v>
      </c>
      <c r="AG116" s="59" t="n"/>
      <c r="AH116" s="56" t="n"/>
      <c r="AI116" s="57" t="n"/>
      <c r="AJ116" s="58" t="n"/>
    </row>
    <row r="117" ht="18" customHeight="1">
      <c r="A117" s="42" t="n">
        <v>111</v>
      </c>
      <c r="B117" s="43" t="inlineStr">
        <is>
          <t>Bangladesh</t>
        </is>
      </c>
      <c r="C117" s="43" t="inlineStr">
        <is>
          <t>Chattogram</t>
        </is>
      </c>
      <c r="D117" s="44" t="inlineStr">
        <is>
          <t>Cox's Bazar</t>
        </is>
      </c>
      <c r="E117" s="55" t="inlineStr">
        <is>
          <t>Moheshkhali</t>
        </is>
      </c>
      <c r="F117" s="55" t="inlineStr">
        <is>
          <t>Kalarmarchara</t>
        </is>
      </c>
      <c r="G117" s="147" t="inlineStr">
        <is>
          <t>6</t>
        </is>
      </c>
      <c r="H117" s="148" t="n"/>
      <c r="I117" s="149" t="n"/>
      <c r="J117" s="68" t="n"/>
      <c r="K117" s="150" t="inlineStr">
        <is>
          <t>Noya Para</t>
        </is>
      </c>
      <c r="L117" s="55" t="n"/>
      <c r="M117" s="55" t="n"/>
      <c r="N117" s="151" t="n"/>
      <c r="O117" s="151" t="n"/>
      <c r="P117" s="150" t="n">
        <v>0</v>
      </c>
      <c r="Q117" s="150" t="n">
        <v>0</v>
      </c>
      <c r="R117" s="150" t="n">
        <v>0</v>
      </c>
      <c r="S117" s="150" t="n">
        <v>0</v>
      </c>
      <c r="T117" s="69" t="n">
        <v>0</v>
      </c>
      <c r="U117" s="58" t="n">
        <v>0</v>
      </c>
      <c r="V117" s="58" t="n">
        <v>0</v>
      </c>
      <c r="W117" s="58" t="n">
        <v>0</v>
      </c>
      <c r="X117" s="58" t="n">
        <v>0</v>
      </c>
      <c r="Y117" s="58" t="n">
        <v>0</v>
      </c>
      <c r="Z117" s="58" t="n">
        <v>0</v>
      </c>
      <c r="AA117" s="58" t="n">
        <v>0</v>
      </c>
      <c r="AB117" s="58" t="n">
        <v>0</v>
      </c>
      <c r="AC117" s="58" t="n">
        <v>0</v>
      </c>
      <c r="AD117" s="58" t="n">
        <v>0</v>
      </c>
      <c r="AE117" s="58" t="n">
        <v>0</v>
      </c>
      <c r="AF117" s="58" t="n">
        <v>0</v>
      </c>
      <c r="AG117" s="59" t="n"/>
      <c r="AH117" s="56" t="n"/>
      <c r="AI117" s="57" t="n"/>
      <c r="AJ117" s="58" t="n"/>
    </row>
    <row r="118" ht="18" customHeight="1">
      <c r="A118" s="42" t="n">
        <v>112</v>
      </c>
      <c r="B118" s="43" t="inlineStr">
        <is>
          <t>Bangladesh</t>
        </is>
      </c>
      <c r="C118" s="43" t="inlineStr">
        <is>
          <t>Chattogram</t>
        </is>
      </c>
      <c r="D118" s="44" t="inlineStr">
        <is>
          <t>Cox's Bazar</t>
        </is>
      </c>
      <c r="E118" s="55" t="inlineStr">
        <is>
          <t>Moheshkhali</t>
        </is>
      </c>
      <c r="F118" s="55" t="inlineStr">
        <is>
          <t>Kalarmarchara</t>
        </is>
      </c>
      <c r="G118" s="147" t="inlineStr">
        <is>
          <t>6</t>
        </is>
      </c>
      <c r="H118" s="148" t="n"/>
      <c r="I118" s="149" t="n"/>
      <c r="J118" s="68" t="n"/>
      <c r="K118" s="150" t="inlineStr">
        <is>
          <t>Sonar Para</t>
        </is>
      </c>
      <c r="L118" s="55" t="n"/>
      <c r="M118" s="55" t="n"/>
      <c r="N118" s="151" t="n"/>
      <c r="O118" s="151" t="n"/>
      <c r="P118" s="150" t="n">
        <v>0</v>
      </c>
      <c r="Q118" s="150" t="n">
        <v>0</v>
      </c>
      <c r="R118" s="150" t="n">
        <v>0</v>
      </c>
      <c r="S118" s="150" t="n">
        <v>0</v>
      </c>
      <c r="T118" s="69" t="n">
        <v>0</v>
      </c>
      <c r="U118" s="58" t="n">
        <v>0</v>
      </c>
      <c r="V118" s="58" t="n">
        <v>0</v>
      </c>
      <c r="W118" s="58" t="n">
        <v>0</v>
      </c>
      <c r="X118" s="58" t="n">
        <v>0</v>
      </c>
      <c r="Y118" s="58" t="n">
        <v>0</v>
      </c>
      <c r="Z118" s="58" t="n">
        <v>0</v>
      </c>
      <c r="AA118" s="58" t="n">
        <v>0</v>
      </c>
      <c r="AB118" s="58" t="n">
        <v>0</v>
      </c>
      <c r="AC118" s="58" t="n">
        <v>0</v>
      </c>
      <c r="AD118" s="58" t="n">
        <v>0</v>
      </c>
      <c r="AE118" s="58" t="n">
        <v>0</v>
      </c>
      <c r="AF118" s="58" t="n">
        <v>0</v>
      </c>
      <c r="AG118" s="59" t="n"/>
      <c r="AH118" s="56" t="n"/>
      <c r="AI118" s="57" t="n"/>
      <c r="AJ118" s="58" t="n"/>
    </row>
    <row r="119" ht="18" customHeight="1">
      <c r="A119" s="42" t="n">
        <v>113</v>
      </c>
      <c r="B119" s="43" t="inlineStr">
        <is>
          <t>Bangladesh</t>
        </is>
      </c>
      <c r="C119" s="43" t="inlineStr">
        <is>
          <t>Chattogram</t>
        </is>
      </c>
      <c r="D119" s="44" t="inlineStr">
        <is>
          <t>Cox's Bazar</t>
        </is>
      </c>
      <c r="E119" s="55" t="inlineStr">
        <is>
          <t>Moheshkhali</t>
        </is>
      </c>
      <c r="F119" s="55" t="inlineStr">
        <is>
          <t>Kalarmarchara</t>
        </is>
      </c>
      <c r="G119" s="147" t="inlineStr">
        <is>
          <t>7</t>
        </is>
      </c>
      <c r="H119" s="148" t="n"/>
      <c r="I119" s="149" t="n"/>
      <c r="J119" s="68" t="n"/>
      <c r="K119" s="150" t="inlineStr">
        <is>
          <t>Fakirjum Para</t>
        </is>
      </c>
      <c r="L119" s="55" t="n"/>
      <c r="M119" s="55" t="n"/>
      <c r="N119" s="151" t="n"/>
      <c r="O119" s="151" t="n"/>
      <c r="P119" s="150" t="n">
        <v>0</v>
      </c>
      <c r="Q119" s="150" t="n">
        <v>0</v>
      </c>
      <c r="R119" s="150" t="n">
        <v>0</v>
      </c>
      <c r="S119" s="150" t="n">
        <v>0</v>
      </c>
      <c r="T119" s="69" t="n">
        <v>0</v>
      </c>
      <c r="U119" s="58" t="n">
        <v>0</v>
      </c>
      <c r="V119" s="58" t="n">
        <v>0</v>
      </c>
      <c r="W119" s="58" t="n">
        <v>0</v>
      </c>
      <c r="X119" s="58" t="n">
        <v>0</v>
      </c>
      <c r="Y119" s="58" t="n">
        <v>0</v>
      </c>
      <c r="Z119" s="58" t="n">
        <v>0</v>
      </c>
      <c r="AA119" s="58" t="n">
        <v>0</v>
      </c>
      <c r="AB119" s="58" t="n">
        <v>0</v>
      </c>
      <c r="AC119" s="58" t="n">
        <v>0</v>
      </c>
      <c r="AD119" s="58" t="n">
        <v>0</v>
      </c>
      <c r="AE119" s="58" t="n">
        <v>0</v>
      </c>
      <c r="AF119" s="58" t="n">
        <v>0</v>
      </c>
      <c r="AG119" s="59" t="n"/>
      <c r="AH119" s="56" t="n"/>
      <c r="AI119" s="57" t="n"/>
      <c r="AJ119" s="58" t="n"/>
    </row>
    <row r="120" ht="18" customHeight="1">
      <c r="A120" s="42" t="n">
        <v>114</v>
      </c>
      <c r="B120" s="43" t="inlineStr">
        <is>
          <t>Bangladesh</t>
        </is>
      </c>
      <c r="C120" s="43" t="inlineStr">
        <is>
          <t>Chattogram</t>
        </is>
      </c>
      <c r="D120" s="44" t="inlineStr">
        <is>
          <t>Cox's Bazar</t>
        </is>
      </c>
      <c r="E120" s="55" t="inlineStr">
        <is>
          <t>Moheshkhali</t>
        </is>
      </c>
      <c r="F120" s="55" t="inlineStr">
        <is>
          <t>Kalarmarchara</t>
        </is>
      </c>
      <c r="G120" s="147" t="inlineStr">
        <is>
          <t>7</t>
        </is>
      </c>
      <c r="H120" s="148" t="n"/>
      <c r="I120" s="149" t="n"/>
      <c r="J120" s="68" t="n"/>
      <c r="K120" s="150" t="inlineStr">
        <is>
          <t>Mohammad Saha Ghona</t>
        </is>
      </c>
      <c r="L120" s="55" t="n"/>
      <c r="M120" s="55" t="n"/>
      <c r="N120" s="151" t="n"/>
      <c r="O120" s="151" t="n"/>
      <c r="P120" s="150" t="n">
        <v>0</v>
      </c>
      <c r="Q120" s="150" t="n">
        <v>0</v>
      </c>
      <c r="R120" s="150" t="n">
        <v>0</v>
      </c>
      <c r="S120" s="150" t="n">
        <v>0</v>
      </c>
      <c r="T120" s="69" t="n">
        <v>0</v>
      </c>
      <c r="U120" s="58" t="n">
        <v>0</v>
      </c>
      <c r="V120" s="58" t="n">
        <v>0</v>
      </c>
      <c r="W120" s="58" t="n">
        <v>0</v>
      </c>
      <c r="X120" s="58" t="n">
        <v>0</v>
      </c>
      <c r="Y120" s="58" t="n">
        <v>0</v>
      </c>
      <c r="Z120" s="58" t="n">
        <v>0</v>
      </c>
      <c r="AA120" s="58" t="n">
        <v>0</v>
      </c>
      <c r="AB120" s="58" t="n">
        <v>0</v>
      </c>
      <c r="AC120" s="58" t="n">
        <v>0</v>
      </c>
      <c r="AD120" s="58" t="n">
        <v>0</v>
      </c>
      <c r="AE120" s="58" t="n">
        <v>0</v>
      </c>
      <c r="AF120" s="58" t="n">
        <v>0</v>
      </c>
      <c r="AG120" s="59" t="n"/>
      <c r="AH120" s="56" t="n"/>
      <c r="AI120" s="57" t="n"/>
      <c r="AJ120" s="58" t="n"/>
    </row>
    <row r="121" ht="18" customHeight="1">
      <c r="A121" s="42" t="n">
        <v>115</v>
      </c>
      <c r="B121" s="43" t="inlineStr">
        <is>
          <t>Bangladesh</t>
        </is>
      </c>
      <c r="C121" s="43" t="inlineStr">
        <is>
          <t>Chattogram</t>
        </is>
      </c>
      <c r="D121" s="44" t="inlineStr">
        <is>
          <t>Cox's Bazar</t>
        </is>
      </c>
      <c r="E121" s="55" t="inlineStr">
        <is>
          <t>Moheshkhali</t>
        </is>
      </c>
      <c r="F121" s="55" t="inlineStr">
        <is>
          <t>Kalarmarchara</t>
        </is>
      </c>
      <c r="G121" s="147" t="inlineStr">
        <is>
          <t>7</t>
        </is>
      </c>
      <c r="H121" s="148" t="n"/>
      <c r="I121" s="149" t="n"/>
      <c r="J121" s="68" t="n"/>
      <c r="K121" s="150" t="inlineStr">
        <is>
          <t>Office Para</t>
        </is>
      </c>
      <c r="L121" s="55" t="n"/>
      <c r="M121" s="55" t="n"/>
      <c r="N121" s="151" t="n"/>
      <c r="O121" s="151" t="n"/>
      <c r="P121" s="150" t="n">
        <v>0</v>
      </c>
      <c r="Q121" s="150" t="n">
        <v>0</v>
      </c>
      <c r="R121" s="150" t="n">
        <v>0</v>
      </c>
      <c r="S121" s="150" t="n">
        <v>0</v>
      </c>
      <c r="T121" s="152" t="n">
        <v>0</v>
      </c>
      <c r="U121" s="58" t="n">
        <v>0</v>
      </c>
      <c r="V121" s="58" t="n">
        <v>0</v>
      </c>
      <c r="W121" s="58" t="n">
        <v>0</v>
      </c>
      <c r="X121" s="58" t="n">
        <v>0</v>
      </c>
      <c r="Y121" s="58" t="n">
        <v>0</v>
      </c>
      <c r="Z121" s="58" t="n">
        <v>0</v>
      </c>
      <c r="AA121" s="58" t="n">
        <v>0</v>
      </c>
      <c r="AB121" s="58" t="n">
        <v>0</v>
      </c>
      <c r="AC121" s="58" t="n">
        <v>0</v>
      </c>
      <c r="AD121" s="58" t="n">
        <v>0</v>
      </c>
      <c r="AE121" s="58" t="n">
        <v>0</v>
      </c>
      <c r="AF121" s="58" t="n">
        <v>0</v>
      </c>
      <c r="AG121" s="59" t="n"/>
      <c r="AH121" s="56" t="n"/>
      <c r="AI121" s="57" t="n"/>
      <c r="AJ121" s="58" t="n"/>
    </row>
    <row r="122" ht="18" customHeight="1">
      <c r="A122" s="42" t="n">
        <v>116</v>
      </c>
      <c r="B122" s="43" t="inlineStr">
        <is>
          <t>Bangladesh</t>
        </is>
      </c>
      <c r="C122" s="43" t="inlineStr">
        <is>
          <t>Chattogram</t>
        </is>
      </c>
      <c r="D122" s="44" t="inlineStr">
        <is>
          <t>Cox's Bazar</t>
        </is>
      </c>
      <c r="E122" s="55" t="inlineStr">
        <is>
          <t>Moheshkhali</t>
        </is>
      </c>
      <c r="F122" s="55" t="inlineStr">
        <is>
          <t>Kalarmarchara</t>
        </is>
      </c>
      <c r="G122" s="147" t="inlineStr">
        <is>
          <t>7</t>
        </is>
      </c>
      <c r="H122" s="148" t="n"/>
      <c r="I122" s="149" t="n"/>
      <c r="J122" s="68" t="n"/>
      <c r="K122" s="150" t="inlineStr">
        <is>
          <t>Samira Ghona</t>
        </is>
      </c>
      <c r="L122" s="55" t="n"/>
      <c r="M122" s="55" t="n"/>
      <c r="N122" s="151" t="n"/>
      <c r="O122" s="151" t="n"/>
      <c r="P122" s="150" t="n">
        <v>0</v>
      </c>
      <c r="Q122" s="150" t="n">
        <v>0</v>
      </c>
      <c r="R122" s="150" t="n">
        <v>0</v>
      </c>
      <c r="S122" s="150" t="n">
        <v>0</v>
      </c>
      <c r="T122" s="152" t="n">
        <v>0</v>
      </c>
      <c r="U122" s="58" t="n">
        <v>0</v>
      </c>
      <c r="V122" s="58" t="n">
        <v>0</v>
      </c>
      <c r="W122" s="58" t="n">
        <v>0</v>
      </c>
      <c r="X122" s="58" t="n">
        <v>0</v>
      </c>
      <c r="Y122" s="58" t="n">
        <v>0</v>
      </c>
      <c r="Z122" s="58" t="n">
        <v>0</v>
      </c>
      <c r="AA122" s="58" t="n">
        <v>0</v>
      </c>
      <c r="AB122" s="58" t="n">
        <v>0</v>
      </c>
      <c r="AC122" s="58" t="n">
        <v>0</v>
      </c>
      <c r="AD122" s="58" t="n">
        <v>0</v>
      </c>
      <c r="AE122" s="58" t="n">
        <v>0</v>
      </c>
      <c r="AF122" s="58" t="n">
        <v>0</v>
      </c>
      <c r="AG122" s="59" t="n"/>
      <c r="AH122" s="56" t="n"/>
      <c r="AI122" s="57" t="n"/>
      <c r="AJ122" s="58" t="n"/>
    </row>
    <row r="123" ht="18" customHeight="1">
      <c r="A123" s="42" t="n">
        <v>117</v>
      </c>
      <c r="B123" s="43" t="inlineStr">
        <is>
          <t>Bangladesh</t>
        </is>
      </c>
      <c r="C123" s="43" t="inlineStr">
        <is>
          <t>Chattogram</t>
        </is>
      </c>
      <c r="D123" s="44" t="inlineStr">
        <is>
          <t>Cox's Bazar</t>
        </is>
      </c>
      <c r="E123" s="55" t="inlineStr">
        <is>
          <t>Moheshkhali</t>
        </is>
      </c>
      <c r="F123" s="55" t="inlineStr">
        <is>
          <t>Kalarmarchara</t>
        </is>
      </c>
      <c r="G123" s="147" t="inlineStr">
        <is>
          <t>8</t>
        </is>
      </c>
      <c r="H123" s="148" t="n"/>
      <c r="I123" s="149" t="n"/>
      <c r="J123" s="68" t="n"/>
      <c r="K123" s="150" t="inlineStr">
        <is>
          <t>Fakira Ghona</t>
        </is>
      </c>
      <c r="L123" s="55" t="n"/>
      <c r="M123" s="55" t="n"/>
      <c r="N123" s="151" t="n"/>
      <c r="O123" s="151" t="n"/>
      <c r="P123" s="150" t="n">
        <v>0</v>
      </c>
      <c r="Q123" s="150" t="n">
        <v>0</v>
      </c>
      <c r="R123" s="150" t="n">
        <v>0</v>
      </c>
      <c r="S123" s="150" t="n">
        <v>0</v>
      </c>
      <c r="T123" s="69" t="n">
        <v>0</v>
      </c>
      <c r="U123" s="58" t="n">
        <v>0</v>
      </c>
      <c r="V123" s="58" t="n">
        <v>0</v>
      </c>
      <c r="W123" s="58" t="n">
        <v>0</v>
      </c>
      <c r="X123" s="58" t="n">
        <v>0</v>
      </c>
      <c r="Y123" s="58" t="n">
        <v>0</v>
      </c>
      <c r="Z123" s="58" t="n">
        <v>0</v>
      </c>
      <c r="AA123" s="58" t="n">
        <v>0</v>
      </c>
      <c r="AB123" s="58" t="n">
        <v>0</v>
      </c>
      <c r="AC123" s="58" t="n">
        <v>0</v>
      </c>
      <c r="AD123" s="58" t="n">
        <v>0</v>
      </c>
      <c r="AE123" s="58" t="n">
        <v>0</v>
      </c>
      <c r="AF123" s="58" t="n">
        <v>0</v>
      </c>
      <c r="AG123" s="59" t="n"/>
      <c r="AH123" s="56" t="n"/>
      <c r="AI123" s="57" t="n"/>
      <c r="AJ123" s="58" t="n"/>
    </row>
    <row r="124" ht="18" customHeight="1">
      <c r="A124" s="42" t="n">
        <v>118</v>
      </c>
      <c r="B124" s="43" t="inlineStr">
        <is>
          <t>Bangladesh</t>
        </is>
      </c>
      <c r="C124" s="43" t="inlineStr">
        <is>
          <t>Chattogram</t>
        </is>
      </c>
      <c r="D124" s="44" t="inlineStr">
        <is>
          <t>Cox's Bazar</t>
        </is>
      </c>
      <c r="E124" s="55" t="inlineStr">
        <is>
          <t>Moheshkhali</t>
        </is>
      </c>
      <c r="F124" s="55" t="inlineStr">
        <is>
          <t>Kalarmarchara</t>
        </is>
      </c>
      <c r="G124" s="147" t="inlineStr">
        <is>
          <t>8</t>
        </is>
      </c>
      <c r="H124" s="148" t="n"/>
      <c r="I124" s="149" t="n"/>
      <c r="J124" s="68" t="n"/>
      <c r="K124" s="150" t="inlineStr">
        <is>
          <t>Nona Chari</t>
        </is>
      </c>
      <c r="L124" s="55" t="n"/>
      <c r="M124" s="55" t="n"/>
      <c r="N124" s="151" t="n"/>
      <c r="O124" s="151" t="n"/>
      <c r="P124" s="150" t="n">
        <v>0</v>
      </c>
      <c r="Q124" s="150" t="n">
        <v>0</v>
      </c>
      <c r="R124" s="150" t="n">
        <v>0</v>
      </c>
      <c r="S124" s="150" t="n">
        <v>0</v>
      </c>
      <c r="T124" s="152" t="n">
        <v>0</v>
      </c>
      <c r="U124" s="58" t="n">
        <v>0</v>
      </c>
      <c r="V124" s="58" t="n">
        <v>0</v>
      </c>
      <c r="W124" s="58" t="n">
        <v>0</v>
      </c>
      <c r="X124" s="58" t="n">
        <v>0</v>
      </c>
      <c r="Y124" s="58" t="n">
        <v>0</v>
      </c>
      <c r="Z124" s="58" t="n">
        <v>0</v>
      </c>
      <c r="AA124" s="58" t="n">
        <v>0</v>
      </c>
      <c r="AB124" s="58" t="n">
        <v>0</v>
      </c>
      <c r="AC124" s="58" t="n">
        <v>0</v>
      </c>
      <c r="AD124" s="58" t="n">
        <v>0</v>
      </c>
      <c r="AE124" s="58" t="n">
        <v>0</v>
      </c>
      <c r="AF124" s="58" t="n">
        <v>0</v>
      </c>
      <c r="AG124" s="59" t="n"/>
      <c r="AH124" s="56" t="n"/>
      <c r="AI124" s="57" t="n"/>
      <c r="AJ124" s="58" t="n"/>
    </row>
    <row r="125" ht="18" customHeight="1">
      <c r="A125" s="42" t="n">
        <v>119</v>
      </c>
      <c r="B125" s="43" t="inlineStr">
        <is>
          <t>Bangladesh</t>
        </is>
      </c>
      <c r="C125" s="43" t="inlineStr">
        <is>
          <t>Chattogram</t>
        </is>
      </c>
      <c r="D125" s="44" t="inlineStr">
        <is>
          <t>Cox's Bazar</t>
        </is>
      </c>
      <c r="E125" s="55" t="inlineStr">
        <is>
          <t>Moheshkhali</t>
        </is>
      </c>
      <c r="F125" s="55" t="inlineStr">
        <is>
          <t>Kalarmarchara</t>
        </is>
      </c>
      <c r="G125" s="147" t="inlineStr">
        <is>
          <t>9</t>
        </is>
      </c>
      <c r="H125" s="148" t="n"/>
      <c r="I125" s="149" t="n"/>
      <c r="J125" s="68" t="n"/>
      <c r="K125" s="150" t="inlineStr">
        <is>
          <t>Adhar Ghona</t>
        </is>
      </c>
      <c r="L125" s="55" t="n"/>
      <c r="M125" s="55" t="n"/>
      <c r="N125" s="151" t="n"/>
      <c r="O125" s="151" t="n"/>
      <c r="P125" s="150" t="n">
        <v>0</v>
      </c>
      <c r="Q125" s="150" t="n">
        <v>0</v>
      </c>
      <c r="R125" s="150" t="n">
        <v>0</v>
      </c>
      <c r="S125" s="150" t="n">
        <v>0</v>
      </c>
      <c r="T125" s="152" t="n">
        <v>0</v>
      </c>
      <c r="U125" s="58" t="n">
        <v>0</v>
      </c>
      <c r="V125" s="58" t="n">
        <v>0</v>
      </c>
      <c r="W125" s="58" t="n">
        <v>0</v>
      </c>
      <c r="X125" s="58" t="n">
        <v>0</v>
      </c>
      <c r="Y125" s="58" t="n">
        <v>0</v>
      </c>
      <c r="Z125" s="58" t="n">
        <v>0</v>
      </c>
      <c r="AA125" s="58" t="n">
        <v>0</v>
      </c>
      <c r="AB125" s="58" t="n">
        <v>0</v>
      </c>
      <c r="AC125" s="58" t="n">
        <v>0</v>
      </c>
      <c r="AD125" s="58" t="n">
        <v>0</v>
      </c>
      <c r="AE125" s="58" t="n">
        <v>0</v>
      </c>
      <c r="AF125" s="58" t="n">
        <v>0</v>
      </c>
      <c r="AG125" s="59" t="n"/>
      <c r="AH125" s="56" t="n"/>
      <c r="AI125" s="57" t="n"/>
      <c r="AJ125" s="58" t="n"/>
    </row>
    <row r="126" ht="18" customHeight="1">
      <c r="A126" s="42" t="n">
        <v>120</v>
      </c>
      <c r="B126" s="43" t="inlineStr">
        <is>
          <t>Bangladesh</t>
        </is>
      </c>
      <c r="C126" s="43" t="inlineStr">
        <is>
          <t>Chattogram</t>
        </is>
      </c>
      <c r="D126" s="44" t="inlineStr">
        <is>
          <t>Cox's Bazar</t>
        </is>
      </c>
      <c r="E126" s="55" t="inlineStr">
        <is>
          <t>Moheshkhali</t>
        </is>
      </c>
      <c r="F126" s="55" t="inlineStr">
        <is>
          <t>Kalarmarchara</t>
        </is>
      </c>
      <c r="G126" s="147" t="inlineStr">
        <is>
          <t>9</t>
        </is>
      </c>
      <c r="H126" s="148" t="n"/>
      <c r="I126" s="149" t="n"/>
      <c r="J126" s="68" t="n"/>
      <c r="K126" s="150" t="inlineStr">
        <is>
          <t>Chrar Lama</t>
        </is>
      </c>
      <c r="L126" s="55" t="n"/>
      <c r="M126" s="55" t="n"/>
      <c r="N126" s="151" t="n"/>
      <c r="O126" s="151" t="n"/>
      <c r="P126" s="150" t="n">
        <v>0</v>
      </c>
      <c r="Q126" s="150" t="n">
        <v>0</v>
      </c>
      <c r="R126" s="150" t="n">
        <v>0</v>
      </c>
      <c r="S126" s="150" t="n">
        <v>0</v>
      </c>
      <c r="T126" s="152" t="n">
        <v>0</v>
      </c>
      <c r="U126" s="58" t="n">
        <v>0</v>
      </c>
      <c r="V126" s="58" t="n">
        <v>0</v>
      </c>
      <c r="W126" s="58" t="n">
        <v>0</v>
      </c>
      <c r="X126" s="58" t="n">
        <v>0</v>
      </c>
      <c r="Y126" s="58" t="n">
        <v>0</v>
      </c>
      <c r="Z126" s="58" t="n">
        <v>0</v>
      </c>
      <c r="AA126" s="58" t="n">
        <v>0</v>
      </c>
      <c r="AB126" s="58" t="n">
        <v>0</v>
      </c>
      <c r="AC126" s="58" t="n">
        <v>0</v>
      </c>
      <c r="AD126" s="58" t="n">
        <v>0</v>
      </c>
      <c r="AE126" s="58" t="n">
        <v>0</v>
      </c>
      <c r="AF126" s="58" t="n">
        <v>0</v>
      </c>
      <c r="AG126" s="59" t="n"/>
      <c r="AH126" s="56" t="n"/>
      <c r="AI126" s="57" t="n"/>
      <c r="AJ126" s="58" t="n"/>
    </row>
    <row r="127" ht="18" customHeight="1">
      <c r="A127" s="42" t="n">
        <v>121</v>
      </c>
      <c r="B127" s="43" t="inlineStr">
        <is>
          <t>Bangladesh</t>
        </is>
      </c>
      <c r="C127" s="43" t="inlineStr">
        <is>
          <t>Chattogram</t>
        </is>
      </c>
      <c r="D127" s="44" t="inlineStr">
        <is>
          <t>Cox's Bazar</t>
        </is>
      </c>
      <c r="E127" s="55" t="inlineStr">
        <is>
          <t>Moheshkhali</t>
        </is>
      </c>
      <c r="F127" s="55" t="inlineStr">
        <is>
          <t>Kalarmarchara</t>
        </is>
      </c>
      <c r="G127" s="147" t="inlineStr">
        <is>
          <t>9</t>
        </is>
      </c>
      <c r="H127" s="148" t="n"/>
      <c r="I127" s="149" t="n"/>
      <c r="J127" s="68" t="n"/>
      <c r="K127" s="150" t="inlineStr">
        <is>
          <t>Mijjir Para</t>
        </is>
      </c>
      <c r="L127" s="55" t="n"/>
      <c r="M127" s="55" t="n"/>
      <c r="N127" s="151" t="n"/>
      <c r="O127" s="151" t="n"/>
      <c r="P127" s="150" t="n">
        <v>0</v>
      </c>
      <c r="Q127" s="150" t="n">
        <v>0</v>
      </c>
      <c r="R127" s="150" t="n">
        <v>0</v>
      </c>
      <c r="S127" s="150" t="n">
        <v>0</v>
      </c>
      <c r="T127" s="152" t="n">
        <v>0</v>
      </c>
      <c r="U127" s="58" t="n">
        <v>0</v>
      </c>
      <c r="V127" s="58" t="n">
        <v>0</v>
      </c>
      <c r="W127" s="58" t="n">
        <v>0</v>
      </c>
      <c r="X127" s="58" t="n">
        <v>0</v>
      </c>
      <c r="Y127" s="58" t="n">
        <v>0</v>
      </c>
      <c r="Z127" s="58" t="n">
        <v>0</v>
      </c>
      <c r="AA127" s="58" t="n">
        <v>0</v>
      </c>
      <c r="AB127" s="58" t="n">
        <v>0</v>
      </c>
      <c r="AC127" s="58" t="n">
        <v>0</v>
      </c>
      <c r="AD127" s="58" t="n">
        <v>0</v>
      </c>
      <c r="AE127" s="58" t="n">
        <v>0</v>
      </c>
      <c r="AF127" s="58" t="n">
        <v>0</v>
      </c>
      <c r="AG127" s="59" t="n"/>
      <c r="AH127" s="56" t="n"/>
      <c r="AI127" s="57" t="n"/>
      <c r="AJ127" s="58" t="n"/>
    </row>
    <row r="128" ht="18" customHeight="1">
      <c r="A128" s="42" t="n">
        <v>122</v>
      </c>
      <c r="B128" s="43" t="inlineStr">
        <is>
          <t>Bangladesh</t>
        </is>
      </c>
      <c r="C128" s="43" t="inlineStr">
        <is>
          <t>Chattogram</t>
        </is>
      </c>
      <c r="D128" s="44" t="inlineStr">
        <is>
          <t>Cox's Bazar</t>
        </is>
      </c>
      <c r="E128" s="55" t="inlineStr">
        <is>
          <t>Moheshkhali</t>
        </is>
      </c>
      <c r="F128" s="55" t="inlineStr">
        <is>
          <t>Kutubjum</t>
        </is>
      </c>
      <c r="G128" s="147" t="inlineStr">
        <is>
          <t>1</t>
        </is>
      </c>
      <c r="H128" s="148" t="n"/>
      <c r="I128" s="149" t="n"/>
      <c r="J128" s="68" t="n"/>
      <c r="K128" s="150" t="inlineStr">
        <is>
          <t>Ghotivanga Abashan</t>
        </is>
      </c>
      <c r="L128" s="55" t="n"/>
      <c r="M128" s="55" t="n"/>
      <c r="N128" s="151" t="n"/>
      <c r="O128" s="151" t="n"/>
      <c r="P128" s="150" t="n">
        <v>0</v>
      </c>
      <c r="Q128" s="150" t="n">
        <v>0</v>
      </c>
      <c r="R128" s="150" t="n">
        <v>0</v>
      </c>
      <c r="S128" s="150" t="n">
        <v>0</v>
      </c>
      <c r="T128" s="152" t="n">
        <v>0</v>
      </c>
      <c r="U128" s="58" t="n">
        <v>0</v>
      </c>
      <c r="V128" s="58" t="n">
        <v>0</v>
      </c>
      <c r="W128" s="58" t="n">
        <v>0</v>
      </c>
      <c r="X128" s="58" t="n">
        <v>0</v>
      </c>
      <c r="Y128" s="58" t="n">
        <v>0</v>
      </c>
      <c r="Z128" s="58" t="n">
        <v>0</v>
      </c>
      <c r="AA128" s="58" t="n">
        <v>0</v>
      </c>
      <c r="AB128" s="58" t="n">
        <v>0</v>
      </c>
      <c r="AC128" s="58" t="n">
        <v>0</v>
      </c>
      <c r="AD128" s="58" t="n">
        <v>0</v>
      </c>
      <c r="AE128" s="58" t="n">
        <v>0</v>
      </c>
      <c r="AF128" s="58" t="n">
        <v>0</v>
      </c>
      <c r="AG128" s="55" t="n"/>
      <c r="AH128" s="56" t="n"/>
      <c r="AI128" s="57" t="n"/>
      <c r="AJ128" s="58" t="n"/>
    </row>
    <row r="129" ht="18" customHeight="1">
      <c r="A129" s="42" t="n">
        <v>123</v>
      </c>
      <c r="B129" s="43" t="inlineStr">
        <is>
          <t>Bangladesh</t>
        </is>
      </c>
      <c r="C129" s="43" t="inlineStr">
        <is>
          <t>Chattogram</t>
        </is>
      </c>
      <c r="D129" s="44" t="inlineStr">
        <is>
          <t>Cox's Bazar</t>
        </is>
      </c>
      <c r="E129" s="55" t="inlineStr">
        <is>
          <t>Moheshkhali</t>
        </is>
      </c>
      <c r="F129" s="55" t="inlineStr">
        <is>
          <t>Kutubjum</t>
        </is>
      </c>
      <c r="G129" s="147" t="inlineStr">
        <is>
          <t>1</t>
        </is>
      </c>
      <c r="H129" s="148" t="n"/>
      <c r="I129" s="149" t="n"/>
      <c r="J129" s="68" t="n"/>
      <c r="K129" s="150" t="inlineStr">
        <is>
          <t>Ghotivanga Dainboni</t>
        </is>
      </c>
      <c r="L129" s="55" t="n"/>
      <c r="M129" s="55" t="n"/>
      <c r="N129" s="151" t="n"/>
      <c r="O129" s="151" t="n"/>
      <c r="P129" s="150" t="n">
        <v>0</v>
      </c>
      <c r="Q129" s="150" t="n">
        <v>0</v>
      </c>
      <c r="R129" s="150" t="n">
        <v>0</v>
      </c>
      <c r="S129" s="150" t="n">
        <v>0</v>
      </c>
      <c r="T129" s="152" t="n">
        <v>0</v>
      </c>
      <c r="U129" s="58" t="n">
        <v>0</v>
      </c>
      <c r="V129" s="58" t="n">
        <v>0</v>
      </c>
      <c r="W129" s="58" t="n">
        <v>0</v>
      </c>
      <c r="X129" s="58" t="n">
        <v>0</v>
      </c>
      <c r="Y129" s="58" t="n">
        <v>0</v>
      </c>
      <c r="Z129" s="58" t="n">
        <v>0</v>
      </c>
      <c r="AA129" s="58" t="n">
        <v>0</v>
      </c>
      <c r="AB129" s="58" t="n">
        <v>0</v>
      </c>
      <c r="AC129" s="58" t="n">
        <v>0</v>
      </c>
      <c r="AD129" s="58" t="n">
        <v>0</v>
      </c>
      <c r="AE129" s="58" t="n">
        <v>0</v>
      </c>
      <c r="AF129" s="58" t="n">
        <v>0</v>
      </c>
      <c r="AG129" s="59" t="n"/>
      <c r="AH129" s="56" t="n"/>
      <c r="AI129" s="57" t="n"/>
      <c r="AJ129" s="58" t="n"/>
    </row>
    <row r="130" ht="18" customHeight="1">
      <c r="A130" s="42" t="n">
        <v>124</v>
      </c>
      <c r="B130" s="43" t="inlineStr">
        <is>
          <t>Bangladesh</t>
        </is>
      </c>
      <c r="C130" s="43" t="inlineStr">
        <is>
          <t>Chattogram</t>
        </is>
      </c>
      <c r="D130" s="44" t="inlineStr">
        <is>
          <t>Cox's Bazar</t>
        </is>
      </c>
      <c r="E130" s="55" t="inlineStr">
        <is>
          <t>Moheshkhali</t>
        </is>
      </c>
      <c r="F130" s="55" t="inlineStr">
        <is>
          <t>Kutubjum</t>
        </is>
      </c>
      <c r="G130" s="147" t="inlineStr">
        <is>
          <t>1</t>
        </is>
      </c>
      <c r="H130" s="148" t="n"/>
      <c r="I130" s="149" t="n"/>
      <c r="J130" s="68" t="n"/>
      <c r="K130" s="150" t="inlineStr">
        <is>
          <t>Ghotivanga Paschim Para</t>
        </is>
      </c>
      <c r="L130" s="55" t="n"/>
      <c r="M130" s="55" t="n"/>
      <c r="N130" s="151" t="n"/>
      <c r="O130" s="151" t="n"/>
      <c r="P130" s="150" t="n">
        <v>0</v>
      </c>
      <c r="Q130" s="150" t="n">
        <v>0</v>
      </c>
      <c r="R130" s="150" t="n">
        <v>0</v>
      </c>
      <c r="S130" s="150" t="n">
        <v>0</v>
      </c>
      <c r="T130" s="152" t="n">
        <v>0</v>
      </c>
      <c r="U130" s="58" t="n">
        <v>0</v>
      </c>
      <c r="V130" s="58" t="n">
        <v>0</v>
      </c>
      <c r="W130" s="58" t="n">
        <v>0</v>
      </c>
      <c r="X130" s="58" t="n">
        <v>0</v>
      </c>
      <c r="Y130" s="58" t="n">
        <v>0</v>
      </c>
      <c r="Z130" s="58" t="n">
        <v>0</v>
      </c>
      <c r="AA130" s="58" t="n">
        <v>0</v>
      </c>
      <c r="AB130" s="58" t="n">
        <v>0</v>
      </c>
      <c r="AC130" s="58" t="n">
        <v>0</v>
      </c>
      <c r="AD130" s="58" t="n">
        <v>0</v>
      </c>
      <c r="AE130" s="58" t="n">
        <v>0</v>
      </c>
      <c r="AF130" s="58" t="n">
        <v>0</v>
      </c>
      <c r="AG130" s="59" t="n"/>
      <c r="AH130" s="56" t="n"/>
      <c r="AI130" s="57" t="n"/>
      <c r="AJ130" s="58" t="n"/>
    </row>
    <row r="131" ht="18" customHeight="1">
      <c r="A131" s="42" t="n">
        <v>125</v>
      </c>
      <c r="B131" s="43" t="inlineStr">
        <is>
          <t>Bangladesh</t>
        </is>
      </c>
      <c r="C131" s="43" t="inlineStr">
        <is>
          <t>Chattogram</t>
        </is>
      </c>
      <c r="D131" s="44" t="inlineStr">
        <is>
          <t>Cox's Bazar</t>
        </is>
      </c>
      <c r="E131" s="55" t="inlineStr">
        <is>
          <t>Moheshkhali</t>
        </is>
      </c>
      <c r="F131" s="55" t="inlineStr">
        <is>
          <t>Kutubjum</t>
        </is>
      </c>
      <c r="G131" s="147" t="inlineStr">
        <is>
          <t>1</t>
        </is>
      </c>
      <c r="H131" s="148" t="n"/>
      <c r="I131" s="149" t="n"/>
      <c r="J131" s="68" t="n"/>
      <c r="K131" s="150" t="inlineStr">
        <is>
          <t>Ghotivanga Purba Para</t>
        </is>
      </c>
      <c r="L131" s="55" t="n"/>
      <c r="M131" s="55" t="n"/>
      <c r="N131" s="151" t="n"/>
      <c r="O131" s="151" t="n"/>
      <c r="P131" s="150" t="n">
        <v>0</v>
      </c>
      <c r="Q131" s="150" t="n">
        <v>0</v>
      </c>
      <c r="R131" s="150" t="n">
        <v>0</v>
      </c>
      <c r="S131" s="150" t="n">
        <v>0</v>
      </c>
      <c r="T131" s="69" t="n">
        <v>0</v>
      </c>
      <c r="U131" s="58" t="n">
        <v>0</v>
      </c>
      <c r="V131" s="58" t="n">
        <v>0</v>
      </c>
      <c r="W131" s="58" t="n">
        <v>0</v>
      </c>
      <c r="X131" s="58" t="n">
        <v>0</v>
      </c>
      <c r="Y131" s="58" t="n">
        <v>0</v>
      </c>
      <c r="Z131" s="58" t="n">
        <v>0</v>
      </c>
      <c r="AA131" s="58" t="n">
        <v>0</v>
      </c>
      <c r="AB131" s="58" t="n">
        <v>0</v>
      </c>
      <c r="AC131" s="58" t="n">
        <v>0</v>
      </c>
      <c r="AD131" s="58" t="n">
        <v>0</v>
      </c>
      <c r="AE131" s="58" t="n">
        <v>0</v>
      </c>
      <c r="AF131" s="58" t="n">
        <v>0</v>
      </c>
      <c r="AG131" s="59" t="n"/>
      <c r="AH131" s="56" t="n"/>
      <c r="AI131" s="57" t="n"/>
      <c r="AJ131" s="58" t="n"/>
    </row>
    <row r="132" ht="18" customHeight="1">
      <c r="A132" s="42" t="n">
        <v>126</v>
      </c>
      <c r="B132" s="43" t="inlineStr">
        <is>
          <t>Bangladesh</t>
        </is>
      </c>
      <c r="C132" s="43" t="inlineStr">
        <is>
          <t>Chattogram</t>
        </is>
      </c>
      <c r="D132" s="44" t="inlineStr">
        <is>
          <t>Cox's Bazar</t>
        </is>
      </c>
      <c r="E132" s="55" t="inlineStr">
        <is>
          <t>Moheshkhali</t>
        </is>
      </c>
      <c r="F132" s="55" t="inlineStr">
        <is>
          <t>Kutubjum</t>
        </is>
      </c>
      <c r="G132" s="147" t="inlineStr">
        <is>
          <t>2</t>
        </is>
      </c>
      <c r="H132" s="148" t="n"/>
      <c r="I132" s="149" t="n"/>
      <c r="J132" s="68" t="n"/>
      <c r="K132" s="150" t="inlineStr">
        <is>
          <t>Paschim Para</t>
        </is>
      </c>
      <c r="L132" s="55" t="n"/>
      <c r="M132" s="55" t="n"/>
      <c r="N132" s="151" t="n"/>
      <c r="O132" s="151" t="n"/>
      <c r="P132" s="150" t="n">
        <v>0</v>
      </c>
      <c r="Q132" s="150" t="n">
        <v>0</v>
      </c>
      <c r="R132" s="150" t="n">
        <v>0</v>
      </c>
      <c r="S132" s="150" t="n">
        <v>0</v>
      </c>
      <c r="T132" s="69" t="n">
        <v>0</v>
      </c>
      <c r="U132" s="58" t="n">
        <v>0</v>
      </c>
      <c r="V132" s="58" t="n">
        <v>0</v>
      </c>
      <c r="W132" s="58" t="n">
        <v>0</v>
      </c>
      <c r="X132" s="58" t="n">
        <v>0</v>
      </c>
      <c r="Y132" s="58" t="n">
        <v>0</v>
      </c>
      <c r="Z132" s="58" t="n">
        <v>0</v>
      </c>
      <c r="AA132" s="58" t="n">
        <v>0</v>
      </c>
      <c r="AB132" s="58" t="n">
        <v>0</v>
      </c>
      <c r="AC132" s="58" t="n">
        <v>0</v>
      </c>
      <c r="AD132" s="58" t="n">
        <v>0</v>
      </c>
      <c r="AE132" s="58" t="n">
        <v>0</v>
      </c>
      <c r="AF132" s="58" t="n">
        <v>0</v>
      </c>
      <c r="AG132" s="59" t="n"/>
      <c r="AH132" s="56" t="n"/>
      <c r="AI132" s="57" t="n"/>
      <c r="AJ132" s="58" t="n"/>
    </row>
    <row r="133" ht="18" customHeight="1">
      <c r="A133" s="42" t="n">
        <v>127</v>
      </c>
      <c r="B133" s="43" t="inlineStr">
        <is>
          <t>Bangladesh</t>
        </is>
      </c>
      <c r="C133" s="43" t="inlineStr">
        <is>
          <t>Chattogram</t>
        </is>
      </c>
      <c r="D133" s="44" t="inlineStr">
        <is>
          <t>Cox's Bazar</t>
        </is>
      </c>
      <c r="E133" s="55" t="inlineStr">
        <is>
          <t>Moheshkhali</t>
        </is>
      </c>
      <c r="F133" s="55" t="inlineStr">
        <is>
          <t>Kutubjum</t>
        </is>
      </c>
      <c r="G133" s="147" t="inlineStr">
        <is>
          <t>2</t>
        </is>
      </c>
      <c r="H133" s="148" t="n"/>
      <c r="I133" s="149" t="n"/>
      <c r="J133" s="68" t="n"/>
      <c r="K133" s="150" t="inlineStr">
        <is>
          <t>Purba Para</t>
        </is>
      </c>
      <c r="L133" s="55" t="n"/>
      <c r="M133" s="55" t="n"/>
      <c r="N133" s="151" t="n"/>
      <c r="O133" s="151" t="n"/>
      <c r="P133" s="150" t="n">
        <v>0</v>
      </c>
      <c r="Q133" s="150" t="n">
        <v>0</v>
      </c>
      <c r="R133" s="150" t="n">
        <v>0</v>
      </c>
      <c r="S133" s="150" t="n">
        <v>0</v>
      </c>
      <c r="T133" s="69" t="n">
        <v>0</v>
      </c>
      <c r="U133" s="58" t="n">
        <v>0</v>
      </c>
      <c r="V133" s="58" t="n">
        <v>0</v>
      </c>
      <c r="W133" s="58" t="n">
        <v>0</v>
      </c>
      <c r="X133" s="58" t="n">
        <v>0</v>
      </c>
      <c r="Y133" s="58" t="n">
        <v>0</v>
      </c>
      <c r="Z133" s="58" t="n">
        <v>0</v>
      </c>
      <c r="AA133" s="58" t="n">
        <v>0</v>
      </c>
      <c r="AB133" s="58" t="n">
        <v>0</v>
      </c>
      <c r="AC133" s="58" t="n">
        <v>0</v>
      </c>
      <c r="AD133" s="58" t="n">
        <v>0</v>
      </c>
      <c r="AE133" s="58" t="n">
        <v>0</v>
      </c>
      <c r="AF133" s="58" t="n">
        <v>0</v>
      </c>
      <c r="AG133" s="59" t="n"/>
      <c r="AH133" s="56" t="n"/>
      <c r="AI133" s="57" t="n"/>
      <c r="AJ133" s="58" t="n"/>
    </row>
    <row r="134" ht="18" customHeight="1">
      <c r="A134" s="42" t="n">
        <v>128</v>
      </c>
      <c r="B134" s="43" t="inlineStr">
        <is>
          <t>Bangladesh</t>
        </is>
      </c>
      <c r="C134" s="43" t="inlineStr">
        <is>
          <t>Chattogram</t>
        </is>
      </c>
      <c r="D134" s="44" t="inlineStr">
        <is>
          <t>Cox's Bazar</t>
        </is>
      </c>
      <c r="E134" s="55" t="inlineStr">
        <is>
          <t>Moheshkhali</t>
        </is>
      </c>
      <c r="F134" s="55" t="inlineStr">
        <is>
          <t>Kutubjum</t>
        </is>
      </c>
      <c r="G134" s="147" t="inlineStr">
        <is>
          <t>3</t>
        </is>
      </c>
      <c r="H134" s="148" t="n"/>
      <c r="I134" s="57" t="n"/>
      <c r="J134" s="68" t="n"/>
      <c r="K134" s="150" t="inlineStr">
        <is>
          <t>Horighona</t>
        </is>
      </c>
      <c r="L134" s="55" t="n"/>
      <c r="M134" s="55" t="n"/>
      <c r="N134" s="151" t="n"/>
      <c r="O134" s="151" t="n"/>
      <c r="P134" s="150" t="n">
        <v>0</v>
      </c>
      <c r="Q134" s="150" t="n">
        <v>0</v>
      </c>
      <c r="R134" s="150" t="n">
        <v>0</v>
      </c>
      <c r="S134" s="150" t="n">
        <v>0</v>
      </c>
      <c r="T134" s="152" t="n">
        <v>0</v>
      </c>
      <c r="U134" s="58" t="n">
        <v>0</v>
      </c>
      <c r="V134" s="58" t="n">
        <v>0</v>
      </c>
      <c r="W134" s="58" t="n">
        <v>0</v>
      </c>
      <c r="X134" s="58" t="n">
        <v>0</v>
      </c>
      <c r="Y134" s="58" t="n">
        <v>0</v>
      </c>
      <c r="Z134" s="58" t="n">
        <v>0</v>
      </c>
      <c r="AA134" s="58" t="n">
        <v>0</v>
      </c>
      <c r="AB134" s="58" t="n">
        <v>0</v>
      </c>
      <c r="AC134" s="58" t="n">
        <v>0</v>
      </c>
      <c r="AD134" s="58" t="n">
        <v>0</v>
      </c>
      <c r="AE134" s="58" t="n">
        <v>0</v>
      </c>
      <c r="AF134" s="58" t="n">
        <v>0</v>
      </c>
      <c r="AG134" s="59" t="n"/>
      <c r="AH134" s="56" t="n"/>
      <c r="AI134" s="57" t="n"/>
      <c r="AJ134" s="58" t="n"/>
    </row>
    <row r="135" ht="18" customHeight="1">
      <c r="A135" s="42" t="n">
        <v>129</v>
      </c>
      <c r="B135" s="43" t="inlineStr">
        <is>
          <t>Bangladesh</t>
        </is>
      </c>
      <c r="C135" s="43" t="inlineStr">
        <is>
          <t>Chattogram</t>
        </is>
      </c>
      <c r="D135" s="44" t="inlineStr">
        <is>
          <t>Cox's Bazar</t>
        </is>
      </c>
      <c r="E135" s="55" t="inlineStr">
        <is>
          <t>Moheshkhali</t>
        </is>
      </c>
      <c r="F135" s="55" t="inlineStr">
        <is>
          <t>Kutubjum</t>
        </is>
      </c>
      <c r="G135" s="147" t="inlineStr">
        <is>
          <t>3</t>
        </is>
      </c>
      <c r="H135" s="148" t="n"/>
      <c r="I135" s="57" t="n"/>
      <c r="J135" s="68" t="n"/>
      <c r="K135" s="150" t="inlineStr">
        <is>
          <t>Kuat Para</t>
        </is>
      </c>
      <c r="L135" s="55" t="n"/>
      <c r="M135" s="55" t="n"/>
      <c r="N135" s="151" t="n"/>
      <c r="O135" s="151" t="n"/>
      <c r="P135" s="150" t="n">
        <v>0</v>
      </c>
      <c r="Q135" s="150" t="n">
        <v>0</v>
      </c>
      <c r="R135" s="150" t="n">
        <v>0</v>
      </c>
      <c r="S135" s="150" t="n">
        <v>0</v>
      </c>
      <c r="T135" s="69" t="n">
        <v>0</v>
      </c>
      <c r="U135" s="58" t="n">
        <v>0</v>
      </c>
      <c r="V135" s="58" t="n">
        <v>0</v>
      </c>
      <c r="W135" s="58" t="n">
        <v>0</v>
      </c>
      <c r="X135" s="58" t="n">
        <v>0</v>
      </c>
      <c r="Y135" s="58" t="n">
        <v>0</v>
      </c>
      <c r="Z135" s="58" t="n">
        <v>0</v>
      </c>
      <c r="AA135" s="58" t="n">
        <v>0</v>
      </c>
      <c r="AB135" s="58" t="n">
        <v>0</v>
      </c>
      <c r="AC135" s="58" t="n">
        <v>0</v>
      </c>
      <c r="AD135" s="58" t="n">
        <v>0</v>
      </c>
      <c r="AE135" s="58" t="n">
        <v>0</v>
      </c>
      <c r="AF135" s="58" t="n">
        <v>0</v>
      </c>
      <c r="AG135" s="59" t="n"/>
      <c r="AH135" s="56" t="n"/>
      <c r="AI135" s="57" t="n"/>
      <c r="AJ135" s="58" t="n"/>
    </row>
    <row r="136" ht="18" customHeight="1">
      <c r="A136" s="42" t="n">
        <v>130</v>
      </c>
      <c r="B136" s="43" t="inlineStr">
        <is>
          <t>Bangladesh</t>
        </is>
      </c>
      <c r="C136" s="43" t="inlineStr">
        <is>
          <t>Chattogram</t>
        </is>
      </c>
      <c r="D136" s="44" t="inlineStr">
        <is>
          <t>Cox's Bazar</t>
        </is>
      </c>
      <c r="E136" s="55" t="inlineStr">
        <is>
          <t>Moheshkhali</t>
        </is>
      </c>
      <c r="F136" s="55" t="inlineStr">
        <is>
          <t>Kutubjum</t>
        </is>
      </c>
      <c r="G136" s="147" t="inlineStr">
        <is>
          <t>3</t>
        </is>
      </c>
      <c r="H136" s="148" t="n"/>
      <c r="I136" s="57" t="n"/>
      <c r="J136" s="68" t="n"/>
      <c r="K136" s="150" t="inlineStr">
        <is>
          <t>Tajiyakata Abashan</t>
        </is>
      </c>
      <c r="L136" s="55" t="n"/>
      <c r="M136" s="55" t="n"/>
      <c r="N136" s="151" t="n"/>
      <c r="O136" s="151" t="n"/>
      <c r="P136" s="150" t="n">
        <v>0</v>
      </c>
      <c r="Q136" s="150" t="n">
        <v>0</v>
      </c>
      <c r="R136" s="150" t="n">
        <v>0</v>
      </c>
      <c r="S136" s="150" t="n">
        <v>0</v>
      </c>
      <c r="T136" s="69" t="n">
        <v>0</v>
      </c>
      <c r="U136" s="58" t="n">
        <v>0</v>
      </c>
      <c r="V136" s="58" t="n">
        <v>0</v>
      </c>
      <c r="W136" s="58" t="n">
        <v>0</v>
      </c>
      <c r="X136" s="58" t="n">
        <v>0</v>
      </c>
      <c r="Y136" s="58" t="n">
        <v>0</v>
      </c>
      <c r="Z136" s="58" t="n">
        <v>0</v>
      </c>
      <c r="AA136" s="58" t="n">
        <v>0</v>
      </c>
      <c r="AB136" s="58" t="n">
        <v>0</v>
      </c>
      <c r="AC136" s="58" t="n">
        <v>0</v>
      </c>
      <c r="AD136" s="58" t="n">
        <v>0</v>
      </c>
      <c r="AE136" s="58" t="n">
        <v>0</v>
      </c>
      <c r="AF136" s="58" t="n">
        <v>0</v>
      </c>
      <c r="AG136" s="59" t="n"/>
      <c r="AH136" s="56" t="n"/>
      <c r="AI136" s="57" t="n"/>
      <c r="AJ136" s="58" t="n"/>
    </row>
    <row r="137" ht="18" customHeight="1">
      <c r="A137" s="42" t="n">
        <v>131</v>
      </c>
      <c r="B137" s="43" t="inlineStr">
        <is>
          <t>Bangladesh</t>
        </is>
      </c>
      <c r="C137" s="43" t="inlineStr">
        <is>
          <t>Chattogram</t>
        </is>
      </c>
      <c r="D137" s="44" t="inlineStr">
        <is>
          <t>Cox's Bazar</t>
        </is>
      </c>
      <c r="E137" s="55" t="inlineStr">
        <is>
          <t>Moheshkhali</t>
        </is>
      </c>
      <c r="F137" s="55" t="inlineStr">
        <is>
          <t>Kutubjum</t>
        </is>
      </c>
      <c r="G137" s="147" t="inlineStr">
        <is>
          <t>3</t>
        </is>
      </c>
      <c r="H137" s="148" t="n"/>
      <c r="I137" s="57" t="n"/>
      <c r="J137" s="68" t="n"/>
      <c r="K137" s="150" t="inlineStr">
        <is>
          <t>Tajiyakata Char Para</t>
        </is>
      </c>
      <c r="L137" s="55" t="n"/>
      <c r="M137" s="55" t="n"/>
      <c r="N137" s="151" t="n"/>
      <c r="O137" s="151" t="n"/>
      <c r="P137" s="150" t="n">
        <v>0</v>
      </c>
      <c r="Q137" s="150" t="n">
        <v>0</v>
      </c>
      <c r="R137" s="150" t="n">
        <v>0</v>
      </c>
      <c r="S137" s="150" t="n">
        <v>0</v>
      </c>
      <c r="T137" s="69" t="n">
        <v>0</v>
      </c>
      <c r="U137" s="58" t="n">
        <v>0</v>
      </c>
      <c r="V137" s="58" t="n">
        <v>0</v>
      </c>
      <c r="W137" s="58" t="n">
        <v>0</v>
      </c>
      <c r="X137" s="58" t="n">
        <v>0</v>
      </c>
      <c r="Y137" s="58" t="n">
        <v>0</v>
      </c>
      <c r="Z137" s="58" t="n">
        <v>0</v>
      </c>
      <c r="AA137" s="58" t="n">
        <v>0</v>
      </c>
      <c r="AB137" s="58" t="n">
        <v>0</v>
      </c>
      <c r="AC137" s="58" t="n">
        <v>0</v>
      </c>
      <c r="AD137" s="58" t="n">
        <v>0</v>
      </c>
      <c r="AE137" s="58" t="n">
        <v>0</v>
      </c>
      <c r="AF137" s="58" t="n">
        <v>0</v>
      </c>
      <c r="AG137" s="59" t="n"/>
      <c r="AH137" s="56" t="n"/>
      <c r="AI137" s="57" t="n"/>
      <c r="AJ137" s="58" t="n"/>
    </row>
    <row r="138" ht="18" customHeight="1">
      <c r="A138" s="42" t="n">
        <v>132</v>
      </c>
      <c r="B138" s="43" t="inlineStr">
        <is>
          <t>Bangladesh</t>
        </is>
      </c>
      <c r="C138" s="43" t="inlineStr">
        <is>
          <t>Chattogram</t>
        </is>
      </c>
      <c r="D138" s="44" t="inlineStr">
        <is>
          <t>Cox's Bazar</t>
        </is>
      </c>
      <c r="E138" s="55" t="inlineStr">
        <is>
          <t>Moheshkhali</t>
        </is>
      </c>
      <c r="F138" s="55" t="inlineStr">
        <is>
          <t>Kutubjum</t>
        </is>
      </c>
      <c r="G138" s="147" t="inlineStr">
        <is>
          <t>3</t>
        </is>
      </c>
      <c r="H138" s="148" t="n"/>
      <c r="I138" s="57" t="n"/>
      <c r="J138" s="68" t="n"/>
      <c r="K138" s="150" t="inlineStr">
        <is>
          <t>Tajiyakata Dakkhin Para</t>
        </is>
      </c>
      <c r="L138" s="55" t="n"/>
      <c r="M138" s="55" t="n"/>
      <c r="N138" s="151" t="n"/>
      <c r="O138" s="151" t="n"/>
      <c r="P138" s="150" t="n">
        <v>0</v>
      </c>
      <c r="Q138" s="150" t="n">
        <v>0</v>
      </c>
      <c r="R138" s="150" t="n">
        <v>0</v>
      </c>
      <c r="S138" s="150" t="n">
        <v>0</v>
      </c>
      <c r="T138" s="152" t="n">
        <v>0</v>
      </c>
      <c r="U138" s="58" t="n">
        <v>0</v>
      </c>
      <c r="V138" s="58" t="n">
        <v>0</v>
      </c>
      <c r="W138" s="58" t="n">
        <v>0</v>
      </c>
      <c r="X138" s="58" t="n">
        <v>0</v>
      </c>
      <c r="Y138" s="58" t="n">
        <v>0</v>
      </c>
      <c r="Z138" s="58" t="n">
        <v>0</v>
      </c>
      <c r="AA138" s="58" t="n">
        <v>0</v>
      </c>
      <c r="AB138" s="58" t="n">
        <v>0</v>
      </c>
      <c r="AC138" s="58" t="n">
        <v>0</v>
      </c>
      <c r="AD138" s="58" t="n">
        <v>0</v>
      </c>
      <c r="AE138" s="58" t="n">
        <v>0</v>
      </c>
      <c r="AF138" s="58" t="n">
        <v>0</v>
      </c>
      <c r="AG138" s="59" t="n"/>
      <c r="AH138" s="56" t="n"/>
      <c r="AI138" s="57" t="n"/>
      <c r="AJ138" s="58" t="n"/>
    </row>
    <row r="139" ht="18" customHeight="1">
      <c r="A139" s="42" t="n">
        <v>133</v>
      </c>
      <c r="B139" s="43" t="inlineStr">
        <is>
          <t>Bangladesh</t>
        </is>
      </c>
      <c r="C139" s="43" t="inlineStr">
        <is>
          <t>Chattogram</t>
        </is>
      </c>
      <c r="D139" s="44" t="inlineStr">
        <is>
          <t>Cox's Bazar</t>
        </is>
      </c>
      <c r="E139" s="55" t="inlineStr">
        <is>
          <t>Moheshkhali</t>
        </is>
      </c>
      <c r="F139" s="55" t="inlineStr">
        <is>
          <t>Kutubjum</t>
        </is>
      </c>
      <c r="G139" s="147" t="inlineStr">
        <is>
          <t>3</t>
        </is>
      </c>
      <c r="H139" s="148" t="n"/>
      <c r="I139" s="57" t="n"/>
      <c r="J139" s="68" t="n"/>
      <c r="K139" s="150" t="inlineStr">
        <is>
          <t>Tajiyakata Uttur Para</t>
        </is>
      </c>
      <c r="L139" s="55" t="n"/>
      <c r="M139" s="55" t="n"/>
      <c r="N139" s="151" t="n"/>
      <c r="O139" s="151" t="n"/>
      <c r="P139" s="150" t="n">
        <v>0</v>
      </c>
      <c r="Q139" s="150" t="n">
        <v>0</v>
      </c>
      <c r="R139" s="150" t="n">
        <v>0</v>
      </c>
      <c r="S139" s="150" t="n">
        <v>0</v>
      </c>
      <c r="T139" s="152" t="n">
        <v>0</v>
      </c>
      <c r="U139" s="58" t="n">
        <v>0</v>
      </c>
      <c r="V139" s="58" t="n">
        <v>0</v>
      </c>
      <c r="W139" s="58" t="n">
        <v>0</v>
      </c>
      <c r="X139" s="58" t="n">
        <v>0</v>
      </c>
      <c r="Y139" s="58" t="n">
        <v>0</v>
      </c>
      <c r="Z139" s="58" t="n">
        <v>0</v>
      </c>
      <c r="AA139" s="58" t="n">
        <v>0</v>
      </c>
      <c r="AB139" s="58" t="n">
        <v>0</v>
      </c>
      <c r="AC139" s="58" t="n">
        <v>0</v>
      </c>
      <c r="AD139" s="58" t="n">
        <v>0</v>
      </c>
      <c r="AE139" s="58" t="n">
        <v>0</v>
      </c>
      <c r="AF139" s="58" t="n">
        <v>0</v>
      </c>
      <c r="AG139" s="59" t="n"/>
      <c r="AH139" s="56" t="n"/>
      <c r="AI139" s="57" t="n"/>
      <c r="AJ139" s="58" t="n"/>
    </row>
    <row r="140" ht="18" customHeight="1">
      <c r="A140" s="42" t="n">
        <v>134</v>
      </c>
      <c r="B140" s="43" t="inlineStr">
        <is>
          <t>Bangladesh</t>
        </is>
      </c>
      <c r="C140" s="43" t="inlineStr">
        <is>
          <t>Chattogram</t>
        </is>
      </c>
      <c r="D140" s="44" t="inlineStr">
        <is>
          <t>Cox's Bazar</t>
        </is>
      </c>
      <c r="E140" s="55" t="inlineStr">
        <is>
          <t>Moheshkhali</t>
        </is>
      </c>
      <c r="F140" s="55" t="inlineStr">
        <is>
          <t>Kutubjum</t>
        </is>
      </c>
      <c r="G140" s="147" t="inlineStr">
        <is>
          <t>4</t>
        </is>
      </c>
      <c r="H140" s="148" t="n"/>
      <c r="I140" s="57" t="n"/>
      <c r="J140" s="68" t="n"/>
      <c r="K140" s="150" t="inlineStr">
        <is>
          <t>Battali Purba</t>
        </is>
      </c>
      <c r="L140" s="55" t="n"/>
      <c r="M140" s="55" t="n"/>
      <c r="N140" s="151" t="n"/>
      <c r="O140" s="151" t="n"/>
      <c r="P140" s="150" t="n">
        <v>0</v>
      </c>
      <c r="Q140" s="150" t="n">
        <v>0</v>
      </c>
      <c r="R140" s="150" t="n">
        <v>0</v>
      </c>
      <c r="S140" s="150" t="n">
        <v>0</v>
      </c>
      <c r="T140" s="152" t="n">
        <v>0</v>
      </c>
      <c r="U140" s="58" t="n">
        <v>0</v>
      </c>
      <c r="V140" s="58" t="n">
        <v>0</v>
      </c>
      <c r="W140" s="58" t="n">
        <v>0</v>
      </c>
      <c r="X140" s="58" t="n">
        <v>0</v>
      </c>
      <c r="Y140" s="58" t="n">
        <v>0</v>
      </c>
      <c r="Z140" s="58" t="n">
        <v>0</v>
      </c>
      <c r="AA140" s="58" t="n">
        <v>0</v>
      </c>
      <c r="AB140" s="58" t="n">
        <v>0</v>
      </c>
      <c r="AC140" s="58" t="n">
        <v>0</v>
      </c>
      <c r="AD140" s="58" t="n">
        <v>0</v>
      </c>
      <c r="AE140" s="58" t="n">
        <v>0</v>
      </c>
      <c r="AF140" s="58" t="n">
        <v>0</v>
      </c>
      <c r="AG140" s="59" t="n"/>
      <c r="AH140" s="56" t="n"/>
      <c r="AI140" s="57" t="n"/>
      <c r="AJ140" s="58" t="n"/>
    </row>
    <row r="141" ht="18" customHeight="1">
      <c r="A141" s="42" t="n">
        <v>135</v>
      </c>
      <c r="B141" s="43" t="inlineStr">
        <is>
          <t>Bangladesh</t>
        </is>
      </c>
      <c r="C141" s="43" t="inlineStr">
        <is>
          <t>Chattogram</t>
        </is>
      </c>
      <c r="D141" s="44" t="inlineStr">
        <is>
          <t>Cox's Bazar</t>
        </is>
      </c>
      <c r="E141" s="55" t="inlineStr">
        <is>
          <t>Moheshkhali</t>
        </is>
      </c>
      <c r="F141" s="55" t="inlineStr">
        <is>
          <t>Kutubjum</t>
        </is>
      </c>
      <c r="G141" s="147" t="inlineStr">
        <is>
          <t>4</t>
        </is>
      </c>
      <c r="H141" s="148" t="n"/>
      <c r="I141" s="57" t="n"/>
      <c r="J141" s="68" t="n"/>
      <c r="K141" s="150" t="inlineStr">
        <is>
          <t>Naya Para</t>
        </is>
      </c>
      <c r="L141" s="55" t="n"/>
      <c r="M141" s="55" t="n"/>
      <c r="N141" s="151" t="n"/>
      <c r="O141" s="151" t="n"/>
      <c r="P141" s="150" t="n">
        <v>0</v>
      </c>
      <c r="Q141" s="150" t="n">
        <v>0</v>
      </c>
      <c r="R141" s="150" t="n">
        <v>0</v>
      </c>
      <c r="S141" s="150" t="n">
        <v>0</v>
      </c>
      <c r="T141" s="69" t="n">
        <v>0</v>
      </c>
      <c r="U141" s="58" t="n">
        <v>0</v>
      </c>
      <c r="V141" s="58" t="n">
        <v>0</v>
      </c>
      <c r="W141" s="58" t="n">
        <v>0</v>
      </c>
      <c r="X141" s="58" t="n">
        <v>0</v>
      </c>
      <c r="Y141" s="58" t="n">
        <v>0</v>
      </c>
      <c r="Z141" s="58" t="n">
        <v>0</v>
      </c>
      <c r="AA141" s="58" t="n">
        <v>0</v>
      </c>
      <c r="AB141" s="58" t="n">
        <v>0</v>
      </c>
      <c r="AC141" s="58" t="n">
        <v>0</v>
      </c>
      <c r="AD141" s="58" t="n">
        <v>0</v>
      </c>
      <c r="AE141" s="58" t="n">
        <v>0</v>
      </c>
      <c r="AF141" s="58" t="n">
        <v>0</v>
      </c>
      <c r="AG141" s="59" t="n"/>
      <c r="AH141" s="56" t="n"/>
      <c r="AI141" s="57" t="n"/>
      <c r="AJ141" s="58" t="n"/>
    </row>
    <row r="142" ht="18" customHeight="1">
      <c r="A142" s="42" t="n">
        <v>136</v>
      </c>
      <c r="B142" s="43" t="inlineStr">
        <is>
          <t>Bangladesh</t>
        </is>
      </c>
      <c r="C142" s="43" t="inlineStr">
        <is>
          <t>Chattogram</t>
        </is>
      </c>
      <c r="D142" s="44" t="inlineStr">
        <is>
          <t>Cox's Bazar</t>
        </is>
      </c>
      <c r="E142" s="55" t="inlineStr">
        <is>
          <t>Moheshkhali</t>
        </is>
      </c>
      <c r="F142" s="55" t="inlineStr">
        <is>
          <t>Kutubjum</t>
        </is>
      </c>
      <c r="G142" s="147" t="inlineStr">
        <is>
          <t>4</t>
        </is>
      </c>
      <c r="H142" s="148" t="n"/>
      <c r="I142" s="57" t="n"/>
      <c r="J142" s="68" t="n"/>
      <c r="K142" s="150" t="inlineStr">
        <is>
          <t>Naya Para Charpara</t>
        </is>
      </c>
      <c r="L142" s="55" t="n"/>
      <c r="M142" s="55" t="n"/>
      <c r="N142" s="151" t="n"/>
      <c r="O142" s="151" t="n"/>
      <c r="P142" s="150" t="n">
        <v>0</v>
      </c>
      <c r="Q142" s="150" t="n">
        <v>0</v>
      </c>
      <c r="R142" s="150" t="n">
        <v>0</v>
      </c>
      <c r="S142" s="150" t="n">
        <v>0</v>
      </c>
      <c r="T142" s="152" t="n">
        <v>0</v>
      </c>
      <c r="U142" s="58" t="n">
        <v>0</v>
      </c>
      <c r="V142" s="58" t="n">
        <v>0</v>
      </c>
      <c r="W142" s="58" t="n">
        <v>0</v>
      </c>
      <c r="X142" s="58" t="n">
        <v>0</v>
      </c>
      <c r="Y142" s="58" t="n">
        <v>0</v>
      </c>
      <c r="Z142" s="58" t="n">
        <v>0</v>
      </c>
      <c r="AA142" s="58" t="n">
        <v>0</v>
      </c>
      <c r="AB142" s="58" t="n">
        <v>0</v>
      </c>
      <c r="AC142" s="58" t="n">
        <v>0</v>
      </c>
      <c r="AD142" s="58" t="n">
        <v>0</v>
      </c>
      <c r="AE142" s="58" t="n">
        <v>0</v>
      </c>
      <c r="AF142" s="58" t="n">
        <v>0</v>
      </c>
      <c r="AG142" s="59" t="n"/>
      <c r="AH142" s="56" t="n"/>
      <c r="AI142" s="57" t="n"/>
      <c r="AJ142" s="58" t="n"/>
    </row>
    <row r="143" ht="18" customHeight="1">
      <c r="A143" s="42" t="n">
        <v>137</v>
      </c>
      <c r="B143" s="43" t="inlineStr">
        <is>
          <t>Bangladesh</t>
        </is>
      </c>
      <c r="C143" s="43" t="inlineStr">
        <is>
          <t>Chattogram</t>
        </is>
      </c>
      <c r="D143" s="44" t="inlineStr">
        <is>
          <t>Cox's Bazar</t>
        </is>
      </c>
      <c r="E143" s="55" t="inlineStr">
        <is>
          <t>Moheshkhali</t>
        </is>
      </c>
      <c r="F143" s="55" t="inlineStr">
        <is>
          <t>Kutubjum</t>
        </is>
      </c>
      <c r="G143" s="147" t="inlineStr">
        <is>
          <t>5</t>
        </is>
      </c>
      <c r="H143" s="148" t="n"/>
      <c r="I143" s="57" t="n"/>
      <c r="J143" s="68" t="n"/>
      <c r="K143" s="150" t="inlineStr">
        <is>
          <t>Chanda Kata</t>
        </is>
      </c>
      <c r="L143" s="55" t="n"/>
      <c r="M143" s="55" t="n"/>
      <c r="N143" s="151" t="n"/>
      <c r="O143" s="151" t="n"/>
      <c r="P143" s="150" t="n">
        <v>0</v>
      </c>
      <c r="Q143" s="150" t="n">
        <v>0</v>
      </c>
      <c r="R143" s="150" t="n">
        <v>0</v>
      </c>
      <c r="S143" s="150" t="n">
        <v>0</v>
      </c>
      <c r="T143" s="152" t="n">
        <v>0</v>
      </c>
      <c r="U143" s="58" t="n">
        <v>0</v>
      </c>
      <c r="V143" s="58" t="n">
        <v>0</v>
      </c>
      <c r="W143" s="58" t="n">
        <v>0</v>
      </c>
      <c r="X143" s="58" t="n">
        <v>0</v>
      </c>
      <c r="Y143" s="58" t="n">
        <v>0</v>
      </c>
      <c r="Z143" s="58" t="n">
        <v>0</v>
      </c>
      <c r="AA143" s="58" t="n">
        <v>0</v>
      </c>
      <c r="AB143" s="58" t="n">
        <v>0</v>
      </c>
      <c r="AC143" s="58" t="n">
        <v>0</v>
      </c>
      <c r="AD143" s="58" t="n">
        <v>0</v>
      </c>
      <c r="AE143" s="58" t="n">
        <v>0</v>
      </c>
      <c r="AF143" s="58" t="n">
        <v>0</v>
      </c>
      <c r="AG143" s="59" t="n"/>
      <c r="AH143" s="56" t="n"/>
      <c r="AI143" s="57" t="n"/>
      <c r="AJ143" s="58" t="n"/>
    </row>
    <row r="144" ht="18" customHeight="1">
      <c r="A144" s="42" t="n">
        <v>138</v>
      </c>
      <c r="B144" s="43" t="inlineStr">
        <is>
          <t>Bangladesh</t>
        </is>
      </c>
      <c r="C144" s="43" t="inlineStr">
        <is>
          <t>Chattogram</t>
        </is>
      </c>
      <c r="D144" s="44" t="inlineStr">
        <is>
          <t>Cox's Bazar</t>
        </is>
      </c>
      <c r="E144" s="55" t="inlineStr">
        <is>
          <t>Moheshkhali</t>
        </is>
      </c>
      <c r="F144" s="55" t="inlineStr">
        <is>
          <t>Kutubjum</t>
        </is>
      </c>
      <c r="G144" s="147" t="inlineStr">
        <is>
          <t>5</t>
        </is>
      </c>
      <c r="H144" s="148" t="n"/>
      <c r="I144" s="57" t="n"/>
      <c r="J144" s="68" t="n"/>
      <c r="K144" s="150" t="inlineStr">
        <is>
          <t>Poschim Para</t>
        </is>
      </c>
      <c r="L144" s="55" t="n"/>
      <c r="M144" s="55" t="n"/>
      <c r="N144" s="151" t="n"/>
      <c r="O144" s="151" t="n"/>
      <c r="P144" s="150" t="n">
        <v>0</v>
      </c>
      <c r="Q144" s="150" t="n">
        <v>0</v>
      </c>
      <c r="R144" s="150" t="n">
        <v>0</v>
      </c>
      <c r="S144" s="150" t="n">
        <v>0</v>
      </c>
      <c r="T144" s="152" t="n">
        <v>0</v>
      </c>
      <c r="U144" s="58" t="n">
        <v>0</v>
      </c>
      <c r="V144" s="58" t="n">
        <v>0</v>
      </c>
      <c r="W144" s="58" t="n">
        <v>0</v>
      </c>
      <c r="X144" s="58" t="n">
        <v>0</v>
      </c>
      <c r="Y144" s="58" t="n">
        <v>0</v>
      </c>
      <c r="Z144" s="58" t="n">
        <v>0</v>
      </c>
      <c r="AA144" s="58" t="n">
        <v>0</v>
      </c>
      <c r="AB144" s="58" t="n">
        <v>0</v>
      </c>
      <c r="AC144" s="58" t="n">
        <v>0</v>
      </c>
      <c r="AD144" s="58" t="n">
        <v>0</v>
      </c>
      <c r="AE144" s="58" t="n">
        <v>0</v>
      </c>
      <c r="AF144" s="58" t="n">
        <v>0</v>
      </c>
      <c r="AG144" s="59" t="n"/>
      <c r="AH144" s="56" t="n"/>
      <c r="AI144" s="57" t="n"/>
      <c r="AJ144" s="58" t="n"/>
    </row>
    <row r="145" ht="18" customHeight="1">
      <c r="A145" s="42" t="n">
        <v>139</v>
      </c>
      <c r="B145" s="43" t="inlineStr">
        <is>
          <t>Bangladesh</t>
        </is>
      </c>
      <c r="C145" s="43" t="inlineStr">
        <is>
          <t>Chattogram</t>
        </is>
      </c>
      <c r="D145" s="44" t="inlineStr">
        <is>
          <t>Cox's Bazar</t>
        </is>
      </c>
      <c r="E145" s="55" t="inlineStr">
        <is>
          <t>Moheshkhali</t>
        </is>
      </c>
      <c r="F145" s="55" t="inlineStr">
        <is>
          <t>Kutubjum</t>
        </is>
      </c>
      <c r="G145" s="147" t="inlineStr">
        <is>
          <t>5</t>
        </is>
      </c>
      <c r="H145" s="148" t="n"/>
      <c r="I145" s="57" t="n"/>
      <c r="J145" s="68" t="n"/>
      <c r="K145" s="150" t="inlineStr">
        <is>
          <t>Poschim Para CC</t>
        </is>
      </c>
      <c r="L145" s="55" t="n"/>
      <c r="M145" s="55" t="n"/>
      <c r="N145" s="151" t="n"/>
      <c r="O145" s="151" t="n"/>
      <c r="P145" s="150" t="n">
        <v>0</v>
      </c>
      <c r="Q145" s="150" t="n">
        <v>0</v>
      </c>
      <c r="R145" s="150" t="n">
        <v>0</v>
      </c>
      <c r="S145" s="150" t="n">
        <v>0</v>
      </c>
      <c r="T145" s="69" t="n">
        <v>0</v>
      </c>
      <c r="U145" s="58" t="n">
        <v>0</v>
      </c>
      <c r="V145" s="58" t="n">
        <v>0</v>
      </c>
      <c r="W145" s="58" t="n">
        <v>0</v>
      </c>
      <c r="X145" s="58" t="n">
        <v>0</v>
      </c>
      <c r="Y145" s="58" t="n">
        <v>0</v>
      </c>
      <c r="Z145" s="58" t="n">
        <v>0</v>
      </c>
      <c r="AA145" s="58" t="n">
        <v>0</v>
      </c>
      <c r="AB145" s="58" t="n">
        <v>0</v>
      </c>
      <c r="AC145" s="58" t="n">
        <v>0</v>
      </c>
      <c r="AD145" s="58" t="n">
        <v>0</v>
      </c>
      <c r="AE145" s="58" t="n">
        <v>0</v>
      </c>
      <c r="AF145" s="58" t="n">
        <v>0</v>
      </c>
      <c r="AG145" s="59" t="n"/>
      <c r="AH145" s="56" t="n"/>
      <c r="AI145" s="57" t="n"/>
      <c r="AJ145" s="58" t="n"/>
    </row>
    <row r="146" ht="18" customHeight="1">
      <c r="A146" s="42" t="n">
        <v>140</v>
      </c>
      <c r="B146" s="43" t="inlineStr">
        <is>
          <t>Bangladesh</t>
        </is>
      </c>
      <c r="C146" s="43" t="inlineStr">
        <is>
          <t>Chattogram</t>
        </is>
      </c>
      <c r="D146" s="44" t="inlineStr">
        <is>
          <t>Cox's Bazar</t>
        </is>
      </c>
      <c r="E146" s="55" t="inlineStr">
        <is>
          <t>Moheshkhali</t>
        </is>
      </c>
      <c r="F146" s="55" t="inlineStr">
        <is>
          <t>Kutubjum</t>
        </is>
      </c>
      <c r="G146" s="147" t="inlineStr">
        <is>
          <t>6</t>
        </is>
      </c>
      <c r="H146" s="148" t="n"/>
      <c r="I146" s="57" t="n"/>
      <c r="J146" s="68" t="n"/>
      <c r="K146" s="150" t="inlineStr">
        <is>
          <t>Adarsha School Para</t>
        </is>
      </c>
      <c r="L146" s="55" t="n"/>
      <c r="M146" s="55" t="n"/>
      <c r="N146" s="151" t="n"/>
      <c r="O146" s="151" t="n"/>
      <c r="P146" s="150" t="n">
        <v>0</v>
      </c>
      <c r="Q146" s="150" t="n">
        <v>0</v>
      </c>
      <c r="R146" s="150" t="n">
        <v>0</v>
      </c>
      <c r="S146" s="150" t="n">
        <v>0</v>
      </c>
      <c r="T146" s="69" t="n">
        <v>0</v>
      </c>
      <c r="U146" s="58" t="n">
        <v>0</v>
      </c>
      <c r="V146" s="58" t="n">
        <v>0</v>
      </c>
      <c r="W146" s="58" t="n">
        <v>0</v>
      </c>
      <c r="X146" s="58" t="n">
        <v>0</v>
      </c>
      <c r="Y146" s="58" t="n">
        <v>0</v>
      </c>
      <c r="Z146" s="58" t="n">
        <v>0</v>
      </c>
      <c r="AA146" s="58" t="n">
        <v>0</v>
      </c>
      <c r="AB146" s="58" t="n">
        <v>0</v>
      </c>
      <c r="AC146" s="58" t="n">
        <v>0</v>
      </c>
      <c r="AD146" s="58" t="n">
        <v>0</v>
      </c>
      <c r="AE146" s="58" t="n">
        <v>0</v>
      </c>
      <c r="AF146" s="58" t="n">
        <v>0</v>
      </c>
      <c r="AG146" s="59" t="n"/>
      <c r="AH146" s="56" t="n"/>
      <c r="AI146" s="57" t="n"/>
      <c r="AJ146" s="58" t="n"/>
    </row>
    <row r="147" ht="18" customHeight="1">
      <c r="A147" s="42" t="n">
        <v>141</v>
      </c>
      <c r="B147" s="43" t="inlineStr">
        <is>
          <t>Bangladesh</t>
        </is>
      </c>
      <c r="C147" s="43" t="inlineStr">
        <is>
          <t>Chattogram</t>
        </is>
      </c>
      <c r="D147" s="44" t="inlineStr">
        <is>
          <t>Cox's Bazar</t>
        </is>
      </c>
      <c r="E147" s="55" t="inlineStr">
        <is>
          <t>Moheshkhali</t>
        </is>
      </c>
      <c r="F147" s="55" t="inlineStr">
        <is>
          <t>Kutubjum</t>
        </is>
      </c>
      <c r="G147" s="147" t="inlineStr">
        <is>
          <t>6</t>
        </is>
      </c>
      <c r="H147" s="148" t="n"/>
      <c r="I147" s="57" t="n"/>
      <c r="J147" s="68" t="n"/>
      <c r="K147" s="150" t="inlineStr">
        <is>
          <t>Bilpara</t>
        </is>
      </c>
      <c r="L147" s="55" t="n"/>
      <c r="M147" s="55" t="n"/>
      <c r="N147" s="151" t="n"/>
      <c r="O147" s="151" t="n"/>
      <c r="P147" s="150" t="n">
        <v>0</v>
      </c>
      <c r="Q147" s="150" t="n">
        <v>0</v>
      </c>
      <c r="R147" s="150" t="n">
        <v>0</v>
      </c>
      <c r="S147" s="150" t="n">
        <v>0</v>
      </c>
      <c r="T147" s="152" t="n">
        <v>0</v>
      </c>
      <c r="U147" s="58" t="n">
        <v>0</v>
      </c>
      <c r="V147" s="58" t="n">
        <v>0</v>
      </c>
      <c r="W147" s="58" t="n">
        <v>0</v>
      </c>
      <c r="X147" s="58" t="n">
        <v>0</v>
      </c>
      <c r="Y147" s="58" t="n">
        <v>0</v>
      </c>
      <c r="Z147" s="58" t="n">
        <v>0</v>
      </c>
      <c r="AA147" s="58" t="n">
        <v>0</v>
      </c>
      <c r="AB147" s="58" t="n">
        <v>0</v>
      </c>
      <c r="AC147" s="58" t="n">
        <v>0</v>
      </c>
      <c r="AD147" s="58" t="n">
        <v>0</v>
      </c>
      <c r="AE147" s="58" t="n">
        <v>0</v>
      </c>
      <c r="AF147" s="58" t="n">
        <v>0</v>
      </c>
      <c r="AG147" s="59" t="n"/>
      <c r="AH147" s="56" t="n"/>
      <c r="AI147" s="57" t="n"/>
      <c r="AJ147" s="58" t="n"/>
    </row>
    <row r="148" ht="18" customHeight="1">
      <c r="A148" s="42" t="n">
        <v>142</v>
      </c>
      <c r="B148" s="43" t="inlineStr">
        <is>
          <t>Bangladesh</t>
        </is>
      </c>
      <c r="C148" s="43" t="inlineStr">
        <is>
          <t>Chattogram</t>
        </is>
      </c>
      <c r="D148" s="44" t="inlineStr">
        <is>
          <t>Cox's Bazar</t>
        </is>
      </c>
      <c r="E148" s="55" t="inlineStr">
        <is>
          <t>Moheshkhali</t>
        </is>
      </c>
      <c r="F148" s="55" t="inlineStr">
        <is>
          <t>Kutubjum</t>
        </is>
      </c>
      <c r="G148" s="147" t="inlineStr">
        <is>
          <t>6</t>
        </is>
      </c>
      <c r="H148" s="148" t="n"/>
      <c r="I148" s="57" t="n"/>
      <c r="J148" s="68" t="n"/>
      <c r="K148" s="150" t="inlineStr">
        <is>
          <t>Doilar Para</t>
        </is>
      </c>
      <c r="L148" s="55" t="n"/>
      <c r="M148" s="55" t="n"/>
      <c r="N148" s="151" t="n"/>
      <c r="O148" s="151" t="n"/>
      <c r="P148" s="150" t="n">
        <v>0</v>
      </c>
      <c r="Q148" s="150" t="n">
        <v>0</v>
      </c>
      <c r="R148" s="150" t="n">
        <v>0</v>
      </c>
      <c r="S148" s="150" t="n">
        <v>0</v>
      </c>
      <c r="T148" s="152" t="n">
        <v>0</v>
      </c>
      <c r="U148" s="58" t="n">
        <v>0</v>
      </c>
      <c r="V148" s="58" t="n">
        <v>0</v>
      </c>
      <c r="W148" s="58" t="n">
        <v>0</v>
      </c>
      <c r="X148" s="58" t="n">
        <v>0</v>
      </c>
      <c r="Y148" s="58" t="n">
        <v>0</v>
      </c>
      <c r="Z148" s="58" t="n">
        <v>0</v>
      </c>
      <c r="AA148" s="58" t="n">
        <v>0</v>
      </c>
      <c r="AB148" s="58" t="n">
        <v>0</v>
      </c>
      <c r="AC148" s="58" t="n">
        <v>0</v>
      </c>
      <c r="AD148" s="58" t="n">
        <v>0</v>
      </c>
      <c r="AE148" s="58" t="n">
        <v>0</v>
      </c>
      <c r="AF148" s="58" t="n">
        <v>0</v>
      </c>
      <c r="AG148" s="59" t="n"/>
      <c r="AH148" s="56" t="n"/>
      <c r="AI148" s="57" t="n"/>
      <c r="AJ148" s="58" t="n"/>
    </row>
    <row r="149" ht="18" customHeight="1">
      <c r="A149" s="42" t="n">
        <v>143</v>
      </c>
      <c r="B149" s="43" t="inlineStr">
        <is>
          <t>Bangladesh</t>
        </is>
      </c>
      <c r="C149" s="43" t="inlineStr">
        <is>
          <t>Chattogram</t>
        </is>
      </c>
      <c r="D149" s="44" t="inlineStr">
        <is>
          <t>Cox's Bazar</t>
        </is>
      </c>
      <c r="E149" s="55" t="inlineStr">
        <is>
          <t>Moheshkhali</t>
        </is>
      </c>
      <c r="F149" s="55" t="inlineStr">
        <is>
          <t>Kutubjum</t>
        </is>
      </c>
      <c r="G149" s="147" t="inlineStr">
        <is>
          <t>6</t>
        </is>
      </c>
      <c r="H149" s="148" t="n"/>
      <c r="I149" s="57" t="n"/>
      <c r="J149" s="68" t="n"/>
      <c r="K149" s="150" t="inlineStr">
        <is>
          <t>Fakkar Para</t>
        </is>
      </c>
      <c r="L149" s="55" t="n"/>
      <c r="M149" s="55" t="n"/>
      <c r="N149" s="151" t="n"/>
      <c r="O149" s="151" t="n"/>
      <c r="P149" s="150" t="n">
        <v>0</v>
      </c>
      <c r="Q149" s="150" t="n">
        <v>0</v>
      </c>
      <c r="R149" s="150" t="n">
        <v>0</v>
      </c>
      <c r="S149" s="150" t="n">
        <v>0</v>
      </c>
      <c r="T149" s="152" t="n">
        <v>0</v>
      </c>
      <c r="U149" s="58" t="n">
        <v>0</v>
      </c>
      <c r="V149" s="58" t="n">
        <v>0</v>
      </c>
      <c r="W149" s="58" t="n">
        <v>0</v>
      </c>
      <c r="X149" s="58" t="n">
        <v>0</v>
      </c>
      <c r="Y149" s="58" t="n">
        <v>0</v>
      </c>
      <c r="Z149" s="58" t="n">
        <v>0</v>
      </c>
      <c r="AA149" s="58" t="n">
        <v>0</v>
      </c>
      <c r="AB149" s="58" t="n">
        <v>0</v>
      </c>
      <c r="AC149" s="58" t="n">
        <v>0</v>
      </c>
      <c r="AD149" s="58" t="n">
        <v>0</v>
      </c>
      <c r="AE149" s="58" t="n">
        <v>0</v>
      </c>
      <c r="AF149" s="58" t="n">
        <v>0</v>
      </c>
      <c r="AG149" s="59" t="n"/>
      <c r="AH149" s="56" t="n"/>
      <c r="AI149" s="57" t="n"/>
      <c r="AJ149" s="58" t="n"/>
    </row>
    <row r="150" ht="18" customHeight="1">
      <c r="A150" s="42" t="n">
        <v>144</v>
      </c>
      <c r="B150" s="43" t="inlineStr">
        <is>
          <t>Bangladesh</t>
        </is>
      </c>
      <c r="C150" s="43" t="inlineStr">
        <is>
          <t>Chattogram</t>
        </is>
      </c>
      <c r="D150" s="44" t="inlineStr">
        <is>
          <t>Cox's Bazar</t>
        </is>
      </c>
      <c r="E150" s="55" t="inlineStr">
        <is>
          <t>Moheshkhali</t>
        </is>
      </c>
      <c r="F150" s="55" t="inlineStr">
        <is>
          <t>Kutubjum</t>
        </is>
      </c>
      <c r="G150" s="147" t="inlineStr">
        <is>
          <t>6</t>
        </is>
      </c>
      <c r="H150" s="148" t="n"/>
      <c r="I150" s="57" t="n"/>
      <c r="J150" s="68" t="n"/>
      <c r="K150" s="150" t="inlineStr">
        <is>
          <t>Lal Mohammad Shikder Para</t>
        </is>
      </c>
      <c r="L150" s="55" t="n"/>
      <c r="M150" s="55" t="n"/>
      <c r="N150" s="151" t="n"/>
      <c r="O150" s="151" t="n"/>
      <c r="P150" s="150" t="n">
        <v>0</v>
      </c>
      <c r="Q150" s="150" t="n">
        <v>0</v>
      </c>
      <c r="R150" s="150" t="n">
        <v>0</v>
      </c>
      <c r="S150" s="150" t="n">
        <v>0</v>
      </c>
      <c r="T150" s="152" t="n">
        <v>0</v>
      </c>
      <c r="U150" s="58" t="n">
        <v>0</v>
      </c>
      <c r="V150" s="58" t="n">
        <v>0</v>
      </c>
      <c r="W150" s="58" t="n">
        <v>0</v>
      </c>
      <c r="X150" s="58" t="n">
        <v>0</v>
      </c>
      <c r="Y150" s="58" t="n">
        <v>0</v>
      </c>
      <c r="Z150" s="58" t="n">
        <v>0</v>
      </c>
      <c r="AA150" s="58" t="n">
        <v>0</v>
      </c>
      <c r="AB150" s="58" t="n">
        <v>0</v>
      </c>
      <c r="AC150" s="58" t="n">
        <v>0</v>
      </c>
      <c r="AD150" s="58" t="n">
        <v>0</v>
      </c>
      <c r="AE150" s="58" t="n">
        <v>0</v>
      </c>
      <c r="AF150" s="58" t="n">
        <v>0</v>
      </c>
      <c r="AG150" s="59" t="n"/>
      <c r="AH150" s="56" t="n"/>
      <c r="AI150" s="57" t="n"/>
      <c r="AJ150" s="58" t="n"/>
    </row>
    <row r="151" ht="18" customHeight="1">
      <c r="A151" s="42" t="n">
        <v>145</v>
      </c>
      <c r="B151" s="43" t="inlineStr">
        <is>
          <t>Bangladesh</t>
        </is>
      </c>
      <c r="C151" s="43" t="inlineStr">
        <is>
          <t>Chattogram</t>
        </is>
      </c>
      <c r="D151" s="44" t="inlineStr">
        <is>
          <t>Cox's Bazar</t>
        </is>
      </c>
      <c r="E151" s="55" t="inlineStr">
        <is>
          <t>Moheshkhali</t>
        </is>
      </c>
      <c r="F151" s="55" t="inlineStr">
        <is>
          <t>Kutubjum</t>
        </is>
      </c>
      <c r="G151" s="147" t="inlineStr">
        <is>
          <t>6</t>
        </is>
      </c>
      <c r="H151" s="148" t="n"/>
      <c r="I151" s="57" t="n"/>
      <c r="J151" s="68" t="n"/>
      <c r="K151" s="150" t="inlineStr">
        <is>
          <t>Magkata</t>
        </is>
      </c>
      <c r="L151" s="55" t="n"/>
      <c r="M151" s="55" t="n"/>
      <c r="N151" s="151" t="n"/>
      <c r="O151" s="151" t="n"/>
      <c r="P151" s="150" t="n">
        <v>0</v>
      </c>
      <c r="Q151" s="150" t="n">
        <v>0</v>
      </c>
      <c r="R151" s="150" t="n">
        <v>0</v>
      </c>
      <c r="S151" s="150" t="n">
        <v>0</v>
      </c>
      <c r="T151" s="69" t="n">
        <v>0</v>
      </c>
      <c r="U151" s="58" t="n">
        <v>0</v>
      </c>
      <c r="V151" s="58" t="n">
        <v>0</v>
      </c>
      <c r="W151" s="58" t="n">
        <v>0</v>
      </c>
      <c r="X151" s="58" t="n">
        <v>0</v>
      </c>
      <c r="Y151" s="58" t="n">
        <v>0</v>
      </c>
      <c r="Z151" s="58" t="n">
        <v>0</v>
      </c>
      <c r="AA151" s="58" t="n">
        <v>0</v>
      </c>
      <c r="AB151" s="58" t="n">
        <v>0</v>
      </c>
      <c r="AC151" s="58" t="n">
        <v>0</v>
      </c>
      <c r="AD151" s="58" t="n">
        <v>0</v>
      </c>
      <c r="AE151" s="58" t="n">
        <v>0</v>
      </c>
      <c r="AF151" s="58" t="n">
        <v>0</v>
      </c>
      <c r="AG151" s="59" t="n"/>
      <c r="AH151" s="56" t="n"/>
      <c r="AI151" s="57" t="n"/>
      <c r="AJ151" s="58" t="n"/>
    </row>
    <row r="152" ht="18" customHeight="1">
      <c r="A152" s="42" t="n">
        <v>146</v>
      </c>
      <c r="B152" s="43" t="inlineStr">
        <is>
          <t>Bangladesh</t>
        </is>
      </c>
      <c r="C152" s="43" t="inlineStr">
        <is>
          <t>Chattogram</t>
        </is>
      </c>
      <c r="D152" s="44" t="inlineStr">
        <is>
          <t>Cox's Bazar</t>
        </is>
      </c>
      <c r="E152" s="55" t="inlineStr">
        <is>
          <t>Moheshkhali</t>
        </is>
      </c>
      <c r="F152" s="55" t="inlineStr">
        <is>
          <t>Kutubjum</t>
        </is>
      </c>
      <c r="G152" s="147" t="inlineStr">
        <is>
          <t>7</t>
        </is>
      </c>
      <c r="H152" s="148" t="n"/>
      <c r="I152" s="57" t="n"/>
      <c r="J152" s="68" t="n"/>
      <c r="K152" s="150" t="inlineStr">
        <is>
          <t>Bujuruk Para</t>
        </is>
      </c>
      <c r="L152" s="55" t="n"/>
      <c r="M152" s="55" t="n"/>
      <c r="N152" s="151" t="n"/>
      <c r="O152" s="151" t="n"/>
      <c r="P152" s="150" t="n">
        <v>0</v>
      </c>
      <c r="Q152" s="150" t="n">
        <v>0</v>
      </c>
      <c r="R152" s="150" t="n">
        <v>0</v>
      </c>
      <c r="S152" s="150" t="n">
        <v>0</v>
      </c>
      <c r="T152" s="152" t="n">
        <v>0</v>
      </c>
      <c r="U152" s="58" t="n">
        <v>0</v>
      </c>
      <c r="V152" s="58" t="n">
        <v>0</v>
      </c>
      <c r="W152" s="58" t="n">
        <v>0</v>
      </c>
      <c r="X152" s="58" t="n">
        <v>0</v>
      </c>
      <c r="Y152" s="58" t="n">
        <v>0</v>
      </c>
      <c r="Z152" s="58" t="n">
        <v>0</v>
      </c>
      <c r="AA152" s="58" t="n">
        <v>0</v>
      </c>
      <c r="AB152" s="58" t="n">
        <v>0</v>
      </c>
      <c r="AC152" s="58" t="n">
        <v>0</v>
      </c>
      <c r="AD152" s="58" t="n">
        <v>0</v>
      </c>
      <c r="AE152" s="58" t="n">
        <v>0</v>
      </c>
      <c r="AF152" s="58" t="n">
        <v>0</v>
      </c>
      <c r="AG152" s="59" t="n"/>
      <c r="AH152" s="56" t="n"/>
      <c r="AI152" s="57" t="n"/>
      <c r="AJ152" s="58" t="n"/>
    </row>
    <row r="153" ht="18" customHeight="1">
      <c r="A153" s="42" t="n">
        <v>147</v>
      </c>
      <c r="B153" s="43" t="inlineStr">
        <is>
          <t>Bangladesh</t>
        </is>
      </c>
      <c r="C153" s="43" t="inlineStr">
        <is>
          <t>Chattogram</t>
        </is>
      </c>
      <c r="D153" s="44" t="inlineStr">
        <is>
          <t>Cox's Bazar</t>
        </is>
      </c>
      <c r="E153" s="55" t="inlineStr">
        <is>
          <t>Moheshkhali</t>
        </is>
      </c>
      <c r="F153" s="55" t="inlineStr">
        <is>
          <t>Kutubjum</t>
        </is>
      </c>
      <c r="G153" s="147" t="inlineStr">
        <is>
          <t>7</t>
        </is>
      </c>
      <c r="H153" s="148" t="n"/>
      <c r="I153" s="149" t="n"/>
      <c r="J153" s="68" t="n"/>
      <c r="K153" s="150" t="inlineStr">
        <is>
          <t>Dakkhin Para</t>
        </is>
      </c>
      <c r="L153" s="55" t="n"/>
      <c r="M153" s="55" t="n"/>
      <c r="N153" s="151" t="n"/>
      <c r="O153" s="151" t="n"/>
      <c r="P153" s="150" t="n">
        <v>0</v>
      </c>
      <c r="Q153" s="150" t="n">
        <v>0</v>
      </c>
      <c r="R153" s="150" t="n">
        <v>0</v>
      </c>
      <c r="S153" s="150" t="n">
        <v>0</v>
      </c>
      <c r="T153" s="152" t="n">
        <v>0</v>
      </c>
      <c r="U153" s="58" t="n">
        <v>0</v>
      </c>
      <c r="V153" s="58" t="n">
        <v>0</v>
      </c>
      <c r="W153" s="58" t="n">
        <v>0</v>
      </c>
      <c r="X153" s="58" t="n">
        <v>0</v>
      </c>
      <c r="Y153" s="58" t="n">
        <v>0</v>
      </c>
      <c r="Z153" s="58" t="n">
        <v>0</v>
      </c>
      <c r="AA153" s="58" t="n">
        <v>0</v>
      </c>
      <c r="AB153" s="58" t="n">
        <v>0</v>
      </c>
      <c r="AC153" s="58" t="n">
        <v>0</v>
      </c>
      <c r="AD153" s="58" t="n">
        <v>0</v>
      </c>
      <c r="AE153" s="58" t="n">
        <v>0</v>
      </c>
      <c r="AF153" s="58" t="n">
        <v>0</v>
      </c>
      <c r="AG153" s="59" t="n"/>
      <c r="AH153" s="56" t="n"/>
      <c r="AI153" s="57" t="n"/>
      <c r="AJ153" s="58" t="n"/>
    </row>
    <row r="154" ht="18" customHeight="1">
      <c r="A154" s="42" t="n">
        <v>148</v>
      </c>
      <c r="B154" s="43" t="inlineStr">
        <is>
          <t>Bangladesh</t>
        </is>
      </c>
      <c r="C154" s="43" t="inlineStr">
        <is>
          <t>Chattogram</t>
        </is>
      </c>
      <c r="D154" s="44" t="inlineStr">
        <is>
          <t>Cox's Bazar</t>
        </is>
      </c>
      <c r="E154" s="55" t="inlineStr">
        <is>
          <t>Moheshkhali</t>
        </is>
      </c>
      <c r="F154" s="55" t="inlineStr">
        <is>
          <t>Kutubjum</t>
        </is>
      </c>
      <c r="G154" s="147" t="inlineStr">
        <is>
          <t>7</t>
        </is>
      </c>
      <c r="H154" s="148" t="n"/>
      <c r="I154" s="149" t="n"/>
      <c r="J154" s="68" t="n"/>
      <c r="K154" s="150" t="inlineStr">
        <is>
          <t>Maddam Para</t>
        </is>
      </c>
      <c r="L154" s="55" t="n"/>
      <c r="M154" s="55" t="n"/>
      <c r="N154" s="151" t="n"/>
      <c r="O154" s="151" t="n"/>
      <c r="P154" s="150" t="n">
        <v>0</v>
      </c>
      <c r="Q154" s="150" t="n">
        <v>0</v>
      </c>
      <c r="R154" s="150" t="n">
        <v>0</v>
      </c>
      <c r="S154" s="150" t="n">
        <v>0</v>
      </c>
      <c r="T154" s="69" t="n">
        <v>0</v>
      </c>
      <c r="U154" s="58" t="n">
        <v>0</v>
      </c>
      <c r="V154" s="58" t="n">
        <v>0</v>
      </c>
      <c r="W154" s="58" t="n">
        <v>0</v>
      </c>
      <c r="X154" s="58" t="n">
        <v>0</v>
      </c>
      <c r="Y154" s="58" t="n">
        <v>0</v>
      </c>
      <c r="Z154" s="58" t="n">
        <v>0</v>
      </c>
      <c r="AA154" s="58" t="n">
        <v>0</v>
      </c>
      <c r="AB154" s="58" t="n">
        <v>0</v>
      </c>
      <c r="AC154" s="58" t="n">
        <v>0</v>
      </c>
      <c r="AD154" s="58" t="n">
        <v>0</v>
      </c>
      <c r="AE154" s="58" t="n">
        <v>0</v>
      </c>
      <c r="AF154" s="58" t="n">
        <v>0</v>
      </c>
      <c r="AG154" s="59" t="n"/>
      <c r="AH154" s="56" t="n"/>
      <c r="AI154" s="57" t="n"/>
      <c r="AJ154" s="58" t="n"/>
    </row>
    <row r="155" ht="18" customHeight="1">
      <c r="A155" s="42" t="n">
        <v>149</v>
      </c>
      <c r="B155" s="43" t="inlineStr">
        <is>
          <t>Bangladesh</t>
        </is>
      </c>
      <c r="C155" s="43" t="inlineStr">
        <is>
          <t>Chattogram</t>
        </is>
      </c>
      <c r="D155" s="44" t="inlineStr">
        <is>
          <t>Cox's Bazar</t>
        </is>
      </c>
      <c r="E155" s="55" t="inlineStr">
        <is>
          <t>Moheshkhali</t>
        </is>
      </c>
      <c r="F155" s="55" t="inlineStr">
        <is>
          <t>Kutubjum</t>
        </is>
      </c>
      <c r="G155" s="147" t="inlineStr">
        <is>
          <t>7</t>
        </is>
      </c>
      <c r="H155" s="148" t="n"/>
      <c r="I155" s="149" t="n"/>
      <c r="J155" s="68" t="n"/>
      <c r="K155" s="150" t="inlineStr">
        <is>
          <t>Maddam Para Kutubjum</t>
        </is>
      </c>
      <c r="L155" s="55" t="n"/>
      <c r="M155" s="55" t="n"/>
      <c r="N155" s="151" t="n"/>
      <c r="O155" s="151" t="n"/>
      <c r="P155" s="150" t="n">
        <v>0</v>
      </c>
      <c r="Q155" s="150" t="n">
        <v>0</v>
      </c>
      <c r="R155" s="150" t="n">
        <v>0</v>
      </c>
      <c r="S155" s="150" t="n">
        <v>0</v>
      </c>
      <c r="T155" s="152" t="n">
        <v>0</v>
      </c>
      <c r="U155" s="58" t="n">
        <v>0</v>
      </c>
      <c r="V155" s="58" t="n">
        <v>0</v>
      </c>
      <c r="W155" s="58" t="n">
        <v>0</v>
      </c>
      <c r="X155" s="58" t="n">
        <v>0</v>
      </c>
      <c r="Y155" s="58" t="n">
        <v>0</v>
      </c>
      <c r="Z155" s="58" t="n">
        <v>0</v>
      </c>
      <c r="AA155" s="58" t="n">
        <v>0</v>
      </c>
      <c r="AB155" s="58" t="n">
        <v>0</v>
      </c>
      <c r="AC155" s="58" t="n">
        <v>0</v>
      </c>
      <c r="AD155" s="58" t="n">
        <v>0</v>
      </c>
      <c r="AE155" s="58" t="n">
        <v>0</v>
      </c>
      <c r="AF155" s="58" t="n">
        <v>0</v>
      </c>
      <c r="AG155" s="59" t="n"/>
      <c r="AH155" s="56" t="n"/>
      <c r="AI155" s="57" t="n"/>
      <c r="AJ155" s="58" t="n"/>
    </row>
    <row r="156" ht="18" customHeight="1">
      <c r="A156" s="42" t="n">
        <v>150</v>
      </c>
      <c r="B156" s="43" t="inlineStr">
        <is>
          <t>Bangladesh</t>
        </is>
      </c>
      <c r="C156" s="43" t="inlineStr">
        <is>
          <t>Chattogram</t>
        </is>
      </c>
      <c r="D156" s="44" t="inlineStr">
        <is>
          <t>Cox's Bazar</t>
        </is>
      </c>
      <c r="E156" s="55" t="inlineStr">
        <is>
          <t>Moheshkhali</t>
        </is>
      </c>
      <c r="F156" s="55" t="inlineStr">
        <is>
          <t>Kutubjum</t>
        </is>
      </c>
      <c r="G156" s="147" t="inlineStr">
        <is>
          <t>7</t>
        </is>
      </c>
      <c r="H156" s="148" t="n"/>
      <c r="I156" s="149" t="n"/>
      <c r="J156" s="68" t="n"/>
      <c r="K156" s="150" t="inlineStr">
        <is>
          <t>Purba Para</t>
        </is>
      </c>
      <c r="L156" s="55" t="n"/>
      <c r="M156" s="55" t="n"/>
      <c r="N156" s="151" t="n"/>
      <c r="O156" s="151" t="n"/>
      <c r="P156" s="150" t="n">
        <v>0</v>
      </c>
      <c r="Q156" s="150" t="n">
        <v>0</v>
      </c>
      <c r="R156" s="150" t="n">
        <v>0</v>
      </c>
      <c r="S156" s="150" t="n">
        <v>0</v>
      </c>
      <c r="T156" s="69" t="n">
        <v>0</v>
      </c>
      <c r="U156" s="58" t="n">
        <v>0</v>
      </c>
      <c r="V156" s="58" t="n">
        <v>0</v>
      </c>
      <c r="W156" s="58" t="n">
        <v>0</v>
      </c>
      <c r="X156" s="58" t="n">
        <v>0</v>
      </c>
      <c r="Y156" s="58" t="n">
        <v>0</v>
      </c>
      <c r="Z156" s="58" t="n">
        <v>0</v>
      </c>
      <c r="AA156" s="58" t="n">
        <v>0</v>
      </c>
      <c r="AB156" s="58" t="n">
        <v>0</v>
      </c>
      <c r="AC156" s="58" t="n">
        <v>0</v>
      </c>
      <c r="AD156" s="58" t="n">
        <v>0</v>
      </c>
      <c r="AE156" s="58" t="n">
        <v>0</v>
      </c>
      <c r="AF156" s="58" t="n">
        <v>0</v>
      </c>
      <c r="AG156" s="59" t="n"/>
      <c r="AH156" s="56" t="n"/>
      <c r="AI156" s="57" t="n"/>
      <c r="AJ156" s="58" t="n"/>
    </row>
    <row r="157" ht="18" customHeight="1">
      <c r="A157" s="42" t="n">
        <v>151</v>
      </c>
      <c r="B157" s="43" t="inlineStr">
        <is>
          <t>Bangladesh</t>
        </is>
      </c>
      <c r="C157" s="43" t="inlineStr">
        <is>
          <t>Chattogram</t>
        </is>
      </c>
      <c r="D157" s="44" t="inlineStr">
        <is>
          <t>Cox's Bazar</t>
        </is>
      </c>
      <c r="E157" s="55" t="inlineStr">
        <is>
          <t>Moheshkhali</t>
        </is>
      </c>
      <c r="F157" s="55" t="inlineStr">
        <is>
          <t>Kutubjum</t>
        </is>
      </c>
      <c r="G157" s="147" t="inlineStr">
        <is>
          <t>8</t>
        </is>
      </c>
      <c r="H157" s="148" t="n"/>
      <c r="I157" s="149" t="n"/>
      <c r="J157" s="68" t="n"/>
      <c r="K157" s="150" t="inlineStr">
        <is>
          <t>Dokkhin Kamitar Para</t>
        </is>
      </c>
      <c r="L157" s="55" t="n"/>
      <c r="M157" s="55" t="n"/>
      <c r="N157" s="151" t="n"/>
      <c r="O157" s="151" t="n"/>
      <c r="P157" s="150" t="n">
        <v>0</v>
      </c>
      <c r="Q157" s="150" t="n">
        <v>0</v>
      </c>
      <c r="R157" s="150" t="n">
        <v>0</v>
      </c>
      <c r="S157" s="150" t="n">
        <v>0</v>
      </c>
      <c r="T157" s="69" t="n">
        <v>0</v>
      </c>
      <c r="U157" s="58" t="n">
        <v>0</v>
      </c>
      <c r="V157" s="58" t="n">
        <v>0</v>
      </c>
      <c r="W157" s="58" t="n">
        <v>0</v>
      </c>
      <c r="X157" s="58" t="n">
        <v>0</v>
      </c>
      <c r="Y157" s="58" t="n">
        <v>0</v>
      </c>
      <c r="Z157" s="58" t="n">
        <v>0</v>
      </c>
      <c r="AA157" s="58" t="n">
        <v>0</v>
      </c>
      <c r="AB157" s="58" t="n">
        <v>0</v>
      </c>
      <c r="AC157" s="58" t="n">
        <v>0</v>
      </c>
      <c r="AD157" s="58" t="n">
        <v>0</v>
      </c>
      <c r="AE157" s="58" t="n">
        <v>0</v>
      </c>
      <c r="AF157" s="58" t="n">
        <v>0</v>
      </c>
      <c r="AG157" s="59" t="n"/>
      <c r="AH157" s="56" t="n"/>
      <c r="AI157" s="57" t="n"/>
      <c r="AJ157" s="58" t="n"/>
    </row>
    <row r="158" ht="18" customHeight="1">
      <c r="A158" s="42" t="n">
        <v>152</v>
      </c>
      <c r="B158" s="43" t="inlineStr">
        <is>
          <t>Bangladesh</t>
        </is>
      </c>
      <c r="C158" s="43" t="inlineStr">
        <is>
          <t>Chattogram</t>
        </is>
      </c>
      <c r="D158" s="44" t="inlineStr">
        <is>
          <t>Cox's Bazar</t>
        </is>
      </c>
      <c r="E158" s="55" t="inlineStr">
        <is>
          <t>Moheshkhali</t>
        </is>
      </c>
      <c r="F158" s="55" t="inlineStr">
        <is>
          <t>Kutubjum</t>
        </is>
      </c>
      <c r="G158" s="147" t="inlineStr">
        <is>
          <t>8</t>
        </is>
      </c>
      <c r="H158" s="148" t="n"/>
      <c r="I158" s="149" t="n"/>
      <c r="J158" s="68" t="n"/>
      <c r="K158" s="150" t="inlineStr">
        <is>
          <t>Kamitar Para</t>
        </is>
      </c>
      <c r="L158" s="55" t="n"/>
      <c r="M158" s="55" t="n"/>
      <c r="N158" s="151" t="n"/>
      <c r="O158" s="151" t="n"/>
      <c r="P158" s="150" t="n">
        <v>0</v>
      </c>
      <c r="Q158" s="150" t="n">
        <v>0</v>
      </c>
      <c r="R158" s="150" t="n">
        <v>0</v>
      </c>
      <c r="S158" s="150" t="n">
        <v>0</v>
      </c>
      <c r="T158" s="152" t="n">
        <v>0</v>
      </c>
      <c r="U158" s="58" t="n">
        <v>0</v>
      </c>
      <c r="V158" s="58" t="n">
        <v>0</v>
      </c>
      <c r="W158" s="58" t="n">
        <v>0</v>
      </c>
      <c r="X158" s="58" t="n">
        <v>0</v>
      </c>
      <c r="Y158" s="58" t="n">
        <v>0</v>
      </c>
      <c r="Z158" s="58" t="n">
        <v>0</v>
      </c>
      <c r="AA158" s="58" t="n">
        <v>0</v>
      </c>
      <c r="AB158" s="58" t="n">
        <v>0</v>
      </c>
      <c r="AC158" s="58" t="n">
        <v>0</v>
      </c>
      <c r="AD158" s="58" t="n">
        <v>0</v>
      </c>
      <c r="AE158" s="58" t="n">
        <v>0</v>
      </c>
      <c r="AF158" s="58" t="n">
        <v>0</v>
      </c>
      <c r="AG158" s="59" t="n"/>
      <c r="AH158" s="56" t="n"/>
      <c r="AI158" s="57" t="n"/>
      <c r="AJ158" s="58" t="n"/>
    </row>
    <row r="159" ht="18" customHeight="1">
      <c r="A159" s="42" t="n">
        <v>153</v>
      </c>
      <c r="B159" s="43" t="inlineStr">
        <is>
          <t>Bangladesh</t>
        </is>
      </c>
      <c r="C159" s="43" t="inlineStr">
        <is>
          <t>Chattogram</t>
        </is>
      </c>
      <c r="D159" s="44" t="inlineStr">
        <is>
          <t>Cox's Bazar</t>
        </is>
      </c>
      <c r="E159" s="55" t="inlineStr">
        <is>
          <t>Moheshkhali</t>
        </is>
      </c>
      <c r="F159" s="55" t="inlineStr">
        <is>
          <t>Kutubjum</t>
        </is>
      </c>
      <c r="G159" s="147" t="inlineStr">
        <is>
          <t>8</t>
        </is>
      </c>
      <c r="H159" s="148" t="n"/>
      <c r="I159" s="149" t="n"/>
      <c r="J159" s="68" t="n"/>
      <c r="K159" s="150" t="inlineStr">
        <is>
          <t>Mahariya Para</t>
        </is>
      </c>
      <c r="L159" s="55" t="n"/>
      <c r="M159" s="55" t="n"/>
      <c r="N159" s="151" t="n"/>
      <c r="O159" s="151" t="n"/>
      <c r="P159" s="150" t="n">
        <v>0</v>
      </c>
      <c r="Q159" s="150" t="n">
        <v>0</v>
      </c>
      <c r="R159" s="150" t="n">
        <v>0</v>
      </c>
      <c r="S159" s="150" t="n">
        <v>0</v>
      </c>
      <c r="T159" s="152" t="n">
        <v>0</v>
      </c>
      <c r="U159" s="58" t="n">
        <v>0</v>
      </c>
      <c r="V159" s="58" t="n">
        <v>0</v>
      </c>
      <c r="W159" s="58" t="n">
        <v>0</v>
      </c>
      <c r="X159" s="58" t="n">
        <v>0</v>
      </c>
      <c r="Y159" s="58" t="n">
        <v>0</v>
      </c>
      <c r="Z159" s="58" t="n">
        <v>0</v>
      </c>
      <c r="AA159" s="58" t="n">
        <v>0</v>
      </c>
      <c r="AB159" s="58" t="n">
        <v>0</v>
      </c>
      <c r="AC159" s="58" t="n">
        <v>0</v>
      </c>
      <c r="AD159" s="58" t="n">
        <v>0</v>
      </c>
      <c r="AE159" s="58" t="n">
        <v>0</v>
      </c>
      <c r="AF159" s="58" t="n">
        <v>0</v>
      </c>
      <c r="AG159" s="59" t="n"/>
      <c r="AH159" s="56" t="n"/>
      <c r="AI159" s="57" t="n"/>
      <c r="AJ159" s="58" t="n"/>
    </row>
    <row r="160" ht="18" customHeight="1">
      <c r="A160" s="42" t="n">
        <v>154</v>
      </c>
      <c r="B160" s="43" t="inlineStr">
        <is>
          <t>Bangladesh</t>
        </is>
      </c>
      <c r="C160" s="43" t="inlineStr">
        <is>
          <t>Chattogram</t>
        </is>
      </c>
      <c r="D160" s="44" t="inlineStr">
        <is>
          <t>Cox's Bazar</t>
        </is>
      </c>
      <c r="E160" s="55" t="inlineStr">
        <is>
          <t>Moheshkhali</t>
        </is>
      </c>
      <c r="F160" s="55" t="inlineStr">
        <is>
          <t>Kutubjum</t>
        </is>
      </c>
      <c r="G160" s="147" t="inlineStr">
        <is>
          <t>8</t>
        </is>
      </c>
      <c r="H160" s="148" t="n"/>
      <c r="I160" s="57" t="n"/>
      <c r="J160" s="68" t="n"/>
      <c r="K160" s="150" t="inlineStr">
        <is>
          <t>Uttur Mahariya Para</t>
        </is>
      </c>
      <c r="L160" s="55" t="n"/>
      <c r="M160" s="55" t="n"/>
      <c r="N160" s="151" t="n"/>
      <c r="O160" s="151" t="n"/>
      <c r="P160" s="150" t="n">
        <v>0</v>
      </c>
      <c r="Q160" s="150" t="n">
        <v>0</v>
      </c>
      <c r="R160" s="150" t="n">
        <v>0</v>
      </c>
      <c r="S160" s="150" t="n">
        <v>0</v>
      </c>
      <c r="T160" s="69" t="n">
        <v>0</v>
      </c>
      <c r="U160" s="58" t="n">
        <v>0</v>
      </c>
      <c r="V160" s="58" t="n">
        <v>0</v>
      </c>
      <c r="W160" s="58" t="n">
        <v>0</v>
      </c>
      <c r="X160" s="58" t="n">
        <v>0</v>
      </c>
      <c r="Y160" s="58" t="n">
        <v>0</v>
      </c>
      <c r="Z160" s="58" t="n">
        <v>0</v>
      </c>
      <c r="AA160" s="58" t="n">
        <v>0</v>
      </c>
      <c r="AB160" s="58" t="n">
        <v>0</v>
      </c>
      <c r="AC160" s="58" t="n">
        <v>0</v>
      </c>
      <c r="AD160" s="58" t="n">
        <v>0</v>
      </c>
      <c r="AE160" s="58" t="n">
        <v>0</v>
      </c>
      <c r="AF160" s="58" t="n">
        <v>0</v>
      </c>
      <c r="AG160" s="59" t="n"/>
      <c r="AH160" s="56" t="n"/>
      <c r="AI160" s="57" t="n"/>
      <c r="AJ160" s="58" t="n"/>
    </row>
    <row r="161" ht="18" customHeight="1">
      <c r="A161" s="42" t="n">
        <v>155</v>
      </c>
      <c r="B161" s="43" t="inlineStr">
        <is>
          <t>Bangladesh</t>
        </is>
      </c>
      <c r="C161" s="43" t="inlineStr">
        <is>
          <t>Chattogram</t>
        </is>
      </c>
      <c r="D161" s="44" t="inlineStr">
        <is>
          <t>Cox's Bazar</t>
        </is>
      </c>
      <c r="E161" s="55" t="inlineStr">
        <is>
          <t>Moheshkhali</t>
        </is>
      </c>
      <c r="F161" s="55" t="inlineStr">
        <is>
          <t>Kutubjum</t>
        </is>
      </c>
      <c r="G161" s="147" t="inlineStr">
        <is>
          <t>9</t>
        </is>
      </c>
      <c r="H161" s="148" t="n"/>
      <c r="I161" s="57" t="n"/>
      <c r="J161" s="68" t="n"/>
      <c r="K161" s="150" t="inlineStr">
        <is>
          <t>Dokkhin Khandoker Para</t>
        </is>
      </c>
      <c r="L161" s="55" t="n"/>
      <c r="M161" s="55" t="n"/>
      <c r="N161" s="151" t="n"/>
      <c r="O161" s="151" t="n"/>
      <c r="P161" s="150" t="n">
        <v>0</v>
      </c>
      <c r="Q161" s="150" t="n">
        <v>0</v>
      </c>
      <c r="R161" s="150" t="n">
        <v>0</v>
      </c>
      <c r="S161" s="150" t="n">
        <v>0</v>
      </c>
      <c r="T161" s="69" t="n">
        <v>0</v>
      </c>
      <c r="U161" s="58" t="n">
        <v>0</v>
      </c>
      <c r="V161" s="58" t="n">
        <v>0</v>
      </c>
      <c r="W161" s="58" t="n">
        <v>0</v>
      </c>
      <c r="X161" s="58" t="n">
        <v>0</v>
      </c>
      <c r="Y161" s="58" t="n">
        <v>0</v>
      </c>
      <c r="Z161" s="58" t="n">
        <v>0</v>
      </c>
      <c r="AA161" s="58" t="n">
        <v>0</v>
      </c>
      <c r="AB161" s="58" t="n">
        <v>0</v>
      </c>
      <c r="AC161" s="58" t="n">
        <v>0</v>
      </c>
      <c r="AD161" s="58" t="n">
        <v>0</v>
      </c>
      <c r="AE161" s="58" t="n">
        <v>0</v>
      </c>
      <c r="AF161" s="58" t="n">
        <v>0</v>
      </c>
      <c r="AG161" s="59" t="n"/>
      <c r="AH161" s="56" t="n"/>
      <c r="AI161" s="57" t="n"/>
      <c r="AJ161" s="58" t="n"/>
    </row>
    <row r="162" ht="18" customHeight="1">
      <c r="A162" s="42" t="n">
        <v>156</v>
      </c>
      <c r="B162" s="43" t="inlineStr">
        <is>
          <t>Bangladesh</t>
        </is>
      </c>
      <c r="C162" s="43" t="inlineStr">
        <is>
          <t>Chattogram</t>
        </is>
      </c>
      <c r="D162" s="44" t="inlineStr">
        <is>
          <t>Cox's Bazar</t>
        </is>
      </c>
      <c r="E162" s="55" t="inlineStr">
        <is>
          <t>Moheshkhali</t>
        </is>
      </c>
      <c r="F162" s="55" t="inlineStr">
        <is>
          <t>Kutubjum</t>
        </is>
      </c>
      <c r="G162" s="147" t="inlineStr">
        <is>
          <t>9</t>
        </is>
      </c>
      <c r="H162" s="148" t="n"/>
      <c r="I162" s="57" t="n"/>
      <c r="J162" s="68" t="n"/>
      <c r="K162" s="150" t="inlineStr">
        <is>
          <t>Khandoker Para</t>
        </is>
      </c>
      <c r="L162" s="55" t="n"/>
      <c r="M162" s="55" t="n"/>
      <c r="N162" s="151" t="n"/>
      <c r="O162" s="151" t="n"/>
      <c r="P162" s="150" t="n">
        <v>0</v>
      </c>
      <c r="Q162" s="150" t="n">
        <v>0</v>
      </c>
      <c r="R162" s="150" t="n">
        <v>0</v>
      </c>
      <c r="S162" s="150" t="n">
        <v>0</v>
      </c>
      <c r="T162" s="69" t="n">
        <v>0</v>
      </c>
      <c r="U162" s="58" t="n">
        <v>0</v>
      </c>
      <c r="V162" s="58" t="n">
        <v>0</v>
      </c>
      <c r="W162" s="58" t="n">
        <v>0</v>
      </c>
      <c r="X162" s="58" t="n">
        <v>0</v>
      </c>
      <c r="Y162" s="58" t="n">
        <v>0</v>
      </c>
      <c r="Z162" s="58" t="n">
        <v>0</v>
      </c>
      <c r="AA162" s="58" t="n">
        <v>0</v>
      </c>
      <c r="AB162" s="58" t="n">
        <v>0</v>
      </c>
      <c r="AC162" s="58" t="n">
        <v>0</v>
      </c>
      <c r="AD162" s="58" t="n">
        <v>0</v>
      </c>
      <c r="AE162" s="58" t="n">
        <v>0</v>
      </c>
      <c r="AF162" s="58" t="n">
        <v>0</v>
      </c>
      <c r="AG162" s="59" t="n"/>
      <c r="AH162" s="56" t="n"/>
      <c r="AI162" s="57" t="n"/>
      <c r="AJ162" s="58" t="n"/>
    </row>
    <row r="163" ht="18" customHeight="1">
      <c r="A163" s="42" t="n">
        <v>157</v>
      </c>
      <c r="B163" s="43" t="inlineStr">
        <is>
          <t>Bangladesh</t>
        </is>
      </c>
      <c r="C163" s="43" t="inlineStr">
        <is>
          <t>Chattogram</t>
        </is>
      </c>
      <c r="D163" s="44" t="inlineStr">
        <is>
          <t>Cox's Bazar</t>
        </is>
      </c>
      <c r="E163" s="55" t="inlineStr">
        <is>
          <t>Moheshkhali</t>
        </is>
      </c>
      <c r="F163" s="55" t="inlineStr">
        <is>
          <t>Materbari</t>
        </is>
      </c>
      <c r="G163" s="147" t="inlineStr">
        <is>
          <t>1</t>
        </is>
      </c>
      <c r="H163" s="148" t="n"/>
      <c r="I163" s="57" t="n"/>
      <c r="J163" s="68" t="n"/>
      <c r="K163" s="150" t="inlineStr">
        <is>
          <t>Sikdar Para</t>
        </is>
      </c>
      <c r="L163" s="55" t="n"/>
      <c r="M163" s="55" t="n"/>
      <c r="N163" s="151" t="n"/>
      <c r="O163" s="151" t="n"/>
      <c r="P163" s="150" t="n">
        <v>0</v>
      </c>
      <c r="Q163" s="150" t="n">
        <v>0</v>
      </c>
      <c r="R163" s="150" t="n">
        <v>0</v>
      </c>
      <c r="S163" s="150" t="n">
        <v>0</v>
      </c>
      <c r="T163" s="69" t="n">
        <v>0</v>
      </c>
      <c r="U163" s="58" t="n">
        <v>0</v>
      </c>
      <c r="V163" s="58" t="n">
        <v>0</v>
      </c>
      <c r="W163" s="58" t="n">
        <v>0</v>
      </c>
      <c r="X163" s="58" t="n">
        <v>0</v>
      </c>
      <c r="Y163" s="58" t="n">
        <v>0</v>
      </c>
      <c r="Z163" s="58" t="n">
        <v>0</v>
      </c>
      <c r="AA163" s="58" t="n">
        <v>0</v>
      </c>
      <c r="AB163" s="58" t="n">
        <v>0</v>
      </c>
      <c r="AC163" s="58" t="n">
        <v>0</v>
      </c>
      <c r="AD163" s="58" t="n">
        <v>0</v>
      </c>
      <c r="AE163" s="58" t="n">
        <v>0</v>
      </c>
      <c r="AF163" s="58" t="n">
        <v>0</v>
      </c>
      <c r="AG163" s="59" t="n"/>
      <c r="AH163" s="56" t="n"/>
      <c r="AI163" s="57" t="n"/>
      <c r="AJ163" s="58" t="n"/>
    </row>
    <row r="164" ht="18" customHeight="1">
      <c r="A164" s="42" t="n">
        <v>158</v>
      </c>
      <c r="B164" s="43" t="inlineStr">
        <is>
          <t>Bangladesh</t>
        </is>
      </c>
      <c r="C164" s="43" t="inlineStr">
        <is>
          <t>Chattogram</t>
        </is>
      </c>
      <c r="D164" s="44" t="inlineStr">
        <is>
          <t>Cox's Bazar</t>
        </is>
      </c>
      <c r="E164" s="55" t="inlineStr">
        <is>
          <t>Moheshkhali</t>
        </is>
      </c>
      <c r="F164" s="55" t="inlineStr">
        <is>
          <t>Materbari</t>
        </is>
      </c>
      <c r="G164" s="147" t="inlineStr">
        <is>
          <t>2</t>
        </is>
      </c>
      <c r="H164" s="148" t="n"/>
      <c r="I164" s="57" t="n"/>
      <c r="J164" s="68" t="n"/>
      <c r="K164" s="150" t="inlineStr">
        <is>
          <t>Bandi Sikdar Para</t>
        </is>
      </c>
      <c r="L164" s="55" t="n"/>
      <c r="M164" s="55" t="n"/>
      <c r="N164" s="151" t="n"/>
      <c r="O164" s="151" t="n"/>
      <c r="P164" s="150" t="n">
        <v>0</v>
      </c>
      <c r="Q164" s="150" t="n">
        <v>0</v>
      </c>
      <c r="R164" s="150" t="n">
        <v>0</v>
      </c>
      <c r="S164" s="150" t="n">
        <v>0</v>
      </c>
      <c r="T164" s="69" t="n">
        <v>0</v>
      </c>
      <c r="U164" s="58" t="n">
        <v>0</v>
      </c>
      <c r="V164" s="58" t="n">
        <v>0</v>
      </c>
      <c r="W164" s="58" t="n">
        <v>0</v>
      </c>
      <c r="X164" s="58" t="n">
        <v>0</v>
      </c>
      <c r="Y164" s="58" t="n">
        <v>0</v>
      </c>
      <c r="Z164" s="58" t="n">
        <v>0</v>
      </c>
      <c r="AA164" s="58" t="n">
        <v>0</v>
      </c>
      <c r="AB164" s="58" t="n">
        <v>0</v>
      </c>
      <c r="AC164" s="58" t="n">
        <v>0</v>
      </c>
      <c r="AD164" s="58" t="n">
        <v>0</v>
      </c>
      <c r="AE164" s="58" t="n">
        <v>0</v>
      </c>
      <c r="AF164" s="58" t="n">
        <v>0</v>
      </c>
      <c r="AG164" s="59" t="n"/>
      <c r="AH164" s="56" t="n"/>
      <c r="AI164" s="57" t="n"/>
      <c r="AJ164" s="58" t="n"/>
    </row>
    <row r="165" ht="18" customHeight="1">
      <c r="A165" s="42" t="n">
        <v>159</v>
      </c>
      <c r="B165" s="43" t="inlineStr">
        <is>
          <t>Bangladesh</t>
        </is>
      </c>
      <c r="C165" s="43" t="inlineStr">
        <is>
          <t>Chattogram</t>
        </is>
      </c>
      <c r="D165" s="44" t="inlineStr">
        <is>
          <t>Cox's Bazar</t>
        </is>
      </c>
      <c r="E165" s="55" t="inlineStr">
        <is>
          <t>Moheshkhali</t>
        </is>
      </c>
      <c r="F165" s="55" t="inlineStr">
        <is>
          <t>Materbari</t>
        </is>
      </c>
      <c r="G165" s="147" t="inlineStr">
        <is>
          <t>2</t>
        </is>
      </c>
      <c r="H165" s="148" t="n"/>
      <c r="I165" s="57" t="n"/>
      <c r="J165" s="68" t="n"/>
      <c r="K165" s="150" t="inlineStr">
        <is>
          <t>Wapda Para</t>
        </is>
      </c>
      <c r="L165" s="55" t="n"/>
      <c r="M165" s="55" t="n"/>
      <c r="N165" s="151" t="n"/>
      <c r="O165" s="151" t="n"/>
      <c r="P165" s="150" t="n">
        <v>0</v>
      </c>
      <c r="Q165" s="150" t="n">
        <v>0</v>
      </c>
      <c r="R165" s="150" t="n">
        <v>0</v>
      </c>
      <c r="S165" s="150" t="n">
        <v>0</v>
      </c>
      <c r="T165" s="69" t="n">
        <v>0</v>
      </c>
      <c r="U165" s="58" t="n">
        <v>0</v>
      </c>
      <c r="V165" s="58" t="n">
        <v>0</v>
      </c>
      <c r="W165" s="58" t="n">
        <v>0</v>
      </c>
      <c r="X165" s="58" t="n">
        <v>0</v>
      </c>
      <c r="Y165" s="58" t="n">
        <v>0</v>
      </c>
      <c r="Z165" s="58" t="n">
        <v>0</v>
      </c>
      <c r="AA165" s="58" t="n">
        <v>0</v>
      </c>
      <c r="AB165" s="58" t="n">
        <v>0</v>
      </c>
      <c r="AC165" s="58" t="n">
        <v>0</v>
      </c>
      <c r="AD165" s="58" t="n">
        <v>0</v>
      </c>
      <c r="AE165" s="58" t="n">
        <v>0</v>
      </c>
      <c r="AF165" s="58" t="n">
        <v>0</v>
      </c>
      <c r="AG165" s="59" t="n"/>
      <c r="AH165" s="56" t="n"/>
      <c r="AI165" s="57" t="n"/>
      <c r="AJ165" s="58" t="n"/>
    </row>
    <row r="166" ht="18" customHeight="1">
      <c r="A166" s="42" t="n">
        <v>160</v>
      </c>
      <c r="B166" s="43" t="inlineStr">
        <is>
          <t>Bangladesh</t>
        </is>
      </c>
      <c r="C166" s="43" t="inlineStr">
        <is>
          <t>Chattogram</t>
        </is>
      </c>
      <c r="D166" s="44" t="inlineStr">
        <is>
          <t>Cox's Bazar</t>
        </is>
      </c>
      <c r="E166" s="55" t="inlineStr">
        <is>
          <t>Moheshkhali</t>
        </is>
      </c>
      <c r="F166" s="55" t="inlineStr">
        <is>
          <t>Materbari</t>
        </is>
      </c>
      <c r="G166" s="147" t="inlineStr">
        <is>
          <t>3</t>
        </is>
      </c>
      <c r="H166" s="148" t="n"/>
      <c r="I166" s="57" t="n"/>
      <c r="J166" s="68" t="n"/>
      <c r="K166" s="150" t="inlineStr">
        <is>
          <t>Raj Ghat</t>
        </is>
      </c>
      <c r="L166" s="55" t="n"/>
      <c r="M166" s="55" t="n"/>
      <c r="N166" s="151" t="n"/>
      <c r="O166" s="151" t="n"/>
      <c r="P166" s="150" t="n">
        <v>0</v>
      </c>
      <c r="Q166" s="150" t="n">
        <v>0</v>
      </c>
      <c r="R166" s="150" t="n">
        <v>0</v>
      </c>
      <c r="S166" s="150" t="n">
        <v>0</v>
      </c>
      <c r="T166" s="69" t="n">
        <v>0</v>
      </c>
      <c r="U166" s="58" t="n">
        <v>0</v>
      </c>
      <c r="V166" s="58" t="n">
        <v>0</v>
      </c>
      <c r="W166" s="58" t="n">
        <v>0</v>
      </c>
      <c r="X166" s="58" t="n">
        <v>0</v>
      </c>
      <c r="Y166" s="58" t="n">
        <v>0</v>
      </c>
      <c r="Z166" s="58" t="n">
        <v>0</v>
      </c>
      <c r="AA166" s="58" t="n">
        <v>0</v>
      </c>
      <c r="AB166" s="58" t="n">
        <v>0</v>
      </c>
      <c r="AC166" s="58" t="n">
        <v>0</v>
      </c>
      <c r="AD166" s="58" t="n">
        <v>0</v>
      </c>
      <c r="AE166" s="58" t="n">
        <v>0</v>
      </c>
      <c r="AF166" s="58" t="n">
        <v>0</v>
      </c>
      <c r="AG166" s="59" t="n"/>
      <c r="AH166" s="56" t="n"/>
      <c r="AI166" s="57" t="n"/>
      <c r="AJ166" s="58" t="n"/>
    </row>
    <row r="167" ht="18" customHeight="1">
      <c r="A167" s="42" t="n">
        <v>161</v>
      </c>
      <c r="B167" s="43" t="inlineStr">
        <is>
          <t>Bangladesh</t>
        </is>
      </c>
      <c r="C167" s="43" t="inlineStr">
        <is>
          <t>Chattogram</t>
        </is>
      </c>
      <c r="D167" s="44" t="inlineStr">
        <is>
          <t>Cox's Bazar</t>
        </is>
      </c>
      <c r="E167" s="55" t="inlineStr">
        <is>
          <t>Moheshkhali</t>
        </is>
      </c>
      <c r="F167" s="55" t="inlineStr">
        <is>
          <t>Materbari</t>
        </is>
      </c>
      <c r="G167" s="147" t="inlineStr">
        <is>
          <t>4</t>
        </is>
      </c>
      <c r="H167" s="148" t="n"/>
      <c r="I167" s="57" t="n"/>
      <c r="J167" s="68" t="n"/>
      <c r="K167" s="150" t="inlineStr">
        <is>
          <t>Monhazir Para</t>
        </is>
      </c>
      <c r="L167" s="55" t="n"/>
      <c r="M167" s="55" t="n"/>
      <c r="N167" s="151" t="n"/>
      <c r="O167" s="151" t="n"/>
      <c r="P167" s="150" t="n">
        <v>0</v>
      </c>
      <c r="Q167" s="150" t="n">
        <v>0</v>
      </c>
      <c r="R167" s="150" t="n">
        <v>0</v>
      </c>
      <c r="S167" s="150" t="n">
        <v>0</v>
      </c>
      <c r="T167" s="69" t="n">
        <v>0</v>
      </c>
      <c r="U167" s="58" t="n">
        <v>0</v>
      </c>
      <c r="V167" s="58" t="n">
        <v>0</v>
      </c>
      <c r="W167" s="58" t="n">
        <v>0</v>
      </c>
      <c r="X167" s="58" t="n">
        <v>0</v>
      </c>
      <c r="Y167" s="58" t="n">
        <v>0</v>
      </c>
      <c r="Z167" s="58" t="n">
        <v>0</v>
      </c>
      <c r="AA167" s="58" t="n">
        <v>0</v>
      </c>
      <c r="AB167" s="58" t="n">
        <v>0</v>
      </c>
      <c r="AC167" s="58" t="n">
        <v>0</v>
      </c>
      <c r="AD167" s="58" t="n">
        <v>0</v>
      </c>
      <c r="AE167" s="58" t="n">
        <v>0</v>
      </c>
      <c r="AF167" s="58" t="n">
        <v>0</v>
      </c>
      <c r="AG167" s="59" t="n"/>
      <c r="AH167" s="56" t="n"/>
      <c r="AI167" s="57" t="n"/>
      <c r="AJ167" s="58" t="n"/>
    </row>
    <row r="168" ht="18" customHeight="1">
      <c r="A168" s="42" t="n">
        <v>162</v>
      </c>
      <c r="B168" s="43" t="inlineStr">
        <is>
          <t>Bangladesh</t>
        </is>
      </c>
      <c r="C168" s="43" t="inlineStr">
        <is>
          <t>Chattogram</t>
        </is>
      </c>
      <c r="D168" s="44" t="inlineStr">
        <is>
          <t>Cox's Bazar</t>
        </is>
      </c>
      <c r="E168" s="55" t="inlineStr">
        <is>
          <t>Moheshkhali</t>
        </is>
      </c>
      <c r="F168" s="55" t="inlineStr">
        <is>
          <t>Materbari</t>
        </is>
      </c>
      <c r="G168" s="147" t="inlineStr">
        <is>
          <t>4</t>
        </is>
      </c>
      <c r="H168" s="148" t="n"/>
      <c r="I168" s="149" t="n"/>
      <c r="J168" s="68" t="n"/>
      <c r="K168" s="150" t="inlineStr">
        <is>
          <t>Satghar Para</t>
        </is>
      </c>
      <c r="L168" s="55" t="n"/>
      <c r="M168" s="55" t="n"/>
      <c r="N168" s="151" t="n"/>
      <c r="O168" s="151" t="n"/>
      <c r="P168" s="150" t="n">
        <v>0</v>
      </c>
      <c r="Q168" s="150" t="n">
        <v>0</v>
      </c>
      <c r="R168" s="150" t="n">
        <v>0</v>
      </c>
      <c r="S168" s="150" t="n">
        <v>0</v>
      </c>
      <c r="T168" s="69" t="n">
        <v>0</v>
      </c>
      <c r="U168" s="58" t="n">
        <v>0</v>
      </c>
      <c r="V168" s="58" t="n">
        <v>0</v>
      </c>
      <c r="W168" s="58" t="n">
        <v>0</v>
      </c>
      <c r="X168" s="58" t="n">
        <v>0</v>
      </c>
      <c r="Y168" s="58" t="n">
        <v>0</v>
      </c>
      <c r="Z168" s="58" t="n">
        <v>0</v>
      </c>
      <c r="AA168" s="58" t="n">
        <v>0</v>
      </c>
      <c r="AB168" s="58" t="n">
        <v>0</v>
      </c>
      <c r="AC168" s="58" t="n">
        <v>0</v>
      </c>
      <c r="AD168" s="58" t="n">
        <v>0</v>
      </c>
      <c r="AE168" s="58" t="n">
        <v>0</v>
      </c>
      <c r="AF168" s="58" t="n">
        <v>0</v>
      </c>
      <c r="AG168" s="59" t="n"/>
      <c r="AH168" s="56" t="n"/>
      <c r="AI168" s="57" t="n"/>
      <c r="AJ168" s="58" t="n"/>
    </row>
    <row r="169" ht="18" customHeight="1">
      <c r="A169" s="42" t="n">
        <v>163</v>
      </c>
      <c r="B169" s="43" t="inlineStr">
        <is>
          <t>Bangladesh</t>
        </is>
      </c>
      <c r="C169" s="43" t="inlineStr">
        <is>
          <t>Chattogram</t>
        </is>
      </c>
      <c r="D169" s="44" t="inlineStr">
        <is>
          <t>Cox's Bazar</t>
        </is>
      </c>
      <c r="E169" s="55" t="inlineStr">
        <is>
          <t>Moheshkhali</t>
        </is>
      </c>
      <c r="F169" s="55" t="inlineStr">
        <is>
          <t>Materbari</t>
        </is>
      </c>
      <c r="G169" s="147" t="inlineStr">
        <is>
          <t>5</t>
        </is>
      </c>
      <c r="H169" s="148" t="n"/>
      <c r="I169" s="149" t="n"/>
      <c r="J169" s="58" t="n"/>
      <c r="K169" s="150" t="inlineStr">
        <is>
          <t>Miyajir Para</t>
        </is>
      </c>
      <c r="L169" s="55" t="n"/>
      <c r="M169" s="55" t="n"/>
      <c r="N169" s="151" t="n"/>
      <c r="O169" s="151" t="n"/>
      <c r="P169" s="150" t="n">
        <v>0</v>
      </c>
      <c r="Q169" s="150" t="n">
        <v>0</v>
      </c>
      <c r="R169" s="150" t="n">
        <v>0</v>
      </c>
      <c r="S169" s="150" t="n">
        <v>0</v>
      </c>
      <c r="T169" s="69" t="n">
        <v>0</v>
      </c>
      <c r="U169" s="58" t="n">
        <v>0</v>
      </c>
      <c r="V169" s="58" t="n">
        <v>0</v>
      </c>
      <c r="W169" s="58" t="n">
        <v>0</v>
      </c>
      <c r="X169" s="58" t="n">
        <v>0</v>
      </c>
      <c r="Y169" s="58" t="n">
        <v>0</v>
      </c>
      <c r="Z169" s="58" t="n">
        <v>0</v>
      </c>
      <c r="AA169" s="58" t="n">
        <v>0</v>
      </c>
      <c r="AB169" s="58" t="n">
        <v>0</v>
      </c>
      <c r="AC169" s="58" t="n">
        <v>0</v>
      </c>
      <c r="AD169" s="58" t="n">
        <v>0</v>
      </c>
      <c r="AE169" s="58" t="n">
        <v>0</v>
      </c>
      <c r="AF169" s="58" t="n">
        <v>0</v>
      </c>
      <c r="AG169" s="59" t="n"/>
      <c r="AH169" s="56" t="n"/>
      <c r="AI169" s="57" t="n"/>
      <c r="AJ169" s="58" t="n"/>
    </row>
    <row r="170" ht="18" customHeight="1">
      <c r="A170" s="42" t="n">
        <v>164</v>
      </c>
      <c r="B170" s="43" t="inlineStr">
        <is>
          <t>Bangladesh</t>
        </is>
      </c>
      <c r="C170" s="43" t="inlineStr">
        <is>
          <t>Chattogram</t>
        </is>
      </c>
      <c r="D170" s="44" t="inlineStr">
        <is>
          <t>Cox's Bazar</t>
        </is>
      </c>
      <c r="E170" s="55" t="inlineStr">
        <is>
          <t>Moheshkhali</t>
        </is>
      </c>
      <c r="F170" s="55" t="inlineStr">
        <is>
          <t>Materbari</t>
        </is>
      </c>
      <c r="G170" s="147" t="inlineStr">
        <is>
          <t>6</t>
        </is>
      </c>
      <c r="H170" s="148" t="n"/>
      <c r="I170" s="149" t="n"/>
      <c r="J170" s="68" t="n"/>
      <c r="K170" s="150" t="inlineStr">
        <is>
          <t>Tita Majir Para</t>
        </is>
      </c>
      <c r="L170" s="55" t="n"/>
      <c r="M170" s="55" t="n"/>
      <c r="N170" s="151" t="n"/>
      <c r="O170" s="151" t="n"/>
      <c r="P170" s="150" t="n">
        <v>0</v>
      </c>
      <c r="Q170" s="150" t="n">
        <v>0</v>
      </c>
      <c r="R170" s="150" t="n">
        <v>0</v>
      </c>
      <c r="S170" s="150" t="n">
        <v>0</v>
      </c>
      <c r="T170" s="69" t="n">
        <v>0</v>
      </c>
      <c r="U170" s="58" t="n">
        <v>0</v>
      </c>
      <c r="V170" s="58" t="n">
        <v>0</v>
      </c>
      <c r="W170" s="58" t="n">
        <v>0</v>
      </c>
      <c r="X170" s="58" t="n">
        <v>0</v>
      </c>
      <c r="Y170" s="58" t="n">
        <v>0</v>
      </c>
      <c r="Z170" s="58" t="n">
        <v>0</v>
      </c>
      <c r="AA170" s="58" t="n">
        <v>0</v>
      </c>
      <c r="AB170" s="58" t="n">
        <v>0</v>
      </c>
      <c r="AC170" s="58" t="n">
        <v>0</v>
      </c>
      <c r="AD170" s="58" t="n">
        <v>0</v>
      </c>
      <c r="AE170" s="58" t="n">
        <v>0</v>
      </c>
      <c r="AF170" s="58" t="n">
        <v>0</v>
      </c>
      <c r="AG170" s="59" t="n"/>
      <c r="AH170" s="56" t="n"/>
      <c r="AI170" s="57" t="n"/>
      <c r="AJ170" s="58" t="n"/>
    </row>
    <row r="171" ht="18" customHeight="1">
      <c r="A171" s="42" t="n">
        <v>165</v>
      </c>
      <c r="B171" s="43" t="inlineStr">
        <is>
          <t>Bangladesh</t>
        </is>
      </c>
      <c r="C171" s="43" t="inlineStr">
        <is>
          <t>Chattogram</t>
        </is>
      </c>
      <c r="D171" s="44" t="inlineStr">
        <is>
          <t>Cox's Bazar</t>
        </is>
      </c>
      <c r="E171" s="55" t="inlineStr">
        <is>
          <t>Moheshkhali</t>
        </is>
      </c>
      <c r="F171" s="55" t="inlineStr">
        <is>
          <t>Materbari</t>
        </is>
      </c>
      <c r="G171" s="147" t="inlineStr">
        <is>
          <t>7</t>
        </is>
      </c>
      <c r="H171" s="148" t="n"/>
      <c r="I171" s="149" t="n"/>
      <c r="J171" s="68" t="n"/>
      <c r="K171" s="150" t="inlineStr">
        <is>
          <t>Maijprar</t>
        </is>
      </c>
      <c r="L171" s="55" t="n"/>
      <c r="M171" s="55" t="n"/>
      <c r="N171" s="151" t="n"/>
      <c r="O171" s="151" t="n"/>
      <c r="P171" s="150" t="n">
        <v>0</v>
      </c>
      <c r="Q171" s="150" t="n">
        <v>0</v>
      </c>
      <c r="R171" s="150" t="n">
        <v>0</v>
      </c>
      <c r="S171" s="150" t="n">
        <v>0</v>
      </c>
      <c r="T171" s="69" t="n">
        <v>0</v>
      </c>
      <c r="U171" s="58" t="n">
        <v>0</v>
      </c>
      <c r="V171" s="58" t="n">
        <v>0</v>
      </c>
      <c r="W171" s="58" t="n">
        <v>0</v>
      </c>
      <c r="X171" s="58" t="n">
        <v>0</v>
      </c>
      <c r="Y171" s="58" t="n">
        <v>0</v>
      </c>
      <c r="Z171" s="58" t="n">
        <v>0</v>
      </c>
      <c r="AA171" s="58" t="n">
        <v>0</v>
      </c>
      <c r="AB171" s="58" t="n">
        <v>0</v>
      </c>
      <c r="AC171" s="58" t="n">
        <v>0</v>
      </c>
      <c r="AD171" s="58" t="n">
        <v>0</v>
      </c>
      <c r="AE171" s="58" t="n">
        <v>0</v>
      </c>
      <c r="AF171" s="58" t="n">
        <v>0</v>
      </c>
      <c r="AG171" s="59" t="n"/>
      <c r="AH171" s="56" t="n"/>
      <c r="AI171" s="57" t="n"/>
      <c r="AJ171" s="58" t="n"/>
    </row>
    <row r="172" ht="18" customHeight="1">
      <c r="A172" s="42" t="n">
        <v>166</v>
      </c>
      <c r="B172" s="43" t="inlineStr">
        <is>
          <t>Bangladesh</t>
        </is>
      </c>
      <c r="C172" s="43" t="inlineStr">
        <is>
          <t>Chattogram</t>
        </is>
      </c>
      <c r="D172" s="44" t="inlineStr">
        <is>
          <t>Cox's Bazar</t>
        </is>
      </c>
      <c r="E172" s="55" t="inlineStr">
        <is>
          <t>Moheshkhali</t>
        </is>
      </c>
      <c r="F172" s="55" t="inlineStr">
        <is>
          <t>Materbari</t>
        </is>
      </c>
      <c r="G172" s="147" t="inlineStr">
        <is>
          <t>8</t>
        </is>
      </c>
      <c r="H172" s="148" t="n"/>
      <c r="I172" s="149" t="n"/>
      <c r="J172" s="68" t="n"/>
      <c r="K172" s="150" t="inlineStr">
        <is>
          <t>Mogdail</t>
        </is>
      </c>
      <c r="L172" s="55" t="n"/>
      <c r="M172" s="55" t="n"/>
      <c r="N172" s="151" t="n"/>
      <c r="O172" s="151" t="n"/>
      <c r="P172" s="150" t="n">
        <v>0</v>
      </c>
      <c r="Q172" s="150" t="n">
        <v>0</v>
      </c>
      <c r="R172" s="150" t="n">
        <v>0</v>
      </c>
      <c r="S172" s="150" t="n">
        <v>0</v>
      </c>
      <c r="T172" s="69" t="n">
        <v>0</v>
      </c>
      <c r="U172" s="58" t="n">
        <v>0</v>
      </c>
      <c r="V172" s="58" t="n">
        <v>0</v>
      </c>
      <c r="W172" s="58" t="n">
        <v>0</v>
      </c>
      <c r="X172" s="58" t="n">
        <v>0</v>
      </c>
      <c r="Y172" s="58" t="n">
        <v>0</v>
      </c>
      <c r="Z172" s="58" t="n">
        <v>0</v>
      </c>
      <c r="AA172" s="58" t="n">
        <v>0</v>
      </c>
      <c r="AB172" s="58" t="n">
        <v>0</v>
      </c>
      <c r="AC172" s="58" t="n">
        <v>0</v>
      </c>
      <c r="AD172" s="58" t="n">
        <v>0</v>
      </c>
      <c r="AE172" s="58" t="n">
        <v>0</v>
      </c>
      <c r="AF172" s="58" t="n">
        <v>0</v>
      </c>
      <c r="AG172" s="59" t="n"/>
      <c r="AH172" s="56" t="n"/>
      <c r="AI172" s="57" t="n"/>
      <c r="AJ172" s="58" t="n"/>
    </row>
    <row r="173" ht="18" customHeight="1">
      <c r="A173" s="42" t="n">
        <v>167</v>
      </c>
      <c r="B173" s="43" t="inlineStr">
        <is>
          <t>Bangladesh</t>
        </is>
      </c>
      <c r="C173" s="43" t="inlineStr">
        <is>
          <t>Chattogram</t>
        </is>
      </c>
      <c r="D173" s="44" t="inlineStr">
        <is>
          <t>Cox's Bazar</t>
        </is>
      </c>
      <c r="E173" s="55" t="inlineStr">
        <is>
          <t>Moheshkhali</t>
        </is>
      </c>
      <c r="F173" s="55" t="inlineStr">
        <is>
          <t>Materbari</t>
        </is>
      </c>
      <c r="G173" s="147" t="inlineStr">
        <is>
          <t>9</t>
        </is>
      </c>
      <c r="H173" s="148" t="n"/>
      <c r="I173" s="149" t="n"/>
      <c r="J173" s="68" t="n"/>
      <c r="K173" s="150" t="inlineStr">
        <is>
          <t>Sairar Dail</t>
        </is>
      </c>
      <c r="L173" s="55" t="n"/>
      <c r="M173" s="55" t="n"/>
      <c r="N173" s="151" t="n"/>
      <c r="O173" s="151" t="n"/>
      <c r="P173" s="150" t="n">
        <v>0</v>
      </c>
      <c r="Q173" s="150" t="n">
        <v>0</v>
      </c>
      <c r="R173" s="150" t="n">
        <v>0</v>
      </c>
      <c r="S173" s="150" t="n">
        <v>0</v>
      </c>
      <c r="T173" s="69" t="n">
        <v>0</v>
      </c>
      <c r="U173" s="58" t="n">
        <v>0</v>
      </c>
      <c r="V173" s="58" t="n">
        <v>0</v>
      </c>
      <c r="W173" s="58" t="n">
        <v>0</v>
      </c>
      <c r="X173" s="58" t="n">
        <v>0</v>
      </c>
      <c r="Y173" s="58" t="n">
        <v>0</v>
      </c>
      <c r="Z173" s="58" t="n">
        <v>0</v>
      </c>
      <c r="AA173" s="58" t="n">
        <v>0</v>
      </c>
      <c r="AB173" s="58" t="n">
        <v>0</v>
      </c>
      <c r="AC173" s="58" t="n">
        <v>0</v>
      </c>
      <c r="AD173" s="58" t="n">
        <v>0</v>
      </c>
      <c r="AE173" s="58" t="n">
        <v>0</v>
      </c>
      <c r="AF173" s="58" t="n">
        <v>0</v>
      </c>
      <c r="AG173" s="59" t="n"/>
      <c r="AH173" s="56" t="n"/>
      <c r="AI173" s="57" t="n"/>
      <c r="AJ173" s="58" t="n"/>
    </row>
    <row r="174" ht="18" customHeight="1">
      <c r="A174" s="42" t="n">
        <v>168</v>
      </c>
      <c r="B174" s="43" t="inlineStr">
        <is>
          <t>Bangladesh</t>
        </is>
      </c>
      <c r="C174" s="43" t="inlineStr">
        <is>
          <t>Chattogram</t>
        </is>
      </c>
      <c r="D174" s="44" t="inlineStr">
        <is>
          <t>Cox's Bazar</t>
        </is>
      </c>
      <c r="E174" s="55" t="inlineStr">
        <is>
          <t>Moheshkhali</t>
        </is>
      </c>
      <c r="F174" s="55" t="inlineStr">
        <is>
          <t>Shaplapur</t>
        </is>
      </c>
      <c r="G174" s="147" t="inlineStr">
        <is>
          <t>1</t>
        </is>
      </c>
      <c r="H174" s="148" t="n"/>
      <c r="I174" s="149" t="n"/>
      <c r="J174" s="68" t="n"/>
      <c r="K174" s="150" t="inlineStr">
        <is>
          <t>Shaitmara</t>
        </is>
      </c>
      <c r="L174" s="55" t="n"/>
      <c r="M174" s="55" t="n"/>
      <c r="N174" s="151" t="n"/>
      <c r="O174" s="151" t="n"/>
      <c r="P174" s="150" t="n">
        <v>0</v>
      </c>
      <c r="Q174" s="150" t="n">
        <v>0</v>
      </c>
      <c r="R174" s="150" t="n">
        <v>0</v>
      </c>
      <c r="S174" s="150" t="n">
        <v>0</v>
      </c>
      <c r="T174" s="69" t="n">
        <v>0</v>
      </c>
      <c r="U174" s="58" t="n">
        <v>0</v>
      </c>
      <c r="V174" s="58" t="n">
        <v>0</v>
      </c>
      <c r="W174" s="58" t="n">
        <v>0</v>
      </c>
      <c r="X174" s="58" t="n">
        <v>0</v>
      </c>
      <c r="Y174" s="58" t="n">
        <v>0</v>
      </c>
      <c r="Z174" s="58" t="n">
        <v>0</v>
      </c>
      <c r="AA174" s="58" t="n">
        <v>0</v>
      </c>
      <c r="AB174" s="58" t="n">
        <v>0</v>
      </c>
      <c r="AC174" s="58" t="n">
        <v>0</v>
      </c>
      <c r="AD174" s="58" t="n">
        <v>0</v>
      </c>
      <c r="AE174" s="58" t="n">
        <v>0</v>
      </c>
      <c r="AF174" s="58" t="n">
        <v>0</v>
      </c>
      <c r="AG174" s="59" t="n"/>
      <c r="AH174" s="56" t="n"/>
      <c r="AI174" s="57" t="n"/>
      <c r="AJ174" s="58" t="n"/>
    </row>
    <row r="175" ht="18" customHeight="1">
      <c r="A175" s="42" t="n">
        <v>169</v>
      </c>
      <c r="B175" s="43" t="inlineStr">
        <is>
          <t>Bangladesh</t>
        </is>
      </c>
      <c r="C175" s="43" t="inlineStr">
        <is>
          <t>Chattogram</t>
        </is>
      </c>
      <c r="D175" s="44" t="inlineStr">
        <is>
          <t>Cox's Bazar</t>
        </is>
      </c>
      <c r="E175" s="55" t="inlineStr">
        <is>
          <t>Moheshkhali</t>
        </is>
      </c>
      <c r="F175" s="55" t="inlineStr">
        <is>
          <t>Shaplapur</t>
        </is>
      </c>
      <c r="G175" s="147" t="inlineStr">
        <is>
          <t>2</t>
        </is>
      </c>
      <c r="H175" s="148" t="n"/>
      <c r="I175" s="57" t="n"/>
      <c r="J175" s="68" t="n"/>
      <c r="K175" s="150" t="inlineStr">
        <is>
          <t>Jhamghat</t>
        </is>
      </c>
      <c r="L175" s="55" t="n"/>
      <c r="M175" s="55" t="n"/>
      <c r="N175" s="151" t="n"/>
      <c r="O175" s="151" t="n"/>
      <c r="P175" s="150" t="n">
        <v>0</v>
      </c>
      <c r="Q175" s="150" t="n">
        <v>0</v>
      </c>
      <c r="R175" s="150" t="n">
        <v>0</v>
      </c>
      <c r="S175" s="150" t="n">
        <v>0</v>
      </c>
      <c r="T175" s="69" t="n">
        <v>0</v>
      </c>
      <c r="U175" s="58" t="n">
        <v>0</v>
      </c>
      <c r="V175" s="58" t="n">
        <v>0</v>
      </c>
      <c r="W175" s="58" t="n">
        <v>0</v>
      </c>
      <c r="X175" s="58" t="n">
        <v>0</v>
      </c>
      <c r="Y175" s="58" t="n">
        <v>0</v>
      </c>
      <c r="Z175" s="58" t="n">
        <v>0</v>
      </c>
      <c r="AA175" s="58" t="n">
        <v>0</v>
      </c>
      <c r="AB175" s="58" t="n">
        <v>0</v>
      </c>
      <c r="AC175" s="58" t="n">
        <v>0</v>
      </c>
      <c r="AD175" s="58" t="n">
        <v>0</v>
      </c>
      <c r="AE175" s="58" t="n">
        <v>0</v>
      </c>
      <c r="AF175" s="58" t="n">
        <v>0</v>
      </c>
      <c r="AG175" s="59" t="n"/>
      <c r="AH175" s="56" t="n"/>
      <c r="AI175" s="57" t="n"/>
      <c r="AJ175" s="58" t="n"/>
    </row>
    <row r="176" ht="18" customHeight="1">
      <c r="A176" s="42" t="n">
        <v>170</v>
      </c>
      <c r="B176" s="43" t="inlineStr">
        <is>
          <t>Bangladesh</t>
        </is>
      </c>
      <c r="C176" s="43" t="inlineStr">
        <is>
          <t>Chattogram</t>
        </is>
      </c>
      <c r="D176" s="44" t="inlineStr">
        <is>
          <t>Cox's Bazar</t>
        </is>
      </c>
      <c r="E176" s="55" t="inlineStr">
        <is>
          <t>Moheshkhali</t>
        </is>
      </c>
      <c r="F176" s="55" t="inlineStr">
        <is>
          <t>Shaplapur</t>
        </is>
      </c>
      <c r="G176" s="147" t="inlineStr">
        <is>
          <t>3</t>
        </is>
      </c>
      <c r="H176" s="148" t="n"/>
      <c r="I176" s="149" t="n"/>
      <c r="J176" s="68" t="n"/>
      <c r="K176" s="150" t="inlineStr">
        <is>
          <t>BariyaChai</t>
        </is>
      </c>
      <c r="L176" s="55" t="n"/>
      <c r="M176" s="55" t="n"/>
      <c r="N176" s="151" t="n"/>
      <c r="O176" s="151" t="n"/>
      <c r="P176" s="150" t="n">
        <v>0</v>
      </c>
      <c r="Q176" s="150" t="n">
        <v>0</v>
      </c>
      <c r="R176" s="150" t="n">
        <v>0</v>
      </c>
      <c r="S176" s="150" t="n">
        <v>0</v>
      </c>
      <c r="T176" s="152" t="n">
        <v>0</v>
      </c>
      <c r="U176" s="58" t="n">
        <v>0</v>
      </c>
      <c r="V176" s="58" t="n">
        <v>0</v>
      </c>
      <c r="W176" s="58" t="n">
        <v>0</v>
      </c>
      <c r="X176" s="58" t="n">
        <v>0</v>
      </c>
      <c r="Y176" s="58" t="n">
        <v>0</v>
      </c>
      <c r="Z176" s="58" t="n">
        <v>0</v>
      </c>
      <c r="AA176" s="58" t="n">
        <v>0</v>
      </c>
      <c r="AB176" s="58" t="n">
        <v>0</v>
      </c>
      <c r="AC176" s="58" t="n">
        <v>0</v>
      </c>
      <c r="AD176" s="58" t="n">
        <v>0</v>
      </c>
      <c r="AE176" s="58" t="n">
        <v>0</v>
      </c>
      <c r="AF176" s="58" t="n">
        <v>0</v>
      </c>
      <c r="AG176" s="59" t="n"/>
      <c r="AH176" s="56" t="n"/>
      <c r="AI176" s="57" t="n"/>
      <c r="AJ176" s="58" t="n"/>
    </row>
    <row r="177" ht="18" customHeight="1">
      <c r="A177" s="42" t="n">
        <v>171</v>
      </c>
      <c r="B177" s="43" t="inlineStr">
        <is>
          <t>Bangladesh</t>
        </is>
      </c>
      <c r="C177" s="43" t="inlineStr">
        <is>
          <t>Chattogram</t>
        </is>
      </c>
      <c r="D177" s="44" t="inlineStr">
        <is>
          <t>Cox's Bazar</t>
        </is>
      </c>
      <c r="E177" s="55" t="inlineStr">
        <is>
          <t>Moheshkhali</t>
        </is>
      </c>
      <c r="F177" s="55" t="inlineStr">
        <is>
          <t>Shaplapur</t>
        </is>
      </c>
      <c r="G177" s="147" t="inlineStr">
        <is>
          <t>3</t>
        </is>
      </c>
      <c r="H177" s="148" t="n"/>
      <c r="I177" s="149" t="n"/>
      <c r="J177" s="68" t="n"/>
      <c r="K177" s="150" t="inlineStr">
        <is>
          <t>Jamirchori</t>
        </is>
      </c>
      <c r="L177" s="55" t="n"/>
      <c r="M177" s="55" t="n"/>
      <c r="N177" s="151" t="n"/>
      <c r="O177" s="151" t="n"/>
      <c r="P177" s="150" t="n">
        <v>0</v>
      </c>
      <c r="Q177" s="150" t="n">
        <v>0</v>
      </c>
      <c r="R177" s="150" t="n">
        <v>0</v>
      </c>
      <c r="S177" s="150" t="n">
        <v>0</v>
      </c>
      <c r="T177" s="152" t="n">
        <v>0</v>
      </c>
      <c r="U177" s="58" t="n">
        <v>0</v>
      </c>
      <c r="V177" s="58" t="n">
        <v>0</v>
      </c>
      <c r="W177" s="58" t="n">
        <v>0</v>
      </c>
      <c r="X177" s="58" t="n">
        <v>0</v>
      </c>
      <c r="Y177" s="58" t="n">
        <v>0</v>
      </c>
      <c r="Z177" s="58" t="n">
        <v>0</v>
      </c>
      <c r="AA177" s="58" t="n">
        <v>0</v>
      </c>
      <c r="AB177" s="58" t="n">
        <v>0</v>
      </c>
      <c r="AC177" s="58" t="n">
        <v>0</v>
      </c>
      <c r="AD177" s="58" t="n">
        <v>0</v>
      </c>
      <c r="AE177" s="58" t="n">
        <v>0</v>
      </c>
      <c r="AF177" s="58" t="n">
        <v>0</v>
      </c>
      <c r="AG177" s="59" t="n"/>
      <c r="AH177" s="56" t="n"/>
      <c r="AI177" s="57" t="n"/>
      <c r="AJ177" s="58" t="n"/>
    </row>
    <row r="178" ht="18" customHeight="1">
      <c r="A178" s="42" t="n">
        <v>172</v>
      </c>
      <c r="B178" s="43" t="inlineStr">
        <is>
          <t>Bangladesh</t>
        </is>
      </c>
      <c r="C178" s="43" t="inlineStr">
        <is>
          <t>Chattogram</t>
        </is>
      </c>
      <c r="D178" s="44" t="inlineStr">
        <is>
          <t>Cox's Bazar</t>
        </is>
      </c>
      <c r="E178" s="55" t="inlineStr">
        <is>
          <t>Moheshkhali</t>
        </is>
      </c>
      <c r="F178" s="55" t="inlineStr">
        <is>
          <t>Shaplapur</t>
        </is>
      </c>
      <c r="G178" s="147" t="inlineStr">
        <is>
          <t>3</t>
        </is>
      </c>
      <c r="H178" s="148" t="n"/>
      <c r="I178" s="149" t="n"/>
      <c r="J178" s="68" t="n"/>
      <c r="K178" s="150" t="inlineStr">
        <is>
          <t>Mitachori</t>
        </is>
      </c>
      <c r="L178" s="55" t="n"/>
      <c r="M178" s="55" t="n"/>
      <c r="N178" s="151" t="n"/>
      <c r="O178" s="151" t="n"/>
      <c r="P178" s="150" t="n">
        <v>0</v>
      </c>
      <c r="Q178" s="150" t="n">
        <v>0</v>
      </c>
      <c r="R178" s="150" t="n">
        <v>0</v>
      </c>
      <c r="S178" s="150" t="n">
        <v>0</v>
      </c>
      <c r="T178" s="152" t="n">
        <v>0</v>
      </c>
      <c r="U178" s="58" t="n">
        <v>0</v>
      </c>
      <c r="V178" s="58" t="n">
        <v>0</v>
      </c>
      <c r="W178" s="58" t="n">
        <v>0</v>
      </c>
      <c r="X178" s="58" t="n">
        <v>0</v>
      </c>
      <c r="Y178" s="58" t="n">
        <v>0</v>
      </c>
      <c r="Z178" s="58" t="n">
        <v>0</v>
      </c>
      <c r="AA178" s="58" t="n">
        <v>0</v>
      </c>
      <c r="AB178" s="58" t="n">
        <v>0</v>
      </c>
      <c r="AC178" s="58" t="n">
        <v>0</v>
      </c>
      <c r="AD178" s="58" t="n">
        <v>0</v>
      </c>
      <c r="AE178" s="58" t="n">
        <v>0</v>
      </c>
      <c r="AF178" s="58" t="n">
        <v>0</v>
      </c>
      <c r="AG178" s="59" t="n"/>
      <c r="AH178" s="56" t="n"/>
      <c r="AI178" s="57" t="n"/>
      <c r="AJ178" s="58" t="n"/>
    </row>
    <row r="179" ht="18" customHeight="1">
      <c r="A179" s="42" t="n">
        <v>173</v>
      </c>
      <c r="B179" s="43" t="inlineStr">
        <is>
          <t>Bangladesh</t>
        </is>
      </c>
      <c r="C179" s="43" t="inlineStr">
        <is>
          <t>Chattogram</t>
        </is>
      </c>
      <c r="D179" s="44" t="inlineStr">
        <is>
          <t>Cox's Bazar</t>
        </is>
      </c>
      <c r="E179" s="55" t="inlineStr">
        <is>
          <t>Moheshkhali</t>
        </is>
      </c>
      <c r="F179" s="55" t="inlineStr">
        <is>
          <t>Shaplapur</t>
        </is>
      </c>
      <c r="G179" s="147" t="inlineStr">
        <is>
          <t>4</t>
        </is>
      </c>
      <c r="H179" s="148" t="n"/>
      <c r="I179" s="149" t="n"/>
      <c r="J179" s="68" t="n"/>
      <c r="K179" s="150" t="inlineStr">
        <is>
          <t>Ghona para</t>
        </is>
      </c>
      <c r="L179" s="55" t="n"/>
      <c r="M179" s="55" t="n"/>
      <c r="N179" s="151" t="n"/>
      <c r="O179" s="151" t="n"/>
      <c r="P179" s="150" t="n">
        <v>0</v>
      </c>
      <c r="Q179" s="150" t="n">
        <v>0</v>
      </c>
      <c r="R179" s="150" t="n">
        <v>0</v>
      </c>
      <c r="S179" s="150" t="n">
        <v>0</v>
      </c>
      <c r="T179" s="152" t="n">
        <v>0</v>
      </c>
      <c r="U179" s="58" t="n">
        <v>0</v>
      </c>
      <c r="V179" s="58" t="n">
        <v>0</v>
      </c>
      <c r="W179" s="58" t="n">
        <v>0</v>
      </c>
      <c r="X179" s="58" t="n">
        <v>0</v>
      </c>
      <c r="Y179" s="58" t="n">
        <v>0</v>
      </c>
      <c r="Z179" s="58" t="n">
        <v>0</v>
      </c>
      <c r="AA179" s="58" t="n">
        <v>0</v>
      </c>
      <c r="AB179" s="58" t="n">
        <v>0</v>
      </c>
      <c r="AC179" s="58" t="n">
        <v>0</v>
      </c>
      <c r="AD179" s="58" t="n">
        <v>0</v>
      </c>
      <c r="AE179" s="58" t="n">
        <v>0</v>
      </c>
      <c r="AF179" s="58" t="n">
        <v>0</v>
      </c>
      <c r="AG179" s="59" t="n"/>
      <c r="AH179" s="56" t="n"/>
      <c r="AI179" s="57" t="n"/>
      <c r="AJ179" s="58" t="n"/>
    </row>
    <row r="180" ht="18" customHeight="1">
      <c r="A180" s="42" t="n">
        <v>174</v>
      </c>
      <c r="B180" s="43" t="inlineStr">
        <is>
          <t>Bangladesh</t>
        </is>
      </c>
      <c r="C180" s="43" t="inlineStr">
        <is>
          <t>Chattogram</t>
        </is>
      </c>
      <c r="D180" s="44" t="inlineStr">
        <is>
          <t>Cox's Bazar</t>
        </is>
      </c>
      <c r="E180" s="55" t="inlineStr">
        <is>
          <t>Moheshkhali</t>
        </is>
      </c>
      <c r="F180" s="55" t="inlineStr">
        <is>
          <t>Shaplapur</t>
        </is>
      </c>
      <c r="G180" s="147" t="inlineStr">
        <is>
          <t>4</t>
        </is>
      </c>
      <c r="H180" s="148" t="n"/>
      <c r="I180" s="149" t="n"/>
      <c r="J180" s="68" t="n"/>
      <c r="K180" s="150" t="inlineStr">
        <is>
          <t>muolovikata</t>
        </is>
      </c>
      <c r="L180" s="55" t="n"/>
      <c r="M180" s="55" t="n"/>
      <c r="N180" s="151" t="n"/>
      <c r="O180" s="151" t="n"/>
      <c r="P180" s="150" t="n">
        <v>0</v>
      </c>
      <c r="Q180" s="150" t="n">
        <v>0</v>
      </c>
      <c r="R180" s="150" t="n">
        <v>0</v>
      </c>
      <c r="S180" s="150" t="n">
        <v>0</v>
      </c>
      <c r="T180" s="152" t="n">
        <v>0</v>
      </c>
      <c r="U180" s="58" t="n">
        <v>0</v>
      </c>
      <c r="V180" s="58" t="n">
        <v>0</v>
      </c>
      <c r="W180" s="58" t="n">
        <v>0</v>
      </c>
      <c r="X180" s="58" t="n">
        <v>0</v>
      </c>
      <c r="Y180" s="58" t="n">
        <v>0</v>
      </c>
      <c r="Z180" s="58" t="n">
        <v>0</v>
      </c>
      <c r="AA180" s="58" t="n">
        <v>0</v>
      </c>
      <c r="AB180" s="58" t="n">
        <v>0</v>
      </c>
      <c r="AC180" s="58" t="n">
        <v>0</v>
      </c>
      <c r="AD180" s="58" t="n">
        <v>0</v>
      </c>
      <c r="AE180" s="58" t="n">
        <v>0</v>
      </c>
      <c r="AF180" s="58" t="n">
        <v>0</v>
      </c>
      <c r="AG180" s="59" t="n"/>
      <c r="AH180" s="56" t="n"/>
      <c r="AI180" s="57" t="n"/>
      <c r="AJ180" s="58" t="n"/>
    </row>
    <row r="181" ht="18" customHeight="1">
      <c r="A181" s="42" t="n">
        <v>175</v>
      </c>
      <c r="B181" s="43" t="inlineStr">
        <is>
          <t>Bangladesh</t>
        </is>
      </c>
      <c r="C181" s="43" t="inlineStr">
        <is>
          <t>Chattogram</t>
        </is>
      </c>
      <c r="D181" s="44" t="inlineStr">
        <is>
          <t>Cox's Bazar</t>
        </is>
      </c>
      <c r="E181" s="55" t="inlineStr">
        <is>
          <t>Moheshkhali</t>
        </is>
      </c>
      <c r="F181" s="55" t="inlineStr">
        <is>
          <t>Shaplapur</t>
        </is>
      </c>
      <c r="G181" s="147" t="inlineStr">
        <is>
          <t>5</t>
        </is>
      </c>
      <c r="H181" s="148" t="n"/>
      <c r="I181" s="149" t="n"/>
      <c r="J181" s="68" t="n"/>
      <c r="K181" s="150" t="inlineStr">
        <is>
          <t>Paccim Para</t>
        </is>
      </c>
      <c r="L181" s="55" t="n"/>
      <c r="M181" s="55" t="n"/>
      <c r="N181" s="151" t="n"/>
      <c r="O181" s="151" t="n"/>
      <c r="P181" s="150" t="n">
        <v>0</v>
      </c>
      <c r="Q181" s="150" t="n">
        <v>0</v>
      </c>
      <c r="R181" s="150" t="n">
        <v>0</v>
      </c>
      <c r="S181" s="150" t="n">
        <v>0</v>
      </c>
      <c r="T181" s="152" t="n">
        <v>0</v>
      </c>
      <c r="U181" s="58" t="n">
        <v>0</v>
      </c>
      <c r="V181" s="58" t="n">
        <v>0</v>
      </c>
      <c r="W181" s="58" t="n">
        <v>0</v>
      </c>
      <c r="X181" s="58" t="n">
        <v>0</v>
      </c>
      <c r="Y181" s="58" t="n">
        <v>0</v>
      </c>
      <c r="Z181" s="58" t="n">
        <v>0</v>
      </c>
      <c r="AA181" s="58" t="n">
        <v>0</v>
      </c>
      <c r="AB181" s="58" t="n">
        <v>0</v>
      </c>
      <c r="AC181" s="58" t="n">
        <v>0</v>
      </c>
      <c r="AD181" s="58" t="n">
        <v>0</v>
      </c>
      <c r="AE181" s="58" t="n">
        <v>0</v>
      </c>
      <c r="AF181" s="58" t="n">
        <v>0</v>
      </c>
      <c r="AG181" s="59" t="n"/>
      <c r="AH181" s="56" t="n"/>
      <c r="AI181" s="57" t="n"/>
      <c r="AJ181" s="58" t="n"/>
    </row>
    <row r="182" ht="18" customHeight="1">
      <c r="A182" s="42" t="n">
        <v>176</v>
      </c>
      <c r="B182" s="43" t="inlineStr">
        <is>
          <t>Bangladesh</t>
        </is>
      </c>
      <c r="C182" s="43" t="inlineStr">
        <is>
          <t>Chattogram</t>
        </is>
      </c>
      <c r="D182" s="44" t="inlineStr">
        <is>
          <t>Cox's Bazar</t>
        </is>
      </c>
      <c r="E182" s="55" t="inlineStr">
        <is>
          <t>Moheshkhali</t>
        </is>
      </c>
      <c r="F182" s="55" t="inlineStr">
        <is>
          <t>Shaplapur</t>
        </is>
      </c>
      <c r="G182" s="147" t="inlineStr">
        <is>
          <t>6</t>
        </is>
      </c>
      <c r="H182" s="148" t="n"/>
      <c r="I182" s="149" t="n"/>
      <c r="J182" s="68" t="n"/>
      <c r="K182" s="150" t="inlineStr">
        <is>
          <t>Ghudara Para</t>
        </is>
      </c>
      <c r="L182" s="55" t="n"/>
      <c r="M182" s="55" t="n"/>
      <c r="N182" s="151" t="n"/>
      <c r="O182" s="151" t="n"/>
      <c r="P182" s="150" t="n">
        <v>0</v>
      </c>
      <c r="Q182" s="150" t="n">
        <v>0</v>
      </c>
      <c r="R182" s="150" t="n">
        <v>0</v>
      </c>
      <c r="S182" s="150" t="n">
        <v>0</v>
      </c>
      <c r="T182" s="152" t="n">
        <v>0</v>
      </c>
      <c r="U182" s="58" t="n">
        <v>0</v>
      </c>
      <c r="V182" s="58" t="n">
        <v>0</v>
      </c>
      <c r="W182" s="58" t="n">
        <v>0</v>
      </c>
      <c r="X182" s="58" t="n">
        <v>0</v>
      </c>
      <c r="Y182" s="58" t="n">
        <v>0</v>
      </c>
      <c r="Z182" s="58" t="n">
        <v>0</v>
      </c>
      <c r="AA182" s="58" t="n">
        <v>0</v>
      </c>
      <c r="AB182" s="58" t="n">
        <v>0</v>
      </c>
      <c r="AC182" s="58" t="n">
        <v>0</v>
      </c>
      <c r="AD182" s="58" t="n">
        <v>0</v>
      </c>
      <c r="AE182" s="58" t="n">
        <v>0</v>
      </c>
      <c r="AF182" s="58" t="n">
        <v>0</v>
      </c>
      <c r="AG182" s="59" t="n"/>
      <c r="AH182" s="56" t="n"/>
      <c r="AI182" s="57" t="n"/>
      <c r="AJ182" s="58" t="n"/>
    </row>
    <row r="183" ht="18" customHeight="1">
      <c r="A183" s="42" t="n">
        <v>177</v>
      </c>
      <c r="B183" s="43" t="inlineStr">
        <is>
          <t>Bangladesh</t>
        </is>
      </c>
      <c r="C183" s="43" t="inlineStr">
        <is>
          <t>Chattogram</t>
        </is>
      </c>
      <c r="D183" s="44" t="inlineStr">
        <is>
          <t>Cox's Bazar</t>
        </is>
      </c>
      <c r="E183" s="55" t="inlineStr">
        <is>
          <t>Moheshkhali</t>
        </is>
      </c>
      <c r="F183" s="55" t="inlineStr">
        <is>
          <t>Shaplapur</t>
        </is>
      </c>
      <c r="G183" s="147" t="inlineStr">
        <is>
          <t>7</t>
        </is>
      </c>
      <c r="H183" s="148" t="n"/>
      <c r="I183" s="149" t="n"/>
      <c r="J183" s="68" t="n"/>
      <c r="K183" s="150" t="inlineStr">
        <is>
          <t>Mukbeki</t>
        </is>
      </c>
      <c r="L183" s="55" t="n"/>
      <c r="M183" s="55" t="n"/>
      <c r="N183" s="151" t="n"/>
      <c r="O183" s="151" t="n"/>
      <c r="P183" s="150" t="n">
        <v>0</v>
      </c>
      <c r="Q183" s="150" t="n">
        <v>0</v>
      </c>
      <c r="R183" s="150" t="n">
        <v>0</v>
      </c>
      <c r="S183" s="150" t="n">
        <v>0</v>
      </c>
      <c r="T183" s="152" t="n">
        <v>0</v>
      </c>
      <c r="U183" s="58" t="n">
        <v>0</v>
      </c>
      <c r="V183" s="58" t="n">
        <v>0</v>
      </c>
      <c r="W183" s="58" t="n">
        <v>0</v>
      </c>
      <c r="X183" s="58" t="n">
        <v>0</v>
      </c>
      <c r="Y183" s="58" t="n">
        <v>0</v>
      </c>
      <c r="Z183" s="58" t="n">
        <v>0</v>
      </c>
      <c r="AA183" s="58" t="n">
        <v>0</v>
      </c>
      <c r="AB183" s="58" t="n">
        <v>0</v>
      </c>
      <c r="AC183" s="58" t="n">
        <v>0</v>
      </c>
      <c r="AD183" s="58" t="n">
        <v>0</v>
      </c>
      <c r="AE183" s="58" t="n">
        <v>0</v>
      </c>
      <c r="AF183" s="58" t="n">
        <v>0</v>
      </c>
      <c r="AG183" s="59" t="n"/>
      <c r="AH183" s="56" t="n"/>
      <c r="AI183" s="57" t="n"/>
      <c r="AJ183" s="58" t="n"/>
    </row>
    <row r="184" ht="18" customHeight="1">
      <c r="A184" s="42" t="n">
        <v>178</v>
      </c>
      <c r="B184" s="43" t="inlineStr">
        <is>
          <t>Bangladesh</t>
        </is>
      </c>
      <c r="C184" s="43" t="inlineStr">
        <is>
          <t>Chattogram</t>
        </is>
      </c>
      <c r="D184" s="44" t="inlineStr">
        <is>
          <t>Cox's Bazar</t>
        </is>
      </c>
      <c r="E184" s="55" t="inlineStr">
        <is>
          <t>Moheshkhali</t>
        </is>
      </c>
      <c r="F184" s="55" t="inlineStr">
        <is>
          <t>Shaplapur</t>
        </is>
      </c>
      <c r="G184" s="147" t="inlineStr">
        <is>
          <t>8</t>
        </is>
      </c>
      <c r="H184" s="148" t="n"/>
      <c r="I184" s="149" t="n"/>
      <c r="J184" s="68" t="n"/>
      <c r="K184" s="150" t="inlineStr">
        <is>
          <t>Chadekerkata</t>
        </is>
      </c>
      <c r="L184" s="55" t="n"/>
      <c r="M184" s="55" t="n"/>
      <c r="N184" s="151" t="n"/>
      <c r="O184" s="151" t="n"/>
      <c r="P184" s="150" t="n">
        <v>0</v>
      </c>
      <c r="Q184" s="150" t="n">
        <v>0</v>
      </c>
      <c r="R184" s="150" t="n">
        <v>0</v>
      </c>
      <c r="S184" s="150" t="n">
        <v>0</v>
      </c>
      <c r="T184" s="152" t="n">
        <v>0</v>
      </c>
      <c r="U184" s="58" t="n">
        <v>0</v>
      </c>
      <c r="V184" s="58" t="n">
        <v>0</v>
      </c>
      <c r="W184" s="58" t="n">
        <v>0</v>
      </c>
      <c r="X184" s="58" t="n">
        <v>0</v>
      </c>
      <c r="Y184" s="58" t="n">
        <v>0</v>
      </c>
      <c r="Z184" s="58" t="n">
        <v>0</v>
      </c>
      <c r="AA184" s="58" t="n">
        <v>0</v>
      </c>
      <c r="AB184" s="58" t="n">
        <v>0</v>
      </c>
      <c r="AC184" s="58" t="n">
        <v>0</v>
      </c>
      <c r="AD184" s="58" t="n">
        <v>0</v>
      </c>
      <c r="AE184" s="58" t="n">
        <v>0</v>
      </c>
      <c r="AF184" s="58" t="n">
        <v>0</v>
      </c>
      <c r="AG184" s="59" t="n"/>
      <c r="AH184" s="56" t="n"/>
      <c r="AI184" s="57" t="n"/>
      <c r="AJ184" s="58" t="n"/>
    </row>
    <row r="185" ht="18" customHeight="1">
      <c r="A185" s="42" t="n">
        <v>179</v>
      </c>
      <c r="B185" s="43" t="inlineStr">
        <is>
          <t>Bangladesh</t>
        </is>
      </c>
      <c r="C185" s="43" t="inlineStr">
        <is>
          <t>Chattogram</t>
        </is>
      </c>
      <c r="D185" s="44" t="inlineStr">
        <is>
          <t>Cox's Bazar</t>
        </is>
      </c>
      <c r="E185" s="55" t="inlineStr">
        <is>
          <t>Moheshkhali</t>
        </is>
      </c>
      <c r="F185" s="55" t="inlineStr">
        <is>
          <t>Shaplapur</t>
        </is>
      </c>
      <c r="G185" s="147" t="inlineStr">
        <is>
          <t>8</t>
        </is>
      </c>
      <c r="H185" s="148" t="n"/>
      <c r="I185" s="149" t="n"/>
      <c r="J185" s="68" t="n"/>
      <c r="K185" s="150" t="inlineStr">
        <is>
          <t>Kaydabad</t>
        </is>
      </c>
      <c r="L185" s="55" t="n"/>
      <c r="M185" s="55" t="n"/>
      <c r="N185" s="151" t="n"/>
      <c r="O185" s="151" t="n"/>
      <c r="P185" s="150" t="n">
        <v>0</v>
      </c>
      <c r="Q185" s="150" t="n">
        <v>0</v>
      </c>
      <c r="R185" s="150" t="n">
        <v>0</v>
      </c>
      <c r="S185" s="150" t="n">
        <v>0</v>
      </c>
      <c r="T185" s="152" t="n">
        <v>0</v>
      </c>
      <c r="U185" s="58" t="n">
        <v>0</v>
      </c>
      <c r="V185" s="58" t="n">
        <v>0</v>
      </c>
      <c r="W185" s="58" t="n">
        <v>0</v>
      </c>
      <c r="X185" s="58" t="n">
        <v>0</v>
      </c>
      <c r="Y185" s="58" t="n">
        <v>0</v>
      </c>
      <c r="Z185" s="58" t="n">
        <v>0</v>
      </c>
      <c r="AA185" s="58" t="n">
        <v>0</v>
      </c>
      <c r="AB185" s="58" t="n">
        <v>0</v>
      </c>
      <c r="AC185" s="58" t="n">
        <v>0</v>
      </c>
      <c r="AD185" s="58" t="n">
        <v>0</v>
      </c>
      <c r="AE185" s="58" t="n">
        <v>0</v>
      </c>
      <c r="AF185" s="58" t="n">
        <v>0</v>
      </c>
      <c r="AG185" s="59" t="n"/>
      <c r="AH185" s="56" t="n"/>
      <c r="AI185" s="57" t="n"/>
      <c r="AJ185" s="58" t="n"/>
    </row>
    <row r="186" ht="18" customHeight="1">
      <c r="A186" s="42" t="n">
        <v>180</v>
      </c>
      <c r="B186" s="43" t="inlineStr">
        <is>
          <t>Bangladesh</t>
        </is>
      </c>
      <c r="C186" s="43" t="inlineStr">
        <is>
          <t>Chattogram</t>
        </is>
      </c>
      <c r="D186" s="44" t="inlineStr">
        <is>
          <t>Cox's Bazar</t>
        </is>
      </c>
      <c r="E186" s="55" t="inlineStr">
        <is>
          <t>Moheshkhali</t>
        </is>
      </c>
      <c r="F186" s="55" t="inlineStr">
        <is>
          <t>Shaplapur</t>
        </is>
      </c>
      <c r="G186" s="147" t="inlineStr">
        <is>
          <t>9</t>
        </is>
      </c>
      <c r="H186" s="148" t="n"/>
      <c r="I186" s="149" t="n"/>
      <c r="J186" s="68" t="n"/>
      <c r="K186" s="150" t="inlineStr">
        <is>
          <t>Dinajpur</t>
        </is>
      </c>
      <c r="L186" s="55" t="n"/>
      <c r="M186" s="55" t="n"/>
      <c r="N186" s="151" t="n"/>
      <c r="O186" s="151" t="n"/>
      <c r="P186" s="150" t="n">
        <v>0</v>
      </c>
      <c r="Q186" s="150" t="n">
        <v>0</v>
      </c>
      <c r="R186" s="150" t="n">
        <v>0</v>
      </c>
      <c r="S186" s="150" t="n">
        <v>0</v>
      </c>
      <c r="T186" s="152" t="n">
        <v>0</v>
      </c>
      <c r="U186" s="58" t="n">
        <v>0</v>
      </c>
      <c r="V186" s="58" t="n">
        <v>0</v>
      </c>
      <c r="W186" s="58" t="n">
        <v>0</v>
      </c>
      <c r="X186" s="58" t="n">
        <v>0</v>
      </c>
      <c r="Y186" s="58" t="n">
        <v>0</v>
      </c>
      <c r="Z186" s="58" t="n">
        <v>0</v>
      </c>
      <c r="AA186" s="58" t="n">
        <v>0</v>
      </c>
      <c r="AB186" s="58" t="n">
        <v>0</v>
      </c>
      <c r="AC186" s="58" t="n">
        <v>0</v>
      </c>
      <c r="AD186" s="58" t="n">
        <v>0</v>
      </c>
      <c r="AE186" s="58" t="n">
        <v>0</v>
      </c>
      <c r="AF186" s="58" t="n">
        <v>0</v>
      </c>
      <c r="AG186" s="59" t="n"/>
      <c r="AH186" s="56" t="n"/>
      <c r="AI186" s="57" t="n"/>
      <c r="AJ186" s="58" t="n"/>
    </row>
    <row r="187" ht="18" customHeight="1">
      <c r="A187" s="42" t="n"/>
      <c r="B187" s="43" t="n"/>
      <c r="C187" s="43" t="n"/>
      <c r="D187" s="44" t="n"/>
      <c r="E187" s="55" t="n"/>
      <c r="F187" s="55" t="n"/>
      <c r="G187" s="147" t="n"/>
      <c r="H187" s="148" t="n"/>
      <c r="I187" s="149" t="n"/>
      <c r="J187" s="68" t="n"/>
      <c r="K187" s="150" t="n"/>
      <c r="L187" s="55" t="n"/>
      <c r="M187" s="55" t="n"/>
      <c r="N187" s="151" t="n"/>
      <c r="O187" s="151" t="n"/>
      <c r="P187" s="150" t="n"/>
      <c r="Q187" s="150" t="n"/>
      <c r="R187" s="150" t="n"/>
      <c r="S187" s="150" t="n"/>
      <c r="T187" s="152" t="n"/>
      <c r="U187" s="58" t="n"/>
      <c r="V187" s="58" t="n"/>
      <c r="W187" s="58" t="n"/>
      <c r="X187" s="58" t="n"/>
      <c r="Y187" s="58" t="n"/>
      <c r="Z187" s="58" t="n"/>
      <c r="AA187" s="58" t="n"/>
      <c r="AB187" s="58" t="n"/>
      <c r="AC187" s="58" t="n"/>
      <c r="AD187" s="58" t="n"/>
      <c r="AE187" s="58" t="n"/>
      <c r="AF187" s="58" t="n"/>
      <c r="AG187" s="59" t="n"/>
      <c r="AH187" s="56" t="n"/>
      <c r="AI187" s="57" t="n"/>
      <c r="AJ187" s="58" t="n"/>
    </row>
    <row r="188" ht="18" customHeight="1">
      <c r="A188" s="42" t="n"/>
      <c r="B188" s="43" t="n"/>
      <c r="C188" s="43" t="n"/>
      <c r="D188" s="44" t="n"/>
      <c r="E188" s="55" t="n"/>
      <c r="F188" s="55" t="n"/>
      <c r="G188" s="147" t="n"/>
      <c r="H188" s="148" t="n"/>
      <c r="I188" s="149" t="n"/>
      <c r="J188" s="68" t="n"/>
      <c r="K188" s="150" t="n"/>
      <c r="L188" s="55" t="n"/>
      <c r="M188" s="55" t="n"/>
      <c r="N188" s="151" t="n"/>
      <c r="O188" s="151" t="n"/>
      <c r="P188" s="150" t="n"/>
      <c r="Q188" s="150" t="n"/>
      <c r="R188" s="150" t="n"/>
      <c r="S188" s="150" t="n"/>
      <c r="T188" s="152" t="n"/>
      <c r="U188" s="58" t="n"/>
      <c r="V188" s="58" t="n"/>
      <c r="W188" s="58" t="n"/>
      <c r="X188" s="58" t="n"/>
      <c r="Y188" s="58" t="n"/>
      <c r="Z188" s="58" t="n"/>
      <c r="AA188" s="58" t="n"/>
      <c r="AB188" s="58" t="n"/>
      <c r="AC188" s="58" t="n"/>
      <c r="AD188" s="58" t="n"/>
      <c r="AE188" s="58" t="n"/>
      <c r="AF188" s="58" t="n"/>
      <c r="AG188" s="59" t="n"/>
      <c r="AH188" s="56" t="n"/>
      <c r="AI188" s="57" t="n"/>
      <c r="AJ188" s="58" t="n"/>
    </row>
    <row r="189" ht="18" customHeight="1">
      <c r="A189" s="42" t="n"/>
      <c r="B189" s="43" t="n"/>
      <c r="C189" s="43" t="n"/>
      <c r="D189" s="44" t="n"/>
      <c r="E189" s="55" t="n"/>
      <c r="F189" s="55" t="n"/>
      <c r="G189" s="147" t="n"/>
      <c r="H189" s="148" t="n"/>
      <c r="I189" s="149" t="n"/>
      <c r="J189" s="68" t="n"/>
      <c r="K189" s="150" t="n"/>
      <c r="L189" s="55" t="n"/>
      <c r="M189" s="55" t="n"/>
      <c r="N189" s="151" t="n"/>
      <c r="O189" s="151" t="n"/>
      <c r="P189" s="150" t="n"/>
      <c r="Q189" s="150" t="n"/>
      <c r="R189" s="150" t="n"/>
      <c r="S189" s="150" t="n"/>
      <c r="T189" s="152" t="n"/>
      <c r="U189" s="58" t="n"/>
      <c r="V189" s="58" t="n"/>
      <c r="W189" s="58" t="n"/>
      <c r="X189" s="58" t="n"/>
      <c r="Y189" s="58" t="n"/>
      <c r="Z189" s="58" t="n"/>
      <c r="AA189" s="58" t="n"/>
      <c r="AB189" s="58" t="n"/>
      <c r="AC189" s="58" t="n"/>
      <c r="AD189" s="58" t="n"/>
      <c r="AE189" s="58" t="n"/>
      <c r="AF189" s="58" t="n"/>
      <c r="AG189" s="59" t="n"/>
      <c r="AH189" s="56" t="n"/>
      <c r="AI189" s="57" t="n"/>
      <c r="AJ189" s="58" t="n"/>
    </row>
    <row r="190" ht="18" customHeight="1">
      <c r="A190" s="42" t="n"/>
      <c r="B190" s="43" t="n"/>
      <c r="C190" s="43" t="n"/>
      <c r="D190" s="44" t="n"/>
      <c r="E190" s="55" t="n"/>
      <c r="F190" s="55" t="n"/>
      <c r="G190" s="147" t="n"/>
      <c r="H190" s="148" t="n"/>
      <c r="I190" s="149" t="n"/>
      <c r="J190" s="68" t="n"/>
      <c r="K190" s="150" t="n"/>
      <c r="L190" s="55" t="n"/>
      <c r="M190" s="55" t="n"/>
      <c r="N190" s="151" t="n"/>
      <c r="O190" s="151" t="n"/>
      <c r="P190" s="150" t="n"/>
      <c r="Q190" s="150" t="n"/>
      <c r="R190" s="150" t="n"/>
      <c r="S190" s="150" t="n"/>
      <c r="T190" s="152" t="n"/>
      <c r="U190" s="58" t="n"/>
      <c r="V190" s="58" t="n"/>
      <c r="W190" s="58" t="n"/>
      <c r="X190" s="58" t="n"/>
      <c r="Y190" s="58" t="n"/>
      <c r="Z190" s="58" t="n"/>
      <c r="AA190" s="58" t="n"/>
      <c r="AB190" s="58" t="n"/>
      <c r="AC190" s="58" t="n"/>
      <c r="AD190" s="58" t="n"/>
      <c r="AE190" s="58" t="n"/>
      <c r="AF190" s="58" t="n"/>
      <c r="AG190" s="59" t="n"/>
      <c r="AH190" s="56" t="n"/>
      <c r="AI190" s="57" t="n"/>
      <c r="AJ190" s="58" t="n"/>
    </row>
    <row r="191" ht="18" customHeight="1">
      <c r="A191" s="42" t="n"/>
      <c r="B191" s="43" t="n"/>
      <c r="C191" s="43" t="n"/>
      <c r="D191" s="44" t="n"/>
      <c r="E191" s="55" t="n"/>
      <c r="F191" s="55" t="n"/>
      <c r="G191" s="147" t="n"/>
      <c r="H191" s="148" t="n"/>
      <c r="I191" s="149" t="n"/>
      <c r="J191" s="68" t="n"/>
      <c r="K191" s="150" t="n"/>
      <c r="L191" s="55" t="n"/>
      <c r="M191" s="55" t="n"/>
      <c r="N191" s="151" t="n"/>
      <c r="O191" s="151" t="n"/>
      <c r="P191" s="150" t="n"/>
      <c r="Q191" s="150" t="n"/>
      <c r="R191" s="150" t="n"/>
      <c r="S191" s="150" t="n"/>
      <c r="T191" s="152" t="n"/>
      <c r="U191" s="58" t="n"/>
      <c r="V191" s="58" t="n"/>
      <c r="W191" s="58" t="n"/>
      <c r="X191" s="58" t="n"/>
      <c r="Y191" s="58" t="n"/>
      <c r="Z191" s="58" t="n"/>
      <c r="AA191" s="58" t="n"/>
      <c r="AB191" s="58" t="n"/>
      <c r="AC191" s="58" t="n"/>
      <c r="AD191" s="58" t="n"/>
      <c r="AE191" s="58" t="n"/>
      <c r="AF191" s="58" t="n"/>
      <c r="AG191" s="59" t="n"/>
      <c r="AH191" s="56" t="n"/>
      <c r="AI191" s="57" t="n"/>
      <c r="AJ191" s="58" t="n"/>
    </row>
    <row r="192" ht="18" customHeight="1">
      <c r="A192" s="42" t="n"/>
      <c r="B192" s="43" t="n"/>
      <c r="C192" s="43" t="n"/>
      <c r="D192" s="44" t="n"/>
      <c r="E192" s="55" t="n"/>
      <c r="F192" s="55" t="n"/>
      <c r="G192" s="147" t="n"/>
      <c r="H192" s="148" t="n"/>
      <c r="I192" s="149" t="n"/>
      <c r="J192" s="68" t="n"/>
      <c r="K192" s="150" t="n"/>
      <c r="L192" s="55" t="n"/>
      <c r="M192" s="55" t="n"/>
      <c r="N192" s="151" t="n"/>
      <c r="O192" s="151" t="n"/>
      <c r="P192" s="150" t="n"/>
      <c r="Q192" s="150" t="n"/>
      <c r="R192" s="150" t="n"/>
      <c r="S192" s="150" t="n"/>
      <c r="T192" s="152" t="n"/>
      <c r="U192" s="58" t="n"/>
      <c r="V192" s="58" t="n"/>
      <c r="W192" s="58" t="n"/>
      <c r="X192" s="58" t="n"/>
      <c r="Y192" s="58" t="n"/>
      <c r="Z192" s="58" t="n"/>
      <c r="AA192" s="58" t="n"/>
      <c r="AB192" s="58" t="n"/>
      <c r="AC192" s="58" t="n"/>
      <c r="AD192" s="58" t="n"/>
      <c r="AE192" s="58" t="n"/>
      <c r="AF192" s="58" t="n"/>
      <c r="AG192" s="59" t="n"/>
      <c r="AH192" s="56" t="n"/>
      <c r="AI192" s="57" t="n"/>
      <c r="AJ192" s="58" t="n"/>
    </row>
    <row r="193" ht="18" customHeight="1">
      <c r="A193" s="42" t="n"/>
      <c r="B193" s="43" t="n"/>
      <c r="C193" s="43" t="n"/>
      <c r="D193" s="44" t="n"/>
      <c r="E193" s="55" t="n"/>
      <c r="F193" s="55" t="n"/>
      <c r="G193" s="147" t="n"/>
      <c r="H193" s="148" t="n"/>
      <c r="I193" s="149" t="n"/>
      <c r="J193" s="68" t="n"/>
      <c r="K193" s="150" t="n"/>
      <c r="L193" s="55" t="n"/>
      <c r="M193" s="55" t="n"/>
      <c r="N193" s="151" t="n"/>
      <c r="O193" s="151" t="n"/>
      <c r="P193" s="150" t="n"/>
      <c r="Q193" s="150" t="n"/>
      <c r="R193" s="150" t="n"/>
      <c r="S193" s="150" t="n"/>
      <c r="T193" s="152" t="n"/>
      <c r="U193" s="58" t="n"/>
      <c r="V193" s="58" t="n"/>
      <c r="W193" s="58" t="n"/>
      <c r="X193" s="58" t="n"/>
      <c r="Y193" s="58" t="n"/>
      <c r="Z193" s="58" t="n"/>
      <c r="AA193" s="58" t="n"/>
      <c r="AB193" s="58" t="n"/>
      <c r="AC193" s="58" t="n"/>
      <c r="AD193" s="58" t="n"/>
      <c r="AE193" s="58" t="n"/>
      <c r="AF193" s="58" t="n"/>
      <c r="AG193" s="59" t="n"/>
      <c r="AH193" s="56" t="n"/>
      <c r="AI193" s="57" t="n"/>
      <c r="AJ193" s="58" t="n"/>
    </row>
    <row r="194" ht="18" customHeight="1">
      <c r="A194" s="42" t="n"/>
      <c r="B194" s="43" t="n"/>
      <c r="C194" s="43" t="n"/>
      <c r="D194" s="44" t="n"/>
      <c r="E194" s="55" t="n"/>
      <c r="F194" s="55" t="n"/>
      <c r="G194" s="147" t="n"/>
      <c r="H194" s="148" t="n"/>
      <c r="I194" s="149" t="n"/>
      <c r="J194" s="68" t="n"/>
      <c r="K194" s="150" t="n"/>
      <c r="L194" s="55" t="n"/>
      <c r="M194" s="55" t="n"/>
      <c r="N194" s="151" t="n"/>
      <c r="O194" s="151" t="n"/>
      <c r="P194" s="150" t="n"/>
      <c r="Q194" s="150" t="n"/>
      <c r="R194" s="150" t="n"/>
      <c r="S194" s="150" t="n"/>
      <c r="T194" s="152" t="n"/>
      <c r="U194" s="58" t="n"/>
      <c r="V194" s="58" t="n"/>
      <c r="W194" s="58" t="n"/>
      <c r="X194" s="58" t="n"/>
      <c r="Y194" s="58" t="n"/>
      <c r="Z194" s="58" t="n"/>
      <c r="AA194" s="58" t="n"/>
      <c r="AB194" s="58" t="n"/>
      <c r="AC194" s="58" t="n"/>
      <c r="AD194" s="58" t="n"/>
      <c r="AE194" s="58" t="n"/>
      <c r="AF194" s="58" t="n"/>
      <c r="AG194" s="59" t="n"/>
      <c r="AH194" s="56" t="n"/>
      <c r="AI194" s="57" t="n"/>
      <c r="AJ194" s="58" t="n"/>
    </row>
    <row r="195" ht="18" customHeight="1">
      <c r="A195" s="42" t="n"/>
      <c r="B195" s="43" t="n"/>
      <c r="C195" s="43" t="n"/>
      <c r="D195" s="44" t="n"/>
      <c r="E195" s="55" t="n"/>
      <c r="F195" s="55" t="n"/>
      <c r="G195" s="147" t="n"/>
      <c r="H195" s="148" t="n"/>
      <c r="I195" s="149" t="n"/>
      <c r="J195" s="68" t="n"/>
      <c r="K195" s="150" t="n"/>
      <c r="L195" s="55" t="n"/>
      <c r="M195" s="55" t="n"/>
      <c r="N195" s="151" t="n"/>
      <c r="O195" s="151" t="n"/>
      <c r="P195" s="150" t="n"/>
      <c r="Q195" s="150" t="n"/>
      <c r="R195" s="150" t="n"/>
      <c r="S195" s="150" t="n"/>
      <c r="T195" s="152" t="n"/>
      <c r="U195" s="58" t="n"/>
      <c r="V195" s="58" t="n"/>
      <c r="W195" s="58" t="n"/>
      <c r="X195" s="58" t="n"/>
      <c r="Y195" s="58" t="n"/>
      <c r="Z195" s="58" t="n"/>
      <c r="AA195" s="58" t="n"/>
      <c r="AB195" s="58" t="n"/>
      <c r="AC195" s="58" t="n"/>
      <c r="AD195" s="58" t="n"/>
      <c r="AE195" s="58" t="n"/>
      <c r="AF195" s="58" t="n"/>
      <c r="AG195" s="59" t="n"/>
      <c r="AH195" s="56" t="n"/>
      <c r="AI195" s="57" t="n"/>
      <c r="AJ195" s="58" t="n"/>
    </row>
    <row r="196" ht="18" customHeight="1">
      <c r="A196" s="42" t="n"/>
      <c r="B196" s="43" t="n"/>
      <c r="C196" s="43" t="n"/>
      <c r="D196" s="44" t="n"/>
      <c r="E196" s="55" t="n"/>
      <c r="F196" s="55" t="n"/>
      <c r="G196" s="147" t="n"/>
      <c r="H196" s="148" t="n"/>
      <c r="I196" s="149" t="n"/>
      <c r="J196" s="68" t="n"/>
      <c r="K196" s="150" t="n"/>
      <c r="L196" s="55" t="n"/>
      <c r="M196" s="55" t="n"/>
      <c r="N196" s="151" t="n"/>
      <c r="O196" s="151" t="n"/>
      <c r="P196" s="150" t="n"/>
      <c r="Q196" s="150" t="n"/>
      <c r="R196" s="150" t="n"/>
      <c r="S196" s="150" t="n"/>
      <c r="T196" s="152" t="n"/>
      <c r="U196" s="58" t="n"/>
      <c r="V196" s="58" t="n"/>
      <c r="W196" s="58" t="n"/>
      <c r="X196" s="58" t="n"/>
      <c r="Y196" s="58" t="n"/>
      <c r="Z196" s="58" t="n"/>
      <c r="AA196" s="58" t="n"/>
      <c r="AB196" s="58" t="n"/>
      <c r="AC196" s="58" t="n"/>
      <c r="AD196" s="58" t="n"/>
      <c r="AE196" s="58" t="n"/>
      <c r="AF196" s="58" t="n"/>
      <c r="AG196" s="59" t="n"/>
      <c r="AH196" s="56" t="n"/>
      <c r="AI196" s="57" t="n"/>
      <c r="AJ196" s="58" t="n"/>
    </row>
    <row r="197" ht="18" customHeight="1">
      <c r="A197" s="42" t="n"/>
      <c r="B197" s="43" t="n"/>
      <c r="C197" s="43" t="n"/>
      <c r="D197" s="44" t="n"/>
      <c r="E197" s="55" t="n"/>
      <c r="F197" s="55" t="n"/>
      <c r="G197" s="147" t="n"/>
      <c r="H197" s="148" t="n"/>
      <c r="I197" s="149" t="n"/>
      <c r="J197" s="68" t="n"/>
      <c r="K197" s="150" t="n"/>
      <c r="L197" s="55" t="n"/>
      <c r="M197" s="55" t="n"/>
      <c r="N197" s="151" t="n"/>
      <c r="O197" s="151" t="n"/>
      <c r="P197" s="150" t="n"/>
      <c r="Q197" s="150" t="n"/>
      <c r="R197" s="150" t="n"/>
      <c r="S197" s="150" t="n"/>
      <c r="T197" s="152" t="n"/>
      <c r="U197" s="58" t="n"/>
      <c r="V197" s="58" t="n"/>
      <c r="W197" s="58" t="n"/>
      <c r="X197" s="58" t="n"/>
      <c r="Y197" s="58" t="n"/>
      <c r="Z197" s="58" t="n"/>
      <c r="AA197" s="58" t="n"/>
      <c r="AB197" s="58" t="n"/>
      <c r="AC197" s="58" t="n"/>
      <c r="AD197" s="58" t="n"/>
      <c r="AE197" s="58" t="n"/>
      <c r="AF197" s="58" t="n"/>
      <c r="AG197" s="59" t="n"/>
      <c r="AH197" s="56" t="n"/>
      <c r="AI197" s="57" t="n"/>
      <c r="AJ197" s="58" t="n"/>
    </row>
    <row r="198" ht="18" customHeight="1">
      <c r="A198" s="42" t="n"/>
      <c r="B198" s="43" t="n"/>
      <c r="C198" s="43" t="n"/>
      <c r="D198" s="44" t="n"/>
      <c r="E198" s="55" t="n"/>
      <c r="F198" s="55" t="n"/>
      <c r="G198" s="147" t="n"/>
      <c r="H198" s="148" t="n"/>
      <c r="I198" s="149" t="n"/>
      <c r="J198" s="68" t="n"/>
      <c r="K198" s="150" t="n"/>
      <c r="L198" s="55" t="n"/>
      <c r="M198" s="55" t="n"/>
      <c r="N198" s="151" t="n"/>
      <c r="O198" s="151" t="n"/>
      <c r="P198" s="150" t="n"/>
      <c r="Q198" s="150" t="n"/>
      <c r="R198" s="150" t="n"/>
      <c r="S198" s="150" t="n"/>
      <c r="T198" s="152" t="n"/>
      <c r="U198" s="58" t="n"/>
      <c r="V198" s="58" t="n"/>
      <c r="W198" s="58" t="n"/>
      <c r="X198" s="58" t="n"/>
      <c r="Y198" s="58" t="n"/>
      <c r="Z198" s="58" t="n"/>
      <c r="AA198" s="58" t="n"/>
      <c r="AB198" s="58" t="n"/>
      <c r="AC198" s="58" t="n"/>
      <c r="AD198" s="58" t="n"/>
      <c r="AE198" s="58" t="n"/>
      <c r="AF198" s="58" t="n"/>
      <c r="AG198" s="59" t="n"/>
      <c r="AH198" s="56" t="n"/>
      <c r="AI198" s="57" t="n"/>
      <c r="AJ198" s="58" t="n"/>
    </row>
    <row r="199" ht="18" customHeight="1">
      <c r="A199" s="42" t="n"/>
      <c r="B199" s="43" t="n"/>
      <c r="C199" s="43" t="n"/>
      <c r="D199" s="44" t="n"/>
      <c r="E199" s="55" t="n"/>
      <c r="F199" s="55" t="n"/>
      <c r="G199" s="147" t="n"/>
      <c r="H199" s="148" t="n"/>
      <c r="I199" s="149" t="n"/>
      <c r="J199" s="68" t="n"/>
      <c r="K199" s="150" t="n"/>
      <c r="L199" s="55" t="n"/>
      <c r="M199" s="55" t="n"/>
      <c r="N199" s="151" t="n"/>
      <c r="O199" s="151" t="n"/>
      <c r="P199" s="150" t="n"/>
      <c r="Q199" s="150" t="n"/>
      <c r="R199" s="150" t="n"/>
      <c r="S199" s="150" t="n"/>
      <c r="T199" s="152" t="n"/>
      <c r="U199" s="58" t="n"/>
      <c r="V199" s="58" t="n"/>
      <c r="W199" s="58" t="n"/>
      <c r="X199" s="58" t="n"/>
      <c r="Y199" s="58" t="n"/>
      <c r="Z199" s="58" t="n"/>
      <c r="AA199" s="58" t="n"/>
      <c r="AB199" s="58" t="n"/>
      <c r="AC199" s="58" t="n"/>
      <c r="AD199" s="58" t="n"/>
      <c r="AE199" s="58" t="n"/>
      <c r="AF199" s="58" t="n"/>
      <c r="AG199" s="59" t="n"/>
      <c r="AH199" s="56" t="n"/>
      <c r="AI199" s="57" t="n"/>
      <c r="AJ199" s="58" t="n"/>
    </row>
    <row r="200" ht="18" customHeight="1">
      <c r="A200" s="42" t="n"/>
      <c r="B200" s="43" t="n"/>
      <c r="C200" s="43" t="n"/>
      <c r="D200" s="44" t="n"/>
      <c r="E200" s="55" t="n"/>
      <c r="F200" s="55" t="n"/>
      <c r="G200" s="147" t="n"/>
      <c r="H200" s="148" t="n"/>
      <c r="I200" s="149" t="n"/>
      <c r="J200" s="68" t="n"/>
      <c r="K200" s="150" t="n"/>
      <c r="L200" s="55" t="n"/>
      <c r="M200" s="55" t="n"/>
      <c r="N200" s="151" t="n"/>
      <c r="O200" s="151" t="n"/>
      <c r="P200" s="150" t="n"/>
      <c r="Q200" s="150" t="n"/>
      <c r="R200" s="150" t="n"/>
      <c r="S200" s="150" t="n"/>
      <c r="T200" s="152" t="n"/>
      <c r="U200" s="58" t="n"/>
      <c r="V200" s="58" t="n"/>
      <c r="W200" s="58" t="n"/>
      <c r="X200" s="58" t="n"/>
      <c r="Y200" s="58" t="n"/>
      <c r="Z200" s="58" t="n"/>
      <c r="AA200" s="58" t="n"/>
      <c r="AB200" s="58" t="n"/>
      <c r="AC200" s="58" t="n"/>
      <c r="AD200" s="58" t="n"/>
      <c r="AE200" s="58" t="n"/>
      <c r="AF200" s="58" t="n"/>
      <c r="AG200" s="59" t="n"/>
      <c r="AH200" s="56" t="n"/>
      <c r="AI200" s="57" t="n"/>
      <c r="AJ200" s="58" t="n"/>
    </row>
    <row r="201" ht="18" customHeight="1">
      <c r="A201" s="42" t="n"/>
      <c r="B201" s="43" t="n"/>
      <c r="C201" s="43" t="n"/>
      <c r="D201" s="44" t="n"/>
      <c r="E201" s="55" t="n"/>
      <c r="F201" s="55" t="n"/>
      <c r="G201" s="147" t="n"/>
      <c r="H201" s="148" t="n"/>
      <c r="I201" s="149" t="n"/>
      <c r="J201" s="68" t="n"/>
      <c r="K201" s="150" t="n"/>
      <c r="L201" s="55" t="n"/>
      <c r="M201" s="55" t="n"/>
      <c r="N201" s="151" t="n"/>
      <c r="O201" s="151" t="n"/>
      <c r="P201" s="150" t="n"/>
      <c r="Q201" s="150" t="n"/>
      <c r="R201" s="150" t="n"/>
      <c r="S201" s="150" t="n"/>
      <c r="T201" s="152" t="n"/>
      <c r="U201" s="58" t="n"/>
      <c r="V201" s="58" t="n"/>
      <c r="W201" s="58" t="n"/>
      <c r="X201" s="58" t="n"/>
      <c r="Y201" s="58" t="n"/>
      <c r="Z201" s="58" t="n"/>
      <c r="AA201" s="58" t="n"/>
      <c r="AB201" s="58" t="n"/>
      <c r="AC201" s="58" t="n"/>
      <c r="AD201" s="58" t="n"/>
      <c r="AE201" s="58" t="n"/>
      <c r="AF201" s="58" t="n"/>
      <c r="AG201" s="59" t="n"/>
      <c r="AH201" s="56" t="n"/>
      <c r="AI201" s="57" t="n"/>
      <c r="AJ201" s="58" t="n"/>
    </row>
    <row r="202" ht="18" customHeight="1">
      <c r="A202" s="42" t="n"/>
      <c r="B202" s="43" t="n"/>
      <c r="C202" s="43" t="n"/>
      <c r="D202" s="44" t="n"/>
      <c r="E202" s="55" t="n"/>
      <c r="F202" s="55" t="n"/>
      <c r="G202" s="147" t="n"/>
      <c r="H202" s="148" t="n"/>
      <c r="I202" s="149" t="n"/>
      <c r="J202" s="68" t="n"/>
      <c r="K202" s="150" t="n"/>
      <c r="L202" s="55" t="n"/>
      <c r="M202" s="55" t="n"/>
      <c r="N202" s="151" t="n"/>
      <c r="O202" s="151" t="n"/>
      <c r="P202" s="150" t="n"/>
      <c r="Q202" s="150" t="n"/>
      <c r="R202" s="150" t="n"/>
      <c r="S202" s="150" t="n"/>
      <c r="T202" s="152" t="n"/>
      <c r="U202" s="58" t="n"/>
      <c r="V202" s="58" t="n"/>
      <c r="W202" s="58" t="n"/>
      <c r="X202" s="58" t="n"/>
      <c r="Y202" s="58" t="n"/>
      <c r="Z202" s="58" t="n"/>
      <c r="AA202" s="58" t="n"/>
      <c r="AB202" s="58" t="n"/>
      <c r="AC202" s="58" t="n"/>
      <c r="AD202" s="58" t="n"/>
      <c r="AE202" s="58" t="n"/>
      <c r="AF202" s="58" t="n"/>
      <c r="AG202" s="59" t="n"/>
      <c r="AH202" s="56" t="n"/>
      <c r="AI202" s="57" t="n"/>
      <c r="AJ202" s="58" t="n"/>
    </row>
    <row r="203" ht="18" customHeight="1">
      <c r="A203" s="42" t="n"/>
      <c r="B203" s="43" t="n"/>
      <c r="C203" s="43" t="n"/>
      <c r="D203" s="44" t="n"/>
      <c r="E203" s="55" t="n"/>
      <c r="F203" s="55" t="n"/>
      <c r="G203" s="147" t="n"/>
      <c r="H203" s="148" t="n"/>
      <c r="I203" s="149" t="n"/>
      <c r="J203" s="68" t="n"/>
      <c r="K203" s="150" t="n"/>
      <c r="L203" s="55" t="n"/>
      <c r="M203" s="55" t="n"/>
      <c r="N203" s="151" t="n"/>
      <c r="O203" s="151" t="n"/>
      <c r="P203" s="150" t="n"/>
      <c r="Q203" s="150" t="n"/>
      <c r="R203" s="150" t="n"/>
      <c r="S203" s="150" t="n"/>
      <c r="T203" s="152" t="n"/>
      <c r="U203" s="58" t="n"/>
      <c r="V203" s="58" t="n"/>
      <c r="W203" s="58" t="n"/>
      <c r="X203" s="58" t="n"/>
      <c r="Y203" s="58" t="n"/>
      <c r="Z203" s="58" t="n"/>
      <c r="AA203" s="58" t="n"/>
      <c r="AB203" s="58" t="n"/>
      <c r="AC203" s="58" t="n"/>
      <c r="AD203" s="58" t="n"/>
      <c r="AE203" s="58" t="n"/>
      <c r="AF203" s="58" t="n"/>
      <c r="AG203" s="59" t="n"/>
      <c r="AH203" s="56" t="n"/>
      <c r="AI203" s="57" t="n"/>
      <c r="AJ203" s="58" t="n"/>
    </row>
    <row r="204" ht="18" customHeight="1">
      <c r="A204" s="42" t="n"/>
      <c r="B204" s="43" t="n"/>
      <c r="C204" s="43" t="n"/>
      <c r="D204" s="44" t="n"/>
      <c r="E204" s="55" t="n"/>
      <c r="F204" s="55" t="n"/>
      <c r="G204" s="147" t="n"/>
      <c r="H204" s="148" t="n"/>
      <c r="I204" s="149" t="n"/>
      <c r="J204" s="68" t="n"/>
      <c r="K204" s="150" t="n"/>
      <c r="L204" s="55" t="n"/>
      <c r="M204" s="55" t="n"/>
      <c r="N204" s="151" t="n"/>
      <c r="O204" s="151" t="n"/>
      <c r="P204" s="150" t="n"/>
      <c r="Q204" s="150" t="n"/>
      <c r="R204" s="150" t="n"/>
      <c r="S204" s="150" t="n"/>
      <c r="T204" s="152" t="n"/>
      <c r="U204" s="58" t="n"/>
      <c r="V204" s="58" t="n"/>
      <c r="W204" s="58" t="n"/>
      <c r="X204" s="58" t="n"/>
      <c r="Y204" s="58" t="n"/>
      <c r="Z204" s="58" t="n"/>
      <c r="AA204" s="58" t="n"/>
      <c r="AB204" s="58" t="n"/>
      <c r="AC204" s="58" t="n"/>
      <c r="AD204" s="58" t="n"/>
      <c r="AE204" s="58" t="n"/>
      <c r="AF204" s="58" t="n"/>
      <c r="AG204" s="59" t="n"/>
      <c r="AH204" s="56" t="n"/>
      <c r="AI204" s="57" t="n"/>
      <c r="AJ204" s="58" t="n"/>
    </row>
    <row r="205" ht="18" customHeight="1">
      <c r="A205" s="42" t="n"/>
      <c r="B205" s="43" t="n"/>
      <c r="C205" s="43" t="n"/>
      <c r="D205" s="44" t="n"/>
      <c r="E205" s="55" t="n"/>
      <c r="F205" s="55" t="n"/>
      <c r="G205" s="147" t="n"/>
      <c r="H205" s="148" t="n"/>
      <c r="I205" s="149" t="n"/>
      <c r="J205" s="68" t="n"/>
      <c r="K205" s="150" t="n"/>
      <c r="L205" s="55" t="n"/>
      <c r="M205" s="55" t="n"/>
      <c r="N205" s="151" t="n"/>
      <c r="O205" s="151" t="n"/>
      <c r="P205" s="150" t="n"/>
      <c r="Q205" s="150" t="n"/>
      <c r="R205" s="150" t="n"/>
      <c r="S205" s="150" t="n"/>
      <c r="T205" s="152" t="n"/>
      <c r="U205" s="58" t="n"/>
      <c r="V205" s="58" t="n"/>
      <c r="W205" s="58" t="n"/>
      <c r="X205" s="58" t="n"/>
      <c r="Y205" s="58" t="n"/>
      <c r="Z205" s="58" t="n"/>
      <c r="AA205" s="58" t="n"/>
      <c r="AB205" s="58" t="n"/>
      <c r="AC205" s="58" t="n"/>
      <c r="AD205" s="58" t="n"/>
      <c r="AE205" s="58" t="n"/>
      <c r="AF205" s="58" t="n"/>
      <c r="AG205" s="59" t="n"/>
      <c r="AH205" s="56" t="n"/>
      <c r="AI205" s="57" t="n"/>
      <c r="AJ205" s="58" t="n"/>
    </row>
    <row r="206" ht="18" customHeight="1">
      <c r="A206" s="42" t="n"/>
      <c r="B206" s="43" t="n"/>
      <c r="C206" s="43" t="n"/>
      <c r="D206" s="44" t="n"/>
      <c r="E206" s="55" t="n"/>
      <c r="F206" s="55" t="n"/>
      <c r="G206" s="147" t="n"/>
      <c r="H206" s="148" t="n"/>
      <c r="I206" s="149" t="n"/>
      <c r="J206" s="68" t="n"/>
      <c r="K206" s="150" t="n"/>
      <c r="L206" s="55" t="n"/>
      <c r="M206" s="55" t="n"/>
      <c r="N206" s="151" t="n"/>
      <c r="O206" s="151" t="n"/>
      <c r="P206" s="150" t="n"/>
      <c r="Q206" s="150" t="n"/>
      <c r="R206" s="150" t="n"/>
      <c r="S206" s="150" t="n"/>
      <c r="T206" s="152" t="n"/>
      <c r="U206" s="58" t="n"/>
      <c r="V206" s="58" t="n"/>
      <c r="W206" s="58" t="n"/>
      <c r="X206" s="58" t="n"/>
      <c r="Y206" s="58" t="n"/>
      <c r="Z206" s="58" t="n"/>
      <c r="AA206" s="58" t="n"/>
      <c r="AB206" s="58" t="n"/>
      <c r="AC206" s="58" t="n"/>
      <c r="AD206" s="58" t="n"/>
      <c r="AE206" s="58" t="n"/>
      <c r="AF206" s="58" t="n"/>
      <c r="AG206" s="59" t="n"/>
      <c r="AH206" s="56" t="n"/>
      <c r="AI206" s="57" t="n"/>
      <c r="AJ206" s="58" t="n"/>
    </row>
    <row r="207" ht="18" customHeight="1">
      <c r="A207" s="42" t="n"/>
      <c r="B207" s="43" t="n"/>
      <c r="C207" s="43" t="n"/>
      <c r="D207" s="44" t="n"/>
      <c r="E207" s="55" t="n"/>
      <c r="F207" s="55" t="n"/>
      <c r="G207" s="147" t="n"/>
      <c r="H207" s="148" t="n"/>
      <c r="I207" s="149" t="n"/>
      <c r="J207" s="68" t="n"/>
      <c r="K207" s="150" t="n"/>
      <c r="L207" s="178" t="n"/>
      <c r="M207" s="55" t="n"/>
      <c r="N207" s="151" t="n"/>
      <c r="O207" s="151" t="n"/>
      <c r="P207" s="150" t="n"/>
      <c r="Q207" s="150" t="n"/>
      <c r="R207" s="150" t="n"/>
      <c r="S207" s="150" t="n"/>
      <c r="T207" s="152" t="n"/>
      <c r="U207" s="58" t="n"/>
      <c r="V207" s="58" t="n"/>
      <c r="W207" s="58" t="n"/>
      <c r="X207" s="58" t="n"/>
      <c r="Y207" s="58" t="n"/>
      <c r="Z207" s="58" t="n"/>
      <c r="AA207" s="58" t="n"/>
      <c r="AB207" s="58" t="n"/>
      <c r="AC207" s="58" t="n"/>
      <c r="AD207" s="58" t="n"/>
      <c r="AE207" s="58" t="n"/>
      <c r="AF207" s="58" t="n"/>
      <c r="AG207" s="59" t="n"/>
      <c r="AH207" s="56" t="n"/>
      <c r="AI207" s="57" t="n"/>
      <c r="AJ207" s="58" t="n"/>
    </row>
    <row r="208" ht="18" customHeight="1">
      <c r="A208" s="42" t="n"/>
      <c r="B208" s="43" t="n"/>
      <c r="C208" s="43" t="n"/>
      <c r="D208" s="44" t="n"/>
      <c r="E208" s="55" t="n"/>
      <c r="F208" s="55" t="n"/>
      <c r="G208" s="147" t="n"/>
      <c r="H208" s="148" t="n"/>
      <c r="I208" s="149" t="n"/>
      <c r="J208" s="68" t="n"/>
      <c r="K208" s="150" t="n"/>
      <c r="L208" s="55" t="n"/>
      <c r="M208" s="55" t="n"/>
      <c r="N208" s="151" t="n"/>
      <c r="O208" s="151" t="n"/>
      <c r="P208" s="150" t="n"/>
      <c r="Q208" s="150" t="n"/>
      <c r="R208" s="150" t="n"/>
      <c r="S208" s="150" t="n"/>
      <c r="T208" s="152" t="n"/>
      <c r="U208" s="58" t="n"/>
      <c r="V208" s="58" t="n"/>
      <c r="W208" s="58" t="n"/>
      <c r="X208" s="58" t="n"/>
      <c r="Y208" s="58" t="n"/>
      <c r="Z208" s="58" t="n"/>
      <c r="AA208" s="58" t="n"/>
      <c r="AB208" s="58" t="n"/>
      <c r="AC208" s="58" t="n"/>
      <c r="AD208" s="58" t="n"/>
      <c r="AE208" s="58" t="n"/>
      <c r="AF208" s="58" t="n"/>
      <c r="AG208" s="59" t="n"/>
      <c r="AH208" s="56" t="n"/>
      <c r="AI208" s="57" t="n"/>
      <c r="AJ208" s="58" t="n"/>
    </row>
    <row r="209" ht="18" customHeight="1">
      <c r="A209" s="42" t="n"/>
      <c r="B209" s="43" t="n"/>
      <c r="C209" s="43" t="n"/>
      <c r="D209" s="44" t="n"/>
      <c r="E209" s="55" t="n"/>
      <c r="F209" s="55" t="n"/>
      <c r="G209" s="147" t="n"/>
      <c r="H209" s="148" t="n"/>
      <c r="I209" s="149" t="n"/>
      <c r="J209" s="68" t="n"/>
      <c r="K209" s="150" t="n"/>
      <c r="L209" s="55" t="n"/>
      <c r="M209" s="55" t="n"/>
      <c r="N209" s="151" t="n"/>
      <c r="O209" s="151" t="n"/>
      <c r="P209" s="150" t="n"/>
      <c r="Q209" s="150" t="n"/>
      <c r="R209" s="150" t="n"/>
      <c r="S209" s="150" t="n"/>
      <c r="T209" s="152" t="n"/>
      <c r="U209" s="58" t="n"/>
      <c r="V209" s="58" t="n"/>
      <c r="W209" s="58" t="n"/>
      <c r="X209" s="58" t="n"/>
      <c r="Y209" s="58" t="n"/>
      <c r="Z209" s="58" t="n"/>
      <c r="AA209" s="58" t="n"/>
      <c r="AB209" s="58" t="n"/>
      <c r="AC209" s="58" t="n"/>
      <c r="AD209" s="58" t="n"/>
      <c r="AE209" s="58" t="n"/>
      <c r="AF209" s="58" t="n"/>
      <c r="AG209" s="59" t="n"/>
      <c r="AH209" s="56" t="n"/>
      <c r="AI209" s="57" t="n"/>
      <c r="AJ209" s="58" t="n"/>
    </row>
    <row r="210" ht="18" customHeight="1">
      <c r="A210" s="42" t="n"/>
      <c r="B210" s="43" t="n"/>
      <c r="C210" s="43" t="n"/>
      <c r="D210" s="44" t="n"/>
      <c r="E210" s="55" t="n"/>
      <c r="F210" s="55" t="n"/>
      <c r="G210" s="147" t="n"/>
      <c r="H210" s="148" t="n"/>
      <c r="I210" s="149" t="n"/>
      <c r="J210" s="68" t="n"/>
      <c r="K210" s="150" t="n"/>
      <c r="L210" s="55" t="n"/>
      <c r="M210" s="55" t="n"/>
      <c r="N210" s="151" t="n"/>
      <c r="O210" s="151" t="n"/>
      <c r="P210" s="150" t="n"/>
      <c r="Q210" s="150" t="n"/>
      <c r="R210" s="150" t="n"/>
      <c r="S210" s="150" t="n"/>
      <c r="T210" s="152" t="n"/>
      <c r="U210" s="58" t="n"/>
      <c r="V210" s="58" t="n"/>
      <c r="W210" s="58" t="n"/>
      <c r="X210" s="58" t="n"/>
      <c r="Y210" s="58" t="n"/>
      <c r="Z210" s="58" t="n"/>
      <c r="AA210" s="58" t="n"/>
      <c r="AB210" s="58" t="n"/>
      <c r="AC210" s="58" t="n"/>
      <c r="AD210" s="58" t="n"/>
      <c r="AE210" s="58" t="n"/>
      <c r="AF210" s="58" t="n"/>
      <c r="AG210" s="59" t="n"/>
      <c r="AH210" s="56" t="n"/>
      <c r="AI210" s="57" t="n"/>
      <c r="AJ210" s="58" t="n"/>
    </row>
    <row r="211" ht="18" customHeight="1">
      <c r="A211" s="42" t="n"/>
      <c r="B211" s="43" t="n"/>
      <c r="C211" s="43" t="n"/>
      <c r="D211" s="44" t="n"/>
      <c r="E211" s="55" t="n"/>
      <c r="F211" s="55" t="n"/>
      <c r="G211" s="147" t="n"/>
      <c r="H211" s="148" t="n"/>
      <c r="I211" s="149" t="n"/>
      <c r="J211" s="68" t="n"/>
      <c r="K211" s="150" t="n"/>
      <c r="L211" s="55" t="n"/>
      <c r="M211" s="55" t="n"/>
      <c r="N211" s="151" t="n"/>
      <c r="O211" s="151" t="n"/>
      <c r="P211" s="150" t="n"/>
      <c r="Q211" s="150" t="n"/>
      <c r="R211" s="150" t="n"/>
      <c r="S211" s="150" t="n"/>
      <c r="T211" s="152" t="n"/>
      <c r="U211" s="58" t="n"/>
      <c r="V211" s="58" t="n"/>
      <c r="W211" s="58" t="n"/>
      <c r="X211" s="58" t="n"/>
      <c r="Y211" s="58" t="n"/>
      <c r="Z211" s="58" t="n"/>
      <c r="AA211" s="58" t="n"/>
      <c r="AB211" s="58" t="n"/>
      <c r="AC211" s="58" t="n"/>
      <c r="AD211" s="58" t="n"/>
      <c r="AE211" s="58" t="n"/>
      <c r="AF211" s="58" t="n"/>
      <c r="AG211" s="59" t="n"/>
      <c r="AH211" s="56" t="n"/>
      <c r="AI211" s="57" t="n"/>
      <c r="AJ211" s="58" t="n"/>
    </row>
    <row r="212" ht="18" customHeight="1">
      <c r="A212" s="42" t="n"/>
      <c r="B212" s="43" t="n"/>
      <c r="C212" s="43" t="n"/>
      <c r="D212" s="44" t="n"/>
      <c r="E212" s="55" t="n"/>
      <c r="F212" s="55" t="n"/>
      <c r="G212" s="147" t="n"/>
      <c r="H212" s="148" t="n"/>
      <c r="I212" s="149" t="n"/>
      <c r="J212" s="68" t="n"/>
      <c r="K212" s="150" t="n"/>
      <c r="L212" s="55" t="n"/>
      <c r="M212" s="55" t="n"/>
      <c r="N212" s="151" t="n"/>
      <c r="O212" s="151" t="n"/>
      <c r="P212" s="150" t="n"/>
      <c r="Q212" s="150" t="n"/>
      <c r="R212" s="150" t="n"/>
      <c r="S212" s="150" t="n"/>
      <c r="T212" s="152" t="n"/>
      <c r="U212" s="58" t="n"/>
      <c r="V212" s="58" t="n"/>
      <c r="W212" s="58" t="n"/>
      <c r="X212" s="58" t="n"/>
      <c r="Y212" s="58" t="n"/>
      <c r="Z212" s="58" t="n"/>
      <c r="AA212" s="58" t="n"/>
      <c r="AB212" s="58" t="n"/>
      <c r="AC212" s="58" t="n"/>
      <c r="AD212" s="58" t="n"/>
      <c r="AE212" s="58" t="n"/>
      <c r="AF212" s="58" t="n"/>
      <c r="AG212" s="59" t="n"/>
      <c r="AH212" s="56" t="n"/>
      <c r="AI212" s="57" t="n"/>
      <c r="AJ212" s="58" t="n"/>
    </row>
    <row r="213" ht="18" customHeight="1">
      <c r="A213" s="42" t="n"/>
      <c r="B213" s="43" t="n"/>
      <c r="C213" s="43" t="n"/>
      <c r="D213" s="44" t="n"/>
      <c r="E213" s="55" t="n"/>
      <c r="F213" s="55" t="n"/>
      <c r="G213" s="147" t="n"/>
      <c r="H213" s="148" t="n"/>
      <c r="I213" s="149" t="n"/>
      <c r="J213" s="68" t="n"/>
      <c r="K213" s="150" t="n"/>
      <c r="L213" s="55" t="n"/>
      <c r="M213" s="55" t="n"/>
      <c r="N213" s="151" t="n"/>
      <c r="O213" s="151" t="n"/>
      <c r="P213" s="150" t="n"/>
      <c r="Q213" s="150" t="n"/>
      <c r="R213" s="150" t="n"/>
      <c r="S213" s="150" t="n"/>
      <c r="T213" s="152" t="n"/>
      <c r="U213" s="58" t="n"/>
      <c r="V213" s="58" t="n"/>
      <c r="W213" s="58" t="n"/>
      <c r="X213" s="58" t="n"/>
      <c r="Y213" s="58" t="n"/>
      <c r="Z213" s="58" t="n"/>
      <c r="AA213" s="58" t="n"/>
      <c r="AB213" s="58" t="n"/>
      <c r="AC213" s="58" t="n"/>
      <c r="AD213" s="58" t="n"/>
      <c r="AE213" s="58" t="n"/>
      <c r="AF213" s="58" t="n"/>
      <c r="AG213" s="59" t="n"/>
      <c r="AH213" s="56" t="n"/>
      <c r="AI213" s="57" t="n"/>
      <c r="AJ213" s="58" t="n"/>
    </row>
    <row r="214" ht="18" customHeight="1">
      <c r="A214" s="42" t="n"/>
      <c r="B214" s="43" t="n"/>
      <c r="C214" s="43" t="n"/>
      <c r="D214" s="44" t="n"/>
      <c r="E214" s="55" t="n"/>
      <c r="F214" s="55" t="n"/>
      <c r="G214" s="147" t="n"/>
      <c r="H214" s="148" t="n"/>
      <c r="I214" s="149" t="n"/>
      <c r="J214" s="68" t="n"/>
      <c r="K214" s="150" t="n"/>
      <c r="L214" s="55" t="n"/>
      <c r="M214" s="55" t="n"/>
      <c r="N214" s="151" t="n"/>
      <c r="O214" s="151" t="n"/>
      <c r="P214" s="150" t="n"/>
      <c r="Q214" s="150" t="n"/>
      <c r="R214" s="150" t="n"/>
      <c r="S214" s="150" t="n"/>
      <c r="T214" s="152" t="n"/>
      <c r="U214" s="58" t="n"/>
      <c r="V214" s="58" t="n"/>
      <c r="W214" s="58" t="n"/>
      <c r="X214" s="58" t="n"/>
      <c r="Y214" s="58" t="n"/>
      <c r="Z214" s="58" t="n"/>
      <c r="AA214" s="58" t="n"/>
      <c r="AB214" s="58" t="n"/>
      <c r="AC214" s="58" t="n"/>
      <c r="AD214" s="58" t="n"/>
      <c r="AE214" s="58" t="n"/>
      <c r="AF214" s="58" t="n"/>
      <c r="AG214" s="59" t="n"/>
      <c r="AH214" s="56" t="n"/>
      <c r="AI214" s="57" t="n"/>
      <c r="AJ214" s="58" t="n"/>
    </row>
    <row r="215" ht="18" customHeight="1">
      <c r="A215" s="42" t="n"/>
      <c r="B215" s="43" t="n"/>
      <c r="C215" s="43" t="n"/>
      <c r="D215" s="44" t="n"/>
      <c r="E215" s="55" t="n"/>
      <c r="F215" s="55" t="n"/>
      <c r="G215" s="147" t="n"/>
      <c r="H215" s="148" t="n"/>
      <c r="I215" s="149" t="n"/>
      <c r="J215" s="68" t="n"/>
      <c r="K215" s="150" t="n"/>
      <c r="L215" s="55" t="n"/>
      <c r="M215" s="55" t="n"/>
      <c r="N215" s="151" t="n"/>
      <c r="O215" s="151" t="n"/>
      <c r="P215" s="150" t="n"/>
      <c r="Q215" s="150" t="n"/>
      <c r="R215" s="150" t="n"/>
      <c r="S215" s="150" t="n"/>
      <c r="T215" s="152" t="n"/>
      <c r="U215" s="58" t="n"/>
      <c r="V215" s="58" t="n"/>
      <c r="W215" s="58" t="n"/>
      <c r="X215" s="58" t="n"/>
      <c r="Y215" s="58" t="n"/>
      <c r="Z215" s="58" t="n"/>
      <c r="AA215" s="58" t="n"/>
      <c r="AB215" s="58" t="n"/>
      <c r="AC215" s="58" t="n"/>
      <c r="AD215" s="58" t="n"/>
      <c r="AE215" s="58" t="n"/>
      <c r="AF215" s="58" t="n"/>
      <c r="AG215" s="59" t="n"/>
      <c r="AH215" s="56" t="n"/>
      <c r="AI215" s="57" t="n"/>
      <c r="AJ215" s="58" t="n"/>
    </row>
    <row r="216" ht="18" customHeight="1">
      <c r="A216" s="42" t="n"/>
      <c r="B216" s="43" t="n"/>
      <c r="C216" s="43" t="n"/>
      <c r="D216" s="44" t="n"/>
      <c r="E216" s="55" t="n"/>
      <c r="F216" s="55" t="n"/>
      <c r="G216" s="147" t="n"/>
      <c r="H216" s="148" t="n"/>
      <c r="I216" s="149" t="n"/>
      <c r="J216" s="68" t="n"/>
      <c r="K216" s="150" t="n"/>
      <c r="L216" s="55" t="n"/>
      <c r="M216" s="55" t="n"/>
      <c r="N216" s="151" t="n"/>
      <c r="O216" s="151" t="n"/>
      <c r="P216" s="150" t="n"/>
      <c r="Q216" s="150" t="n"/>
      <c r="R216" s="150" t="n"/>
      <c r="S216" s="150" t="n"/>
      <c r="T216" s="69" t="n"/>
      <c r="U216" s="58" t="n"/>
      <c r="V216" s="58" t="n"/>
      <c r="W216" s="58" t="n"/>
      <c r="X216" s="58" t="n"/>
      <c r="Y216" s="58" t="n"/>
      <c r="Z216" s="58" t="n"/>
      <c r="AA216" s="58" t="n"/>
      <c r="AB216" s="58" t="n"/>
      <c r="AC216" s="58" t="n"/>
      <c r="AD216" s="58" t="n"/>
      <c r="AE216" s="58" t="n"/>
      <c r="AF216" s="58" t="n"/>
      <c r="AG216" s="59" t="n"/>
      <c r="AH216" s="56" t="n"/>
      <c r="AI216" s="57" t="n"/>
      <c r="AJ216" s="58" t="n"/>
    </row>
    <row r="217" ht="18" customHeight="1">
      <c r="A217" s="42" t="n"/>
      <c r="B217" s="43" t="n"/>
      <c r="C217" s="43" t="n"/>
      <c r="D217" s="44" t="n"/>
      <c r="E217" s="55" t="n"/>
      <c r="F217" s="55" t="n"/>
      <c r="G217" s="147" t="n"/>
      <c r="H217" s="148" t="n"/>
      <c r="I217" s="149" t="n"/>
      <c r="J217" s="68" t="n"/>
      <c r="K217" s="150" t="n"/>
      <c r="L217" s="55" t="n"/>
      <c r="M217" s="55" t="n"/>
      <c r="N217" s="151" t="n"/>
      <c r="O217" s="151" t="n"/>
      <c r="P217" s="150" t="n"/>
      <c r="Q217" s="150" t="n"/>
      <c r="R217" s="150" t="n"/>
      <c r="S217" s="150" t="n"/>
      <c r="T217" s="152" t="n"/>
      <c r="U217" s="58" t="n"/>
      <c r="V217" s="58" t="n"/>
      <c r="W217" s="58" t="n"/>
      <c r="X217" s="58" t="n"/>
      <c r="Y217" s="58" t="n"/>
      <c r="Z217" s="58" t="n"/>
      <c r="AA217" s="58" t="n"/>
      <c r="AB217" s="58" t="n"/>
      <c r="AC217" s="58" t="n"/>
      <c r="AD217" s="58" t="n"/>
      <c r="AE217" s="58" t="n"/>
      <c r="AF217" s="58" t="n"/>
      <c r="AG217" s="59" t="n"/>
      <c r="AH217" s="56" t="n"/>
      <c r="AI217" s="57" t="n"/>
      <c r="AJ217" s="58" t="n"/>
    </row>
    <row r="218" ht="18" customHeight="1">
      <c r="A218" s="42" t="n"/>
      <c r="B218" s="43" t="n"/>
      <c r="C218" s="43" t="n"/>
      <c r="D218" s="44" t="n"/>
      <c r="E218" s="55" t="n"/>
      <c r="F218" s="55" t="n"/>
      <c r="G218" s="147" t="n"/>
      <c r="H218" s="148" t="n"/>
      <c r="I218" s="149" t="n"/>
      <c r="J218" s="68" t="n"/>
      <c r="K218" s="150" t="n"/>
      <c r="L218" s="55" t="n"/>
      <c r="M218" s="55" t="n"/>
      <c r="N218" s="151" t="n"/>
      <c r="O218" s="151" t="n"/>
      <c r="P218" s="150" t="n"/>
      <c r="Q218" s="150" t="n"/>
      <c r="R218" s="150" t="n"/>
      <c r="S218" s="150" t="n"/>
      <c r="T218" s="152" t="n"/>
      <c r="U218" s="58" t="n"/>
      <c r="V218" s="58" t="n"/>
      <c r="W218" s="58" t="n"/>
      <c r="X218" s="58" t="n"/>
      <c r="Y218" s="58" t="n"/>
      <c r="Z218" s="58" t="n"/>
      <c r="AA218" s="58" t="n"/>
      <c r="AB218" s="58" t="n"/>
      <c r="AC218" s="58" t="n"/>
      <c r="AD218" s="58" t="n"/>
      <c r="AE218" s="58" t="n"/>
      <c r="AF218" s="58" t="n"/>
      <c r="AG218" s="59" t="n"/>
      <c r="AH218" s="56" t="n"/>
      <c r="AI218" s="57" t="n"/>
      <c r="AJ218" s="58" t="n"/>
    </row>
    <row r="219" ht="18" customHeight="1">
      <c r="A219" s="42" t="n"/>
      <c r="B219" s="43" t="n"/>
      <c r="C219" s="43" t="n"/>
      <c r="D219" s="44" t="n"/>
      <c r="E219" s="55" t="n"/>
      <c r="F219" s="55" t="n"/>
      <c r="G219" s="147" t="n"/>
      <c r="H219" s="148" t="n"/>
      <c r="I219" s="149" t="n"/>
      <c r="J219" s="68" t="n"/>
      <c r="K219" s="150" t="n"/>
      <c r="L219" s="55" t="n"/>
      <c r="M219" s="55" t="n"/>
      <c r="N219" s="151" t="n"/>
      <c r="O219" s="151" t="n"/>
      <c r="P219" s="150" t="n"/>
      <c r="Q219" s="150" t="n"/>
      <c r="R219" s="150" t="n"/>
      <c r="S219" s="150" t="n"/>
      <c r="T219" s="152" t="n"/>
      <c r="U219" s="58" t="n"/>
      <c r="V219" s="58" t="n"/>
      <c r="W219" s="58" t="n"/>
      <c r="X219" s="58" t="n"/>
      <c r="Y219" s="58" t="n"/>
      <c r="Z219" s="58" t="n"/>
      <c r="AA219" s="58" t="n"/>
      <c r="AB219" s="58" t="n"/>
      <c r="AC219" s="58" t="n"/>
      <c r="AD219" s="58" t="n"/>
      <c r="AE219" s="58" t="n"/>
      <c r="AF219" s="58" t="n"/>
      <c r="AG219" s="59" t="n"/>
      <c r="AH219" s="56" t="n"/>
      <c r="AI219" s="57" t="n"/>
      <c r="AJ219" s="58" t="n"/>
    </row>
    <row r="220" ht="18" customHeight="1">
      <c r="A220" s="42" t="n"/>
      <c r="B220" s="43" t="n"/>
      <c r="C220" s="43" t="n"/>
      <c r="D220" s="44" t="n"/>
      <c r="E220" s="55" t="n"/>
      <c r="F220" s="55" t="n"/>
      <c r="G220" s="147" t="n"/>
      <c r="H220" s="148" t="n"/>
      <c r="I220" s="149" t="n"/>
      <c r="J220" s="68" t="n"/>
      <c r="K220" s="150" t="n"/>
      <c r="L220" s="55" t="n"/>
      <c r="M220" s="55" t="n"/>
      <c r="N220" s="151" t="n"/>
      <c r="O220" s="151" t="n"/>
      <c r="P220" s="150" t="n"/>
      <c r="Q220" s="150" t="n"/>
      <c r="R220" s="150" t="n"/>
      <c r="S220" s="150" t="n"/>
      <c r="T220" s="152" t="n"/>
      <c r="U220" s="58" t="n"/>
      <c r="V220" s="58" t="n"/>
      <c r="W220" s="58" t="n"/>
      <c r="X220" s="58" t="n"/>
      <c r="Y220" s="58" t="n"/>
      <c r="Z220" s="58" t="n"/>
      <c r="AA220" s="58" t="n"/>
      <c r="AB220" s="58" t="n"/>
      <c r="AC220" s="58" t="n"/>
      <c r="AD220" s="58" t="n"/>
      <c r="AE220" s="58" t="n"/>
      <c r="AF220" s="58" t="n"/>
      <c r="AG220" s="59" t="n"/>
      <c r="AH220" s="56" t="n"/>
      <c r="AI220" s="57" t="n"/>
      <c r="AJ220" s="58" t="n"/>
    </row>
    <row r="221" ht="18" customHeight="1">
      <c r="A221" s="42" t="n"/>
      <c r="B221" s="43" t="n"/>
      <c r="C221" s="43" t="n"/>
      <c r="D221" s="44" t="n"/>
      <c r="E221" s="55" t="n"/>
      <c r="F221" s="55" t="n"/>
      <c r="G221" s="147" t="n"/>
      <c r="H221" s="148" t="n"/>
      <c r="I221" s="149" t="n"/>
      <c r="J221" s="68" t="n"/>
      <c r="K221" s="150" t="n"/>
      <c r="L221" s="55" t="n"/>
      <c r="M221" s="55" t="n"/>
      <c r="N221" s="151" t="n"/>
      <c r="O221" s="151" t="n"/>
      <c r="P221" s="150" t="n"/>
      <c r="Q221" s="150" t="n"/>
      <c r="R221" s="150" t="n"/>
      <c r="S221" s="150" t="n"/>
      <c r="T221" s="152" t="n"/>
      <c r="U221" s="58" t="n"/>
      <c r="V221" s="58" t="n"/>
      <c r="W221" s="58" t="n"/>
      <c r="X221" s="58" t="n"/>
      <c r="Y221" s="58" t="n"/>
      <c r="Z221" s="58" t="n"/>
      <c r="AA221" s="58" t="n"/>
      <c r="AB221" s="58" t="n"/>
      <c r="AC221" s="58" t="n"/>
      <c r="AD221" s="58" t="n"/>
      <c r="AE221" s="58" t="n"/>
      <c r="AF221" s="58" t="n"/>
      <c r="AG221" s="59" t="n"/>
      <c r="AH221" s="56" t="n"/>
      <c r="AI221" s="57" t="n"/>
      <c r="AJ221" s="58" t="n"/>
    </row>
    <row r="222" ht="18" customHeight="1">
      <c r="A222" s="42" t="n"/>
      <c r="B222" s="43" t="n"/>
      <c r="C222" s="43" t="n"/>
      <c r="D222" s="44" t="n"/>
      <c r="E222" s="55" t="n"/>
      <c r="F222" s="55" t="n"/>
      <c r="G222" s="147" t="n"/>
      <c r="H222" s="148" t="n"/>
      <c r="I222" s="149" t="n"/>
      <c r="J222" s="68" t="n"/>
      <c r="K222" s="150" t="n"/>
      <c r="L222" s="55" t="n"/>
      <c r="M222" s="55" t="n"/>
      <c r="N222" s="151" t="n"/>
      <c r="O222" s="151" t="n"/>
      <c r="P222" s="150" t="n"/>
      <c r="Q222" s="150" t="n"/>
      <c r="R222" s="150" t="n"/>
      <c r="S222" s="150" t="n"/>
      <c r="T222" s="152" t="n"/>
      <c r="U222" s="58" t="n"/>
      <c r="V222" s="58" t="n"/>
      <c r="W222" s="58" t="n"/>
      <c r="X222" s="58" t="n"/>
      <c r="Y222" s="58" t="n"/>
      <c r="Z222" s="58" t="n"/>
      <c r="AA222" s="58" t="n"/>
      <c r="AB222" s="58" t="n"/>
      <c r="AC222" s="58" t="n"/>
      <c r="AD222" s="58" t="n"/>
      <c r="AE222" s="58" t="n"/>
      <c r="AF222" s="58" t="n"/>
      <c r="AG222" s="59" t="n"/>
      <c r="AH222" s="56" t="n"/>
      <c r="AI222" s="57" t="n"/>
      <c r="AJ222" s="58" t="n"/>
    </row>
    <row r="223" ht="18" customHeight="1">
      <c r="A223" s="42" t="n"/>
      <c r="B223" s="43" t="n"/>
      <c r="C223" s="43" t="n"/>
      <c r="D223" s="44" t="n"/>
      <c r="E223" s="55" t="n"/>
      <c r="F223" s="55" t="n"/>
      <c r="G223" s="147" t="n"/>
      <c r="H223" s="148" t="n"/>
      <c r="I223" s="149" t="n"/>
      <c r="J223" s="68" t="n"/>
      <c r="K223" s="150" t="n"/>
      <c r="L223" s="55" t="n"/>
      <c r="M223" s="55" t="n"/>
      <c r="N223" s="151" t="n"/>
      <c r="O223" s="151" t="n"/>
      <c r="P223" s="150" t="n"/>
      <c r="Q223" s="150" t="n"/>
      <c r="R223" s="150" t="n"/>
      <c r="S223" s="150" t="n"/>
      <c r="T223" s="152" t="n"/>
      <c r="U223" s="58" t="n"/>
      <c r="V223" s="58" t="n"/>
      <c r="W223" s="58" t="n"/>
      <c r="X223" s="58" t="n"/>
      <c r="Y223" s="58" t="n"/>
      <c r="Z223" s="58" t="n"/>
      <c r="AA223" s="58" t="n"/>
      <c r="AB223" s="58" t="n"/>
      <c r="AC223" s="58" t="n"/>
      <c r="AD223" s="58" t="n"/>
      <c r="AE223" s="58" t="n"/>
      <c r="AF223" s="58" t="n"/>
      <c r="AG223" s="59" t="n"/>
      <c r="AH223" s="56" t="n"/>
      <c r="AI223" s="57" t="n"/>
      <c r="AJ223" s="58" t="n"/>
    </row>
    <row r="224" ht="18" customHeight="1">
      <c r="A224" s="42" t="n"/>
      <c r="B224" s="43" t="n"/>
      <c r="C224" s="43" t="n"/>
      <c r="D224" s="44" t="n"/>
      <c r="E224" s="55" t="n"/>
      <c r="F224" s="55" t="n"/>
      <c r="G224" s="147" t="n"/>
      <c r="H224" s="148" t="n"/>
      <c r="I224" s="149" t="n"/>
      <c r="J224" s="68" t="n"/>
      <c r="K224" s="150" t="n"/>
      <c r="L224" s="55" t="n"/>
      <c r="M224" s="55" t="n"/>
      <c r="N224" s="151" t="n"/>
      <c r="O224" s="151" t="n"/>
      <c r="P224" s="150" t="n"/>
      <c r="Q224" s="150" t="n"/>
      <c r="R224" s="150" t="n"/>
      <c r="S224" s="150" t="n"/>
      <c r="T224" s="152" t="n"/>
      <c r="U224" s="58" t="n"/>
      <c r="V224" s="58" t="n"/>
      <c r="W224" s="58" t="n"/>
      <c r="X224" s="58" t="n"/>
      <c r="Y224" s="58" t="n"/>
      <c r="Z224" s="58" t="n"/>
      <c r="AA224" s="58" t="n"/>
      <c r="AB224" s="58" t="n"/>
      <c r="AC224" s="58" t="n"/>
      <c r="AD224" s="58" t="n"/>
      <c r="AE224" s="58" t="n"/>
      <c r="AF224" s="58" t="n"/>
      <c r="AG224" s="59" t="n"/>
      <c r="AH224" s="56" t="n"/>
      <c r="AI224" s="57" t="n"/>
      <c r="AJ224" s="58" t="n"/>
    </row>
    <row r="225" ht="18" customHeight="1">
      <c r="A225" s="42" t="n"/>
      <c r="B225" s="43" t="n"/>
      <c r="C225" s="43" t="n"/>
      <c r="D225" s="44" t="n"/>
      <c r="E225" s="55" t="n"/>
      <c r="F225" s="55" t="n"/>
      <c r="G225" s="147" t="n"/>
      <c r="H225" s="148" t="n"/>
      <c r="I225" s="149" t="n"/>
      <c r="J225" s="68" t="n"/>
      <c r="K225" s="150" t="n"/>
      <c r="L225" s="55" t="n"/>
      <c r="M225" s="55" t="n"/>
      <c r="N225" s="151" t="n"/>
      <c r="O225" s="151" t="n"/>
      <c r="P225" s="150" t="n"/>
      <c r="Q225" s="150" t="n"/>
      <c r="R225" s="150" t="n"/>
      <c r="S225" s="150" t="n"/>
      <c r="T225" s="152" t="n"/>
      <c r="U225" s="58" t="n"/>
      <c r="V225" s="58" t="n"/>
      <c r="W225" s="58" t="n"/>
      <c r="X225" s="58" t="n"/>
      <c r="Y225" s="58" t="n"/>
      <c r="Z225" s="58" t="n"/>
      <c r="AA225" s="58" t="n"/>
      <c r="AB225" s="58" t="n"/>
      <c r="AC225" s="58" t="n"/>
      <c r="AD225" s="58" t="n"/>
      <c r="AE225" s="58" t="n"/>
      <c r="AF225" s="58" t="n"/>
      <c r="AG225" s="59" t="n"/>
      <c r="AH225" s="56" t="n"/>
      <c r="AI225" s="57" t="n"/>
      <c r="AJ225" s="58" t="n"/>
    </row>
    <row r="226" ht="18" customHeight="1">
      <c r="A226" s="42" t="n"/>
      <c r="B226" s="43" t="n"/>
      <c r="C226" s="43" t="n"/>
      <c r="D226" s="44" t="n"/>
      <c r="E226" s="55" t="n"/>
      <c r="F226" s="55" t="n"/>
      <c r="G226" s="147" t="n"/>
      <c r="H226" s="148" t="n"/>
      <c r="I226" s="149" t="n"/>
      <c r="J226" s="68" t="n"/>
      <c r="K226" s="150" t="n"/>
      <c r="L226" s="55" t="n"/>
      <c r="M226" s="55" t="n"/>
      <c r="N226" s="151" t="n"/>
      <c r="O226" s="151" t="n"/>
      <c r="P226" s="150" t="n"/>
      <c r="Q226" s="150" t="n"/>
      <c r="R226" s="150" t="n"/>
      <c r="S226" s="150" t="n"/>
      <c r="T226" s="152" t="n"/>
      <c r="U226" s="58" t="n"/>
      <c r="V226" s="58" t="n"/>
      <c r="W226" s="58" t="n"/>
      <c r="X226" s="58" t="n"/>
      <c r="Y226" s="58" t="n"/>
      <c r="Z226" s="58" t="n"/>
      <c r="AA226" s="58" t="n"/>
      <c r="AB226" s="58" t="n"/>
      <c r="AC226" s="58" t="n"/>
      <c r="AD226" s="58" t="n"/>
      <c r="AE226" s="58" t="n"/>
      <c r="AF226" s="58" t="n"/>
      <c r="AG226" s="59" t="n"/>
      <c r="AH226" s="56" t="n"/>
      <c r="AI226" s="57" t="n"/>
      <c r="AJ226" s="58" t="n"/>
    </row>
    <row r="227" ht="18" customHeight="1">
      <c r="A227" s="42" t="n"/>
      <c r="B227" s="43" t="n"/>
      <c r="C227" s="43" t="n"/>
      <c r="D227" s="44" t="n"/>
      <c r="E227" s="55" t="n"/>
      <c r="F227" s="55" t="n"/>
      <c r="G227" s="147" t="n"/>
      <c r="H227" s="148" t="n"/>
      <c r="I227" s="149" t="n"/>
      <c r="J227" s="68" t="n"/>
      <c r="K227" s="150" t="n"/>
      <c r="L227" s="55" t="n"/>
      <c r="M227" s="55" t="n"/>
      <c r="N227" s="151" t="n"/>
      <c r="O227" s="151" t="n"/>
      <c r="P227" s="150" t="n"/>
      <c r="Q227" s="150" t="n"/>
      <c r="R227" s="150" t="n"/>
      <c r="S227" s="150" t="n"/>
      <c r="T227" s="152" t="n"/>
      <c r="U227" s="58" t="n"/>
      <c r="V227" s="58" t="n"/>
      <c r="W227" s="58" t="n"/>
      <c r="X227" s="58" t="n"/>
      <c r="Y227" s="58" t="n"/>
      <c r="Z227" s="58" t="n"/>
      <c r="AA227" s="58" t="n"/>
      <c r="AB227" s="58" t="n"/>
      <c r="AC227" s="58" t="n"/>
      <c r="AD227" s="58" t="n"/>
      <c r="AE227" s="58" t="n"/>
      <c r="AF227" s="58" t="n"/>
      <c r="AG227" s="59" t="n"/>
      <c r="AH227" s="56" t="n"/>
      <c r="AI227" s="57" t="n"/>
      <c r="AJ227" s="58" t="n"/>
    </row>
    <row r="228" ht="18" customHeight="1">
      <c r="A228" s="42" t="n"/>
      <c r="B228" s="43" t="n"/>
      <c r="C228" s="43" t="n"/>
      <c r="D228" s="44" t="n"/>
      <c r="E228" s="55" t="n"/>
      <c r="F228" s="55" t="n"/>
      <c r="G228" s="147" t="n"/>
      <c r="H228" s="148" t="n"/>
      <c r="I228" s="149" t="n"/>
      <c r="J228" s="68" t="n"/>
      <c r="K228" s="150" t="n"/>
      <c r="L228" s="55" t="n"/>
      <c r="M228" s="55" t="n"/>
      <c r="N228" s="151" t="n"/>
      <c r="O228" s="151" t="n"/>
      <c r="P228" s="150" t="n"/>
      <c r="Q228" s="150" t="n"/>
      <c r="R228" s="150" t="n"/>
      <c r="S228" s="150" t="n"/>
      <c r="T228" s="152" t="n"/>
      <c r="U228" s="58" t="n"/>
      <c r="V228" s="58" t="n"/>
      <c r="W228" s="58" t="n"/>
      <c r="X228" s="58" t="n"/>
      <c r="Y228" s="58" t="n"/>
      <c r="Z228" s="58" t="n"/>
      <c r="AA228" s="58" t="n"/>
      <c r="AB228" s="58" t="n"/>
      <c r="AC228" s="58" t="n"/>
      <c r="AD228" s="58" t="n"/>
      <c r="AE228" s="58" t="n"/>
      <c r="AF228" s="58" t="n"/>
      <c r="AG228" s="59" t="n"/>
      <c r="AH228" s="56" t="n"/>
      <c r="AI228" s="57" t="n"/>
      <c r="AJ228" s="58" t="n"/>
    </row>
    <row r="229" ht="18" customHeight="1">
      <c r="A229" s="42" t="n"/>
      <c r="B229" s="43" t="n"/>
      <c r="C229" s="43" t="n"/>
      <c r="D229" s="44" t="n"/>
      <c r="E229" s="55" t="n"/>
      <c r="F229" s="55" t="n"/>
      <c r="G229" s="147" t="n"/>
      <c r="H229" s="148" t="n"/>
      <c r="I229" s="149" t="n"/>
      <c r="J229" s="68" t="n"/>
      <c r="K229" s="150" t="n"/>
      <c r="L229" s="55" t="n"/>
      <c r="M229" s="55" t="n"/>
      <c r="N229" s="151" t="n"/>
      <c r="O229" s="151" t="n"/>
      <c r="P229" s="150" t="n"/>
      <c r="Q229" s="150" t="n"/>
      <c r="R229" s="150" t="n"/>
      <c r="S229" s="150" t="n"/>
      <c r="T229" s="152" t="n"/>
      <c r="U229" s="58" t="n"/>
      <c r="V229" s="58" t="n"/>
      <c r="W229" s="58" t="n"/>
      <c r="X229" s="58" t="n"/>
      <c r="Y229" s="58" t="n"/>
      <c r="Z229" s="58" t="n"/>
      <c r="AA229" s="58" t="n"/>
      <c r="AB229" s="58" t="n"/>
      <c r="AC229" s="58" t="n"/>
      <c r="AD229" s="58" t="n"/>
      <c r="AE229" s="58" t="n"/>
      <c r="AF229" s="58" t="n"/>
      <c r="AG229" s="59" t="n"/>
      <c r="AH229" s="56" t="n"/>
      <c r="AI229" s="57" t="n"/>
      <c r="AJ229" s="58" t="n"/>
    </row>
    <row r="230" ht="18" customHeight="1">
      <c r="A230" s="42" t="n"/>
      <c r="B230" s="43" t="n"/>
      <c r="C230" s="43" t="n"/>
      <c r="D230" s="44" t="n"/>
      <c r="E230" s="55" t="n"/>
      <c r="F230" s="55" t="n"/>
      <c r="G230" s="147" t="n"/>
      <c r="H230" s="148" t="n"/>
      <c r="I230" s="149" t="n"/>
      <c r="J230" s="68" t="n"/>
      <c r="K230" s="150" t="n"/>
      <c r="L230" s="55" t="n"/>
      <c r="M230" s="55" t="n"/>
      <c r="N230" s="151" t="n"/>
      <c r="O230" s="151" t="n"/>
      <c r="P230" s="150" t="n"/>
      <c r="Q230" s="150" t="n"/>
      <c r="R230" s="150" t="n"/>
      <c r="S230" s="150" t="n"/>
      <c r="T230" s="152" t="n"/>
      <c r="U230" s="58" t="n"/>
      <c r="V230" s="58" t="n"/>
      <c r="W230" s="58" t="n"/>
      <c r="X230" s="58" t="n"/>
      <c r="Y230" s="58" t="n"/>
      <c r="Z230" s="58" t="n"/>
      <c r="AA230" s="58" t="n"/>
      <c r="AB230" s="58" t="n"/>
      <c r="AC230" s="58" t="n"/>
      <c r="AD230" s="58" t="n"/>
      <c r="AE230" s="58" t="n"/>
      <c r="AF230" s="58" t="n"/>
      <c r="AG230" s="59" t="n"/>
      <c r="AH230" s="56" t="n"/>
      <c r="AI230" s="57" t="n"/>
      <c r="AJ230" s="58" t="n"/>
    </row>
    <row r="231" ht="18" customHeight="1">
      <c r="A231" s="42" t="n"/>
      <c r="B231" s="43" t="n"/>
      <c r="C231" s="43" t="n"/>
      <c r="D231" s="44" t="n"/>
      <c r="E231" s="55" t="n"/>
      <c r="F231" s="55" t="n"/>
      <c r="G231" s="147" t="n"/>
      <c r="H231" s="148" t="n"/>
      <c r="I231" s="149" t="n"/>
      <c r="J231" s="68" t="n"/>
      <c r="K231" s="150" t="n"/>
      <c r="L231" s="55" t="n"/>
      <c r="M231" s="55" t="n"/>
      <c r="N231" s="151" t="n"/>
      <c r="O231" s="151" t="n"/>
      <c r="P231" s="150" t="n"/>
      <c r="Q231" s="150" t="n"/>
      <c r="R231" s="150" t="n"/>
      <c r="S231" s="150" t="n"/>
      <c r="T231" s="152" t="n"/>
      <c r="U231" s="58" t="n"/>
      <c r="V231" s="58" t="n"/>
      <c r="W231" s="58" t="n"/>
      <c r="X231" s="58" t="n"/>
      <c r="Y231" s="58" t="n"/>
      <c r="Z231" s="58" t="n"/>
      <c r="AA231" s="58" t="n"/>
      <c r="AB231" s="58" t="n"/>
      <c r="AC231" s="58" t="n"/>
      <c r="AD231" s="58" t="n"/>
      <c r="AE231" s="58" t="n"/>
      <c r="AF231" s="58" t="n"/>
      <c r="AG231" s="59" t="n"/>
      <c r="AH231" s="56" t="n"/>
      <c r="AI231" s="57" t="n"/>
      <c r="AJ231" s="58" t="n"/>
    </row>
    <row r="232" ht="18" customHeight="1">
      <c r="A232" s="42" t="n"/>
      <c r="B232" s="43" t="n"/>
      <c r="C232" s="43" t="n"/>
      <c r="D232" s="44" t="n"/>
      <c r="E232" s="55" t="n"/>
      <c r="F232" s="55" t="n"/>
      <c r="G232" s="147" t="n"/>
      <c r="H232" s="148" t="n"/>
      <c r="I232" s="149" t="n"/>
      <c r="J232" s="68" t="n"/>
      <c r="K232" s="150" t="n"/>
      <c r="L232" s="55" t="n"/>
      <c r="M232" s="55" t="n"/>
      <c r="N232" s="151" t="n"/>
      <c r="O232" s="151" t="n"/>
      <c r="P232" s="150" t="n"/>
      <c r="Q232" s="150" t="n"/>
      <c r="R232" s="150" t="n"/>
      <c r="S232" s="150" t="n"/>
      <c r="T232" s="152" t="n"/>
      <c r="U232" s="58" t="n"/>
      <c r="V232" s="58" t="n"/>
      <c r="W232" s="58" t="n"/>
      <c r="X232" s="58" t="n"/>
      <c r="Y232" s="58" t="n"/>
      <c r="Z232" s="58" t="n"/>
      <c r="AA232" s="58" t="n"/>
      <c r="AB232" s="58" t="n"/>
      <c r="AC232" s="58" t="n"/>
      <c r="AD232" s="58" t="n"/>
      <c r="AE232" s="58" t="n"/>
      <c r="AF232" s="58" t="n"/>
      <c r="AG232" s="59" t="n"/>
      <c r="AH232" s="56" t="n"/>
      <c r="AI232" s="57" t="n"/>
      <c r="AJ232" s="58" t="n"/>
    </row>
    <row r="233" ht="18" customHeight="1">
      <c r="A233" s="42" t="n"/>
      <c r="B233" s="43" t="n"/>
      <c r="C233" s="43" t="n"/>
      <c r="D233" s="44" t="n"/>
      <c r="E233" s="55" t="n"/>
      <c r="F233" s="55" t="n"/>
      <c r="G233" s="147" t="n"/>
      <c r="H233" s="148" t="n"/>
      <c r="I233" s="149" t="n"/>
      <c r="J233" s="68" t="n"/>
      <c r="K233" s="150" t="n"/>
      <c r="L233" s="55" t="n"/>
      <c r="M233" s="55" t="n"/>
      <c r="N233" s="151" t="n"/>
      <c r="O233" s="151" t="n"/>
      <c r="P233" s="150" t="n"/>
      <c r="Q233" s="150" t="n"/>
      <c r="R233" s="150" t="n"/>
      <c r="S233" s="150" t="n"/>
      <c r="T233" s="152" t="n"/>
      <c r="U233" s="58" t="n"/>
      <c r="V233" s="58" t="n"/>
      <c r="W233" s="58" t="n"/>
      <c r="X233" s="58" t="n"/>
      <c r="Y233" s="58" t="n"/>
      <c r="Z233" s="58" t="n"/>
      <c r="AA233" s="58" t="n"/>
      <c r="AB233" s="58" t="n"/>
      <c r="AC233" s="58" t="n"/>
      <c r="AD233" s="58" t="n"/>
      <c r="AE233" s="58" t="n"/>
      <c r="AF233" s="58" t="n"/>
      <c r="AG233" s="59" t="n"/>
      <c r="AH233" s="56" t="n"/>
      <c r="AI233" s="57" t="n"/>
      <c r="AJ233" s="58" t="n"/>
    </row>
    <row r="234" ht="18" customHeight="1">
      <c r="A234" s="42" t="n"/>
      <c r="B234" s="43" t="n"/>
      <c r="C234" s="43" t="n"/>
      <c r="D234" s="44" t="n"/>
      <c r="E234" s="55" t="n"/>
      <c r="F234" s="55" t="n"/>
      <c r="G234" s="147" t="n"/>
      <c r="H234" s="148" t="n"/>
      <c r="I234" s="149" t="n"/>
      <c r="J234" s="68" t="n"/>
      <c r="K234" s="150" t="n"/>
      <c r="L234" s="55" t="n"/>
      <c r="M234" s="55" t="n"/>
      <c r="N234" s="151" t="n"/>
      <c r="O234" s="151" t="n"/>
      <c r="P234" s="150" t="n"/>
      <c r="Q234" s="150" t="n"/>
      <c r="R234" s="150" t="n"/>
      <c r="S234" s="150" t="n"/>
      <c r="T234" s="152" t="n"/>
      <c r="U234" s="58" t="n"/>
      <c r="V234" s="58" t="n"/>
      <c r="W234" s="58" t="n"/>
      <c r="X234" s="58" t="n"/>
      <c r="Y234" s="58" t="n"/>
      <c r="Z234" s="58" t="n"/>
      <c r="AA234" s="58" t="n"/>
      <c r="AB234" s="58" t="n"/>
      <c r="AC234" s="58" t="n"/>
      <c r="AD234" s="58" t="n"/>
      <c r="AE234" s="58" t="n"/>
      <c r="AF234" s="58" t="n"/>
      <c r="AG234" s="59" t="n"/>
      <c r="AH234" s="56" t="n"/>
      <c r="AI234" s="57" t="n"/>
      <c r="AJ234" s="58" t="n"/>
    </row>
    <row r="235" ht="18" customHeight="1">
      <c r="A235" s="42" t="n"/>
      <c r="B235" s="43" t="n"/>
      <c r="C235" s="43" t="n"/>
      <c r="D235" s="44" t="n"/>
      <c r="E235" s="55" t="n"/>
      <c r="F235" s="55" t="n"/>
      <c r="G235" s="147" t="n"/>
      <c r="H235" s="148" t="n"/>
      <c r="I235" s="149" t="n"/>
      <c r="J235" s="68" t="n"/>
      <c r="K235" s="150" t="n"/>
      <c r="L235" s="55" t="n"/>
      <c r="M235" s="55" t="n"/>
      <c r="N235" s="151" t="n"/>
      <c r="O235" s="151" t="n"/>
      <c r="P235" s="150" t="n"/>
      <c r="Q235" s="150" t="n"/>
      <c r="R235" s="150" t="n"/>
      <c r="S235" s="150" t="n"/>
      <c r="T235" s="152" t="n"/>
      <c r="U235" s="58" t="n"/>
      <c r="V235" s="58" t="n"/>
      <c r="W235" s="58" t="n"/>
      <c r="X235" s="58" t="n"/>
      <c r="Y235" s="58" t="n"/>
      <c r="Z235" s="58" t="n"/>
      <c r="AA235" s="58" t="n"/>
      <c r="AB235" s="58" t="n"/>
      <c r="AC235" s="58" t="n"/>
      <c r="AD235" s="58" t="n"/>
      <c r="AE235" s="58" t="n"/>
      <c r="AF235" s="58" t="n"/>
      <c r="AG235" s="59" t="n"/>
      <c r="AH235" s="56" t="n"/>
      <c r="AI235" s="57" t="n"/>
      <c r="AJ235" s="58" t="n"/>
    </row>
    <row r="236" ht="18" customHeight="1">
      <c r="A236" s="42" t="n"/>
      <c r="B236" s="43" t="n"/>
      <c r="C236" s="43" t="n"/>
      <c r="D236" s="44" t="n"/>
      <c r="E236" s="55" t="n"/>
      <c r="F236" s="55" t="n"/>
      <c r="G236" s="147" t="n"/>
      <c r="H236" s="148" t="n"/>
      <c r="I236" s="149" t="n"/>
      <c r="J236" s="68" t="n"/>
      <c r="K236" s="150" t="n"/>
      <c r="L236" s="55" t="n"/>
      <c r="M236" s="55" t="n"/>
      <c r="N236" s="151" t="n"/>
      <c r="O236" s="151" t="n"/>
      <c r="P236" s="150" t="n"/>
      <c r="Q236" s="150" t="n"/>
      <c r="R236" s="150" t="n"/>
      <c r="S236" s="150" t="n"/>
      <c r="T236" s="152" t="n"/>
      <c r="U236" s="58" t="n"/>
      <c r="V236" s="58" t="n"/>
      <c r="W236" s="58" t="n"/>
      <c r="X236" s="58" t="n"/>
      <c r="Y236" s="58" t="n"/>
      <c r="Z236" s="58" t="n"/>
      <c r="AA236" s="58" t="n"/>
      <c r="AB236" s="58" t="n"/>
      <c r="AC236" s="58" t="n"/>
      <c r="AD236" s="58" t="n"/>
      <c r="AE236" s="58" t="n"/>
      <c r="AF236" s="58" t="n"/>
      <c r="AG236" s="59" t="n"/>
      <c r="AH236" s="56" t="n"/>
      <c r="AI236" s="57" t="n"/>
      <c r="AJ236" s="58" t="n"/>
    </row>
    <row r="237" ht="18" customHeight="1">
      <c r="A237" s="42" t="n"/>
      <c r="B237" s="43" t="n"/>
      <c r="C237" s="43" t="n"/>
      <c r="D237" s="44" t="n"/>
      <c r="E237" s="55" t="n"/>
      <c r="F237" s="55" t="n"/>
      <c r="G237" s="147" t="n"/>
      <c r="H237" s="148" t="n"/>
      <c r="I237" s="149" t="n"/>
      <c r="J237" s="68" t="n"/>
      <c r="K237" s="150" t="n"/>
      <c r="L237" s="55" t="n"/>
      <c r="M237" s="55" t="n"/>
      <c r="N237" s="151" t="n"/>
      <c r="O237" s="151" t="n"/>
      <c r="P237" s="150" t="n"/>
      <c r="Q237" s="150" t="n"/>
      <c r="R237" s="150" t="n"/>
      <c r="S237" s="150" t="n"/>
      <c r="T237" s="152" t="n"/>
      <c r="U237" s="58" t="n"/>
      <c r="V237" s="58" t="n"/>
      <c r="W237" s="58" t="n"/>
      <c r="X237" s="58" t="n"/>
      <c r="Y237" s="58" t="n"/>
      <c r="Z237" s="58" t="n"/>
      <c r="AA237" s="58" t="n"/>
      <c r="AB237" s="58" t="n"/>
      <c r="AC237" s="58" t="n"/>
      <c r="AD237" s="58" t="n"/>
      <c r="AE237" s="58" t="n"/>
      <c r="AF237" s="58" t="n"/>
      <c r="AG237" s="59" t="n"/>
      <c r="AH237" s="56" t="n"/>
      <c r="AI237" s="57" t="n"/>
      <c r="AJ237" s="58" t="n"/>
    </row>
    <row r="238" ht="18" customHeight="1">
      <c r="A238" s="42" t="n"/>
      <c r="B238" s="43" t="n"/>
      <c r="C238" s="43" t="n"/>
      <c r="D238" s="44" t="n"/>
      <c r="E238" s="55" t="n"/>
      <c r="F238" s="55" t="n"/>
      <c r="G238" s="147" t="n"/>
      <c r="H238" s="148" t="n"/>
      <c r="I238" s="149" t="n"/>
      <c r="J238" s="68" t="n"/>
      <c r="K238" s="150" t="n"/>
      <c r="L238" s="55" t="n"/>
      <c r="M238" s="55" t="n"/>
      <c r="N238" s="151" t="n"/>
      <c r="O238" s="151" t="n"/>
      <c r="P238" s="150" t="n"/>
      <c r="Q238" s="150" t="n"/>
      <c r="R238" s="150" t="n"/>
      <c r="S238" s="150" t="n"/>
      <c r="T238" s="152" t="n"/>
      <c r="U238" s="58" t="n"/>
      <c r="V238" s="58" t="n"/>
      <c r="W238" s="58" t="n"/>
      <c r="X238" s="58" t="n"/>
      <c r="Y238" s="58" t="n"/>
      <c r="Z238" s="58" t="n"/>
      <c r="AA238" s="58" t="n"/>
      <c r="AB238" s="58" t="n"/>
      <c r="AC238" s="58" t="n"/>
      <c r="AD238" s="58" t="n"/>
      <c r="AE238" s="58" t="n"/>
      <c r="AF238" s="58" t="n"/>
      <c r="AG238" s="59" t="n"/>
      <c r="AH238" s="56" t="n"/>
      <c r="AI238" s="57" t="n"/>
      <c r="AJ238" s="58" t="n"/>
    </row>
    <row r="239" ht="18" customHeight="1">
      <c r="A239" s="42" t="n"/>
      <c r="B239" s="43" t="n"/>
      <c r="C239" s="43" t="n"/>
      <c r="D239" s="44" t="n"/>
      <c r="E239" s="55" t="n"/>
      <c r="F239" s="55" t="n"/>
      <c r="G239" s="147" t="n"/>
      <c r="H239" s="148" t="n"/>
      <c r="I239" s="149" t="n"/>
      <c r="J239" s="68" t="n"/>
      <c r="K239" s="150" t="n"/>
      <c r="L239" s="55" t="n"/>
      <c r="M239" s="55" t="n"/>
      <c r="N239" s="151" t="n"/>
      <c r="O239" s="151" t="n"/>
      <c r="P239" s="150" t="n"/>
      <c r="Q239" s="150" t="n"/>
      <c r="R239" s="150" t="n"/>
      <c r="S239" s="150" t="n"/>
      <c r="T239" s="152" t="n"/>
      <c r="U239" s="58" t="n"/>
      <c r="V239" s="58" t="n"/>
      <c r="W239" s="58" t="n"/>
      <c r="X239" s="58" t="n"/>
      <c r="Y239" s="58" t="n"/>
      <c r="Z239" s="58" t="n"/>
      <c r="AA239" s="58" t="n"/>
      <c r="AB239" s="58" t="n"/>
      <c r="AC239" s="58" t="n"/>
      <c r="AD239" s="58" t="n"/>
      <c r="AE239" s="58" t="n"/>
      <c r="AF239" s="58" t="n"/>
      <c r="AG239" s="59" t="n"/>
      <c r="AH239" s="56" t="n"/>
      <c r="AI239" s="57" t="n"/>
      <c r="AJ239" s="58" t="n"/>
    </row>
    <row r="240" ht="18" customHeight="1">
      <c r="A240" s="42" t="n"/>
      <c r="B240" s="43" t="n"/>
      <c r="C240" s="43" t="n"/>
      <c r="D240" s="44" t="n"/>
      <c r="E240" s="55" t="n"/>
      <c r="F240" s="55" t="n"/>
      <c r="G240" s="147" t="n"/>
      <c r="H240" s="148" t="n"/>
      <c r="I240" s="149" t="n"/>
      <c r="J240" s="68" t="n"/>
      <c r="K240" s="150" t="n"/>
      <c r="L240" s="55" t="n"/>
      <c r="M240" s="55" t="n"/>
      <c r="N240" s="151" t="n"/>
      <c r="O240" s="151" t="n"/>
      <c r="P240" s="150" t="n"/>
      <c r="Q240" s="150" t="n"/>
      <c r="R240" s="150" t="n"/>
      <c r="S240" s="150" t="n"/>
      <c r="T240" s="152" t="n"/>
      <c r="U240" s="58" t="n"/>
      <c r="V240" s="58" t="n"/>
      <c r="W240" s="58" t="n"/>
      <c r="X240" s="58" t="n"/>
      <c r="Y240" s="58" t="n"/>
      <c r="Z240" s="58" t="n"/>
      <c r="AA240" s="58" t="n"/>
      <c r="AB240" s="58" t="n"/>
      <c r="AC240" s="58" t="n"/>
      <c r="AD240" s="58" t="n"/>
      <c r="AE240" s="58" t="n"/>
      <c r="AF240" s="58" t="n"/>
      <c r="AG240" s="59" t="n"/>
      <c r="AH240" s="56" t="n"/>
      <c r="AI240" s="57" t="n"/>
      <c r="AJ240" s="58" t="n"/>
    </row>
    <row r="241" ht="18" customHeight="1">
      <c r="A241" s="42" t="n"/>
      <c r="B241" s="43" t="n"/>
      <c r="C241" s="43" t="n"/>
      <c r="D241" s="44" t="n"/>
      <c r="E241" s="55" t="n"/>
      <c r="F241" s="55" t="n"/>
      <c r="G241" s="147" t="n"/>
      <c r="H241" s="148" t="n"/>
      <c r="I241" s="149" t="n"/>
      <c r="J241" s="68" t="n"/>
      <c r="K241" s="150" t="n"/>
      <c r="L241" s="55" t="n"/>
      <c r="M241" s="55" t="n"/>
      <c r="N241" s="151" t="n"/>
      <c r="O241" s="151" t="n"/>
      <c r="P241" s="150" t="n"/>
      <c r="Q241" s="150" t="n"/>
      <c r="R241" s="150" t="n"/>
      <c r="S241" s="150" t="n"/>
      <c r="T241" s="152" t="n"/>
      <c r="U241" s="58" t="n"/>
      <c r="V241" s="58" t="n"/>
      <c r="W241" s="58" t="n"/>
      <c r="X241" s="58" t="n"/>
      <c r="Y241" s="58" t="n"/>
      <c r="Z241" s="58" t="n"/>
      <c r="AA241" s="58" t="n"/>
      <c r="AB241" s="58" t="n"/>
      <c r="AC241" s="58" t="n"/>
      <c r="AD241" s="58" t="n"/>
      <c r="AE241" s="58" t="n"/>
      <c r="AF241" s="58" t="n"/>
      <c r="AG241" s="59" t="n"/>
      <c r="AH241" s="56" t="n"/>
      <c r="AI241" s="57" t="n"/>
      <c r="AJ241" s="58" t="n"/>
    </row>
    <row r="242" ht="18" customHeight="1">
      <c r="A242" s="42" t="n"/>
      <c r="B242" s="43" t="n"/>
      <c r="C242" s="43" t="n"/>
      <c r="D242" s="44" t="n"/>
      <c r="E242" s="55" t="n"/>
      <c r="F242" s="55" t="n"/>
      <c r="G242" s="147" t="n"/>
      <c r="H242" s="148" t="n"/>
      <c r="I242" s="149" t="n"/>
      <c r="J242" s="68" t="n"/>
      <c r="K242" s="150" t="n"/>
      <c r="L242" s="55" t="n"/>
      <c r="M242" s="55" t="n"/>
      <c r="N242" s="151" t="n"/>
      <c r="O242" s="151" t="n"/>
      <c r="P242" s="150" t="n"/>
      <c r="Q242" s="150" t="n"/>
      <c r="R242" s="150" t="n"/>
      <c r="S242" s="150" t="n"/>
      <c r="T242" s="152" t="n"/>
      <c r="U242" s="58" t="n"/>
      <c r="V242" s="58" t="n"/>
      <c r="W242" s="58" t="n"/>
      <c r="X242" s="58" t="n"/>
      <c r="Y242" s="58" t="n"/>
      <c r="Z242" s="58" t="n"/>
      <c r="AA242" s="58" t="n"/>
      <c r="AB242" s="58" t="n"/>
      <c r="AC242" s="58" t="n"/>
      <c r="AD242" s="58" t="n"/>
      <c r="AE242" s="58" t="n"/>
      <c r="AF242" s="58" t="n"/>
      <c r="AG242" s="59" t="n"/>
      <c r="AH242" s="56" t="n"/>
      <c r="AI242" s="57" t="n"/>
      <c r="AJ242" s="58" t="n"/>
    </row>
    <row r="243" ht="18" customHeight="1">
      <c r="A243" s="42" t="n"/>
      <c r="B243" s="43" t="n"/>
      <c r="C243" s="43" t="n"/>
      <c r="D243" s="44" t="n"/>
      <c r="E243" s="55" t="n"/>
      <c r="F243" s="55" t="n"/>
      <c r="G243" s="147" t="n"/>
      <c r="H243" s="148" t="n"/>
      <c r="I243" s="149" t="n"/>
      <c r="J243" s="68" t="n"/>
      <c r="K243" s="150" t="n"/>
      <c r="L243" s="55" t="n"/>
      <c r="M243" s="55" t="n"/>
      <c r="N243" s="151" t="n"/>
      <c r="O243" s="151" t="n"/>
      <c r="P243" s="150" t="n"/>
      <c r="Q243" s="150" t="n"/>
      <c r="R243" s="150" t="n"/>
      <c r="S243" s="150" t="n"/>
      <c r="T243" s="152" t="n"/>
      <c r="U243" s="58" t="n"/>
      <c r="V243" s="58" t="n"/>
      <c r="W243" s="58" t="n"/>
      <c r="X243" s="58" t="n"/>
      <c r="Y243" s="58" t="n"/>
      <c r="Z243" s="58" t="n"/>
      <c r="AA243" s="58" t="n"/>
      <c r="AB243" s="58" t="n"/>
      <c r="AC243" s="58" t="n"/>
      <c r="AD243" s="58" t="n"/>
      <c r="AE243" s="58" t="n"/>
      <c r="AF243" s="58" t="n"/>
      <c r="AG243" s="59" t="n"/>
      <c r="AH243" s="56" t="n"/>
      <c r="AI243" s="57" t="n"/>
      <c r="AJ243" s="58" t="n"/>
    </row>
    <row r="244" ht="18" customHeight="1">
      <c r="A244" s="42" t="n"/>
      <c r="B244" s="43" t="n"/>
      <c r="C244" s="43" t="n"/>
      <c r="D244" s="44" t="n"/>
      <c r="E244" s="55" t="n"/>
      <c r="F244" s="55" t="n"/>
      <c r="G244" s="147" t="n"/>
      <c r="H244" s="148" t="n"/>
      <c r="I244" s="149" t="n"/>
      <c r="J244" s="68" t="n"/>
      <c r="K244" s="150" t="n"/>
      <c r="L244" s="55" t="n"/>
      <c r="M244" s="55" t="n"/>
      <c r="N244" s="151" t="n"/>
      <c r="O244" s="151" t="n"/>
      <c r="P244" s="150" t="n"/>
      <c r="Q244" s="150" t="n"/>
      <c r="R244" s="150" t="n"/>
      <c r="S244" s="150" t="n"/>
      <c r="T244" s="69" t="n"/>
      <c r="U244" s="58" t="n"/>
      <c r="V244" s="58" t="n"/>
      <c r="W244" s="58" t="n"/>
      <c r="X244" s="58" t="n"/>
      <c r="Y244" s="58" t="n"/>
      <c r="Z244" s="58" t="n"/>
      <c r="AA244" s="58" t="n"/>
      <c r="AB244" s="58" t="n"/>
      <c r="AC244" s="58" t="n"/>
      <c r="AD244" s="58" t="n"/>
      <c r="AE244" s="58" t="n"/>
      <c r="AF244" s="58" t="n"/>
      <c r="AG244" s="59" t="n"/>
      <c r="AH244" s="56" t="n"/>
      <c r="AI244" s="57" t="n"/>
      <c r="AJ244" s="58" t="n"/>
    </row>
    <row r="245" ht="18" customHeight="1">
      <c r="A245" s="42" t="n"/>
      <c r="B245" s="43" t="n"/>
      <c r="C245" s="43" t="n"/>
      <c r="D245" s="44" t="n"/>
      <c r="E245" s="55" t="n"/>
      <c r="F245" s="55" t="n"/>
      <c r="G245" s="147" t="n"/>
      <c r="H245" s="148" t="n"/>
      <c r="I245" s="149" t="n"/>
      <c r="J245" s="68" t="n"/>
      <c r="K245" s="150" t="n"/>
      <c r="L245" s="55" t="n"/>
      <c r="M245" s="55" t="n"/>
      <c r="N245" s="151" t="n"/>
      <c r="O245" s="151" t="n"/>
      <c r="P245" s="150" t="n"/>
      <c r="Q245" s="150" t="n"/>
      <c r="R245" s="150" t="n"/>
      <c r="S245" s="150" t="n"/>
      <c r="T245" s="152" t="n"/>
      <c r="U245" s="58" t="n"/>
      <c r="V245" s="58" t="n"/>
      <c r="W245" s="58" t="n"/>
      <c r="X245" s="58" t="n"/>
      <c r="Y245" s="58" t="n"/>
      <c r="Z245" s="58" t="n"/>
      <c r="AA245" s="58" t="n"/>
      <c r="AB245" s="58" t="n"/>
      <c r="AC245" s="58" t="n"/>
      <c r="AD245" s="58" t="n"/>
      <c r="AE245" s="58" t="n"/>
      <c r="AF245" s="58" t="n"/>
      <c r="AG245" s="59" t="n"/>
      <c r="AH245" s="56" t="n"/>
      <c r="AI245" s="57" t="n"/>
      <c r="AJ245" s="58" t="n"/>
    </row>
    <row r="246" ht="18" customHeight="1">
      <c r="A246" s="42" t="n"/>
      <c r="B246" s="43" t="n"/>
      <c r="C246" s="43" t="n"/>
      <c r="D246" s="44" t="n"/>
      <c r="E246" s="55" t="n"/>
      <c r="F246" s="55" t="n"/>
      <c r="G246" s="147" t="n"/>
      <c r="H246" s="148" t="n"/>
      <c r="I246" s="149" t="n"/>
      <c r="J246" s="153" t="n"/>
      <c r="K246" s="150" t="n"/>
      <c r="L246" s="55" t="n"/>
      <c r="M246" s="55" t="n"/>
      <c r="N246" s="151" t="n"/>
      <c r="O246" s="151" t="n"/>
      <c r="P246" s="150" t="n"/>
      <c r="Q246" s="150" t="n"/>
      <c r="R246" s="150" t="n"/>
      <c r="S246" s="150" t="n"/>
      <c r="T246" s="152" t="n"/>
      <c r="U246" s="58" t="n"/>
      <c r="V246" s="58" t="n"/>
      <c r="W246" s="58" t="n"/>
      <c r="X246" s="58" t="n"/>
      <c r="Y246" s="58" t="n"/>
      <c r="Z246" s="58" t="n"/>
      <c r="AA246" s="58" t="n"/>
      <c r="AB246" s="58" t="n"/>
      <c r="AC246" s="58" t="n"/>
      <c r="AD246" s="58" t="n"/>
      <c r="AE246" s="58" t="n"/>
      <c r="AF246" s="58" t="n"/>
      <c r="AG246" s="59" t="n"/>
      <c r="AH246" s="56" t="n"/>
      <c r="AI246" s="57" t="n"/>
      <c r="AJ246" s="58" t="n"/>
    </row>
    <row r="247" ht="18" customHeight="1">
      <c r="A247" s="42" t="n"/>
      <c r="B247" s="43" t="n"/>
      <c r="C247" s="43" t="n"/>
      <c r="D247" s="44" t="n"/>
      <c r="E247" s="55" t="n"/>
      <c r="F247" s="55" t="n"/>
      <c r="G247" s="147" t="n"/>
      <c r="H247" s="148" t="n"/>
      <c r="I247" s="149" t="n"/>
      <c r="J247" s="68" t="n"/>
      <c r="K247" s="150" t="n"/>
      <c r="L247" s="55" t="n"/>
      <c r="M247" s="55" t="n"/>
      <c r="N247" s="151" t="n"/>
      <c r="O247" s="151" t="n"/>
      <c r="P247" s="150" t="n"/>
      <c r="Q247" s="150" t="n"/>
      <c r="R247" s="150" t="n"/>
      <c r="S247" s="150" t="n"/>
      <c r="T247" s="152" t="n"/>
      <c r="U247" s="58" t="n"/>
      <c r="V247" s="58" t="n"/>
      <c r="W247" s="58" t="n"/>
      <c r="X247" s="58" t="n"/>
      <c r="Y247" s="58" t="n"/>
      <c r="Z247" s="58" t="n"/>
      <c r="AA247" s="58" t="n"/>
      <c r="AB247" s="58" t="n"/>
      <c r="AC247" s="58" t="n"/>
      <c r="AD247" s="58" t="n"/>
      <c r="AE247" s="58" t="n"/>
      <c r="AF247" s="58" t="n"/>
      <c r="AG247" s="59" t="n"/>
      <c r="AH247" s="56" t="n"/>
      <c r="AI247" s="57" t="n"/>
      <c r="AJ247" s="58" t="n"/>
    </row>
    <row r="248" ht="18" customHeight="1">
      <c r="A248" s="42" t="n"/>
      <c r="B248" s="43" t="n"/>
      <c r="C248" s="43" t="n"/>
      <c r="D248" s="44" t="n"/>
      <c r="E248" s="55" t="n"/>
      <c r="F248" s="55" t="n"/>
      <c r="G248" s="147" t="n"/>
      <c r="H248" s="148" t="n"/>
      <c r="I248" s="149" t="n"/>
      <c r="J248" s="68" t="n"/>
      <c r="K248" s="150" t="n"/>
      <c r="L248" s="55" t="n"/>
      <c r="M248" s="55" t="n"/>
      <c r="N248" s="151" t="n"/>
      <c r="O248" s="151" t="n"/>
      <c r="P248" s="150" t="n"/>
      <c r="Q248" s="150" t="n"/>
      <c r="R248" s="150" t="n"/>
      <c r="S248" s="150" t="n"/>
      <c r="T248" s="152" t="n"/>
      <c r="U248" s="58" t="n"/>
      <c r="V248" s="58" t="n"/>
      <c r="W248" s="58" t="n"/>
      <c r="X248" s="58" t="n"/>
      <c r="Y248" s="58" t="n"/>
      <c r="Z248" s="58" t="n"/>
      <c r="AA248" s="58" t="n"/>
      <c r="AB248" s="58" t="n"/>
      <c r="AC248" s="58" t="n"/>
      <c r="AD248" s="58" t="n"/>
      <c r="AE248" s="58" t="n"/>
      <c r="AF248" s="58" t="n"/>
      <c r="AG248" s="59" t="n"/>
      <c r="AH248" s="56" t="n"/>
      <c r="AI248" s="57" t="n"/>
      <c r="AJ248" s="58" t="n"/>
    </row>
    <row r="249" ht="18" customHeight="1">
      <c r="A249" s="42" t="n"/>
      <c r="B249" s="43" t="n"/>
      <c r="C249" s="43" t="n"/>
      <c r="D249" s="44" t="n"/>
      <c r="E249" s="55" t="n"/>
      <c r="F249" s="55" t="n"/>
      <c r="G249" s="147" t="n"/>
      <c r="H249" s="148" t="n"/>
      <c r="I249" s="149" t="n"/>
      <c r="J249" s="68" t="n"/>
      <c r="K249" s="150" t="n"/>
      <c r="L249" s="55" t="n"/>
      <c r="M249" s="55" t="n"/>
      <c r="N249" s="151" t="n"/>
      <c r="O249" s="151" t="n"/>
      <c r="P249" s="150" t="n"/>
      <c r="Q249" s="150" t="n"/>
      <c r="R249" s="150" t="n"/>
      <c r="S249" s="150" t="n"/>
      <c r="T249" s="152" t="n"/>
      <c r="U249" s="58" t="n"/>
      <c r="V249" s="58" t="n"/>
      <c r="W249" s="58" t="n"/>
      <c r="X249" s="58" t="n"/>
      <c r="Y249" s="58" t="n"/>
      <c r="Z249" s="58" t="n"/>
      <c r="AA249" s="58" t="n"/>
      <c r="AB249" s="58" t="n"/>
      <c r="AC249" s="58" t="n"/>
      <c r="AD249" s="58" t="n"/>
      <c r="AE249" s="58" t="n"/>
      <c r="AF249" s="58" t="n"/>
      <c r="AG249" s="59" t="n"/>
      <c r="AH249" s="56" t="n"/>
      <c r="AI249" s="57" t="n"/>
      <c r="AJ249" s="58" t="n"/>
    </row>
    <row r="250" ht="18" customHeight="1">
      <c r="A250" s="42" t="n"/>
      <c r="B250" s="43" t="n"/>
      <c r="C250" s="43" t="n"/>
      <c r="D250" s="44" t="n"/>
      <c r="E250" s="55" t="n"/>
      <c r="F250" s="55" t="n"/>
      <c r="G250" s="147" t="n"/>
      <c r="H250" s="148" t="n"/>
      <c r="I250" s="149" t="n"/>
      <c r="J250" s="68" t="n"/>
      <c r="K250" s="150" t="n"/>
      <c r="L250" s="55" t="n"/>
      <c r="M250" s="55" t="n"/>
      <c r="N250" s="151" t="n"/>
      <c r="O250" s="151" t="n"/>
      <c r="P250" s="150" t="n"/>
      <c r="Q250" s="150" t="n"/>
      <c r="R250" s="150" t="n"/>
      <c r="S250" s="150" t="n"/>
      <c r="T250" s="152" t="n"/>
      <c r="U250" s="58" t="n"/>
      <c r="V250" s="58" t="n"/>
      <c r="W250" s="58" t="n"/>
      <c r="X250" s="58" t="n"/>
      <c r="Y250" s="58" t="n"/>
      <c r="Z250" s="58" t="n"/>
      <c r="AA250" s="58" t="n"/>
      <c r="AB250" s="58" t="n"/>
      <c r="AC250" s="58" t="n"/>
      <c r="AD250" s="58" t="n"/>
      <c r="AE250" s="58" t="n"/>
      <c r="AF250" s="58" t="n"/>
      <c r="AG250" s="59" t="n"/>
      <c r="AH250" s="56" t="n"/>
      <c r="AI250" s="57" t="n"/>
      <c r="AJ250" s="58" t="n"/>
    </row>
    <row r="251" ht="18" customHeight="1">
      <c r="A251" s="42" t="n"/>
      <c r="B251" s="43" t="n"/>
      <c r="C251" s="43" t="n"/>
      <c r="D251" s="44" t="n"/>
      <c r="E251" s="55" t="n"/>
      <c r="F251" s="55" t="n"/>
      <c r="G251" s="147" t="n"/>
      <c r="H251" s="148" t="n"/>
      <c r="I251" s="149" t="n"/>
      <c r="J251" s="58" t="n"/>
      <c r="K251" s="150" t="n"/>
      <c r="L251" s="55" t="n"/>
      <c r="M251" s="55" t="n"/>
      <c r="N251" s="151" t="n"/>
      <c r="O251" s="151" t="n"/>
      <c r="P251" s="150" t="n"/>
      <c r="Q251" s="150" t="n"/>
      <c r="R251" s="150" t="n"/>
      <c r="S251" s="150" t="n"/>
      <c r="T251" s="152" t="n"/>
      <c r="U251" s="58" t="n"/>
      <c r="V251" s="58" t="n"/>
      <c r="W251" s="58" t="n"/>
      <c r="X251" s="58" t="n"/>
      <c r="Y251" s="58" t="n"/>
      <c r="Z251" s="58" t="n"/>
      <c r="AA251" s="58" t="n"/>
      <c r="AB251" s="58" t="n"/>
      <c r="AC251" s="58" t="n"/>
      <c r="AD251" s="58" t="n"/>
      <c r="AE251" s="58" t="n"/>
      <c r="AF251" s="58" t="n"/>
      <c r="AG251" s="59" t="n"/>
      <c r="AH251" s="56" t="n"/>
      <c r="AI251" s="57" t="n"/>
      <c r="AJ251" s="58" t="n"/>
    </row>
    <row r="252" ht="18" customHeight="1">
      <c r="A252" s="42" t="n"/>
      <c r="B252" s="43" t="n"/>
      <c r="C252" s="43" t="n"/>
      <c r="D252" s="44" t="n"/>
      <c r="E252" s="55" t="n"/>
      <c r="F252" s="55" t="n"/>
      <c r="G252" s="147" t="n"/>
      <c r="H252" s="148" t="n"/>
      <c r="I252" s="149" t="n"/>
      <c r="J252" s="68" t="n"/>
      <c r="K252" s="150" t="n"/>
      <c r="L252" s="55" t="n"/>
      <c r="M252" s="55" t="n"/>
      <c r="N252" s="151" t="n"/>
      <c r="O252" s="151" t="n"/>
      <c r="P252" s="150" t="n"/>
      <c r="Q252" s="150" t="n"/>
      <c r="R252" s="150" t="n"/>
      <c r="S252" s="150" t="n"/>
      <c r="T252" s="152" t="n"/>
      <c r="U252" s="58" t="n"/>
      <c r="V252" s="58" t="n"/>
      <c r="W252" s="58" t="n"/>
      <c r="X252" s="58" t="n"/>
      <c r="Y252" s="58" t="n"/>
      <c r="Z252" s="58" t="n"/>
      <c r="AA252" s="58" t="n"/>
      <c r="AB252" s="58" t="n"/>
      <c r="AC252" s="58" t="n"/>
      <c r="AD252" s="58" t="n"/>
      <c r="AE252" s="58" t="n"/>
      <c r="AF252" s="58" t="n"/>
      <c r="AG252" s="59" t="n"/>
      <c r="AH252" s="56" t="n"/>
      <c r="AI252" s="57" t="n"/>
      <c r="AJ252" s="58" t="n"/>
    </row>
    <row r="253" ht="18" customHeight="1">
      <c r="A253" s="42" t="n"/>
      <c r="B253" s="43" t="n"/>
      <c r="C253" s="43" t="n"/>
      <c r="D253" s="44" t="n"/>
      <c r="E253" s="55" t="n"/>
      <c r="F253" s="55" t="n"/>
      <c r="G253" s="147" t="n"/>
      <c r="H253" s="148" t="n"/>
      <c r="I253" s="149" t="n"/>
      <c r="J253" s="68" t="n"/>
      <c r="K253" s="150" t="n"/>
      <c r="L253" s="55" t="n"/>
      <c r="M253" s="55" t="n"/>
      <c r="N253" s="151" t="n"/>
      <c r="O253" s="151" t="n"/>
      <c r="P253" s="150" t="n"/>
      <c r="Q253" s="150" t="n"/>
      <c r="R253" s="150" t="n"/>
      <c r="S253" s="150" t="n"/>
      <c r="T253" s="152" t="n"/>
      <c r="U253" s="58" t="n"/>
      <c r="V253" s="58" t="n"/>
      <c r="W253" s="58" t="n"/>
      <c r="X253" s="58" t="n"/>
      <c r="Y253" s="58" t="n"/>
      <c r="Z253" s="58" t="n"/>
      <c r="AA253" s="58" t="n"/>
      <c r="AB253" s="58" t="n"/>
      <c r="AC253" s="58" t="n"/>
      <c r="AD253" s="58" t="n"/>
      <c r="AE253" s="58" t="n"/>
      <c r="AF253" s="58" t="n"/>
      <c r="AG253" s="59" t="n"/>
      <c r="AH253" s="56" t="n"/>
      <c r="AI253" s="57" t="n"/>
      <c r="AJ253" s="58" t="n"/>
    </row>
    <row r="254" ht="18" customHeight="1">
      <c r="A254" s="42" t="n"/>
      <c r="B254" s="43" t="n"/>
      <c r="C254" s="43" t="n"/>
      <c r="D254" s="44" t="n"/>
      <c r="E254" s="55" t="n"/>
      <c r="F254" s="55" t="n"/>
      <c r="G254" s="147" t="n"/>
      <c r="H254" s="148" t="n"/>
      <c r="I254" s="149" t="n"/>
      <c r="J254" s="68" t="n"/>
      <c r="K254" s="150" t="n"/>
      <c r="L254" s="55" t="n"/>
      <c r="M254" s="55" t="n"/>
      <c r="N254" s="151" t="n"/>
      <c r="O254" s="151" t="n"/>
      <c r="P254" s="150" t="n"/>
      <c r="Q254" s="150" t="n"/>
      <c r="R254" s="150" t="n"/>
      <c r="S254" s="150" t="n"/>
      <c r="T254" s="152" t="n"/>
      <c r="U254" s="58" t="n"/>
      <c r="V254" s="58" t="n"/>
      <c r="W254" s="58" t="n"/>
      <c r="X254" s="58" t="n"/>
      <c r="Y254" s="58" t="n"/>
      <c r="Z254" s="58" t="n"/>
      <c r="AA254" s="58" t="n"/>
      <c r="AB254" s="58" t="n"/>
      <c r="AC254" s="58" t="n"/>
      <c r="AD254" s="58" t="n"/>
      <c r="AE254" s="58" t="n"/>
      <c r="AF254" s="58" t="n"/>
      <c r="AG254" s="59" t="n"/>
      <c r="AH254" s="56" t="n"/>
      <c r="AI254" s="57" t="n"/>
      <c r="AJ254" s="58" t="n"/>
    </row>
    <row r="255" ht="18" customHeight="1">
      <c r="A255" s="42" t="n"/>
      <c r="B255" s="43" t="n"/>
      <c r="C255" s="43" t="n"/>
      <c r="D255" s="44" t="n"/>
      <c r="E255" s="55" t="n"/>
      <c r="F255" s="55" t="n"/>
      <c r="G255" s="147" t="n"/>
      <c r="H255" s="148" t="n"/>
      <c r="I255" s="149" t="n"/>
      <c r="J255" s="68" t="n"/>
      <c r="K255" s="150" t="n"/>
      <c r="L255" s="55" t="n"/>
      <c r="M255" s="55" t="n"/>
      <c r="N255" s="151" t="n"/>
      <c r="O255" s="151" t="n"/>
      <c r="P255" s="150" t="n"/>
      <c r="Q255" s="150" t="n"/>
      <c r="R255" s="150" t="n"/>
      <c r="S255" s="150" t="n"/>
      <c r="T255" s="152" t="n"/>
      <c r="U255" s="58" t="n"/>
      <c r="V255" s="58" t="n"/>
      <c r="W255" s="58" t="n"/>
      <c r="X255" s="58" t="n"/>
      <c r="Y255" s="58" t="n"/>
      <c r="Z255" s="58" t="n"/>
      <c r="AA255" s="58" t="n"/>
      <c r="AB255" s="58" t="n"/>
      <c r="AC255" s="58" t="n"/>
      <c r="AD255" s="58" t="n"/>
      <c r="AE255" s="58" t="n"/>
      <c r="AF255" s="58" t="n"/>
      <c r="AG255" s="59" t="n"/>
      <c r="AH255" s="56" t="n"/>
      <c r="AI255" s="57" t="n"/>
      <c r="AJ255" s="58" t="n"/>
    </row>
    <row r="256" ht="18" customHeight="1">
      <c r="A256" s="42" t="n"/>
      <c r="B256" s="43" t="n"/>
      <c r="C256" s="43" t="n"/>
      <c r="D256" s="44" t="n"/>
      <c r="E256" s="55" t="n"/>
      <c r="F256" s="55" t="n"/>
      <c r="G256" s="147" t="n"/>
      <c r="H256" s="148" t="n"/>
      <c r="I256" s="149" t="n"/>
      <c r="J256" s="68" t="n"/>
      <c r="K256" s="150" t="n"/>
      <c r="L256" s="55" t="n"/>
      <c r="M256" s="55" t="n"/>
      <c r="N256" s="151" t="n"/>
      <c r="O256" s="151" t="n"/>
      <c r="P256" s="150" t="n"/>
      <c r="Q256" s="150" t="n"/>
      <c r="R256" s="150" t="n"/>
      <c r="S256" s="150" t="n"/>
      <c r="T256" s="152" t="n"/>
      <c r="U256" s="58" t="n"/>
      <c r="V256" s="58" t="n"/>
      <c r="W256" s="58" t="n"/>
      <c r="X256" s="58" t="n"/>
      <c r="Y256" s="58" t="n"/>
      <c r="Z256" s="58" t="n"/>
      <c r="AA256" s="58" t="n"/>
      <c r="AB256" s="58" t="n"/>
      <c r="AC256" s="58" t="n"/>
      <c r="AD256" s="58" t="n"/>
      <c r="AE256" s="58" t="n"/>
      <c r="AF256" s="58" t="n"/>
      <c r="AG256" s="59" t="n"/>
      <c r="AH256" s="56" t="n"/>
      <c r="AI256" s="57" t="n"/>
      <c r="AJ256" s="58" t="n"/>
    </row>
    <row r="257" ht="18" customHeight="1">
      <c r="A257" s="42" t="n"/>
      <c r="B257" s="43" t="n"/>
      <c r="C257" s="43" t="n"/>
      <c r="D257" s="44" t="n"/>
      <c r="E257" s="55" t="n"/>
      <c r="F257" s="55" t="n"/>
      <c r="G257" s="147" t="n"/>
      <c r="H257" s="148" t="n"/>
      <c r="I257" s="149" t="n"/>
      <c r="J257" s="68" t="n"/>
      <c r="K257" s="150" t="n"/>
      <c r="L257" s="55" t="n"/>
      <c r="M257" s="55" t="n"/>
      <c r="N257" s="151" t="n"/>
      <c r="O257" s="151" t="n"/>
      <c r="P257" s="150" t="n"/>
      <c r="Q257" s="150" t="n"/>
      <c r="R257" s="150" t="n"/>
      <c r="S257" s="150" t="n"/>
      <c r="T257" s="152" t="n"/>
      <c r="U257" s="58" t="n"/>
      <c r="V257" s="58" t="n"/>
      <c r="W257" s="58" t="n"/>
      <c r="X257" s="58" t="n"/>
      <c r="Y257" s="58" t="n"/>
      <c r="Z257" s="58" t="n"/>
      <c r="AA257" s="58" t="n"/>
      <c r="AB257" s="58" t="n"/>
      <c r="AC257" s="58" t="n"/>
      <c r="AD257" s="58" t="n"/>
      <c r="AE257" s="58" t="n"/>
      <c r="AF257" s="58" t="n"/>
      <c r="AG257" s="59" t="n"/>
      <c r="AH257" s="56" t="n"/>
      <c r="AI257" s="57" t="n"/>
      <c r="AJ257" s="58" t="n"/>
    </row>
    <row r="258" ht="18" customHeight="1">
      <c r="A258" s="42" t="n"/>
      <c r="B258" s="43" t="n"/>
      <c r="C258" s="43" t="n"/>
      <c r="D258" s="44" t="n"/>
      <c r="E258" s="55" t="n"/>
      <c r="F258" s="55" t="n"/>
      <c r="G258" s="147" t="n"/>
      <c r="H258" s="148" t="n"/>
      <c r="I258" s="149" t="n"/>
      <c r="J258" s="68" t="n"/>
      <c r="K258" s="150" t="n"/>
      <c r="L258" s="55" t="n"/>
      <c r="M258" s="55" t="n"/>
      <c r="N258" s="151" t="n"/>
      <c r="O258" s="151" t="n"/>
      <c r="P258" s="150" t="n"/>
      <c r="Q258" s="150" t="n"/>
      <c r="R258" s="150" t="n"/>
      <c r="S258" s="150" t="n"/>
      <c r="T258" s="152" t="n"/>
      <c r="U258" s="58" t="n"/>
      <c r="V258" s="58" t="n"/>
      <c r="W258" s="58" t="n"/>
      <c r="X258" s="58" t="n"/>
      <c r="Y258" s="58" t="n"/>
      <c r="Z258" s="58" t="n"/>
      <c r="AA258" s="58" t="n"/>
      <c r="AB258" s="58" t="n"/>
      <c r="AC258" s="58" t="n"/>
      <c r="AD258" s="58" t="n"/>
      <c r="AE258" s="58" t="n"/>
      <c r="AF258" s="58" t="n"/>
      <c r="AG258" s="59" t="n"/>
      <c r="AH258" s="56" t="n"/>
      <c r="AI258" s="57" t="n"/>
      <c r="AJ258" s="58" t="n"/>
    </row>
    <row r="259" ht="18" customHeight="1">
      <c r="A259" s="42" t="n"/>
      <c r="B259" s="43" t="n"/>
      <c r="C259" s="43" t="n"/>
      <c r="D259" s="44" t="n"/>
      <c r="E259" s="55" t="n"/>
      <c r="F259" s="55" t="n"/>
      <c r="G259" s="147" t="n"/>
      <c r="H259" s="148" t="n"/>
      <c r="I259" s="149" t="n"/>
      <c r="J259" s="68" t="n"/>
      <c r="K259" s="150" t="n"/>
      <c r="L259" s="55" t="n"/>
      <c r="M259" s="55" t="n"/>
      <c r="N259" s="151" t="n"/>
      <c r="O259" s="151" t="n"/>
      <c r="P259" s="150" t="n"/>
      <c r="Q259" s="150" t="n"/>
      <c r="R259" s="150" t="n"/>
      <c r="S259" s="150" t="n"/>
      <c r="T259" s="69" t="n"/>
      <c r="U259" s="58" t="n"/>
      <c r="V259" s="58" t="n"/>
      <c r="W259" s="58" t="n"/>
      <c r="X259" s="58" t="n"/>
      <c r="Y259" s="58" t="n"/>
      <c r="Z259" s="58" t="n"/>
      <c r="AA259" s="58" t="n"/>
      <c r="AB259" s="58" t="n"/>
      <c r="AC259" s="58" t="n"/>
      <c r="AD259" s="58" t="n"/>
      <c r="AE259" s="58" t="n"/>
      <c r="AF259" s="58" t="n"/>
      <c r="AG259" s="59" t="n"/>
      <c r="AH259" s="56" t="n"/>
      <c r="AI259" s="57" t="n"/>
      <c r="AJ259" s="58" t="n"/>
    </row>
    <row r="260" ht="18" customHeight="1">
      <c r="A260" s="42" t="n"/>
      <c r="B260" s="43" t="n"/>
      <c r="C260" s="43" t="n"/>
      <c r="D260" s="44" t="n"/>
      <c r="E260" s="55" t="n"/>
      <c r="F260" s="55" t="n"/>
      <c r="G260" s="147" t="n"/>
      <c r="H260" s="148" t="n"/>
      <c r="I260" s="149" t="n"/>
      <c r="J260" s="68" t="n"/>
      <c r="K260" s="150" t="n"/>
      <c r="L260" s="55" t="n"/>
      <c r="M260" s="55" t="n"/>
      <c r="N260" s="151" t="n"/>
      <c r="O260" s="151" t="n"/>
      <c r="P260" s="150" t="n"/>
      <c r="Q260" s="150" t="n"/>
      <c r="R260" s="150" t="n"/>
      <c r="S260" s="150" t="n"/>
      <c r="T260" s="152" t="n"/>
      <c r="U260" s="58" t="n"/>
      <c r="V260" s="58" t="n"/>
      <c r="W260" s="58" t="n"/>
      <c r="X260" s="58" t="n"/>
      <c r="Y260" s="58" t="n"/>
      <c r="Z260" s="58" t="n"/>
      <c r="AA260" s="58" t="n"/>
      <c r="AB260" s="58" t="n"/>
      <c r="AC260" s="58" t="n"/>
      <c r="AD260" s="58" t="n"/>
      <c r="AE260" s="58" t="n"/>
      <c r="AF260" s="58" t="n"/>
      <c r="AG260" s="59" t="n"/>
      <c r="AH260" s="56" t="n"/>
      <c r="AI260" s="57" t="n"/>
      <c r="AJ260" s="58" t="n"/>
    </row>
    <row r="261" ht="18" customHeight="1">
      <c r="A261" s="42" t="n"/>
      <c r="B261" s="43" t="n"/>
      <c r="C261" s="43" t="n"/>
      <c r="D261" s="44" t="n"/>
      <c r="E261" s="55" t="n"/>
      <c r="F261" s="55" t="n"/>
      <c r="G261" s="147" t="n"/>
      <c r="H261" s="148" t="n"/>
      <c r="I261" s="149" t="n"/>
      <c r="J261" s="68" t="n"/>
      <c r="K261" s="150" t="n"/>
      <c r="L261" s="55" t="n"/>
      <c r="M261" s="55" t="n"/>
      <c r="N261" s="151" t="n"/>
      <c r="O261" s="151" t="n"/>
      <c r="P261" s="150" t="n"/>
      <c r="Q261" s="150" t="n"/>
      <c r="R261" s="150" t="n"/>
      <c r="S261" s="150" t="n"/>
      <c r="T261" s="152" t="n"/>
      <c r="U261" s="58" t="n"/>
      <c r="V261" s="58" t="n"/>
      <c r="W261" s="58" t="n"/>
      <c r="X261" s="58" t="n"/>
      <c r="Y261" s="58" t="n"/>
      <c r="Z261" s="58" t="n"/>
      <c r="AA261" s="58" t="n"/>
      <c r="AB261" s="58" t="n"/>
      <c r="AC261" s="58" t="n"/>
      <c r="AD261" s="58" t="n"/>
      <c r="AE261" s="58" t="n"/>
      <c r="AF261" s="58" t="n"/>
      <c r="AG261" s="59" t="n"/>
      <c r="AH261" s="56" t="n"/>
      <c r="AI261" s="57" t="n"/>
      <c r="AJ261" s="58" t="n"/>
    </row>
    <row r="262" ht="18" customHeight="1">
      <c r="A262" s="42" t="n"/>
      <c r="B262" s="43" t="n"/>
      <c r="C262" s="43" t="n"/>
      <c r="D262" s="44" t="n"/>
      <c r="E262" s="55" t="n"/>
      <c r="F262" s="55" t="n"/>
      <c r="G262" s="147" t="n"/>
      <c r="H262" s="148" t="n"/>
      <c r="I262" s="149" t="n"/>
      <c r="J262" s="68" t="n"/>
      <c r="K262" s="150" t="n"/>
      <c r="L262" s="55" t="n"/>
      <c r="M262" s="55" t="n"/>
      <c r="N262" s="151" t="n"/>
      <c r="O262" s="151" t="n"/>
      <c r="P262" s="150" t="n"/>
      <c r="Q262" s="150" t="n"/>
      <c r="R262" s="150" t="n"/>
      <c r="S262" s="150" t="n"/>
      <c r="T262" s="152" t="n"/>
      <c r="U262" s="58" t="n"/>
      <c r="V262" s="58" t="n"/>
      <c r="W262" s="58" t="n"/>
      <c r="X262" s="58" t="n"/>
      <c r="Y262" s="58" t="n"/>
      <c r="Z262" s="58" t="n"/>
      <c r="AA262" s="58" t="n"/>
      <c r="AB262" s="58" t="n"/>
      <c r="AC262" s="58" t="n"/>
      <c r="AD262" s="58" t="n"/>
      <c r="AE262" s="58" t="n"/>
      <c r="AF262" s="58" t="n"/>
      <c r="AG262" s="59" t="n"/>
      <c r="AH262" s="56" t="n"/>
      <c r="AI262" s="57" t="n"/>
      <c r="AJ262" s="58" t="n"/>
    </row>
    <row r="263" ht="18" customHeight="1">
      <c r="A263" s="42" t="n"/>
      <c r="B263" s="43" t="n"/>
      <c r="C263" s="43" t="n"/>
      <c r="D263" s="44" t="n"/>
      <c r="E263" s="55" t="n"/>
      <c r="F263" s="55" t="n"/>
      <c r="G263" s="147" t="n"/>
      <c r="H263" s="148" t="n"/>
      <c r="I263" s="149" t="n"/>
      <c r="J263" s="68" t="n"/>
      <c r="K263" s="150" t="n"/>
      <c r="L263" s="55" t="n"/>
      <c r="M263" s="55" t="n"/>
      <c r="N263" s="151" t="n"/>
      <c r="O263" s="151" t="n"/>
      <c r="P263" s="150" t="n"/>
      <c r="Q263" s="150" t="n"/>
      <c r="R263" s="150" t="n"/>
      <c r="S263" s="150" t="n"/>
      <c r="T263" s="152" t="n"/>
      <c r="U263" s="58" t="n"/>
      <c r="V263" s="58" t="n"/>
      <c r="W263" s="58" t="n"/>
      <c r="X263" s="58" t="n"/>
      <c r="Y263" s="58" t="n"/>
      <c r="Z263" s="58" t="n"/>
      <c r="AA263" s="58" t="n"/>
      <c r="AB263" s="58" t="n"/>
      <c r="AC263" s="58" t="n"/>
      <c r="AD263" s="58" t="n"/>
      <c r="AE263" s="58" t="n"/>
      <c r="AF263" s="58" t="n"/>
      <c r="AG263" s="59" t="n"/>
      <c r="AH263" s="56" t="n"/>
      <c r="AI263" s="57" t="n"/>
      <c r="AJ263" s="58" t="n"/>
    </row>
    <row r="264" ht="18" customHeight="1">
      <c r="A264" s="42" t="n"/>
      <c r="B264" s="43" t="n"/>
      <c r="C264" s="43" t="n"/>
      <c r="D264" s="44" t="n"/>
      <c r="E264" s="55" t="n"/>
      <c r="F264" s="55" t="n"/>
      <c r="G264" s="147" t="n"/>
      <c r="H264" s="148" t="n"/>
      <c r="I264" s="149" t="n"/>
      <c r="J264" s="68" t="n"/>
      <c r="K264" s="150" t="n"/>
      <c r="L264" s="55" t="n"/>
      <c r="M264" s="55" t="n"/>
      <c r="N264" s="151" t="n"/>
      <c r="O264" s="151" t="n"/>
      <c r="P264" s="150" t="n"/>
      <c r="Q264" s="150" t="n"/>
      <c r="R264" s="150" t="n"/>
      <c r="S264" s="150" t="n"/>
      <c r="T264" s="152" t="n"/>
      <c r="U264" s="58" t="n"/>
      <c r="V264" s="58" t="n"/>
      <c r="W264" s="58" t="n"/>
      <c r="X264" s="58" t="n"/>
      <c r="Y264" s="58" t="n"/>
      <c r="Z264" s="58" t="n"/>
      <c r="AA264" s="58" t="n"/>
      <c r="AB264" s="58" t="n"/>
      <c r="AC264" s="58" t="n"/>
      <c r="AD264" s="58" t="n"/>
      <c r="AE264" s="58" t="n"/>
      <c r="AF264" s="58" t="n"/>
      <c r="AG264" s="59" t="n"/>
      <c r="AH264" s="56" t="n"/>
      <c r="AI264" s="57" t="n"/>
      <c r="AJ264" s="58" t="n"/>
    </row>
    <row r="265" ht="18" customHeight="1">
      <c r="A265" s="42" t="n"/>
      <c r="B265" s="43" t="n"/>
      <c r="C265" s="43" t="n"/>
      <c r="D265" s="44" t="n"/>
      <c r="E265" s="55" t="n"/>
      <c r="F265" s="55" t="n"/>
      <c r="G265" s="147" t="n"/>
      <c r="H265" s="148" t="n"/>
      <c r="I265" s="149" t="n"/>
      <c r="J265" s="68" t="n"/>
      <c r="K265" s="150" t="n"/>
      <c r="L265" s="55" t="n"/>
      <c r="M265" s="55" t="n"/>
      <c r="N265" s="151" t="n"/>
      <c r="O265" s="151" t="n"/>
      <c r="P265" s="150" t="n"/>
      <c r="Q265" s="150" t="n"/>
      <c r="R265" s="150" t="n"/>
      <c r="S265" s="150" t="n"/>
      <c r="T265" s="152" t="n"/>
      <c r="U265" s="58" t="n"/>
      <c r="V265" s="58" t="n"/>
      <c r="W265" s="58" t="n"/>
      <c r="X265" s="58" t="n"/>
      <c r="Y265" s="58" t="n"/>
      <c r="Z265" s="58" t="n"/>
      <c r="AA265" s="58" t="n"/>
      <c r="AB265" s="58" t="n"/>
      <c r="AC265" s="58" t="n"/>
      <c r="AD265" s="58" t="n"/>
      <c r="AE265" s="58" t="n"/>
      <c r="AF265" s="58" t="n"/>
      <c r="AG265" s="59" t="n"/>
      <c r="AH265" s="56" t="n"/>
      <c r="AI265" s="57" t="n"/>
      <c r="AJ265" s="58" t="n"/>
    </row>
    <row r="266" ht="18" customHeight="1">
      <c r="A266" s="42" t="n"/>
      <c r="B266" s="43" t="n"/>
      <c r="C266" s="43" t="n"/>
      <c r="D266" s="44" t="n"/>
      <c r="E266" s="55" t="n"/>
      <c r="F266" s="55" t="n"/>
      <c r="G266" s="147" t="n"/>
      <c r="H266" s="148" t="n"/>
      <c r="I266" s="149" t="n"/>
      <c r="J266" s="58" t="n"/>
      <c r="K266" s="150" t="n"/>
      <c r="L266" s="55" t="n"/>
      <c r="M266" s="55" t="n"/>
      <c r="N266" s="151" t="n"/>
      <c r="O266" s="151" t="n"/>
      <c r="P266" s="150" t="n"/>
      <c r="Q266" s="150" t="n"/>
      <c r="R266" s="150" t="n"/>
      <c r="S266" s="150" t="n"/>
      <c r="T266" s="152" t="n"/>
      <c r="U266" s="58" t="n"/>
      <c r="V266" s="58" t="n"/>
      <c r="W266" s="58" t="n"/>
      <c r="X266" s="58" t="n"/>
      <c r="Y266" s="58" t="n"/>
      <c r="Z266" s="58" t="n"/>
      <c r="AA266" s="58" t="n"/>
      <c r="AB266" s="58" t="n"/>
      <c r="AC266" s="58" t="n"/>
      <c r="AD266" s="58" t="n"/>
      <c r="AE266" s="58" t="n"/>
      <c r="AF266" s="58" t="n"/>
      <c r="AG266" s="59" t="n"/>
      <c r="AH266" s="56" t="n"/>
      <c r="AI266" s="57" t="n"/>
      <c r="AJ266" s="58" t="n"/>
    </row>
    <row r="267" ht="18" customHeight="1">
      <c r="A267" s="42" t="n"/>
      <c r="B267" s="43" t="n"/>
      <c r="C267" s="43" t="n"/>
      <c r="D267" s="44" t="n"/>
      <c r="E267" s="55" t="n"/>
      <c r="F267" s="55" t="n"/>
      <c r="G267" s="147" t="n"/>
      <c r="H267" s="148" t="n"/>
      <c r="I267" s="149" t="n"/>
      <c r="J267" s="58" t="n"/>
      <c r="K267" s="150" t="n"/>
      <c r="L267" s="55" t="n"/>
      <c r="M267" s="55" t="n"/>
      <c r="N267" s="151" t="n"/>
      <c r="O267" s="151" t="n"/>
      <c r="P267" s="150" t="n"/>
      <c r="Q267" s="150" t="n"/>
      <c r="R267" s="150" t="n"/>
      <c r="S267" s="150" t="n"/>
      <c r="T267" s="152" t="n"/>
      <c r="U267" s="58" t="n"/>
      <c r="V267" s="58" t="n"/>
      <c r="W267" s="58" t="n"/>
      <c r="X267" s="58" t="n"/>
      <c r="Y267" s="58" t="n"/>
      <c r="Z267" s="58" t="n"/>
      <c r="AA267" s="58" t="n"/>
      <c r="AB267" s="58" t="n"/>
      <c r="AC267" s="58" t="n"/>
      <c r="AD267" s="58" t="n"/>
      <c r="AE267" s="58" t="n"/>
      <c r="AF267" s="58" t="n"/>
      <c r="AG267" s="59" t="n"/>
      <c r="AH267" s="56" t="n"/>
      <c r="AI267" s="57" t="n"/>
      <c r="AJ267" s="58" t="n"/>
    </row>
    <row r="268" ht="18" customHeight="1">
      <c r="A268" s="42" t="n"/>
      <c r="B268" s="43" t="n"/>
      <c r="C268" s="43" t="n"/>
      <c r="D268" s="44" t="n"/>
      <c r="E268" s="55" t="n"/>
      <c r="F268" s="55" t="n"/>
      <c r="G268" s="147" t="n"/>
      <c r="H268" s="148" t="n"/>
      <c r="I268" s="149" t="n"/>
      <c r="J268" s="58" t="n"/>
      <c r="K268" s="150" t="n"/>
      <c r="L268" s="55" t="n"/>
      <c r="M268" s="55" t="n"/>
      <c r="N268" s="151" t="n"/>
      <c r="O268" s="151" t="n"/>
      <c r="P268" s="150" t="n"/>
      <c r="Q268" s="150" t="n"/>
      <c r="R268" s="150" t="n"/>
      <c r="S268" s="150" t="n"/>
      <c r="T268" s="69" t="n"/>
      <c r="U268" s="58" t="n"/>
      <c r="V268" s="58" t="n"/>
      <c r="W268" s="58" t="n"/>
      <c r="X268" s="58" t="n"/>
      <c r="Y268" s="58" t="n"/>
      <c r="Z268" s="58" t="n"/>
      <c r="AA268" s="58" t="n"/>
      <c r="AB268" s="58" t="n"/>
      <c r="AC268" s="58" t="n"/>
      <c r="AD268" s="58" t="n"/>
      <c r="AE268" s="58" t="n"/>
      <c r="AF268" s="58" t="n"/>
      <c r="AG268" s="59" t="n"/>
      <c r="AH268" s="56" t="n"/>
      <c r="AI268" s="57" t="n"/>
      <c r="AJ268" s="58" t="n"/>
    </row>
    <row r="269" ht="18" customHeight="1">
      <c r="A269" s="42" t="n"/>
      <c r="B269" s="43" t="n"/>
      <c r="C269" s="43" t="n"/>
      <c r="D269" s="44" t="n"/>
      <c r="E269" s="55" t="n"/>
      <c r="F269" s="55" t="n"/>
      <c r="G269" s="147" t="n"/>
      <c r="H269" s="148" t="n"/>
      <c r="I269" s="149" t="n"/>
      <c r="J269" s="58" t="n"/>
      <c r="K269" s="150" t="n"/>
      <c r="L269" s="55" t="n"/>
      <c r="M269" s="55" t="n"/>
      <c r="N269" s="151" t="n"/>
      <c r="O269" s="151" t="n"/>
      <c r="P269" s="150" t="n"/>
      <c r="Q269" s="150" t="n"/>
      <c r="R269" s="150" t="n"/>
      <c r="S269" s="150" t="n"/>
      <c r="T269" s="152" t="n"/>
      <c r="U269" s="58" t="n"/>
      <c r="V269" s="58" t="n"/>
      <c r="W269" s="58" t="n"/>
      <c r="X269" s="58" t="n"/>
      <c r="Y269" s="58" t="n"/>
      <c r="Z269" s="58" t="n"/>
      <c r="AA269" s="58" t="n"/>
      <c r="AB269" s="58" t="n"/>
      <c r="AC269" s="58" t="n"/>
      <c r="AD269" s="58" t="n"/>
      <c r="AE269" s="58" t="n"/>
      <c r="AF269" s="58" t="n"/>
      <c r="AG269" s="59" t="n"/>
      <c r="AH269" s="56" t="n"/>
      <c r="AI269" s="57" t="n"/>
      <c r="AJ269" s="58" t="n"/>
    </row>
    <row r="270" ht="18" customHeight="1">
      <c r="A270" s="42" t="n"/>
      <c r="B270" s="43" t="n"/>
      <c r="C270" s="43" t="n"/>
      <c r="D270" s="44" t="n"/>
      <c r="E270" s="55" t="n"/>
      <c r="F270" s="55" t="n"/>
      <c r="G270" s="147" t="n"/>
      <c r="H270" s="148" t="n"/>
      <c r="I270" s="149" t="n"/>
      <c r="J270" s="58" t="n"/>
      <c r="K270" s="150" t="n"/>
      <c r="L270" s="55" t="n"/>
      <c r="M270" s="55" t="n"/>
      <c r="N270" s="151" t="n"/>
      <c r="O270" s="151" t="n"/>
      <c r="P270" s="150" t="n"/>
      <c r="Q270" s="150" t="n"/>
      <c r="R270" s="150" t="n"/>
      <c r="S270" s="150" t="n"/>
      <c r="T270" s="152" t="n"/>
      <c r="U270" s="58" t="n"/>
      <c r="V270" s="58" t="n"/>
      <c r="W270" s="58" t="n"/>
      <c r="X270" s="58" t="n"/>
      <c r="Y270" s="58" t="n"/>
      <c r="Z270" s="58" t="n"/>
      <c r="AA270" s="58" t="n"/>
      <c r="AB270" s="58" t="n"/>
      <c r="AC270" s="58" t="n"/>
      <c r="AD270" s="58" t="n"/>
      <c r="AE270" s="58" t="n"/>
      <c r="AF270" s="58" t="n"/>
      <c r="AG270" s="59" t="n"/>
      <c r="AH270" s="56" t="n"/>
      <c r="AI270" s="57" t="n"/>
      <c r="AJ270" s="58" t="n"/>
    </row>
    <row r="271" ht="18" customHeight="1">
      <c r="A271" s="42" t="n"/>
      <c r="B271" s="43" t="n"/>
      <c r="C271" s="43" t="n"/>
      <c r="D271" s="44" t="n"/>
      <c r="E271" s="55" t="n"/>
      <c r="F271" s="55" t="n"/>
      <c r="G271" s="147" t="n"/>
      <c r="H271" s="148" t="n"/>
      <c r="I271" s="149" t="n"/>
      <c r="J271" s="58" t="n"/>
      <c r="K271" s="150" t="n"/>
      <c r="L271" s="55" t="n"/>
      <c r="M271" s="55" t="n"/>
      <c r="N271" s="151" t="n"/>
      <c r="O271" s="151" t="n"/>
      <c r="P271" s="150" t="n"/>
      <c r="Q271" s="150" t="n"/>
      <c r="R271" s="150" t="n"/>
      <c r="S271" s="150" t="n"/>
      <c r="T271" s="152" t="n"/>
      <c r="U271" s="58" t="n"/>
      <c r="V271" s="58" t="n"/>
      <c r="W271" s="58" t="n"/>
      <c r="X271" s="58" t="n"/>
      <c r="Y271" s="58" t="n"/>
      <c r="Z271" s="58" t="n"/>
      <c r="AA271" s="58" t="n"/>
      <c r="AB271" s="58" t="n"/>
      <c r="AC271" s="58" t="n"/>
      <c r="AD271" s="58" t="n"/>
      <c r="AE271" s="58" t="n"/>
      <c r="AF271" s="58" t="n"/>
      <c r="AG271" s="59" t="n"/>
      <c r="AH271" s="56" t="n"/>
      <c r="AI271" s="57" t="n"/>
      <c r="AJ271" s="58" t="n"/>
    </row>
    <row r="272" ht="18" customHeight="1">
      <c r="A272" s="42" t="n"/>
      <c r="B272" s="43" t="n"/>
      <c r="C272" s="43" t="n"/>
      <c r="D272" s="44" t="n"/>
      <c r="E272" s="55" t="n"/>
      <c r="F272" s="55" t="n"/>
      <c r="G272" s="147" t="n"/>
      <c r="H272" s="148" t="n"/>
      <c r="I272" s="149" t="n"/>
      <c r="J272" s="58" t="n"/>
      <c r="K272" s="150" t="n"/>
      <c r="L272" s="55" t="n"/>
      <c r="M272" s="55" t="n"/>
      <c r="N272" s="151" t="n"/>
      <c r="O272" s="151" t="n"/>
      <c r="P272" s="150" t="n"/>
      <c r="Q272" s="150" t="n"/>
      <c r="R272" s="150" t="n"/>
      <c r="S272" s="150" t="n"/>
      <c r="T272" s="152" t="n"/>
      <c r="U272" s="58" t="n"/>
      <c r="V272" s="58" t="n"/>
      <c r="W272" s="58" t="n"/>
      <c r="X272" s="58" t="n"/>
      <c r="Y272" s="58" t="n"/>
      <c r="Z272" s="58" t="n"/>
      <c r="AA272" s="58" t="n"/>
      <c r="AB272" s="58" t="n"/>
      <c r="AC272" s="58" t="n"/>
      <c r="AD272" s="58" t="n"/>
      <c r="AE272" s="58" t="n"/>
      <c r="AF272" s="58" t="n"/>
      <c r="AG272" s="59" t="n"/>
      <c r="AH272" s="56" t="n"/>
      <c r="AI272" s="57" t="n"/>
      <c r="AJ272" s="58" t="n"/>
    </row>
    <row r="273" ht="18" customHeight="1">
      <c r="A273" s="42" t="n"/>
      <c r="B273" s="43" t="n"/>
      <c r="C273" s="43" t="n"/>
      <c r="D273" s="44" t="n"/>
      <c r="E273" s="55" t="n"/>
      <c r="F273" s="55" t="n"/>
      <c r="G273" s="147" t="n"/>
      <c r="H273" s="148" t="n"/>
      <c r="I273" s="149" t="n"/>
      <c r="J273" s="58" t="n"/>
      <c r="K273" s="150" t="n"/>
      <c r="L273" s="55" t="n"/>
      <c r="M273" s="55" t="n"/>
      <c r="N273" s="151" t="n"/>
      <c r="O273" s="151" t="n"/>
      <c r="P273" s="150" t="n"/>
      <c r="Q273" s="150" t="n"/>
      <c r="R273" s="150" t="n"/>
      <c r="S273" s="150" t="n"/>
      <c r="T273" s="152" t="n"/>
      <c r="U273" s="58" t="n"/>
      <c r="V273" s="58" t="n"/>
      <c r="W273" s="58" t="n"/>
      <c r="X273" s="58" t="n"/>
      <c r="Y273" s="58" t="n"/>
      <c r="Z273" s="58" t="n"/>
      <c r="AA273" s="58" t="n"/>
      <c r="AB273" s="58" t="n"/>
      <c r="AC273" s="58" t="n"/>
      <c r="AD273" s="58" t="n"/>
      <c r="AE273" s="58" t="n"/>
      <c r="AF273" s="58" t="n"/>
      <c r="AG273" s="59" t="n"/>
      <c r="AH273" s="56" t="n"/>
      <c r="AI273" s="57" t="n"/>
      <c r="AJ273" s="58" t="n"/>
    </row>
    <row r="274" ht="18" customHeight="1">
      <c r="A274" s="42" t="n"/>
      <c r="B274" s="43" t="n"/>
      <c r="C274" s="43" t="n"/>
      <c r="D274" s="44" t="n"/>
      <c r="E274" s="55" t="n"/>
      <c r="F274" s="55" t="n"/>
      <c r="G274" s="147" t="n"/>
      <c r="H274" s="58" t="n"/>
      <c r="I274" s="57" t="n"/>
      <c r="J274" s="58" t="n"/>
      <c r="K274" s="150" t="n"/>
      <c r="L274" s="55" t="n"/>
      <c r="M274" s="55" t="n"/>
      <c r="N274" s="151" t="n"/>
      <c r="O274" s="151" t="n"/>
      <c r="P274" s="150" t="n"/>
      <c r="Q274" s="150" t="n"/>
      <c r="R274" s="150" t="n"/>
      <c r="S274" s="150" t="n"/>
      <c r="T274" s="152" t="n"/>
      <c r="U274" s="58" t="n"/>
      <c r="V274" s="58" t="n"/>
      <c r="W274" s="58" t="n"/>
      <c r="X274" s="58" t="n"/>
      <c r="Y274" s="58" t="n"/>
      <c r="Z274" s="58" t="n"/>
      <c r="AA274" s="58" t="n"/>
      <c r="AB274" s="58" t="n"/>
      <c r="AC274" s="58" t="n"/>
      <c r="AD274" s="58" t="n"/>
      <c r="AE274" s="58" t="n"/>
      <c r="AF274" s="58" t="n"/>
      <c r="AG274" s="59" t="n"/>
      <c r="AH274" s="56" t="n"/>
      <c r="AI274" s="57" t="n"/>
      <c r="AJ274" s="58" t="n"/>
    </row>
    <row r="275" ht="18" customHeight="1">
      <c r="A275" s="42" t="n"/>
      <c r="B275" s="43" t="n"/>
      <c r="C275" s="43" t="n"/>
      <c r="D275" s="44" t="n"/>
      <c r="E275" s="55" t="n"/>
      <c r="F275" s="55" t="n"/>
      <c r="G275" s="147" t="n"/>
      <c r="H275" s="58" t="n"/>
      <c r="I275" s="57" t="n"/>
      <c r="J275" s="58" t="n"/>
      <c r="K275" s="150" t="n"/>
      <c r="L275" s="55" t="n"/>
      <c r="M275" s="55" t="n"/>
      <c r="N275" s="151" t="n"/>
      <c r="O275" s="151" t="n"/>
      <c r="P275" s="150" t="n"/>
      <c r="Q275" s="150" t="n"/>
      <c r="R275" s="150" t="n"/>
      <c r="S275" s="150" t="n"/>
      <c r="T275" s="152" t="n"/>
      <c r="U275" s="58" t="n"/>
      <c r="V275" s="58" t="n"/>
      <c r="W275" s="58" t="n"/>
      <c r="X275" s="58" t="n"/>
      <c r="Y275" s="58" t="n"/>
      <c r="Z275" s="58" t="n"/>
      <c r="AA275" s="58" t="n"/>
      <c r="AB275" s="58" t="n"/>
      <c r="AC275" s="58" t="n"/>
      <c r="AD275" s="58" t="n"/>
      <c r="AE275" s="58" t="n"/>
      <c r="AF275" s="58" t="n"/>
      <c r="AG275" s="59" t="n"/>
      <c r="AH275" s="56" t="n"/>
      <c r="AI275" s="57" t="n"/>
      <c r="AJ275" s="58" t="n"/>
    </row>
    <row r="276" ht="18" customHeight="1">
      <c r="A276" s="42" t="n"/>
      <c r="B276" s="43" t="n"/>
      <c r="C276" s="43" t="n"/>
      <c r="D276" s="44" t="n"/>
      <c r="E276" s="55" t="n"/>
      <c r="F276" s="55" t="n"/>
      <c r="G276" s="147" t="n"/>
      <c r="H276" s="58" t="n"/>
      <c r="I276" s="57" t="n"/>
      <c r="J276" s="58" t="n"/>
      <c r="K276" s="150" t="n"/>
      <c r="L276" s="55" t="n"/>
      <c r="M276" s="55" t="n"/>
      <c r="N276" s="151" t="n"/>
      <c r="O276" s="151" t="n"/>
      <c r="P276" s="150" t="n"/>
      <c r="Q276" s="150" t="n"/>
      <c r="R276" s="150" t="n"/>
      <c r="S276" s="150" t="n"/>
      <c r="T276" s="152" t="n"/>
      <c r="U276" s="58" t="n"/>
      <c r="V276" s="58" t="n"/>
      <c r="W276" s="58" t="n"/>
      <c r="X276" s="58" t="n"/>
      <c r="Y276" s="58" t="n"/>
      <c r="Z276" s="58" t="n"/>
      <c r="AA276" s="58" t="n"/>
      <c r="AB276" s="58" t="n"/>
      <c r="AC276" s="58" t="n"/>
      <c r="AD276" s="58" t="n"/>
      <c r="AE276" s="58" t="n"/>
      <c r="AF276" s="58" t="n"/>
      <c r="AG276" s="59" t="n"/>
      <c r="AH276" s="56" t="n"/>
      <c r="AI276" s="57" t="n"/>
      <c r="AJ276" s="58" t="n"/>
    </row>
    <row r="277" ht="18" customHeight="1">
      <c r="A277" s="42" t="n"/>
      <c r="B277" s="43" t="n"/>
      <c r="C277" s="43" t="n"/>
      <c r="D277" s="44" t="n"/>
      <c r="E277" s="55" t="n"/>
      <c r="F277" s="55" t="n"/>
      <c r="G277" s="147" t="n"/>
      <c r="H277" s="58" t="n"/>
      <c r="I277" s="57" t="n"/>
      <c r="J277" s="58" t="n"/>
      <c r="K277" s="150" t="n"/>
      <c r="L277" s="55" t="n"/>
      <c r="M277" s="55" t="n"/>
      <c r="N277" s="151" t="n"/>
      <c r="O277" s="151" t="n"/>
      <c r="P277" s="150" t="n"/>
      <c r="Q277" s="150" t="n"/>
      <c r="R277" s="150" t="n"/>
      <c r="S277" s="150" t="n"/>
      <c r="T277" s="152" t="n"/>
      <c r="U277" s="58" t="n"/>
      <c r="V277" s="58" t="n"/>
      <c r="W277" s="58" t="n"/>
      <c r="X277" s="58" t="n"/>
      <c r="Y277" s="58" t="n"/>
      <c r="Z277" s="58" t="n"/>
      <c r="AA277" s="58" t="n"/>
      <c r="AB277" s="58" t="n"/>
      <c r="AC277" s="58" t="n"/>
      <c r="AD277" s="58" t="n"/>
      <c r="AE277" s="58" t="n"/>
      <c r="AF277" s="58" t="n"/>
      <c r="AG277" s="59" t="n"/>
      <c r="AH277" s="56" t="n"/>
      <c r="AI277" s="57" t="n"/>
      <c r="AJ277" s="58" t="n"/>
    </row>
    <row r="278" ht="18" customHeight="1">
      <c r="A278" s="42" t="n"/>
      <c r="B278" s="43" t="n"/>
      <c r="C278" s="43" t="n"/>
      <c r="D278" s="44" t="n"/>
      <c r="E278" s="55" t="n"/>
      <c r="F278" s="55" t="n"/>
      <c r="G278" s="147" t="n"/>
      <c r="H278" s="58" t="n"/>
      <c r="I278" s="57" t="n"/>
      <c r="J278" s="58" t="n"/>
      <c r="K278" s="150" t="n"/>
      <c r="L278" s="55" t="n"/>
      <c r="M278" s="55" t="n"/>
      <c r="N278" s="151" t="n"/>
      <c r="O278" s="151" t="n"/>
      <c r="P278" s="150" t="n"/>
      <c r="Q278" s="150" t="n"/>
      <c r="R278" s="150" t="n"/>
      <c r="S278" s="150" t="n"/>
      <c r="T278" s="152" t="n"/>
      <c r="U278" s="58" t="n"/>
      <c r="V278" s="58" t="n"/>
      <c r="W278" s="58" t="n"/>
      <c r="X278" s="58" t="n"/>
      <c r="Y278" s="58" t="n"/>
      <c r="Z278" s="58" t="n"/>
      <c r="AA278" s="58" t="n"/>
      <c r="AB278" s="58" t="n"/>
      <c r="AC278" s="58" t="n"/>
      <c r="AD278" s="58" t="n"/>
      <c r="AE278" s="58" t="n"/>
      <c r="AF278" s="58" t="n"/>
      <c r="AG278" s="59" t="n"/>
      <c r="AH278" s="56" t="n"/>
      <c r="AI278" s="57" t="n"/>
      <c r="AJ278" s="58" t="n"/>
    </row>
    <row r="279" ht="18" customHeight="1">
      <c r="A279" s="42" t="n"/>
      <c r="B279" s="43" t="n"/>
      <c r="C279" s="43" t="n"/>
      <c r="D279" s="44" t="n"/>
      <c r="E279" s="55" t="n"/>
      <c r="F279" s="55" t="n"/>
      <c r="G279" s="147" t="n"/>
      <c r="H279" s="58" t="n"/>
      <c r="I279" s="57" t="n"/>
      <c r="J279" s="58" t="n"/>
      <c r="K279" s="150" t="n"/>
      <c r="L279" s="55" t="n"/>
      <c r="M279" s="55" t="n"/>
      <c r="N279" s="151" t="n"/>
      <c r="O279" s="151" t="n"/>
      <c r="P279" s="150" t="n"/>
      <c r="Q279" s="150" t="n"/>
      <c r="R279" s="150" t="n"/>
      <c r="S279" s="150" t="n"/>
      <c r="T279" s="152" t="n"/>
      <c r="U279" s="58" t="n"/>
      <c r="V279" s="58" t="n"/>
      <c r="W279" s="58" t="n"/>
      <c r="X279" s="58" t="n"/>
      <c r="Y279" s="58" t="n"/>
      <c r="Z279" s="58" t="n"/>
      <c r="AA279" s="58" t="n"/>
      <c r="AB279" s="58" t="n"/>
      <c r="AC279" s="58" t="n"/>
      <c r="AD279" s="58" t="n"/>
      <c r="AE279" s="58" t="n"/>
      <c r="AF279" s="58" t="n"/>
      <c r="AG279" s="59" t="n"/>
      <c r="AH279" s="56" t="n"/>
      <c r="AI279" s="57" t="n"/>
      <c r="AJ279" s="58" t="n"/>
    </row>
    <row r="280" ht="18" customHeight="1">
      <c r="A280" s="42" t="n"/>
      <c r="B280" s="43" t="n"/>
      <c r="C280" s="43" t="n"/>
      <c r="D280" s="44" t="n"/>
      <c r="E280" s="55" t="n"/>
      <c r="F280" s="55" t="n"/>
      <c r="G280" s="147" t="n"/>
      <c r="H280" s="58" t="n"/>
      <c r="I280" s="57" t="n"/>
      <c r="J280" s="58" t="n"/>
      <c r="K280" s="150" t="n"/>
      <c r="L280" s="55" t="n"/>
      <c r="M280" s="55" t="n"/>
      <c r="N280" s="151" t="n"/>
      <c r="O280" s="151" t="n"/>
      <c r="P280" s="150" t="n"/>
      <c r="Q280" s="150" t="n"/>
      <c r="R280" s="150" t="n"/>
      <c r="S280" s="150" t="n"/>
      <c r="T280" s="69" t="n"/>
      <c r="U280" s="58" t="n"/>
      <c r="V280" s="58" t="n"/>
      <c r="W280" s="58" t="n"/>
      <c r="X280" s="58" t="n"/>
      <c r="Y280" s="58" t="n"/>
      <c r="Z280" s="58" t="n"/>
      <c r="AA280" s="58" t="n"/>
      <c r="AB280" s="58" t="n"/>
      <c r="AC280" s="58" t="n"/>
      <c r="AD280" s="58" t="n"/>
      <c r="AE280" s="58" t="n"/>
      <c r="AF280" s="58" t="n"/>
      <c r="AG280" s="59" t="n"/>
      <c r="AH280" s="56" t="n"/>
      <c r="AI280" s="57" t="n"/>
      <c r="AJ280" s="58" t="n"/>
    </row>
    <row r="281" ht="18" customHeight="1">
      <c r="A281" s="42" t="n"/>
      <c r="B281" s="43" t="n"/>
      <c r="C281" s="43" t="n"/>
      <c r="D281" s="44" t="n"/>
      <c r="E281" s="55" t="n"/>
      <c r="F281" s="55" t="n"/>
      <c r="G281" s="147" t="n"/>
      <c r="H281" s="58" t="n"/>
      <c r="I281" s="57" t="n"/>
      <c r="J281" s="58" t="n"/>
      <c r="K281" s="150" t="n"/>
      <c r="L281" s="55" t="n"/>
      <c r="M281" s="55" t="n"/>
      <c r="N281" s="151" t="n"/>
      <c r="O281" s="151" t="n"/>
      <c r="P281" s="150" t="n"/>
      <c r="Q281" s="150" t="n"/>
      <c r="R281" s="150" t="n"/>
      <c r="S281" s="150" t="n"/>
      <c r="T281" s="69" t="n"/>
      <c r="U281" s="58" t="n"/>
      <c r="V281" s="58" t="n"/>
      <c r="W281" s="58" t="n"/>
      <c r="X281" s="58" t="n"/>
      <c r="Y281" s="58" t="n"/>
      <c r="Z281" s="58" t="n"/>
      <c r="AA281" s="58" t="n"/>
      <c r="AB281" s="58" t="n"/>
      <c r="AC281" s="58" t="n"/>
      <c r="AD281" s="58" t="n"/>
      <c r="AE281" s="58" t="n"/>
      <c r="AF281" s="58" t="n"/>
      <c r="AG281" s="59" t="n"/>
      <c r="AH281" s="56" t="n"/>
      <c r="AI281" s="57" t="n"/>
      <c r="AJ281" s="58" t="n"/>
    </row>
    <row r="282" ht="18" customHeight="1">
      <c r="A282" s="42" t="n"/>
      <c r="B282" s="43" t="n"/>
      <c r="C282" s="43" t="n"/>
      <c r="D282" s="44" t="n"/>
      <c r="E282" s="55" t="n"/>
      <c r="F282" s="55" t="n"/>
      <c r="G282" s="147" t="n"/>
      <c r="H282" s="58" t="n"/>
      <c r="I282" s="57" t="n"/>
      <c r="J282" s="58" t="n"/>
      <c r="K282" s="150" t="n"/>
      <c r="L282" s="55" t="n"/>
      <c r="M282" s="55" t="n"/>
      <c r="N282" s="151" t="n"/>
      <c r="O282" s="151" t="n"/>
      <c r="P282" s="150" t="n"/>
      <c r="Q282" s="150" t="n"/>
      <c r="R282" s="150" t="n"/>
      <c r="S282" s="150" t="n"/>
      <c r="T282" s="152" t="n"/>
      <c r="U282" s="58" t="n"/>
      <c r="V282" s="58" t="n"/>
      <c r="W282" s="58" t="n"/>
      <c r="X282" s="58" t="n"/>
      <c r="Y282" s="58" t="n"/>
      <c r="Z282" s="58" t="n"/>
      <c r="AA282" s="58" t="n"/>
      <c r="AB282" s="58" t="n"/>
      <c r="AC282" s="58" t="n"/>
      <c r="AD282" s="58" t="n"/>
      <c r="AE282" s="58" t="n"/>
      <c r="AF282" s="58" t="n"/>
      <c r="AG282" s="59" t="n"/>
      <c r="AH282" s="56" t="n"/>
      <c r="AI282" s="57" t="n"/>
      <c r="AJ282" s="58" t="n"/>
    </row>
    <row r="283" ht="18" customHeight="1">
      <c r="A283" s="42" t="n"/>
      <c r="B283" s="43" t="n"/>
      <c r="C283" s="43" t="n"/>
      <c r="D283" s="44" t="n"/>
      <c r="E283" s="55" t="n"/>
      <c r="F283" s="55" t="n"/>
      <c r="G283" s="147" t="n"/>
      <c r="H283" s="58" t="n"/>
      <c r="I283" s="57" t="n"/>
      <c r="J283" s="58" t="n"/>
      <c r="K283" s="150" t="n"/>
      <c r="L283" s="55" t="n"/>
      <c r="M283" s="55" t="n"/>
      <c r="N283" s="151" t="n"/>
      <c r="O283" s="151" t="n"/>
      <c r="P283" s="150" t="n"/>
      <c r="Q283" s="150" t="n"/>
      <c r="R283" s="150" t="n"/>
      <c r="S283" s="150" t="n"/>
      <c r="T283" s="69" t="n"/>
      <c r="U283" s="58" t="n"/>
      <c r="V283" s="58" t="n"/>
      <c r="W283" s="58" t="n"/>
      <c r="X283" s="58" t="n"/>
      <c r="Y283" s="58" t="n"/>
      <c r="Z283" s="58" t="n"/>
      <c r="AA283" s="58" t="n"/>
      <c r="AB283" s="58" t="n"/>
      <c r="AC283" s="58" t="n"/>
      <c r="AD283" s="58" t="n"/>
      <c r="AE283" s="58" t="n"/>
      <c r="AF283" s="58" t="n"/>
      <c r="AG283" s="59" t="n"/>
      <c r="AH283" s="56" t="n"/>
      <c r="AI283" s="57" t="n"/>
      <c r="AJ283" s="58" t="n"/>
    </row>
    <row r="284" ht="18" customHeight="1">
      <c r="A284" s="42" t="n"/>
      <c r="B284" s="43" t="n"/>
      <c r="C284" s="43" t="n"/>
      <c r="D284" s="44" t="n"/>
      <c r="E284" s="55" t="n"/>
      <c r="F284" s="55" t="n"/>
      <c r="G284" s="147" t="n"/>
      <c r="H284" s="58" t="n"/>
      <c r="I284" s="57" t="n"/>
      <c r="J284" s="58" t="n"/>
      <c r="K284" s="150" t="n"/>
      <c r="L284" s="55" t="n"/>
      <c r="M284" s="55" t="n"/>
      <c r="N284" s="151" t="n"/>
      <c r="O284" s="151" t="n"/>
      <c r="P284" s="150" t="n"/>
      <c r="Q284" s="150" t="n"/>
      <c r="R284" s="150" t="n"/>
      <c r="S284" s="150" t="n"/>
      <c r="T284" s="69" t="n"/>
      <c r="U284" s="58" t="n"/>
      <c r="V284" s="58" t="n"/>
      <c r="W284" s="58" t="n"/>
      <c r="X284" s="58" t="n"/>
      <c r="Y284" s="58" t="n"/>
      <c r="Z284" s="58" t="n"/>
      <c r="AA284" s="58" t="n"/>
      <c r="AB284" s="58" t="n"/>
      <c r="AC284" s="58" t="n"/>
      <c r="AD284" s="58" t="n"/>
      <c r="AE284" s="58" t="n"/>
      <c r="AF284" s="58" t="n"/>
      <c r="AG284" s="59" t="n"/>
      <c r="AH284" s="56" t="n"/>
      <c r="AI284" s="57" t="n"/>
      <c r="AJ284" s="58" t="n"/>
    </row>
    <row r="285" ht="18" customHeight="1">
      <c r="A285" s="42" t="n"/>
      <c r="B285" s="43" t="n"/>
      <c r="C285" s="43" t="n"/>
      <c r="D285" s="44" t="n"/>
      <c r="E285" s="55" t="n"/>
      <c r="F285" s="55" t="n"/>
      <c r="G285" s="147" t="n"/>
      <c r="H285" s="58" t="n"/>
      <c r="I285" s="57" t="n"/>
      <c r="J285" s="58" t="n"/>
      <c r="K285" s="150" t="n"/>
      <c r="L285" s="55" t="n"/>
      <c r="M285" s="55" t="n"/>
      <c r="N285" s="151" t="n"/>
      <c r="O285" s="151" t="n"/>
      <c r="P285" s="150" t="n"/>
      <c r="Q285" s="150" t="n"/>
      <c r="R285" s="150" t="n"/>
      <c r="S285" s="150" t="n"/>
      <c r="T285" s="152" t="n"/>
      <c r="U285" s="58" t="n"/>
      <c r="V285" s="58" t="n"/>
      <c r="W285" s="58" t="n"/>
      <c r="X285" s="58" t="n"/>
      <c r="Y285" s="58" t="n"/>
      <c r="Z285" s="58" t="n"/>
      <c r="AA285" s="58" t="n"/>
      <c r="AB285" s="58" t="n"/>
      <c r="AC285" s="58" t="n"/>
      <c r="AD285" s="58" t="n"/>
      <c r="AE285" s="58" t="n"/>
      <c r="AF285" s="58" t="n"/>
      <c r="AG285" s="59" t="n"/>
      <c r="AH285" s="56" t="n"/>
      <c r="AI285" s="57" t="n"/>
      <c r="AJ285" s="58" t="n"/>
    </row>
    <row r="286" ht="18" customHeight="1">
      <c r="A286" s="42" t="n"/>
      <c r="B286" s="43" t="n"/>
      <c r="C286" s="43" t="n"/>
      <c r="D286" s="44" t="n"/>
      <c r="E286" s="55" t="n"/>
      <c r="F286" s="55" t="n"/>
      <c r="G286" s="147" t="n"/>
      <c r="H286" s="58" t="n"/>
      <c r="I286" s="57" t="n"/>
      <c r="J286" s="58" t="n"/>
      <c r="K286" s="150" t="n"/>
      <c r="L286" s="55" t="n"/>
      <c r="M286" s="55" t="n"/>
      <c r="N286" s="151" t="n"/>
      <c r="O286" s="151" t="n"/>
      <c r="P286" s="150" t="n"/>
      <c r="Q286" s="150" t="n"/>
      <c r="R286" s="150" t="n"/>
      <c r="S286" s="150" t="n"/>
      <c r="T286" s="152" t="n"/>
      <c r="U286" s="58" t="n"/>
      <c r="V286" s="58" t="n"/>
      <c r="W286" s="58" t="n"/>
      <c r="X286" s="58" t="n"/>
      <c r="Y286" s="58" t="n"/>
      <c r="Z286" s="58" t="n"/>
      <c r="AA286" s="58" t="n"/>
      <c r="AB286" s="58" t="n"/>
      <c r="AC286" s="58" t="n"/>
      <c r="AD286" s="58" t="n"/>
      <c r="AE286" s="58" t="n"/>
      <c r="AF286" s="58" t="n"/>
      <c r="AG286" s="59" t="n"/>
      <c r="AH286" s="56" t="n"/>
      <c r="AI286" s="57" t="n"/>
      <c r="AJ286" s="58" t="n"/>
    </row>
    <row r="287" ht="18" customHeight="1">
      <c r="A287" s="42" t="n"/>
      <c r="B287" s="43" t="n"/>
      <c r="C287" s="43" t="n"/>
      <c r="D287" s="44" t="n"/>
      <c r="E287" s="55" t="n"/>
      <c r="F287" s="55" t="n"/>
      <c r="G287" s="147" t="n"/>
      <c r="H287" s="58" t="n"/>
      <c r="I287" s="57" t="n"/>
      <c r="J287" s="58" t="n"/>
      <c r="K287" s="150" t="n"/>
      <c r="L287" s="55" t="n"/>
      <c r="M287" s="55" t="n"/>
      <c r="N287" s="151" t="n"/>
      <c r="O287" s="151" t="n"/>
      <c r="P287" s="150" t="n"/>
      <c r="Q287" s="150" t="n"/>
      <c r="R287" s="150" t="n"/>
      <c r="S287" s="150" t="n"/>
      <c r="T287" s="152" t="n"/>
      <c r="U287" s="58" t="n"/>
      <c r="V287" s="58" t="n"/>
      <c r="W287" s="58" t="n"/>
      <c r="X287" s="58" t="n"/>
      <c r="Y287" s="58" t="n"/>
      <c r="Z287" s="58" t="n"/>
      <c r="AA287" s="58" t="n"/>
      <c r="AB287" s="58" t="n"/>
      <c r="AC287" s="58" t="n"/>
      <c r="AD287" s="58" t="n"/>
      <c r="AE287" s="58" t="n"/>
      <c r="AF287" s="58" t="n"/>
      <c r="AG287" s="59" t="n"/>
      <c r="AH287" s="56" t="n"/>
      <c r="AI287" s="57" t="n"/>
      <c r="AJ287" s="58" t="n"/>
    </row>
    <row r="288" ht="18" customHeight="1">
      <c r="A288" s="42" t="n"/>
      <c r="B288" s="43" t="n"/>
      <c r="C288" s="43" t="n"/>
      <c r="D288" s="44" t="n"/>
      <c r="E288" s="55" t="n"/>
      <c r="F288" s="55" t="n"/>
      <c r="G288" s="147" t="n"/>
      <c r="H288" s="58" t="n"/>
      <c r="I288" s="57" t="n"/>
      <c r="J288" s="58" t="n"/>
      <c r="K288" s="150" t="n"/>
      <c r="L288" s="55" t="n"/>
      <c r="M288" s="55" t="n"/>
      <c r="N288" s="151" t="n"/>
      <c r="O288" s="151" t="n"/>
      <c r="P288" s="150" t="n"/>
      <c r="Q288" s="150" t="n"/>
      <c r="R288" s="150" t="n"/>
      <c r="S288" s="150" t="n"/>
      <c r="T288" s="152" t="n"/>
      <c r="U288" s="58" t="n"/>
      <c r="V288" s="58" t="n"/>
      <c r="W288" s="58" t="n"/>
      <c r="X288" s="58" t="n"/>
      <c r="Y288" s="58" t="n"/>
      <c r="Z288" s="58" t="n"/>
      <c r="AA288" s="58" t="n"/>
      <c r="AB288" s="58" t="n"/>
      <c r="AC288" s="58" t="n"/>
      <c r="AD288" s="58" t="n"/>
      <c r="AE288" s="58" t="n"/>
      <c r="AF288" s="58" t="n"/>
      <c r="AG288" s="59" t="n"/>
      <c r="AH288" s="56" t="n"/>
      <c r="AI288" s="57" t="n"/>
      <c r="AJ288" s="58" t="n"/>
    </row>
    <row r="289" ht="18" customHeight="1">
      <c r="A289" s="42" t="n"/>
      <c r="B289" s="43" t="n"/>
      <c r="C289" s="43" t="n"/>
      <c r="D289" s="44" t="n"/>
      <c r="E289" s="55" t="n"/>
      <c r="F289" s="55" t="n"/>
      <c r="G289" s="147" t="n"/>
      <c r="H289" s="58" t="n"/>
      <c r="I289" s="57" t="n"/>
      <c r="J289" s="58" t="n"/>
      <c r="K289" s="150" t="n"/>
      <c r="L289" s="55" t="n"/>
      <c r="M289" s="55" t="n"/>
      <c r="N289" s="151" t="n"/>
      <c r="O289" s="151" t="n"/>
      <c r="P289" s="150" t="n"/>
      <c r="Q289" s="150" t="n"/>
      <c r="R289" s="150" t="n"/>
      <c r="S289" s="150" t="n"/>
      <c r="T289" s="152" t="n"/>
      <c r="U289" s="58" t="n"/>
      <c r="V289" s="58" t="n"/>
      <c r="W289" s="58" t="n"/>
      <c r="X289" s="58" t="n"/>
      <c r="Y289" s="58" t="n"/>
      <c r="Z289" s="58" t="n"/>
      <c r="AA289" s="58" t="n"/>
      <c r="AB289" s="58" t="n"/>
      <c r="AC289" s="58" t="n"/>
      <c r="AD289" s="58" t="n"/>
      <c r="AE289" s="58" t="n"/>
      <c r="AF289" s="58" t="n"/>
      <c r="AG289" s="59" t="n"/>
      <c r="AH289" s="56" t="n"/>
      <c r="AI289" s="57" t="n"/>
      <c r="AJ289" s="58" t="n"/>
    </row>
    <row r="290" ht="18" customHeight="1">
      <c r="A290" s="42" t="n"/>
      <c r="B290" s="43" t="n"/>
      <c r="C290" s="43" t="n"/>
      <c r="D290" s="44" t="n"/>
      <c r="E290" s="55" t="n"/>
      <c r="F290" s="55" t="n"/>
      <c r="G290" s="147" t="n"/>
      <c r="H290" s="58" t="n"/>
      <c r="I290" s="57" t="n"/>
      <c r="J290" s="58" t="n"/>
      <c r="K290" s="150" t="n"/>
      <c r="L290" s="55" t="n"/>
      <c r="M290" s="55" t="n"/>
      <c r="N290" s="151" t="n"/>
      <c r="O290" s="151" t="n"/>
      <c r="P290" s="150" t="n"/>
      <c r="Q290" s="150" t="n"/>
      <c r="R290" s="150" t="n"/>
      <c r="S290" s="150" t="n"/>
      <c r="T290" s="152" t="n"/>
      <c r="U290" s="58" t="n"/>
      <c r="V290" s="58" t="n"/>
      <c r="W290" s="58" t="n"/>
      <c r="X290" s="58" t="n"/>
      <c r="Y290" s="58" t="n"/>
      <c r="Z290" s="58" t="n"/>
      <c r="AA290" s="58" t="n"/>
      <c r="AB290" s="58" t="n"/>
      <c r="AC290" s="58" t="n"/>
      <c r="AD290" s="58" t="n"/>
      <c r="AE290" s="58" t="n"/>
      <c r="AF290" s="58" t="n"/>
      <c r="AG290" s="59" t="n"/>
      <c r="AH290" s="56" t="n"/>
      <c r="AI290" s="57" t="n"/>
      <c r="AJ290" s="58" t="n"/>
    </row>
    <row r="291" ht="18" customHeight="1">
      <c r="A291" s="42" t="n"/>
      <c r="B291" s="43" t="n"/>
      <c r="C291" s="43" t="n"/>
      <c r="D291" s="44" t="n"/>
      <c r="E291" s="55" t="n"/>
      <c r="F291" s="55" t="n"/>
      <c r="G291" s="147" t="n"/>
      <c r="H291" s="58" t="n"/>
      <c r="I291" s="57" t="n"/>
      <c r="J291" s="58" t="n"/>
      <c r="K291" s="150" t="n"/>
      <c r="L291" s="55" t="n"/>
      <c r="M291" s="55" t="n"/>
      <c r="N291" s="151" t="n"/>
      <c r="O291" s="151" t="n"/>
      <c r="P291" s="150" t="n"/>
      <c r="Q291" s="150" t="n"/>
      <c r="R291" s="150" t="n"/>
      <c r="S291" s="150" t="n"/>
      <c r="T291" s="69" t="n"/>
      <c r="U291" s="58" t="n"/>
      <c r="V291" s="58" t="n"/>
      <c r="W291" s="58" t="n"/>
      <c r="X291" s="58" t="n"/>
      <c r="Y291" s="58" t="n"/>
      <c r="Z291" s="58" t="n"/>
      <c r="AA291" s="58" t="n"/>
      <c r="AB291" s="58" t="n"/>
      <c r="AC291" s="58" t="n"/>
      <c r="AD291" s="58" t="n"/>
      <c r="AE291" s="58" t="n"/>
      <c r="AF291" s="58" t="n"/>
      <c r="AG291" s="59" t="n"/>
      <c r="AH291" s="56" t="n"/>
      <c r="AI291" s="57" t="n"/>
      <c r="AJ291" s="58" t="n"/>
    </row>
    <row r="292" ht="18" customHeight="1">
      <c r="A292" s="42" t="n"/>
      <c r="B292" s="43" t="n"/>
      <c r="C292" s="43" t="n"/>
      <c r="D292" s="44" t="n"/>
      <c r="E292" s="55" t="n"/>
      <c r="F292" s="55" t="n"/>
      <c r="G292" s="147" t="n"/>
      <c r="H292" s="58" t="n"/>
      <c r="I292" s="57" t="n"/>
      <c r="J292" s="58" t="n"/>
      <c r="K292" s="150" t="n"/>
      <c r="L292" s="55" t="n"/>
      <c r="M292" s="55" t="n"/>
      <c r="N292" s="151" t="n"/>
      <c r="O292" s="151" t="n"/>
      <c r="P292" s="150" t="n"/>
      <c r="Q292" s="150" t="n"/>
      <c r="R292" s="150" t="n"/>
      <c r="S292" s="150" t="n"/>
      <c r="T292" s="69" t="n"/>
      <c r="U292" s="58" t="n"/>
      <c r="V292" s="58" t="n"/>
      <c r="W292" s="58" t="n"/>
      <c r="X292" s="58" t="n"/>
      <c r="Y292" s="58" t="n"/>
      <c r="Z292" s="58" t="n"/>
      <c r="AA292" s="58" t="n"/>
      <c r="AB292" s="58" t="n"/>
      <c r="AC292" s="58" t="n"/>
      <c r="AD292" s="58" t="n"/>
      <c r="AE292" s="58" t="n"/>
      <c r="AF292" s="58" t="n"/>
      <c r="AG292" s="59" t="n"/>
      <c r="AH292" s="56" t="n"/>
      <c r="AI292" s="57" t="n"/>
      <c r="AJ292" s="58" t="n"/>
    </row>
    <row r="293" ht="18" customHeight="1">
      <c r="A293" s="42" t="n"/>
      <c r="B293" s="43" t="n"/>
      <c r="C293" s="43" t="n"/>
      <c r="D293" s="44" t="n"/>
      <c r="E293" s="55" t="n"/>
      <c r="F293" s="55" t="n"/>
      <c r="G293" s="147" t="n"/>
      <c r="H293" s="58" t="n"/>
      <c r="I293" s="57" t="n"/>
      <c r="J293" s="58" t="n"/>
      <c r="K293" s="150" t="n"/>
      <c r="L293" s="55" t="n"/>
      <c r="M293" s="55" t="n"/>
      <c r="N293" s="151" t="n"/>
      <c r="O293" s="151" t="n"/>
      <c r="P293" s="150" t="n"/>
      <c r="Q293" s="150" t="n"/>
      <c r="R293" s="150" t="n"/>
      <c r="S293" s="150" t="n"/>
      <c r="T293" s="69" t="n"/>
      <c r="U293" s="58" t="n"/>
      <c r="V293" s="58" t="n"/>
      <c r="W293" s="58" t="n"/>
      <c r="X293" s="58" t="n"/>
      <c r="Y293" s="58" t="n"/>
      <c r="Z293" s="58" t="n"/>
      <c r="AA293" s="58" t="n"/>
      <c r="AB293" s="58" t="n"/>
      <c r="AC293" s="58" t="n"/>
      <c r="AD293" s="58" t="n"/>
      <c r="AE293" s="58" t="n"/>
      <c r="AF293" s="58" t="n"/>
      <c r="AG293" s="59" t="n"/>
      <c r="AH293" s="56" t="n"/>
      <c r="AI293" s="57" t="n"/>
      <c r="AJ293" s="58" t="n"/>
    </row>
    <row r="294" ht="18" customHeight="1">
      <c r="A294" s="42" t="n"/>
      <c r="B294" s="43" t="n"/>
      <c r="C294" s="43" t="n"/>
      <c r="D294" s="44" t="n"/>
      <c r="E294" s="55" t="n"/>
      <c r="F294" s="55" t="n"/>
      <c r="G294" s="147" t="n"/>
      <c r="H294" s="58" t="n"/>
      <c r="I294" s="57" t="n"/>
      <c r="J294" s="58" t="n"/>
      <c r="K294" s="150" t="n"/>
      <c r="L294" s="55" t="n"/>
      <c r="M294" s="55" t="n"/>
      <c r="N294" s="151" t="n"/>
      <c r="O294" s="151" t="n"/>
      <c r="P294" s="150" t="n"/>
      <c r="Q294" s="150" t="n"/>
      <c r="R294" s="150" t="n"/>
      <c r="S294" s="150" t="n"/>
      <c r="T294" s="152" t="n"/>
      <c r="U294" s="58" t="n"/>
      <c r="V294" s="58" t="n"/>
      <c r="W294" s="58" t="n"/>
      <c r="X294" s="58" t="n"/>
      <c r="Y294" s="58" t="n"/>
      <c r="Z294" s="58" t="n"/>
      <c r="AA294" s="58" t="n"/>
      <c r="AB294" s="58" t="n"/>
      <c r="AC294" s="58" t="n"/>
      <c r="AD294" s="58" t="n"/>
      <c r="AE294" s="58" t="n"/>
      <c r="AF294" s="58" t="n"/>
      <c r="AG294" s="59" t="n"/>
      <c r="AH294" s="56" t="n"/>
      <c r="AI294" s="57" t="n"/>
      <c r="AJ294" s="58" t="n"/>
    </row>
    <row r="295" ht="18" customHeight="1">
      <c r="A295" s="42" t="n"/>
      <c r="B295" s="43" t="n"/>
      <c r="C295" s="43" t="n"/>
      <c r="D295" s="44" t="n"/>
      <c r="E295" s="55" t="n"/>
      <c r="F295" s="55" t="n"/>
      <c r="G295" s="147" t="n"/>
      <c r="H295" s="58" t="n"/>
      <c r="I295" s="57" t="n"/>
      <c r="J295" s="58" t="n"/>
      <c r="K295" s="150" t="n"/>
      <c r="L295" s="55" t="n"/>
      <c r="M295" s="55" t="n"/>
      <c r="N295" s="151" t="n"/>
      <c r="O295" s="151" t="n"/>
      <c r="P295" s="150" t="n"/>
      <c r="Q295" s="150" t="n"/>
      <c r="R295" s="150" t="n"/>
      <c r="S295" s="150" t="n"/>
      <c r="T295" s="69" t="n"/>
      <c r="U295" s="58" t="n"/>
      <c r="V295" s="58" t="n"/>
      <c r="W295" s="58" t="n"/>
      <c r="X295" s="58" t="n"/>
      <c r="Y295" s="58" t="n"/>
      <c r="Z295" s="58" t="n"/>
      <c r="AA295" s="58" t="n"/>
      <c r="AB295" s="58" t="n"/>
      <c r="AC295" s="58" t="n"/>
      <c r="AD295" s="58" t="n"/>
      <c r="AE295" s="58" t="n"/>
      <c r="AF295" s="58" t="n"/>
      <c r="AG295" s="59" t="n"/>
      <c r="AH295" s="56" t="n"/>
      <c r="AI295" s="57" t="n"/>
      <c r="AJ295" s="58" t="n"/>
    </row>
    <row r="296" ht="18" customHeight="1">
      <c r="A296" s="42" t="n"/>
      <c r="B296" s="43" t="n"/>
      <c r="C296" s="43" t="n"/>
      <c r="D296" s="44" t="n"/>
      <c r="E296" s="55" t="n"/>
      <c r="F296" s="55" t="n"/>
      <c r="G296" s="147" t="n"/>
      <c r="H296" s="58" t="n"/>
      <c r="I296" s="57" t="n"/>
      <c r="J296" s="58" t="n"/>
      <c r="K296" s="150" t="n"/>
      <c r="L296" s="55" t="n"/>
      <c r="M296" s="55" t="n"/>
      <c r="N296" s="151" t="n"/>
      <c r="O296" s="151" t="n"/>
      <c r="P296" s="150" t="n"/>
      <c r="Q296" s="150" t="n"/>
      <c r="R296" s="150" t="n"/>
      <c r="S296" s="150" t="n"/>
      <c r="T296" s="69" t="n"/>
      <c r="U296" s="58" t="n"/>
      <c r="V296" s="58" t="n"/>
      <c r="W296" s="58" t="n"/>
      <c r="X296" s="58" t="n"/>
      <c r="Y296" s="58" t="n"/>
      <c r="Z296" s="58" t="n"/>
      <c r="AA296" s="58" t="n"/>
      <c r="AB296" s="58" t="n"/>
      <c r="AC296" s="58" t="n"/>
      <c r="AD296" s="58" t="n"/>
      <c r="AE296" s="58" t="n"/>
      <c r="AF296" s="58" t="n"/>
      <c r="AG296" s="59" t="n"/>
      <c r="AH296" s="56" t="n"/>
      <c r="AI296" s="57" t="n"/>
      <c r="AJ296" s="58" t="n"/>
    </row>
    <row r="297" ht="18" customHeight="1">
      <c r="A297" s="42" t="n"/>
      <c r="B297" s="43" t="n"/>
      <c r="C297" s="43" t="n"/>
      <c r="D297" s="44" t="n"/>
      <c r="E297" s="55" t="n"/>
      <c r="F297" s="55" t="n"/>
      <c r="G297" s="147" t="n"/>
      <c r="H297" s="58" t="n"/>
      <c r="I297" s="57" t="n"/>
      <c r="J297" s="58" t="n"/>
      <c r="K297" s="150" t="n"/>
      <c r="L297" s="55" t="n"/>
      <c r="M297" s="55" t="n"/>
      <c r="N297" s="151" t="n"/>
      <c r="O297" s="151" t="n"/>
      <c r="P297" s="150" t="n"/>
      <c r="Q297" s="150" t="n"/>
      <c r="R297" s="150" t="n"/>
      <c r="S297" s="150" t="n"/>
      <c r="T297" s="152" t="n"/>
      <c r="U297" s="58" t="n"/>
      <c r="V297" s="58" t="n"/>
      <c r="W297" s="58" t="n"/>
      <c r="X297" s="58" t="n"/>
      <c r="Y297" s="58" t="n"/>
      <c r="Z297" s="58" t="n"/>
      <c r="AA297" s="58" t="n"/>
      <c r="AB297" s="58" t="n"/>
      <c r="AC297" s="58" t="n"/>
      <c r="AD297" s="58" t="n"/>
      <c r="AE297" s="58" t="n"/>
      <c r="AF297" s="58" t="n"/>
      <c r="AG297" s="59" t="n"/>
      <c r="AH297" s="56" t="n"/>
      <c r="AI297" s="57" t="n"/>
      <c r="AJ297" s="58" t="n"/>
    </row>
    <row r="298" ht="18" customHeight="1">
      <c r="A298" s="42" t="n"/>
      <c r="B298" s="43" t="n"/>
      <c r="C298" s="43" t="n"/>
      <c r="D298" s="44" t="n"/>
      <c r="E298" s="55" t="n"/>
      <c r="F298" s="55" t="n"/>
      <c r="G298" s="147" t="n"/>
      <c r="H298" s="58" t="n"/>
      <c r="I298" s="57" t="n"/>
      <c r="J298" s="58" t="n"/>
      <c r="K298" s="150" t="n"/>
      <c r="L298" s="55" t="n"/>
      <c r="M298" s="55" t="n"/>
      <c r="N298" s="151" t="n"/>
      <c r="O298" s="151" t="n"/>
      <c r="P298" s="150" t="n"/>
      <c r="Q298" s="150" t="n"/>
      <c r="R298" s="150" t="n"/>
      <c r="S298" s="150" t="n"/>
      <c r="T298" s="152" t="n"/>
      <c r="U298" s="58" t="n"/>
      <c r="V298" s="58" t="n"/>
      <c r="W298" s="58" t="n"/>
      <c r="X298" s="58" t="n"/>
      <c r="Y298" s="58" t="n"/>
      <c r="Z298" s="58" t="n"/>
      <c r="AA298" s="58" t="n"/>
      <c r="AB298" s="58" t="n"/>
      <c r="AC298" s="58" t="n"/>
      <c r="AD298" s="58" t="n"/>
      <c r="AE298" s="58" t="n"/>
      <c r="AF298" s="58" t="n"/>
      <c r="AG298" s="59" t="n"/>
      <c r="AH298" s="56" t="n"/>
      <c r="AI298" s="57" t="n"/>
      <c r="AJ298" s="58" t="n"/>
    </row>
    <row r="299" ht="18" customHeight="1">
      <c r="A299" s="42" t="n"/>
      <c r="B299" s="43" t="n"/>
      <c r="C299" s="43" t="n"/>
      <c r="D299" s="44" t="n"/>
      <c r="E299" s="55" t="n"/>
      <c r="F299" s="55" t="n"/>
      <c r="G299" s="147" t="n"/>
      <c r="H299" s="58" t="n"/>
      <c r="I299" s="57" t="n"/>
      <c r="J299" s="58" t="n"/>
      <c r="K299" s="150" t="n"/>
      <c r="L299" s="55" t="n"/>
      <c r="M299" s="55" t="n"/>
      <c r="N299" s="151" t="n"/>
      <c r="O299" s="151" t="n"/>
      <c r="P299" s="150" t="n"/>
      <c r="Q299" s="150" t="n"/>
      <c r="R299" s="150" t="n"/>
      <c r="S299" s="150" t="n"/>
      <c r="T299" s="69" t="n"/>
      <c r="U299" s="58" t="n"/>
      <c r="V299" s="58" t="n"/>
      <c r="W299" s="58" t="n"/>
      <c r="X299" s="58" t="n"/>
      <c r="Y299" s="58" t="n"/>
      <c r="Z299" s="58" t="n"/>
      <c r="AA299" s="58" t="n"/>
      <c r="AB299" s="58" t="n"/>
      <c r="AC299" s="58" t="n"/>
      <c r="AD299" s="58" t="n"/>
      <c r="AE299" s="58" t="n"/>
      <c r="AF299" s="58" t="n"/>
      <c r="AG299" s="59" t="n"/>
      <c r="AH299" s="56" t="n"/>
      <c r="AI299" s="57" t="n"/>
      <c r="AJ299" s="58" t="n"/>
    </row>
    <row r="300" ht="18" customHeight="1">
      <c r="A300" s="42" t="n"/>
      <c r="B300" s="43" t="n"/>
      <c r="C300" s="43" t="n"/>
      <c r="D300" s="44" t="n"/>
      <c r="E300" s="55" t="n"/>
      <c r="F300" s="55" t="n"/>
      <c r="G300" s="147" t="n"/>
      <c r="H300" s="58" t="n"/>
      <c r="I300" s="57" t="n"/>
      <c r="J300" s="58" t="n"/>
      <c r="K300" s="150" t="n"/>
      <c r="L300" s="55" t="n"/>
      <c r="M300" s="55" t="n"/>
      <c r="N300" s="151" t="n"/>
      <c r="O300" s="151" t="n"/>
      <c r="P300" s="150" t="n"/>
      <c r="Q300" s="150" t="n"/>
      <c r="R300" s="150" t="n"/>
      <c r="S300" s="150" t="n"/>
      <c r="T300" s="152" t="n"/>
      <c r="U300" s="58" t="n"/>
      <c r="V300" s="58" t="n"/>
      <c r="W300" s="58" t="n"/>
      <c r="X300" s="58" t="n"/>
      <c r="Y300" s="58" t="n"/>
      <c r="Z300" s="58" t="n"/>
      <c r="AA300" s="58" t="n"/>
      <c r="AB300" s="58" t="n"/>
      <c r="AC300" s="58" t="n"/>
      <c r="AD300" s="58" t="n"/>
      <c r="AE300" s="58" t="n"/>
      <c r="AF300" s="58" t="n"/>
      <c r="AG300" s="59" t="n"/>
      <c r="AH300" s="56" t="n"/>
      <c r="AI300" s="57" t="n"/>
      <c r="AJ300" s="58" t="n"/>
    </row>
    <row r="301" ht="18" customHeight="1">
      <c r="A301" s="42" t="n"/>
      <c r="B301" s="43" t="n"/>
      <c r="C301" s="43" t="n"/>
      <c r="D301" s="44" t="n"/>
      <c r="E301" s="55" t="n"/>
      <c r="F301" s="55" t="n"/>
      <c r="G301" s="147" t="n"/>
      <c r="H301" s="58" t="n"/>
      <c r="I301" s="57" t="n"/>
      <c r="J301" s="58" t="n"/>
      <c r="K301" s="150" t="n"/>
      <c r="L301" s="55" t="n"/>
      <c r="M301" s="55" t="n"/>
      <c r="N301" s="151" t="n"/>
      <c r="O301" s="151" t="n"/>
      <c r="P301" s="150" t="n"/>
      <c r="Q301" s="150" t="n"/>
      <c r="R301" s="150" t="n"/>
      <c r="S301" s="150" t="n"/>
      <c r="T301" s="152" t="n"/>
      <c r="U301" s="58" t="n"/>
      <c r="V301" s="58" t="n"/>
      <c r="W301" s="58" t="n"/>
      <c r="X301" s="58" t="n"/>
      <c r="Y301" s="58" t="n"/>
      <c r="Z301" s="58" t="n"/>
      <c r="AA301" s="58" t="n"/>
      <c r="AB301" s="58" t="n"/>
      <c r="AC301" s="58" t="n"/>
      <c r="AD301" s="58" t="n"/>
      <c r="AE301" s="58" t="n"/>
      <c r="AF301" s="58" t="n"/>
      <c r="AG301" s="59" t="n"/>
      <c r="AH301" s="56" t="n"/>
      <c r="AI301" s="57" t="n"/>
      <c r="AJ301" s="58" t="n"/>
    </row>
    <row r="302" ht="18" customHeight="1">
      <c r="A302" s="42" t="n"/>
      <c r="B302" s="43" t="n"/>
      <c r="C302" s="43" t="n"/>
      <c r="D302" s="44" t="n"/>
      <c r="E302" s="55" t="n"/>
      <c r="F302" s="55" t="n"/>
      <c r="G302" s="147" t="n"/>
      <c r="H302" s="58" t="n"/>
      <c r="I302" s="57" t="n"/>
      <c r="J302" s="58" t="n"/>
      <c r="K302" s="150" t="n"/>
      <c r="L302" s="55" t="n"/>
      <c r="M302" s="55" t="n"/>
      <c r="N302" s="151" t="n"/>
      <c r="O302" s="151" t="n"/>
      <c r="P302" s="150" t="n"/>
      <c r="Q302" s="150" t="n"/>
      <c r="R302" s="150" t="n"/>
      <c r="S302" s="150" t="n"/>
      <c r="T302" s="152" t="n"/>
      <c r="U302" s="58" t="n"/>
      <c r="V302" s="58" t="n"/>
      <c r="W302" s="58" t="n"/>
      <c r="X302" s="58" t="n"/>
      <c r="Y302" s="58" t="n"/>
      <c r="Z302" s="58" t="n"/>
      <c r="AA302" s="58" t="n"/>
      <c r="AB302" s="58" t="n"/>
      <c r="AC302" s="58" t="n"/>
      <c r="AD302" s="58" t="n"/>
      <c r="AE302" s="58" t="n"/>
      <c r="AF302" s="58" t="n"/>
      <c r="AG302" s="59" t="n"/>
      <c r="AH302" s="56" t="n"/>
      <c r="AI302" s="57" t="n"/>
      <c r="AJ302" s="58" t="n"/>
    </row>
    <row r="303" ht="18" customHeight="1">
      <c r="A303" s="42" t="n"/>
      <c r="B303" s="43" t="n"/>
      <c r="C303" s="43" t="n"/>
      <c r="D303" s="44" t="n"/>
      <c r="E303" s="55" t="n"/>
      <c r="F303" s="55" t="n"/>
      <c r="G303" s="147" t="n"/>
      <c r="H303" s="58" t="n"/>
      <c r="I303" s="57" t="n"/>
      <c r="J303" s="58" t="n"/>
      <c r="K303" s="150" t="n"/>
      <c r="L303" s="55" t="n"/>
      <c r="M303" s="55" t="n"/>
      <c r="N303" s="151" t="n"/>
      <c r="O303" s="151" t="n"/>
      <c r="P303" s="150" t="n"/>
      <c r="Q303" s="150" t="n"/>
      <c r="R303" s="150" t="n"/>
      <c r="S303" s="150" t="n"/>
      <c r="T303" s="152" t="n"/>
      <c r="U303" s="58" t="n"/>
      <c r="V303" s="58" t="n"/>
      <c r="W303" s="58" t="n"/>
      <c r="X303" s="58" t="n"/>
      <c r="Y303" s="58" t="n"/>
      <c r="Z303" s="58" t="n"/>
      <c r="AA303" s="58" t="n"/>
      <c r="AB303" s="58" t="n"/>
      <c r="AC303" s="58" t="n"/>
      <c r="AD303" s="58" t="n"/>
      <c r="AE303" s="58" t="n"/>
      <c r="AF303" s="58" t="n"/>
      <c r="AG303" s="59" t="n"/>
      <c r="AH303" s="56" t="n"/>
      <c r="AI303" s="57" t="n"/>
      <c r="AJ303" s="58" t="n"/>
    </row>
    <row r="304" ht="18" customHeight="1">
      <c r="A304" s="42" t="n"/>
      <c r="B304" s="43" t="n"/>
      <c r="C304" s="43" t="n"/>
      <c r="D304" s="44" t="n"/>
      <c r="E304" s="55" t="n"/>
      <c r="F304" s="55" t="n"/>
      <c r="G304" s="147" t="n"/>
      <c r="H304" s="58" t="n"/>
      <c r="I304" s="57" t="n"/>
      <c r="J304" s="58" t="n"/>
      <c r="K304" s="150" t="n"/>
      <c r="L304" s="55" t="n"/>
      <c r="M304" s="55" t="n"/>
      <c r="N304" s="151" t="n"/>
      <c r="O304" s="151" t="n"/>
      <c r="P304" s="150" t="n"/>
      <c r="Q304" s="150" t="n"/>
      <c r="R304" s="150" t="n"/>
      <c r="S304" s="150" t="n"/>
      <c r="T304" s="152" t="n"/>
      <c r="U304" s="58" t="n"/>
      <c r="V304" s="58" t="n"/>
      <c r="W304" s="58" t="n"/>
      <c r="X304" s="58" t="n"/>
      <c r="Y304" s="58" t="n"/>
      <c r="Z304" s="58" t="n"/>
      <c r="AA304" s="58" t="n"/>
      <c r="AB304" s="58" t="n"/>
      <c r="AC304" s="58" t="n"/>
      <c r="AD304" s="58" t="n"/>
      <c r="AE304" s="58" t="n"/>
      <c r="AF304" s="58" t="n"/>
      <c r="AG304" s="59" t="n"/>
      <c r="AH304" s="56" t="n"/>
      <c r="AI304" s="57" t="n"/>
      <c r="AJ304" s="58" t="n"/>
    </row>
    <row r="305" ht="18" customHeight="1">
      <c r="A305" s="42" t="n"/>
      <c r="B305" s="43" t="n"/>
      <c r="C305" s="43" t="n"/>
      <c r="D305" s="44" t="n"/>
      <c r="E305" s="55" t="n"/>
      <c r="F305" s="55" t="n"/>
      <c r="G305" s="147" t="n"/>
      <c r="H305" s="58" t="n"/>
      <c r="I305" s="57" t="n"/>
      <c r="J305" s="58" t="n"/>
      <c r="K305" s="150" t="n"/>
      <c r="L305" s="55" t="n"/>
      <c r="M305" s="55" t="n"/>
      <c r="N305" s="151" t="n"/>
      <c r="O305" s="151" t="n"/>
      <c r="P305" s="150" t="n"/>
      <c r="Q305" s="150" t="n"/>
      <c r="R305" s="150" t="n"/>
      <c r="S305" s="150" t="n"/>
      <c r="T305" s="152" t="n"/>
      <c r="U305" s="58" t="n"/>
      <c r="V305" s="58" t="n"/>
      <c r="W305" s="58" t="n"/>
      <c r="X305" s="58" t="n"/>
      <c r="Y305" s="58" t="n"/>
      <c r="Z305" s="58" t="n"/>
      <c r="AA305" s="58" t="n"/>
      <c r="AB305" s="58" t="n"/>
      <c r="AC305" s="58" t="n"/>
      <c r="AD305" s="58" t="n"/>
      <c r="AE305" s="58" t="n"/>
      <c r="AF305" s="58" t="n"/>
      <c r="AG305" s="59" t="n"/>
      <c r="AH305" s="56" t="n"/>
      <c r="AI305" s="57" t="n"/>
      <c r="AJ305" s="58" t="n"/>
    </row>
    <row r="306" ht="18" customHeight="1">
      <c r="A306" s="42" t="n"/>
      <c r="B306" s="43" t="n"/>
      <c r="C306" s="43" t="n"/>
      <c r="D306" s="44" t="n"/>
      <c r="E306" s="55" t="n"/>
      <c r="F306" s="55" t="n"/>
      <c r="G306" s="147" t="n"/>
      <c r="H306" s="58" t="n"/>
      <c r="I306" s="57" t="n"/>
      <c r="J306" s="58" t="n"/>
      <c r="K306" s="150" t="n"/>
      <c r="L306" s="55" t="n"/>
      <c r="M306" s="55" t="n"/>
      <c r="N306" s="151" t="n"/>
      <c r="O306" s="151" t="n"/>
      <c r="P306" s="150" t="n"/>
      <c r="Q306" s="150" t="n"/>
      <c r="R306" s="150" t="n"/>
      <c r="S306" s="150" t="n"/>
      <c r="T306" s="152" t="n"/>
      <c r="U306" s="58" t="n"/>
      <c r="V306" s="58" t="n"/>
      <c r="W306" s="58" t="n"/>
      <c r="X306" s="58" t="n"/>
      <c r="Y306" s="58" t="n"/>
      <c r="Z306" s="58" t="n"/>
      <c r="AA306" s="58" t="n"/>
      <c r="AB306" s="58" t="n"/>
      <c r="AC306" s="58" t="n"/>
      <c r="AD306" s="58" t="n"/>
      <c r="AE306" s="58" t="n"/>
      <c r="AF306" s="58" t="n"/>
      <c r="AG306" s="59" t="n"/>
      <c r="AH306" s="56" t="n"/>
      <c r="AI306" s="57" t="n"/>
      <c r="AJ306" s="58" t="n"/>
    </row>
    <row r="307" ht="18" customHeight="1">
      <c r="A307" s="42" t="n"/>
      <c r="B307" s="43" t="n"/>
      <c r="C307" s="43" t="n"/>
      <c r="D307" s="44" t="n"/>
      <c r="E307" s="55" t="n"/>
      <c r="F307" s="55" t="n"/>
      <c r="G307" s="147" t="n"/>
      <c r="H307" s="58" t="n"/>
      <c r="I307" s="57" t="n"/>
      <c r="J307" s="58" t="n"/>
      <c r="K307" s="150" t="n"/>
      <c r="L307" s="55" t="n"/>
      <c r="M307" s="55" t="n"/>
      <c r="N307" s="151" t="n"/>
      <c r="O307" s="151" t="n"/>
      <c r="P307" s="150" t="n"/>
      <c r="Q307" s="150" t="n"/>
      <c r="R307" s="150" t="n"/>
      <c r="S307" s="150" t="n"/>
      <c r="T307" s="152" t="n"/>
      <c r="U307" s="58" t="n"/>
      <c r="V307" s="58" t="n"/>
      <c r="W307" s="58" t="n"/>
      <c r="X307" s="58" t="n"/>
      <c r="Y307" s="58" t="n"/>
      <c r="Z307" s="58" t="n"/>
      <c r="AA307" s="58" t="n"/>
      <c r="AB307" s="58" t="n"/>
      <c r="AC307" s="58" t="n"/>
      <c r="AD307" s="58" t="n"/>
      <c r="AE307" s="58" t="n"/>
      <c r="AF307" s="58" t="n"/>
      <c r="AG307" s="59" t="n"/>
      <c r="AH307" s="56" t="n"/>
      <c r="AI307" s="57" t="n"/>
      <c r="AJ307" s="58" t="n"/>
    </row>
    <row r="308" ht="18" customHeight="1">
      <c r="A308" s="42" t="n"/>
      <c r="B308" s="43" t="n"/>
      <c r="C308" s="43" t="n"/>
      <c r="D308" s="44" t="n"/>
      <c r="E308" s="55" t="n"/>
      <c r="F308" s="55" t="n"/>
      <c r="G308" s="147" t="n"/>
      <c r="H308" s="58" t="n"/>
      <c r="I308" s="57" t="n"/>
      <c r="J308" s="58" t="n"/>
      <c r="K308" s="150" t="n"/>
      <c r="L308" s="55" t="n"/>
      <c r="M308" s="55" t="n"/>
      <c r="N308" s="151" t="n"/>
      <c r="O308" s="151" t="n"/>
      <c r="P308" s="150" t="n"/>
      <c r="Q308" s="150" t="n"/>
      <c r="R308" s="150" t="n"/>
      <c r="S308" s="150" t="n"/>
      <c r="T308" s="152" t="n"/>
      <c r="U308" s="58" t="n"/>
      <c r="V308" s="58" t="n"/>
      <c r="W308" s="58" t="n"/>
      <c r="X308" s="58" t="n"/>
      <c r="Y308" s="58" t="n"/>
      <c r="Z308" s="58" t="n"/>
      <c r="AA308" s="58" t="n"/>
      <c r="AB308" s="58" t="n"/>
      <c r="AC308" s="58" t="n"/>
      <c r="AD308" s="58" t="n"/>
      <c r="AE308" s="58" t="n"/>
      <c r="AF308" s="58" t="n"/>
      <c r="AG308" s="59" t="n"/>
      <c r="AH308" s="56" t="n"/>
      <c r="AI308" s="57" t="n"/>
      <c r="AJ308" s="58" t="n"/>
    </row>
    <row r="309" ht="18" customHeight="1">
      <c r="A309" s="42" t="n"/>
      <c r="B309" s="43" t="n"/>
      <c r="C309" s="43" t="n"/>
      <c r="D309" s="44" t="n"/>
      <c r="E309" s="55" t="n"/>
      <c r="F309" s="55" t="n"/>
      <c r="G309" s="147" t="n"/>
      <c r="H309" s="58" t="n"/>
      <c r="I309" s="57" t="n"/>
      <c r="J309" s="58" t="n"/>
      <c r="K309" s="150" t="n"/>
      <c r="L309" s="55" t="n"/>
      <c r="M309" s="55" t="n"/>
      <c r="N309" s="151" t="n"/>
      <c r="O309" s="151" t="n"/>
      <c r="P309" s="150" t="n"/>
      <c r="Q309" s="150" t="n"/>
      <c r="R309" s="150" t="n"/>
      <c r="S309" s="150" t="n"/>
      <c r="T309" s="152" t="n"/>
      <c r="U309" s="58" t="n"/>
      <c r="V309" s="58" t="n"/>
      <c r="W309" s="58" t="n"/>
      <c r="X309" s="58" t="n"/>
      <c r="Y309" s="58" t="n"/>
      <c r="Z309" s="58" t="n"/>
      <c r="AA309" s="58" t="n"/>
      <c r="AB309" s="58" t="n"/>
      <c r="AC309" s="58" t="n"/>
      <c r="AD309" s="58" t="n"/>
      <c r="AE309" s="58" t="n"/>
      <c r="AF309" s="58" t="n"/>
      <c r="AG309" s="59" t="n"/>
      <c r="AH309" s="56" t="n"/>
      <c r="AI309" s="57" t="n"/>
      <c r="AJ309" s="58" t="n"/>
    </row>
    <row r="310" ht="18" customHeight="1">
      <c r="A310" s="42" t="n"/>
      <c r="B310" s="43" t="n"/>
      <c r="C310" s="43" t="n"/>
      <c r="D310" s="44" t="n"/>
      <c r="E310" s="55" t="n"/>
      <c r="F310" s="55" t="n"/>
      <c r="G310" s="147" t="n"/>
      <c r="H310" s="58" t="n"/>
      <c r="I310" s="57" t="n"/>
      <c r="J310" s="58" t="n"/>
      <c r="K310" s="150" t="n"/>
      <c r="L310" s="55" t="n"/>
      <c r="M310" s="55" t="n"/>
      <c r="N310" s="151" t="n"/>
      <c r="O310" s="151" t="n"/>
      <c r="P310" s="150" t="n"/>
      <c r="Q310" s="150" t="n"/>
      <c r="R310" s="150" t="n"/>
      <c r="S310" s="150" t="n"/>
      <c r="T310" s="152" t="n"/>
      <c r="U310" s="58" t="n"/>
      <c r="V310" s="58" t="n"/>
      <c r="W310" s="58" t="n"/>
      <c r="X310" s="58" t="n"/>
      <c r="Y310" s="58" t="n"/>
      <c r="Z310" s="58" t="n"/>
      <c r="AA310" s="58" t="n"/>
      <c r="AB310" s="58" t="n"/>
      <c r="AC310" s="58" t="n"/>
      <c r="AD310" s="58" t="n"/>
      <c r="AE310" s="58" t="n"/>
      <c r="AF310" s="58" t="n"/>
      <c r="AG310" s="59" t="n"/>
      <c r="AH310" s="56" t="n"/>
      <c r="AI310" s="57" t="n"/>
      <c r="AJ310" s="58" t="n"/>
    </row>
    <row r="311" ht="18" customHeight="1">
      <c r="A311" s="42" t="n"/>
      <c r="B311" s="43" t="n"/>
      <c r="C311" s="43" t="n"/>
      <c r="D311" s="44" t="n"/>
      <c r="E311" s="55" t="n"/>
      <c r="F311" s="55" t="n"/>
      <c r="G311" s="147" t="n"/>
      <c r="H311" s="58" t="n"/>
      <c r="I311" s="57" t="n"/>
      <c r="J311" s="58" t="n"/>
      <c r="K311" s="150" t="n"/>
      <c r="L311" s="55" t="n"/>
      <c r="M311" s="55" t="n"/>
      <c r="N311" s="151" t="n"/>
      <c r="O311" s="151" t="n"/>
      <c r="P311" s="150" t="n"/>
      <c r="Q311" s="150" t="n"/>
      <c r="R311" s="150" t="n"/>
      <c r="S311" s="150" t="n"/>
      <c r="T311" s="152" t="n"/>
      <c r="U311" s="58" t="n"/>
      <c r="V311" s="58" t="n"/>
      <c r="W311" s="58" t="n"/>
      <c r="X311" s="58" t="n"/>
      <c r="Y311" s="58" t="n"/>
      <c r="Z311" s="58" t="n"/>
      <c r="AA311" s="58" t="n"/>
      <c r="AB311" s="58" t="n"/>
      <c r="AC311" s="58" t="n"/>
      <c r="AD311" s="58" t="n"/>
      <c r="AE311" s="58" t="n"/>
      <c r="AF311" s="58" t="n"/>
      <c r="AG311" s="59" t="n"/>
      <c r="AH311" s="56" t="n"/>
      <c r="AI311" s="57" t="n"/>
      <c r="AJ311" s="58" t="n"/>
    </row>
    <row r="312" ht="18" customHeight="1">
      <c r="A312" s="42" t="n"/>
      <c r="B312" s="43" t="n"/>
      <c r="C312" s="43" t="n"/>
      <c r="D312" s="44" t="n"/>
      <c r="E312" s="55" t="n"/>
      <c r="F312" s="55" t="n"/>
      <c r="G312" s="147" t="n"/>
      <c r="H312" s="58" t="n"/>
      <c r="I312" s="57" t="n"/>
      <c r="J312" s="58" t="n"/>
      <c r="K312" s="150" t="n"/>
      <c r="L312" s="55" t="n"/>
      <c r="M312" s="55" t="n"/>
      <c r="N312" s="151" t="n"/>
      <c r="O312" s="151" t="n"/>
      <c r="P312" s="150" t="n"/>
      <c r="Q312" s="150" t="n"/>
      <c r="R312" s="150" t="n"/>
      <c r="S312" s="150" t="n"/>
      <c r="T312" s="152" t="n"/>
      <c r="U312" s="58" t="n"/>
      <c r="V312" s="58" t="n"/>
      <c r="W312" s="58" t="n"/>
      <c r="X312" s="58" t="n"/>
      <c r="Y312" s="58" t="n"/>
      <c r="Z312" s="58" t="n"/>
      <c r="AA312" s="58" t="n"/>
      <c r="AB312" s="58" t="n"/>
      <c r="AC312" s="58" t="n"/>
      <c r="AD312" s="58" t="n"/>
      <c r="AE312" s="58" t="n"/>
      <c r="AF312" s="58" t="n"/>
      <c r="AG312" s="58" t="n"/>
      <c r="AH312" s="56" t="n"/>
      <c r="AI312" s="57" t="n"/>
      <c r="AJ312" s="58" t="n"/>
    </row>
    <row r="313" ht="18" customHeight="1">
      <c r="A313" s="42" t="n"/>
      <c r="B313" s="43" t="n"/>
      <c r="C313" s="43" t="n"/>
      <c r="D313" s="44" t="n"/>
      <c r="E313" s="55" t="n"/>
      <c r="F313" s="55" t="n"/>
      <c r="G313" s="147" t="n"/>
      <c r="H313" s="58" t="n"/>
      <c r="I313" s="57" t="n"/>
      <c r="J313" s="58" t="n"/>
      <c r="K313" s="150" t="n"/>
      <c r="L313" s="55" t="n"/>
      <c r="M313" s="55" t="n"/>
      <c r="N313" s="151" t="n"/>
      <c r="O313" s="151" t="n"/>
      <c r="P313" s="150" t="n"/>
      <c r="Q313" s="150" t="n"/>
      <c r="R313" s="150" t="n"/>
      <c r="S313" s="150" t="n"/>
      <c r="T313" s="69" t="n"/>
      <c r="U313" s="58" t="n"/>
      <c r="V313" s="58" t="n"/>
      <c r="W313" s="58" t="n"/>
      <c r="X313" s="58" t="n"/>
      <c r="Y313" s="58" t="n"/>
      <c r="Z313" s="58" t="n"/>
      <c r="AA313" s="58" t="n"/>
      <c r="AB313" s="58" t="n"/>
      <c r="AC313" s="58" t="n"/>
      <c r="AD313" s="58" t="n"/>
      <c r="AE313" s="58" t="n"/>
      <c r="AF313" s="58" t="n"/>
      <c r="AG313" s="59" t="n"/>
      <c r="AH313" s="56" t="n"/>
      <c r="AI313" s="57" t="n"/>
      <c r="AJ313" s="58" t="n"/>
    </row>
    <row r="314" ht="18" customHeight="1">
      <c r="A314" s="42" t="n"/>
      <c r="B314" s="43" t="n"/>
      <c r="C314" s="43" t="n"/>
      <c r="D314" s="44" t="n"/>
      <c r="E314" s="55" t="n"/>
      <c r="F314" s="55" t="n"/>
      <c r="G314" s="147" t="n"/>
      <c r="H314" s="58" t="n"/>
      <c r="I314" s="57" t="n"/>
      <c r="J314" s="58" t="n"/>
      <c r="K314" s="150" t="n"/>
      <c r="L314" s="55" t="n"/>
      <c r="M314" s="55" t="n"/>
      <c r="N314" s="151" t="n"/>
      <c r="O314" s="151" t="n"/>
      <c r="P314" s="150" t="n"/>
      <c r="Q314" s="150" t="n"/>
      <c r="R314" s="150" t="n"/>
      <c r="S314" s="150" t="n"/>
      <c r="T314" s="152" t="n"/>
      <c r="U314" s="58" t="n"/>
      <c r="V314" s="58" t="n"/>
      <c r="W314" s="58" t="n"/>
      <c r="X314" s="58" t="n"/>
      <c r="Y314" s="58" t="n"/>
      <c r="Z314" s="58" t="n"/>
      <c r="AA314" s="58" t="n"/>
      <c r="AB314" s="58" t="n"/>
      <c r="AC314" s="58" t="n"/>
      <c r="AD314" s="58" t="n"/>
      <c r="AE314" s="58" t="n"/>
      <c r="AF314" s="58" t="n"/>
      <c r="AG314" s="59" t="n"/>
      <c r="AH314" s="56" t="n"/>
      <c r="AI314" s="57" t="n"/>
      <c r="AJ314" s="58" t="n"/>
    </row>
    <row r="315" ht="18" customHeight="1">
      <c r="A315" s="42" t="n"/>
      <c r="B315" s="43" t="n"/>
      <c r="C315" s="43" t="n"/>
      <c r="D315" s="44" t="n"/>
      <c r="E315" s="55" t="n"/>
      <c r="F315" s="55" t="n"/>
      <c r="G315" s="147" t="n"/>
      <c r="H315" s="58" t="n"/>
      <c r="I315" s="57" t="n"/>
      <c r="J315" s="58" t="n"/>
      <c r="K315" s="150" t="n"/>
      <c r="L315" s="55" t="n"/>
      <c r="M315" s="55" t="n"/>
      <c r="N315" s="151" t="n"/>
      <c r="O315" s="151" t="n"/>
      <c r="P315" s="150" t="n"/>
      <c r="Q315" s="150" t="n"/>
      <c r="R315" s="150" t="n"/>
      <c r="S315" s="150" t="n"/>
      <c r="T315" s="152" t="n"/>
      <c r="U315" s="58" t="n"/>
      <c r="V315" s="58" t="n"/>
      <c r="W315" s="58" t="n"/>
      <c r="X315" s="58" t="n"/>
      <c r="Y315" s="58" t="n"/>
      <c r="Z315" s="58" t="n"/>
      <c r="AA315" s="58" t="n"/>
      <c r="AB315" s="58" t="n"/>
      <c r="AC315" s="58" t="n"/>
      <c r="AD315" s="58" t="n"/>
      <c r="AE315" s="58" t="n"/>
      <c r="AF315" s="58" t="n"/>
      <c r="AG315" s="59" t="n"/>
      <c r="AH315" s="56" t="n"/>
      <c r="AI315" s="57" t="n"/>
      <c r="AJ315" s="58" t="n"/>
    </row>
    <row r="316" ht="18" customHeight="1">
      <c r="A316" s="42" t="n"/>
      <c r="B316" s="43" t="n"/>
      <c r="C316" s="43" t="n"/>
      <c r="D316" s="44" t="n"/>
      <c r="E316" s="55" t="n"/>
      <c r="F316" s="55" t="n"/>
      <c r="G316" s="147" t="n"/>
      <c r="H316" s="58" t="n"/>
      <c r="I316" s="57" t="n"/>
      <c r="J316" s="58" t="n"/>
      <c r="K316" s="150" t="n"/>
      <c r="L316" s="55" t="n"/>
      <c r="M316" s="55" t="n"/>
      <c r="N316" s="151" t="n"/>
      <c r="O316" s="151" t="n"/>
      <c r="P316" s="150" t="n"/>
      <c r="Q316" s="150" t="n"/>
      <c r="R316" s="150" t="n"/>
      <c r="S316" s="150" t="n"/>
      <c r="T316" s="69" t="n"/>
      <c r="U316" s="58" t="n"/>
      <c r="V316" s="58" t="n"/>
      <c r="W316" s="58" t="n"/>
      <c r="X316" s="58" t="n"/>
      <c r="Y316" s="58" t="n"/>
      <c r="Z316" s="58" t="n"/>
      <c r="AA316" s="58" t="n"/>
      <c r="AB316" s="58" t="n"/>
      <c r="AC316" s="58" t="n"/>
      <c r="AD316" s="58" t="n"/>
      <c r="AE316" s="58" t="n"/>
      <c r="AF316" s="58" t="n"/>
      <c r="AG316" s="59" t="n"/>
      <c r="AH316" s="56" t="n"/>
      <c r="AI316" s="57" t="n"/>
      <c r="AJ316" s="58" t="n"/>
    </row>
    <row r="317" ht="18" customHeight="1">
      <c r="A317" s="42" t="n"/>
      <c r="B317" s="43" t="n"/>
      <c r="C317" s="43" t="n"/>
      <c r="D317" s="44" t="n"/>
      <c r="E317" s="55" t="n"/>
      <c r="F317" s="55" t="n"/>
      <c r="G317" s="147" t="n"/>
      <c r="H317" s="58" t="n"/>
      <c r="I317" s="57" t="n"/>
      <c r="J317" s="58" t="n"/>
      <c r="K317" s="150" t="n"/>
      <c r="L317" s="55" t="n"/>
      <c r="M317" s="55" t="n"/>
      <c r="N317" s="151" t="n"/>
      <c r="O317" s="151" t="n"/>
      <c r="P317" s="150" t="n"/>
      <c r="Q317" s="150" t="n"/>
      <c r="R317" s="150" t="n"/>
      <c r="S317" s="150" t="n"/>
      <c r="T317" s="69" t="n"/>
      <c r="U317" s="58" t="n"/>
      <c r="V317" s="58" t="n"/>
      <c r="W317" s="58" t="n"/>
      <c r="X317" s="58" t="n"/>
      <c r="Y317" s="58" t="n"/>
      <c r="Z317" s="58" t="n"/>
      <c r="AA317" s="58" t="n"/>
      <c r="AB317" s="58" t="n"/>
      <c r="AC317" s="58" t="n"/>
      <c r="AD317" s="58" t="n"/>
      <c r="AE317" s="58" t="n"/>
      <c r="AF317" s="58" t="n"/>
      <c r="AG317" s="59" t="n"/>
      <c r="AH317" s="56" t="n"/>
      <c r="AI317" s="57" t="n"/>
      <c r="AJ317" s="58" t="n"/>
    </row>
    <row r="318" ht="18" customHeight="1">
      <c r="A318" s="42" t="n"/>
      <c r="B318" s="43" t="n"/>
      <c r="C318" s="43" t="n"/>
      <c r="D318" s="44" t="n"/>
      <c r="E318" s="55" t="n"/>
      <c r="F318" s="55" t="n"/>
      <c r="G318" s="147" t="n"/>
      <c r="H318" s="58" t="n"/>
      <c r="I318" s="57" t="n"/>
      <c r="J318" s="58" t="n"/>
      <c r="K318" s="150" t="n"/>
      <c r="L318" s="55" t="n"/>
      <c r="M318" s="55" t="n"/>
      <c r="N318" s="151" t="n"/>
      <c r="O318" s="151" t="n"/>
      <c r="P318" s="150" t="n"/>
      <c r="Q318" s="150" t="n"/>
      <c r="R318" s="150" t="n"/>
      <c r="S318" s="150" t="n"/>
      <c r="T318" s="152" t="n"/>
      <c r="U318" s="58" t="n"/>
      <c r="V318" s="58" t="n"/>
      <c r="W318" s="58" t="n"/>
      <c r="X318" s="58" t="n"/>
      <c r="Y318" s="58" t="n"/>
      <c r="Z318" s="58" t="n"/>
      <c r="AA318" s="58" t="n"/>
      <c r="AB318" s="58" t="n"/>
      <c r="AC318" s="58" t="n"/>
      <c r="AD318" s="58" t="n"/>
      <c r="AE318" s="58" t="n"/>
      <c r="AF318" s="58" t="n"/>
      <c r="AG318" s="59" t="n"/>
      <c r="AH318" s="56" t="n"/>
      <c r="AI318" s="57" t="n"/>
      <c r="AJ318" s="58" t="n"/>
    </row>
    <row r="319" ht="18" customHeight="1">
      <c r="A319" s="42" t="n"/>
      <c r="B319" s="43" t="n"/>
      <c r="C319" s="43" t="n"/>
      <c r="D319" s="44" t="n"/>
      <c r="E319" s="55" t="n"/>
      <c r="F319" s="55" t="n"/>
      <c r="G319" s="147" t="n"/>
      <c r="H319" s="58" t="n"/>
      <c r="I319" s="57" t="n"/>
      <c r="J319" s="58" t="n"/>
      <c r="K319" s="150" t="n"/>
      <c r="L319" s="55" t="n"/>
      <c r="M319" s="55" t="n"/>
      <c r="N319" s="151" t="n"/>
      <c r="O319" s="151" t="n"/>
      <c r="P319" s="150" t="n"/>
      <c r="Q319" s="150" t="n"/>
      <c r="R319" s="150" t="n"/>
      <c r="S319" s="150" t="n"/>
      <c r="T319" s="152" t="n"/>
      <c r="U319" s="58" t="n"/>
      <c r="V319" s="58" t="n"/>
      <c r="W319" s="58" t="n"/>
      <c r="X319" s="58" t="n"/>
      <c r="Y319" s="58" t="n"/>
      <c r="Z319" s="58" t="n"/>
      <c r="AA319" s="58" t="n"/>
      <c r="AB319" s="58" t="n"/>
      <c r="AC319" s="58" t="n"/>
      <c r="AD319" s="58" t="n"/>
      <c r="AE319" s="58" t="n"/>
      <c r="AF319" s="58" t="n"/>
      <c r="AG319" s="59" t="n"/>
      <c r="AH319" s="56" t="n"/>
      <c r="AI319" s="57" t="n"/>
      <c r="AJ319" s="58" t="n"/>
    </row>
    <row r="320" ht="18" customHeight="1">
      <c r="A320" s="42" t="n"/>
      <c r="B320" s="43" t="n"/>
      <c r="C320" s="43" t="n"/>
      <c r="D320" s="44" t="n"/>
      <c r="E320" s="55" t="n"/>
      <c r="F320" s="55" t="n"/>
      <c r="G320" s="147" t="n"/>
      <c r="H320" s="58" t="n"/>
      <c r="I320" s="57" t="n"/>
      <c r="J320" s="58" t="n"/>
      <c r="K320" s="150" t="n"/>
      <c r="L320" s="55" t="n"/>
      <c r="M320" s="55" t="n"/>
      <c r="N320" s="151" t="n"/>
      <c r="O320" s="151" t="n"/>
      <c r="P320" s="150" t="n"/>
      <c r="Q320" s="150" t="n"/>
      <c r="R320" s="150" t="n"/>
      <c r="S320" s="150" t="n"/>
      <c r="T320" s="152" t="n"/>
      <c r="U320" s="58" t="n"/>
      <c r="V320" s="58" t="n"/>
      <c r="W320" s="58" t="n"/>
      <c r="X320" s="58" t="n"/>
      <c r="Y320" s="58" t="n"/>
      <c r="Z320" s="58" t="n"/>
      <c r="AA320" s="58" t="n"/>
      <c r="AB320" s="58" t="n"/>
      <c r="AC320" s="58" t="n"/>
      <c r="AD320" s="58" t="n"/>
      <c r="AE320" s="58" t="n"/>
      <c r="AF320" s="58" t="n"/>
      <c r="AG320" s="59" t="n"/>
      <c r="AH320" s="56" t="n"/>
      <c r="AI320" s="57" t="n"/>
      <c r="AJ320" s="58" t="n"/>
    </row>
    <row r="321" ht="18" customHeight="1">
      <c r="A321" s="42" t="n"/>
      <c r="B321" s="43" t="n"/>
      <c r="C321" s="43" t="n"/>
      <c r="D321" s="44" t="n"/>
      <c r="E321" s="55" t="n"/>
      <c r="F321" s="55" t="n"/>
      <c r="G321" s="147" t="n"/>
      <c r="H321" s="58" t="n"/>
      <c r="I321" s="57" t="n"/>
      <c r="J321" s="58" t="n"/>
      <c r="K321" s="150" t="n"/>
      <c r="L321" s="55" t="n"/>
      <c r="M321" s="55" t="n"/>
      <c r="N321" s="151" t="n"/>
      <c r="O321" s="151" t="n"/>
      <c r="P321" s="150" t="n"/>
      <c r="Q321" s="150" t="n"/>
      <c r="R321" s="150" t="n"/>
      <c r="S321" s="150" t="n"/>
      <c r="T321" s="152" t="n"/>
      <c r="U321" s="58" t="n"/>
      <c r="V321" s="58" t="n"/>
      <c r="W321" s="58" t="n"/>
      <c r="X321" s="58" t="n"/>
      <c r="Y321" s="58" t="n"/>
      <c r="Z321" s="58" t="n"/>
      <c r="AA321" s="58" t="n"/>
      <c r="AB321" s="58" t="n"/>
      <c r="AC321" s="58" t="n"/>
      <c r="AD321" s="58" t="n"/>
      <c r="AE321" s="58" t="n"/>
      <c r="AF321" s="58" t="n"/>
      <c r="AG321" s="59" t="n"/>
      <c r="AH321" s="56" t="n"/>
      <c r="AI321" s="57" t="n"/>
      <c r="AJ321" s="58" t="n"/>
    </row>
    <row r="322" ht="18" customHeight="1">
      <c r="A322" s="42" t="n"/>
      <c r="B322" s="43" t="n"/>
      <c r="C322" s="43" t="n"/>
      <c r="D322" s="44" t="n"/>
      <c r="E322" s="55" t="n"/>
      <c r="F322" s="55" t="n"/>
      <c r="G322" s="147" t="n"/>
      <c r="H322" s="58" t="n"/>
      <c r="I322" s="57" t="n"/>
      <c r="J322" s="58" t="n"/>
      <c r="K322" s="150" t="n"/>
      <c r="L322" s="55" t="n"/>
      <c r="M322" s="55" t="n"/>
      <c r="N322" s="151" t="n"/>
      <c r="O322" s="151" t="n"/>
      <c r="P322" s="150" t="n"/>
      <c r="Q322" s="150" t="n"/>
      <c r="R322" s="150" t="n"/>
      <c r="S322" s="150" t="n"/>
      <c r="T322" s="152" t="n"/>
      <c r="U322" s="58" t="n"/>
      <c r="V322" s="58" t="n"/>
      <c r="W322" s="58" t="n"/>
      <c r="X322" s="58" t="n"/>
      <c r="Y322" s="58" t="n"/>
      <c r="Z322" s="58" t="n"/>
      <c r="AA322" s="58" t="n"/>
      <c r="AB322" s="58" t="n"/>
      <c r="AC322" s="58" t="n"/>
      <c r="AD322" s="58" t="n"/>
      <c r="AE322" s="58" t="n"/>
      <c r="AF322" s="58" t="n"/>
      <c r="AG322" s="59" t="n"/>
      <c r="AH322" s="56" t="n"/>
      <c r="AI322" s="57" t="n"/>
      <c r="AJ322" s="58" t="n"/>
    </row>
    <row r="323" ht="18" customHeight="1">
      <c r="A323" s="42" t="n"/>
      <c r="B323" s="43" t="n"/>
      <c r="C323" s="43" t="n"/>
      <c r="D323" s="44" t="n"/>
      <c r="E323" s="55" t="n"/>
      <c r="F323" s="55" t="n"/>
      <c r="G323" s="147" t="n"/>
      <c r="H323" s="58" t="n"/>
      <c r="I323" s="57" t="n"/>
      <c r="J323" s="58" t="n"/>
      <c r="K323" s="150" t="n"/>
      <c r="L323" s="55" t="n"/>
      <c r="M323" s="55" t="n"/>
      <c r="N323" s="151" t="n"/>
      <c r="O323" s="151" t="n"/>
      <c r="P323" s="150" t="n"/>
      <c r="Q323" s="150" t="n"/>
      <c r="R323" s="150" t="n"/>
      <c r="S323" s="150" t="n"/>
      <c r="T323" s="69" t="n"/>
      <c r="U323" s="58" t="n"/>
      <c r="V323" s="58" t="n"/>
      <c r="W323" s="58" t="n"/>
      <c r="X323" s="58" t="n"/>
      <c r="Y323" s="58" t="n"/>
      <c r="Z323" s="58" t="n"/>
      <c r="AA323" s="58" t="n"/>
      <c r="AB323" s="58" t="n"/>
      <c r="AC323" s="58" t="n"/>
      <c r="AD323" s="58" t="n"/>
      <c r="AE323" s="58" t="n"/>
      <c r="AF323" s="58" t="n"/>
      <c r="AG323" s="59" t="n"/>
      <c r="AH323" s="56" t="n"/>
      <c r="AI323" s="57" t="n"/>
      <c r="AJ323" s="58" t="n"/>
    </row>
    <row r="324" ht="18" customHeight="1">
      <c r="A324" s="42" t="n"/>
      <c r="B324" s="43" t="n"/>
      <c r="C324" s="43" t="n"/>
      <c r="D324" s="44" t="n"/>
      <c r="E324" s="55" t="n"/>
      <c r="F324" s="55" t="n"/>
      <c r="G324" s="147" t="n"/>
      <c r="H324" s="58" t="n"/>
      <c r="I324" s="57" t="n"/>
      <c r="J324" s="58" t="n"/>
      <c r="K324" s="150" t="n"/>
      <c r="L324" s="55" t="n"/>
      <c r="M324" s="55" t="n"/>
      <c r="N324" s="151" t="n"/>
      <c r="O324" s="151" t="n"/>
      <c r="P324" s="150" t="n"/>
      <c r="Q324" s="150" t="n"/>
      <c r="R324" s="150" t="n"/>
      <c r="S324" s="150" t="n"/>
      <c r="T324" s="152" t="n"/>
      <c r="U324" s="58" t="n"/>
      <c r="V324" s="58" t="n"/>
      <c r="W324" s="58" t="n"/>
      <c r="X324" s="58" t="n"/>
      <c r="Y324" s="58" t="n"/>
      <c r="Z324" s="58" t="n"/>
      <c r="AA324" s="58" t="n"/>
      <c r="AB324" s="58" t="n"/>
      <c r="AC324" s="58" t="n"/>
      <c r="AD324" s="58" t="n"/>
      <c r="AE324" s="58" t="n"/>
      <c r="AF324" s="58" t="n"/>
      <c r="AG324" s="59" t="n"/>
      <c r="AH324" s="56" t="n"/>
      <c r="AI324" s="57" t="n"/>
      <c r="AJ324" s="58" t="n"/>
    </row>
    <row r="325" ht="18" customHeight="1">
      <c r="A325" s="42" t="n"/>
      <c r="B325" s="43" t="n"/>
      <c r="C325" s="43" t="n"/>
      <c r="D325" s="44" t="n"/>
      <c r="E325" s="178" t="n"/>
      <c r="F325" s="178" t="n"/>
      <c r="G325" s="147" t="n"/>
      <c r="H325" s="58" t="n"/>
      <c r="I325" s="57" t="n"/>
      <c r="J325" s="58" t="n"/>
      <c r="K325" s="150" t="n"/>
      <c r="L325" s="178" t="n"/>
      <c r="M325" s="55" t="n"/>
      <c r="N325" s="151" t="n"/>
      <c r="O325" s="151" t="n"/>
      <c r="P325" s="179" t="n"/>
      <c r="Q325" s="179" t="n"/>
      <c r="R325" s="150" t="n"/>
      <c r="S325" s="150" t="n"/>
      <c r="T325" s="152" t="n"/>
      <c r="U325" s="58" t="n"/>
      <c r="V325" s="58" t="n"/>
      <c r="W325" s="58" t="n"/>
      <c r="X325" s="58" t="n"/>
      <c r="Y325" s="58" t="n"/>
      <c r="Z325" s="58" t="n"/>
      <c r="AA325" s="58" t="n"/>
      <c r="AB325" s="58" t="n"/>
      <c r="AC325" s="58" t="n"/>
      <c r="AD325" s="58" t="n"/>
      <c r="AE325" s="58" t="n"/>
      <c r="AF325" s="58" t="n"/>
      <c r="AG325" s="59" t="n"/>
      <c r="AH325" s="56" t="n"/>
      <c r="AI325" s="57" t="n"/>
      <c r="AJ325" s="58" t="n"/>
    </row>
    <row r="326" ht="18" customHeight="1">
      <c r="A326" s="42" t="n"/>
      <c r="B326" s="43" t="n"/>
      <c r="C326" s="43" t="n"/>
      <c r="D326" s="44" t="n"/>
      <c r="E326" s="178" t="n"/>
      <c r="F326" s="178" t="n"/>
      <c r="G326" s="147" t="n"/>
      <c r="H326" s="58" t="n"/>
      <c r="I326" s="57" t="n"/>
      <c r="J326" s="58" t="n"/>
      <c r="K326" s="150" t="n"/>
      <c r="L326" s="178" t="n"/>
      <c r="M326" s="55" t="n"/>
      <c r="N326" s="151" t="n"/>
      <c r="O326" s="151" t="n"/>
      <c r="P326" s="179" t="n"/>
      <c r="Q326" s="179" t="n"/>
      <c r="R326" s="150" t="n"/>
      <c r="S326" s="150" t="n"/>
      <c r="T326" s="152" t="n"/>
      <c r="U326" s="58" t="n"/>
      <c r="V326" s="58" t="n"/>
      <c r="W326" s="58" t="n"/>
      <c r="X326" s="58" t="n"/>
      <c r="Y326" s="58" t="n"/>
      <c r="Z326" s="58" t="n"/>
      <c r="AA326" s="58" t="n"/>
      <c r="AB326" s="58" t="n"/>
      <c r="AC326" s="58" t="n"/>
      <c r="AD326" s="58" t="n"/>
      <c r="AE326" s="58" t="n"/>
      <c r="AF326" s="58" t="n"/>
      <c r="AG326" s="58" t="n"/>
      <c r="AH326" s="56" t="n"/>
      <c r="AI326" s="57" t="n"/>
      <c r="AJ326" s="58" t="n"/>
    </row>
    <row r="327" ht="18" customHeight="1">
      <c r="A327" s="42" t="n"/>
      <c r="B327" s="43" t="n"/>
      <c r="C327" s="43" t="n"/>
      <c r="D327" s="44" t="n"/>
      <c r="E327" s="178" t="n"/>
      <c r="F327" s="178" t="n"/>
      <c r="G327" s="147" t="n"/>
      <c r="H327" s="58" t="n"/>
      <c r="I327" s="57" t="n"/>
      <c r="J327" s="58" t="n"/>
      <c r="K327" s="150" t="n"/>
      <c r="L327" s="178" t="n"/>
      <c r="M327" s="55" t="n"/>
      <c r="N327" s="151" t="n"/>
      <c r="O327" s="151" t="n"/>
      <c r="P327" s="179" t="n"/>
      <c r="Q327" s="179" t="n"/>
      <c r="R327" s="150" t="n"/>
      <c r="S327" s="150" t="n"/>
      <c r="T327" s="152" t="n"/>
      <c r="U327" s="58" t="n"/>
      <c r="V327" s="58" t="n"/>
      <c r="W327" s="58" t="n"/>
      <c r="X327" s="58" t="n"/>
      <c r="Y327" s="58" t="n"/>
      <c r="Z327" s="58" t="n"/>
      <c r="AA327" s="58" t="n"/>
      <c r="AB327" s="58" t="n"/>
      <c r="AC327" s="58" t="n"/>
      <c r="AD327" s="58" t="n"/>
      <c r="AE327" s="58" t="n"/>
      <c r="AF327" s="58" t="n"/>
      <c r="AG327" s="59" t="n"/>
      <c r="AH327" s="56" t="n"/>
      <c r="AI327" s="57" t="n"/>
      <c r="AJ327" s="58" t="n"/>
    </row>
    <row r="328" ht="18" customHeight="1">
      <c r="A328" s="42" t="n"/>
      <c r="B328" s="43" t="n"/>
      <c r="C328" s="43" t="n"/>
      <c r="D328" s="44" t="n"/>
      <c r="E328" s="178" t="n"/>
      <c r="F328" s="178" t="n"/>
      <c r="G328" s="147" t="n"/>
      <c r="H328" s="58" t="n"/>
      <c r="I328" s="57" t="n"/>
      <c r="J328" s="58" t="n"/>
      <c r="K328" s="150" t="n"/>
      <c r="L328" s="178" t="n"/>
      <c r="M328" s="55" t="n"/>
      <c r="N328" s="151" t="n"/>
      <c r="O328" s="151" t="n"/>
      <c r="P328" s="179" t="n"/>
      <c r="Q328" s="179" t="n"/>
      <c r="R328" s="150" t="n"/>
      <c r="S328" s="150" t="n"/>
      <c r="T328" s="152" t="n"/>
      <c r="U328" s="58" t="n"/>
      <c r="V328" s="58" t="n"/>
      <c r="W328" s="58" t="n"/>
      <c r="X328" s="58" t="n"/>
      <c r="Y328" s="58" t="n"/>
      <c r="Z328" s="58" t="n"/>
      <c r="AA328" s="58" t="n"/>
      <c r="AB328" s="58" t="n"/>
      <c r="AC328" s="58" t="n"/>
      <c r="AD328" s="58" t="n"/>
      <c r="AE328" s="58" t="n"/>
      <c r="AF328" s="58" t="n"/>
      <c r="AG328" s="59" t="n"/>
      <c r="AH328" s="56" t="n"/>
      <c r="AI328" s="57" t="n"/>
      <c r="AJ328" s="58" t="n"/>
    </row>
    <row r="329" ht="18" customHeight="1">
      <c r="A329" s="42" t="n"/>
      <c r="B329" s="43" t="n"/>
      <c r="C329" s="43" t="n"/>
      <c r="D329" s="44" t="n"/>
      <c r="E329" s="178" t="n"/>
      <c r="F329" s="178" t="n"/>
      <c r="G329" s="147" t="n"/>
      <c r="H329" s="58" t="n"/>
      <c r="I329" s="57" t="n"/>
      <c r="J329" s="58" t="n"/>
      <c r="K329" s="150" t="n"/>
      <c r="L329" s="178" t="n"/>
      <c r="M329" s="55" t="n"/>
      <c r="N329" s="151" t="n"/>
      <c r="O329" s="151" t="n"/>
      <c r="P329" s="179" t="n"/>
      <c r="Q329" s="179" t="n"/>
      <c r="R329" s="150" t="n"/>
      <c r="S329" s="150" t="n"/>
      <c r="T329" s="152" t="n"/>
      <c r="U329" s="58" t="n"/>
      <c r="V329" s="58" t="n"/>
      <c r="W329" s="58" t="n"/>
      <c r="X329" s="58" t="n"/>
      <c r="Y329" s="58" t="n"/>
      <c r="Z329" s="58" t="n"/>
      <c r="AA329" s="58" t="n"/>
      <c r="AB329" s="58" t="n"/>
      <c r="AC329" s="58" t="n"/>
      <c r="AD329" s="58" t="n"/>
      <c r="AE329" s="58" t="n"/>
      <c r="AF329" s="58" t="n"/>
      <c r="AG329" s="59" t="n"/>
      <c r="AH329" s="56" t="n"/>
      <c r="AI329" s="57" t="n"/>
      <c r="AJ329" s="58" t="n"/>
    </row>
    <row r="330" ht="18" customHeight="1">
      <c r="A330" s="42" t="n"/>
      <c r="B330" s="43" t="n"/>
      <c r="C330" s="43" t="n"/>
      <c r="D330" s="44" t="n"/>
      <c r="E330" s="178" t="n"/>
      <c r="F330" s="178" t="n"/>
      <c r="G330" s="147" t="n"/>
      <c r="H330" s="58" t="n"/>
      <c r="I330" s="57" t="n"/>
      <c r="J330" s="58" t="n"/>
      <c r="K330" s="150" t="n"/>
      <c r="L330" s="178" t="n"/>
      <c r="M330" s="55" t="n"/>
      <c r="N330" s="151" t="n"/>
      <c r="O330" s="151" t="n"/>
      <c r="P330" s="179" t="n"/>
      <c r="Q330" s="179" t="n"/>
      <c r="R330" s="150" t="n"/>
      <c r="S330" s="150" t="n"/>
      <c r="T330" s="152" t="n"/>
      <c r="U330" s="58" t="n"/>
      <c r="V330" s="58" t="n"/>
      <c r="W330" s="58" t="n"/>
      <c r="X330" s="58" t="n"/>
      <c r="Y330" s="58" t="n"/>
      <c r="Z330" s="58" t="n"/>
      <c r="AA330" s="58" t="n"/>
      <c r="AB330" s="58" t="n"/>
      <c r="AC330" s="58" t="n"/>
      <c r="AD330" s="58" t="n"/>
      <c r="AE330" s="58" t="n"/>
      <c r="AF330" s="58" t="n"/>
      <c r="AG330" s="59" t="n"/>
      <c r="AH330" s="56" t="n"/>
      <c r="AI330" s="57" t="n"/>
      <c r="AJ330" s="58" t="n"/>
    </row>
    <row r="331" ht="18" customHeight="1">
      <c r="A331" s="42" t="n"/>
      <c r="B331" s="43" t="n"/>
      <c r="C331" s="43" t="n"/>
      <c r="D331" s="44" t="n"/>
      <c r="E331" s="178" t="n"/>
      <c r="F331" s="178" t="n"/>
      <c r="G331" s="147" t="n"/>
      <c r="H331" s="58" t="n"/>
      <c r="I331" s="57" t="n"/>
      <c r="J331" s="58" t="n"/>
      <c r="K331" s="150" t="n"/>
      <c r="L331" s="178" t="n"/>
      <c r="M331" s="55" t="n"/>
      <c r="N331" s="151" t="n"/>
      <c r="O331" s="151" t="n"/>
      <c r="P331" s="179" t="n"/>
      <c r="Q331" s="179" t="n"/>
      <c r="R331" s="150" t="n"/>
      <c r="S331" s="150" t="n"/>
      <c r="T331" s="152" t="n"/>
      <c r="U331" s="58" t="n"/>
      <c r="V331" s="58" t="n"/>
      <c r="W331" s="58" t="n"/>
      <c r="X331" s="58" t="n"/>
      <c r="Y331" s="58" t="n"/>
      <c r="Z331" s="58" t="n"/>
      <c r="AA331" s="58" t="n"/>
      <c r="AB331" s="58" t="n"/>
      <c r="AC331" s="58" t="n"/>
      <c r="AD331" s="58" t="n"/>
      <c r="AE331" s="58" t="n"/>
      <c r="AF331" s="58" t="n"/>
      <c r="AG331" s="59" t="n"/>
      <c r="AH331" s="56" t="n"/>
      <c r="AI331" s="57" t="n"/>
      <c r="AJ331" s="58" t="n"/>
    </row>
    <row r="332" ht="18" customHeight="1">
      <c r="A332" s="42" t="n"/>
      <c r="B332" s="43" t="n"/>
      <c r="C332" s="43" t="n"/>
      <c r="D332" s="44" t="n"/>
      <c r="E332" s="178" t="n"/>
      <c r="F332" s="178" t="n"/>
      <c r="G332" s="147" t="n"/>
      <c r="H332" s="58" t="n"/>
      <c r="I332" s="57" t="n"/>
      <c r="J332" s="58" t="n"/>
      <c r="K332" s="150" t="n"/>
      <c r="L332" s="55" t="n"/>
      <c r="M332" s="55" t="n"/>
      <c r="N332" s="151" t="n"/>
      <c r="O332" s="151" t="n"/>
      <c r="P332" s="179" t="n"/>
      <c r="Q332" s="179" t="n"/>
      <c r="R332" s="150" t="n"/>
      <c r="S332" s="150" t="n"/>
      <c r="T332" s="69" t="n"/>
      <c r="U332" s="58" t="n"/>
      <c r="V332" s="58" t="n"/>
      <c r="W332" s="58" t="n"/>
      <c r="X332" s="58" t="n"/>
      <c r="Y332" s="58" t="n"/>
      <c r="Z332" s="58" t="n"/>
      <c r="AA332" s="58" t="n"/>
      <c r="AB332" s="58" t="n"/>
      <c r="AC332" s="58" t="n"/>
      <c r="AD332" s="58" t="n"/>
      <c r="AE332" s="58" t="n"/>
      <c r="AF332" s="58" t="n"/>
      <c r="AG332" s="59" t="n"/>
      <c r="AH332" s="56" t="n"/>
      <c r="AI332" s="57" t="n"/>
      <c r="AJ332" s="58" t="n"/>
    </row>
    <row r="333" ht="18" customHeight="1">
      <c r="A333" s="42" t="n"/>
      <c r="B333" s="43" t="n"/>
      <c r="C333" s="43" t="n"/>
      <c r="D333" s="44" t="n"/>
      <c r="E333" s="178" t="n"/>
      <c r="F333" s="178" t="n"/>
      <c r="G333" s="147" t="n"/>
      <c r="H333" s="58" t="n"/>
      <c r="I333" s="57" t="n"/>
      <c r="J333" s="58" t="n"/>
      <c r="K333" s="150" t="n"/>
      <c r="L333" s="178" t="n"/>
      <c r="M333" s="55" t="n"/>
      <c r="N333" s="151" t="n"/>
      <c r="O333" s="151" t="n"/>
      <c r="P333" s="179" t="n"/>
      <c r="Q333" s="179" t="n"/>
      <c r="R333" s="150" t="n"/>
      <c r="S333" s="150" t="n"/>
      <c r="T333" s="69" t="n"/>
      <c r="U333" s="58" t="n"/>
      <c r="V333" s="58" t="n"/>
      <c r="W333" s="58" t="n"/>
      <c r="X333" s="58" t="n"/>
      <c r="Y333" s="58" t="n"/>
      <c r="Z333" s="58" t="n"/>
      <c r="AA333" s="58" t="n"/>
      <c r="AB333" s="58" t="n"/>
      <c r="AC333" s="58" t="n"/>
      <c r="AD333" s="58" t="n"/>
      <c r="AE333" s="58" t="n"/>
      <c r="AF333" s="58" t="n"/>
      <c r="AG333" s="59" t="n"/>
      <c r="AH333" s="56" t="n"/>
      <c r="AI333" s="57" t="n"/>
      <c r="AJ333" s="58" t="n"/>
    </row>
    <row r="334" ht="18" customHeight="1">
      <c r="A334" s="42" t="n"/>
      <c r="B334" s="43" t="n"/>
      <c r="C334" s="43" t="n"/>
      <c r="D334" s="44" t="n"/>
      <c r="E334" s="178" t="n"/>
      <c r="F334" s="178" t="n"/>
      <c r="G334" s="147" t="n"/>
      <c r="H334" s="58" t="n"/>
      <c r="I334" s="57" t="n"/>
      <c r="J334" s="58" t="n"/>
      <c r="K334" s="150" t="n"/>
      <c r="L334" s="178" t="n"/>
      <c r="M334" s="55" t="n"/>
      <c r="N334" s="151" t="n"/>
      <c r="O334" s="151" t="n"/>
      <c r="P334" s="179" t="n"/>
      <c r="Q334" s="179" t="n"/>
      <c r="R334" s="150" t="n"/>
      <c r="S334" s="150" t="n"/>
      <c r="T334" s="69" t="n"/>
      <c r="U334" s="58" t="n"/>
      <c r="V334" s="58" t="n"/>
      <c r="W334" s="58" t="n"/>
      <c r="X334" s="58" t="n"/>
      <c r="Y334" s="58" t="n"/>
      <c r="Z334" s="58" t="n"/>
      <c r="AA334" s="58" t="n"/>
      <c r="AB334" s="58" t="n"/>
      <c r="AC334" s="58" t="n"/>
      <c r="AD334" s="58" t="n"/>
      <c r="AE334" s="58" t="n"/>
      <c r="AF334" s="58" t="n"/>
      <c r="AG334" s="59" t="n"/>
      <c r="AH334" s="56" t="n"/>
      <c r="AI334" s="57" t="n"/>
      <c r="AJ334" s="58" t="n"/>
    </row>
    <row r="335" ht="18" customHeight="1">
      <c r="A335" s="42" t="n"/>
      <c r="B335" s="43" t="n"/>
      <c r="C335" s="43" t="n"/>
      <c r="D335" s="44" t="n"/>
      <c r="E335" s="178" t="n"/>
      <c r="F335" s="178" t="n"/>
      <c r="G335" s="147" t="n"/>
      <c r="H335" s="58" t="n"/>
      <c r="I335" s="57" t="n"/>
      <c r="J335" s="58" t="n"/>
      <c r="K335" s="150" t="n"/>
      <c r="L335" s="178" t="n"/>
      <c r="M335" s="55" t="n"/>
      <c r="N335" s="151" t="n"/>
      <c r="O335" s="151" t="n"/>
      <c r="P335" s="179" t="n"/>
      <c r="Q335" s="179" t="n"/>
      <c r="R335" s="150" t="n"/>
      <c r="S335" s="150" t="n"/>
      <c r="T335" s="152" t="n"/>
      <c r="U335" s="58" t="n"/>
      <c r="V335" s="58" t="n"/>
      <c r="W335" s="58" t="n"/>
      <c r="X335" s="58" t="n"/>
      <c r="Y335" s="58" t="n"/>
      <c r="Z335" s="58" t="n"/>
      <c r="AA335" s="58" t="n"/>
      <c r="AB335" s="58" t="n"/>
      <c r="AC335" s="58" t="n"/>
      <c r="AD335" s="58" t="n"/>
      <c r="AE335" s="58" t="n"/>
      <c r="AF335" s="58" t="n"/>
      <c r="AG335" s="59" t="n"/>
      <c r="AH335" s="56" t="n"/>
      <c r="AI335" s="57" t="n"/>
      <c r="AJ335" s="58" t="n"/>
    </row>
    <row r="336" ht="18" customHeight="1">
      <c r="A336" s="42" t="n"/>
      <c r="B336" s="43" t="n"/>
      <c r="C336" s="43" t="n"/>
      <c r="D336" s="44" t="n"/>
      <c r="E336" s="178" t="n"/>
      <c r="F336" s="178" t="n"/>
      <c r="G336" s="147" t="n"/>
      <c r="H336" s="58" t="n"/>
      <c r="I336" s="57" t="n"/>
      <c r="J336" s="58" t="n"/>
      <c r="K336" s="150" t="n"/>
      <c r="L336" s="178" t="n"/>
      <c r="M336" s="55" t="n"/>
      <c r="N336" s="151" t="n"/>
      <c r="O336" s="151" t="n"/>
      <c r="P336" s="179" t="n"/>
      <c r="Q336" s="179" t="n"/>
      <c r="R336" s="150" t="n"/>
      <c r="S336" s="150" t="n"/>
      <c r="T336" s="152" t="n"/>
      <c r="U336" s="58" t="n"/>
      <c r="V336" s="58" t="n"/>
      <c r="W336" s="58" t="n"/>
      <c r="X336" s="58" t="n"/>
      <c r="Y336" s="58" t="n"/>
      <c r="Z336" s="58" t="n"/>
      <c r="AA336" s="58" t="n"/>
      <c r="AB336" s="58" t="n"/>
      <c r="AC336" s="58" t="n"/>
      <c r="AD336" s="58" t="n"/>
      <c r="AE336" s="58" t="n"/>
      <c r="AF336" s="58" t="n"/>
      <c r="AG336" s="59" t="n"/>
      <c r="AH336" s="56" t="n"/>
      <c r="AI336" s="57" t="n"/>
      <c r="AJ336" s="58" t="n"/>
    </row>
    <row r="337" ht="18" customHeight="1">
      <c r="A337" s="42" t="n"/>
      <c r="B337" s="43" t="n"/>
      <c r="C337" s="43" t="n"/>
      <c r="D337" s="44" t="n"/>
      <c r="E337" s="178" t="n"/>
      <c r="F337" s="178" t="n"/>
      <c r="G337" s="147" t="n"/>
      <c r="H337" s="58" t="n"/>
      <c r="I337" s="57" t="n"/>
      <c r="J337" s="58" t="n"/>
      <c r="K337" s="150" t="n"/>
      <c r="L337" s="178" t="n"/>
      <c r="M337" s="55" t="n"/>
      <c r="N337" s="151" t="n"/>
      <c r="O337" s="151" t="n"/>
      <c r="P337" s="179" t="n"/>
      <c r="Q337" s="179" t="n"/>
      <c r="R337" s="150" t="n"/>
      <c r="S337" s="150" t="n"/>
      <c r="T337" s="152" t="n"/>
      <c r="U337" s="58" t="n"/>
      <c r="V337" s="58" t="n"/>
      <c r="W337" s="58" t="n"/>
      <c r="X337" s="58" t="n"/>
      <c r="Y337" s="58" t="n"/>
      <c r="Z337" s="58" t="n"/>
      <c r="AA337" s="58" t="n"/>
      <c r="AB337" s="58" t="n"/>
      <c r="AC337" s="58" t="n"/>
      <c r="AD337" s="58" t="n"/>
      <c r="AE337" s="58" t="n"/>
      <c r="AF337" s="58" t="n"/>
      <c r="AG337" s="59" t="n"/>
      <c r="AH337" s="56" t="n"/>
      <c r="AI337" s="57" t="n"/>
      <c r="AJ337" s="58" t="n"/>
    </row>
    <row r="338" ht="18" customHeight="1">
      <c r="A338" s="42" t="n"/>
      <c r="B338" s="43" t="n"/>
      <c r="C338" s="43" t="n"/>
      <c r="D338" s="44" t="n"/>
      <c r="E338" s="178" t="n"/>
      <c r="F338" s="178" t="n"/>
      <c r="G338" s="147" t="n"/>
      <c r="H338" s="58" t="n"/>
      <c r="I338" s="57" t="n"/>
      <c r="J338" s="58" t="n"/>
      <c r="K338" s="150" t="n"/>
      <c r="L338" s="178" t="n"/>
      <c r="M338" s="55" t="n"/>
      <c r="N338" s="151" t="n"/>
      <c r="O338" s="151" t="n"/>
      <c r="P338" s="179" t="n"/>
      <c r="Q338" s="179" t="n"/>
      <c r="R338" s="150" t="n"/>
      <c r="S338" s="150" t="n"/>
      <c r="T338" s="152" t="n"/>
      <c r="U338" s="58" t="n"/>
      <c r="V338" s="58" t="n"/>
      <c r="W338" s="58" t="n"/>
      <c r="X338" s="58" t="n"/>
      <c r="Y338" s="58" t="n"/>
      <c r="Z338" s="58" t="n"/>
      <c r="AA338" s="58" t="n"/>
      <c r="AB338" s="58" t="n"/>
      <c r="AC338" s="58" t="n"/>
      <c r="AD338" s="58" t="n"/>
      <c r="AE338" s="58" t="n"/>
      <c r="AF338" s="58" t="n"/>
      <c r="AG338" s="59" t="n"/>
      <c r="AH338" s="56" t="n"/>
      <c r="AI338" s="57" t="n"/>
      <c r="AJ338" s="58" t="n"/>
    </row>
    <row r="339" ht="18" customHeight="1">
      <c r="A339" s="42" t="n"/>
      <c r="B339" s="43" t="n"/>
      <c r="C339" s="43" t="n"/>
      <c r="D339" s="44" t="n"/>
      <c r="E339" s="178" t="n"/>
      <c r="F339" s="178" t="n"/>
      <c r="G339" s="147" t="n"/>
      <c r="H339" s="58" t="n"/>
      <c r="I339" s="57" t="n"/>
      <c r="J339" s="58" t="n"/>
      <c r="K339" s="150" t="n"/>
      <c r="L339" s="178" t="n"/>
      <c r="M339" s="55" t="n"/>
      <c r="N339" s="151" t="n"/>
      <c r="O339" s="151" t="n"/>
      <c r="P339" s="179" t="n"/>
      <c r="Q339" s="179" t="n"/>
      <c r="R339" s="150" t="n"/>
      <c r="S339" s="150" t="n"/>
      <c r="T339" s="152" t="n"/>
      <c r="U339" s="58" t="n"/>
      <c r="V339" s="58" t="n"/>
      <c r="W339" s="58" t="n"/>
      <c r="X339" s="58" t="n"/>
      <c r="Y339" s="58" t="n"/>
      <c r="Z339" s="58" t="n"/>
      <c r="AA339" s="58" t="n"/>
      <c r="AB339" s="58" t="n"/>
      <c r="AC339" s="58" t="n"/>
      <c r="AD339" s="58" t="n"/>
      <c r="AE339" s="58" t="n"/>
      <c r="AF339" s="58" t="n"/>
      <c r="AG339" s="59" t="n"/>
      <c r="AH339" s="56" t="n"/>
      <c r="AI339" s="57" t="n"/>
      <c r="AJ339" s="58" t="n"/>
    </row>
    <row r="340" ht="18" customHeight="1">
      <c r="A340" s="42" t="n"/>
      <c r="B340" s="43" t="n"/>
      <c r="C340" s="43" t="n"/>
      <c r="D340" s="44" t="n"/>
      <c r="E340" s="178" t="n"/>
      <c r="F340" s="178" t="n"/>
      <c r="G340" s="147" t="n"/>
      <c r="H340" s="58" t="n"/>
      <c r="I340" s="57" t="n"/>
      <c r="J340" s="58" t="n"/>
      <c r="K340" s="150" t="n"/>
      <c r="L340" s="178" t="n"/>
      <c r="M340" s="55" t="n"/>
      <c r="N340" s="151" t="n"/>
      <c r="O340" s="151" t="n"/>
      <c r="P340" s="179" t="n"/>
      <c r="Q340" s="179" t="n"/>
      <c r="R340" s="150" t="n"/>
      <c r="S340" s="150" t="n"/>
      <c r="T340" s="69" t="n"/>
      <c r="U340" s="58" t="n"/>
      <c r="V340" s="58" t="n"/>
      <c r="W340" s="58" t="n"/>
      <c r="X340" s="58" t="n"/>
      <c r="Y340" s="58" t="n"/>
      <c r="Z340" s="58" t="n"/>
      <c r="AA340" s="58" t="n"/>
      <c r="AB340" s="58" t="n"/>
      <c r="AC340" s="58" t="n"/>
      <c r="AD340" s="58" t="n"/>
      <c r="AE340" s="58" t="n"/>
      <c r="AF340" s="58" t="n"/>
      <c r="AG340" s="59" t="n"/>
      <c r="AH340" s="56" t="n"/>
      <c r="AI340" s="57" t="n"/>
      <c r="AJ340" s="58" t="n"/>
    </row>
    <row r="341" ht="18" customHeight="1">
      <c r="A341" s="42" t="n"/>
      <c r="B341" s="43" t="n"/>
      <c r="C341" s="43" t="n"/>
      <c r="D341" s="44" t="n"/>
      <c r="E341" s="178" t="n"/>
      <c r="F341" s="178" t="n"/>
      <c r="G341" s="147" t="n"/>
      <c r="H341" s="58" t="n"/>
      <c r="I341" s="57" t="n"/>
      <c r="J341" s="58" t="n"/>
      <c r="K341" s="150" t="n"/>
      <c r="L341" s="178" t="n"/>
      <c r="M341" s="55" t="n"/>
      <c r="N341" s="151" t="n"/>
      <c r="O341" s="151" t="n"/>
      <c r="P341" s="179" t="n"/>
      <c r="Q341" s="179" t="n"/>
      <c r="R341" s="150" t="n"/>
      <c r="S341" s="150" t="n"/>
      <c r="T341" s="152" t="n"/>
      <c r="U341" s="58" t="n"/>
      <c r="V341" s="58" t="n"/>
      <c r="W341" s="58" t="n"/>
      <c r="X341" s="58" t="n"/>
      <c r="Y341" s="58" t="n"/>
      <c r="Z341" s="58" t="n"/>
      <c r="AA341" s="58" t="n"/>
      <c r="AB341" s="58" t="n"/>
      <c r="AC341" s="58" t="n"/>
      <c r="AD341" s="58" t="n"/>
      <c r="AE341" s="58" t="n"/>
      <c r="AF341" s="58" t="n"/>
      <c r="AG341" s="59" t="n"/>
      <c r="AH341" s="56" t="n"/>
      <c r="AI341" s="57" t="n"/>
      <c r="AJ341" s="58" t="n"/>
    </row>
    <row r="342" ht="18" customHeight="1">
      <c r="A342" s="42" t="n"/>
      <c r="B342" s="43" t="n"/>
      <c r="C342" s="43" t="n"/>
      <c r="D342" s="44" t="n"/>
      <c r="E342" s="178" t="n"/>
      <c r="F342" s="178" t="n"/>
      <c r="G342" s="147" t="n"/>
      <c r="H342" s="58" t="n"/>
      <c r="I342" s="57" t="n"/>
      <c r="J342" s="58" t="n"/>
      <c r="K342" s="150" t="n"/>
      <c r="L342" s="178" t="n"/>
      <c r="M342" s="55" t="n"/>
      <c r="N342" s="151" t="n"/>
      <c r="O342" s="151" t="n"/>
      <c r="P342" s="179" t="n"/>
      <c r="Q342" s="179" t="n"/>
      <c r="R342" s="150" t="n"/>
      <c r="S342" s="150" t="n"/>
      <c r="T342" s="152" t="n"/>
      <c r="U342" s="58" t="n"/>
      <c r="V342" s="58" t="n"/>
      <c r="W342" s="58" t="n"/>
      <c r="X342" s="58" t="n"/>
      <c r="Y342" s="58" t="n"/>
      <c r="Z342" s="58" t="n"/>
      <c r="AA342" s="58" t="n"/>
      <c r="AB342" s="58" t="n"/>
      <c r="AC342" s="58" t="n"/>
      <c r="AD342" s="58" t="n"/>
      <c r="AE342" s="58" t="n"/>
      <c r="AF342" s="58" t="n"/>
      <c r="AG342" s="59" t="n"/>
      <c r="AH342" s="56" t="n"/>
      <c r="AI342" s="57" t="n"/>
      <c r="AJ342" s="58" t="n"/>
    </row>
    <row r="343" ht="18" customHeight="1">
      <c r="A343" s="42" t="n"/>
      <c r="B343" s="43" t="n"/>
      <c r="C343" s="43" t="n"/>
      <c r="D343" s="44" t="n"/>
      <c r="E343" s="178" t="n"/>
      <c r="F343" s="178" t="n"/>
      <c r="G343" s="147" t="n"/>
      <c r="H343" s="58" t="n"/>
      <c r="I343" s="57" t="n"/>
      <c r="J343" s="58" t="n"/>
      <c r="K343" s="150" t="n"/>
      <c r="L343" s="178" t="n"/>
      <c r="M343" s="55" t="n"/>
      <c r="N343" s="151" t="n"/>
      <c r="O343" s="151" t="n"/>
      <c r="P343" s="179" t="n"/>
      <c r="Q343" s="179" t="n"/>
      <c r="R343" s="150" t="n"/>
      <c r="S343" s="150" t="n"/>
      <c r="T343" s="152" t="n"/>
      <c r="U343" s="58" t="n"/>
      <c r="V343" s="58" t="n"/>
      <c r="W343" s="58" t="n"/>
      <c r="X343" s="58" t="n"/>
      <c r="Y343" s="58" t="n"/>
      <c r="Z343" s="58" t="n"/>
      <c r="AA343" s="58" t="n"/>
      <c r="AB343" s="58" t="n"/>
      <c r="AC343" s="58" t="n"/>
      <c r="AD343" s="58" t="n"/>
      <c r="AE343" s="58" t="n"/>
      <c r="AF343" s="58" t="n"/>
      <c r="AG343" s="59" t="n"/>
      <c r="AH343" s="56" t="n"/>
      <c r="AI343" s="57" t="n"/>
      <c r="AJ343" s="58" t="n"/>
    </row>
    <row r="344" ht="18" customHeight="1">
      <c r="A344" s="42" t="n"/>
      <c r="B344" s="43" t="n"/>
      <c r="C344" s="43" t="n"/>
      <c r="D344" s="44" t="n"/>
      <c r="E344" s="178" t="n"/>
      <c r="F344" s="178" t="n"/>
      <c r="G344" s="147" t="n"/>
      <c r="H344" s="58" t="n"/>
      <c r="I344" s="57" t="n"/>
      <c r="J344" s="58" t="n"/>
      <c r="K344" s="150" t="n"/>
      <c r="L344" s="178" t="n"/>
      <c r="M344" s="55" t="n"/>
      <c r="N344" s="151" t="n"/>
      <c r="O344" s="151" t="n"/>
      <c r="P344" s="179" t="n"/>
      <c r="Q344" s="179" t="n"/>
      <c r="R344" s="150" t="n"/>
      <c r="S344" s="150" t="n"/>
      <c r="T344" s="152" t="n"/>
      <c r="U344" s="58" t="n"/>
      <c r="V344" s="58" t="n"/>
      <c r="W344" s="58" t="n"/>
      <c r="X344" s="58" t="n"/>
      <c r="Y344" s="58" t="n"/>
      <c r="Z344" s="58" t="n"/>
      <c r="AA344" s="58" t="n"/>
      <c r="AB344" s="58" t="n"/>
      <c r="AC344" s="58" t="n"/>
      <c r="AD344" s="58" t="n"/>
      <c r="AE344" s="58" t="n"/>
      <c r="AF344" s="58" t="n"/>
      <c r="AG344" s="59" t="n"/>
      <c r="AH344" s="56" t="n"/>
      <c r="AI344" s="57" t="n"/>
      <c r="AJ344" s="58" t="n"/>
    </row>
    <row r="345" ht="18" customHeight="1">
      <c r="A345" s="42" t="n"/>
      <c r="B345" s="43" t="n"/>
      <c r="C345" s="43" t="n"/>
      <c r="D345" s="44" t="n"/>
      <c r="E345" s="178" t="n"/>
      <c r="F345" s="178" t="n"/>
      <c r="G345" s="147" t="n"/>
      <c r="H345" s="58" t="n"/>
      <c r="I345" s="57" t="n"/>
      <c r="J345" s="58" t="n"/>
      <c r="K345" s="150" t="n"/>
      <c r="L345" s="178" t="n"/>
      <c r="M345" s="55" t="n"/>
      <c r="N345" s="151" t="n"/>
      <c r="O345" s="151" t="n"/>
      <c r="P345" s="179" t="n"/>
      <c r="Q345" s="179" t="n"/>
      <c r="R345" s="150" t="n"/>
      <c r="S345" s="150" t="n"/>
      <c r="T345" s="152" t="n"/>
      <c r="U345" s="58" t="n"/>
      <c r="V345" s="58" t="n"/>
      <c r="W345" s="58" t="n"/>
      <c r="X345" s="58" t="n"/>
      <c r="Y345" s="58" t="n"/>
      <c r="Z345" s="58" t="n"/>
      <c r="AA345" s="58" t="n"/>
      <c r="AB345" s="58" t="n"/>
      <c r="AC345" s="58" t="n"/>
      <c r="AD345" s="58" t="n"/>
      <c r="AE345" s="58" t="n"/>
      <c r="AF345" s="58" t="n"/>
      <c r="AG345" s="59" t="n"/>
      <c r="AH345" s="56" t="n"/>
      <c r="AI345" s="57" t="n"/>
      <c r="AJ345" s="58" t="n"/>
    </row>
    <row r="346" ht="18" customHeight="1">
      <c r="A346" s="42" t="n"/>
      <c r="B346" s="43" t="n"/>
      <c r="C346" s="43" t="n"/>
      <c r="D346" s="44" t="n"/>
      <c r="E346" s="178" t="n"/>
      <c r="F346" s="178" t="n"/>
      <c r="G346" s="147" t="n"/>
      <c r="H346" s="58" t="n"/>
      <c r="I346" s="57" t="n"/>
      <c r="J346" s="58" t="n"/>
      <c r="K346" s="150" t="n"/>
      <c r="L346" s="178" t="n"/>
      <c r="M346" s="55" t="n"/>
      <c r="N346" s="151" t="n"/>
      <c r="O346" s="151" t="n"/>
      <c r="P346" s="179" t="n"/>
      <c r="Q346" s="179" t="n"/>
      <c r="R346" s="150" t="n"/>
      <c r="S346" s="150" t="n"/>
      <c r="T346" s="152" t="n"/>
      <c r="U346" s="58" t="n"/>
      <c r="V346" s="58" t="n"/>
      <c r="W346" s="58" t="n"/>
      <c r="X346" s="58" t="n"/>
      <c r="Y346" s="58" t="n"/>
      <c r="Z346" s="58" t="n"/>
      <c r="AA346" s="58" t="n"/>
      <c r="AB346" s="58" t="n"/>
      <c r="AC346" s="58" t="n"/>
      <c r="AD346" s="58" t="n"/>
      <c r="AE346" s="58" t="n"/>
      <c r="AF346" s="58" t="n"/>
      <c r="AG346" s="59" t="n"/>
      <c r="AH346" s="56" t="n"/>
      <c r="AI346" s="57" t="n"/>
      <c r="AJ346" s="58" t="n"/>
    </row>
    <row r="347" ht="18" customHeight="1">
      <c r="A347" s="42" t="n"/>
      <c r="B347" s="43" t="n"/>
      <c r="C347" s="43" t="n"/>
      <c r="D347" s="44" t="n"/>
      <c r="E347" s="178" t="n"/>
      <c r="F347" s="178" t="n"/>
      <c r="G347" s="147" t="n"/>
      <c r="H347" s="58" t="n"/>
      <c r="I347" s="57" t="n"/>
      <c r="J347" s="58" t="n"/>
      <c r="K347" s="150" t="n"/>
      <c r="L347" s="178" t="n"/>
      <c r="M347" s="55" t="n"/>
      <c r="N347" s="151" t="n"/>
      <c r="O347" s="151" t="n"/>
      <c r="P347" s="179" t="n"/>
      <c r="Q347" s="179" t="n"/>
      <c r="R347" s="150" t="n"/>
      <c r="S347" s="150" t="n"/>
      <c r="T347" s="152" t="n"/>
      <c r="U347" s="58" t="n"/>
      <c r="V347" s="58" t="n"/>
      <c r="W347" s="58" t="n"/>
      <c r="X347" s="58" t="n"/>
      <c r="Y347" s="58" t="n"/>
      <c r="Z347" s="58" t="n"/>
      <c r="AA347" s="58" t="n"/>
      <c r="AB347" s="58" t="n"/>
      <c r="AC347" s="58" t="n"/>
      <c r="AD347" s="58" t="n"/>
      <c r="AE347" s="58" t="n"/>
      <c r="AF347" s="58" t="n"/>
      <c r="AG347" s="59" t="n"/>
      <c r="AH347" s="56" t="n"/>
      <c r="AI347" s="57" t="n"/>
      <c r="AJ347" s="58" t="n"/>
    </row>
    <row r="348" ht="18" customHeight="1">
      <c r="A348" s="42" t="n"/>
      <c r="B348" s="43" t="n"/>
      <c r="C348" s="43" t="n"/>
      <c r="D348" s="44" t="n"/>
      <c r="E348" s="178" t="n"/>
      <c r="F348" s="178" t="n"/>
      <c r="G348" s="147" t="n"/>
      <c r="H348" s="58" t="n"/>
      <c r="I348" s="57" t="n"/>
      <c r="J348" s="58" t="n"/>
      <c r="K348" s="150" t="n"/>
      <c r="L348" s="178" t="n"/>
      <c r="M348" s="55" t="n"/>
      <c r="N348" s="151" t="n"/>
      <c r="O348" s="151" t="n"/>
      <c r="P348" s="179" t="n"/>
      <c r="Q348" s="179" t="n"/>
      <c r="R348" s="150" t="n"/>
      <c r="S348" s="150" t="n"/>
      <c r="T348" s="69" t="n"/>
      <c r="U348" s="45" t="n"/>
      <c r="V348" s="45" t="n"/>
      <c r="W348" s="45" t="n"/>
      <c r="X348" s="45" t="n"/>
      <c r="Y348" s="45" t="n"/>
      <c r="Z348" s="45" t="n"/>
      <c r="AA348" s="45" t="n"/>
      <c r="AB348" s="45" t="n"/>
      <c r="AC348" s="45" t="n"/>
      <c r="AD348" s="45" t="n"/>
      <c r="AE348" s="45" t="n"/>
      <c r="AF348" s="45" t="n"/>
      <c r="AG348" s="59" t="n"/>
      <c r="AH348" s="56" t="n"/>
      <c r="AI348" s="57" t="n"/>
      <c r="AJ348" s="58" t="n"/>
    </row>
    <row r="349" ht="18" customHeight="1">
      <c r="A349" s="42" t="n"/>
      <c r="B349" s="43" t="n"/>
      <c r="C349" s="43" t="n"/>
      <c r="D349" s="44" t="n"/>
      <c r="E349" s="178" t="n"/>
      <c r="F349" s="178" t="n"/>
      <c r="G349" s="147" t="n"/>
      <c r="H349" s="58" t="n"/>
      <c r="I349" s="57" t="n"/>
      <c r="J349" s="58" t="n"/>
      <c r="K349" s="150" t="n"/>
      <c r="L349" s="178" t="n"/>
      <c r="M349" s="55" t="n"/>
      <c r="N349" s="151" t="n"/>
      <c r="O349" s="151" t="n"/>
      <c r="P349" s="179" t="n"/>
      <c r="Q349" s="179" t="n"/>
      <c r="R349" s="150" t="n"/>
      <c r="S349" s="150" t="n"/>
      <c r="T349" s="69" t="n"/>
      <c r="U349" s="45" t="n"/>
      <c r="V349" s="45" t="n"/>
      <c r="W349" s="45" t="n"/>
      <c r="X349" s="45" t="n"/>
      <c r="Y349" s="45" t="n"/>
      <c r="Z349" s="45" t="n"/>
      <c r="AA349" s="45" t="n"/>
      <c r="AB349" s="45" t="n"/>
      <c r="AC349" s="45" t="n"/>
      <c r="AD349" s="45" t="n"/>
      <c r="AE349" s="45" t="n"/>
      <c r="AF349" s="45" t="n"/>
      <c r="AG349" s="59" t="n"/>
      <c r="AH349" s="56" t="n"/>
      <c r="AI349" s="57" t="n"/>
      <c r="AJ349" s="58" t="n"/>
    </row>
    <row r="350" ht="18" customHeight="1">
      <c r="A350" s="42" t="n"/>
      <c r="B350" s="43" t="n"/>
      <c r="C350" s="43" t="n"/>
      <c r="D350" s="44" t="n"/>
      <c r="E350" s="178" t="n"/>
      <c r="F350" s="178" t="n"/>
      <c r="G350" s="147" t="n"/>
      <c r="H350" s="58" t="n"/>
      <c r="I350" s="57" t="n"/>
      <c r="J350" s="58" t="n"/>
      <c r="K350" s="150" t="n"/>
      <c r="L350" s="178" t="n"/>
      <c r="M350" s="55" t="n"/>
      <c r="N350" s="151" t="n"/>
      <c r="O350" s="151" t="n"/>
      <c r="P350" s="179" t="n"/>
      <c r="Q350" s="179" t="n"/>
      <c r="R350" s="150" t="n"/>
      <c r="S350" s="150" t="n"/>
      <c r="T350" s="152" t="n"/>
      <c r="U350" s="45" t="n"/>
      <c r="V350" s="45" t="n"/>
      <c r="W350" s="45" t="n"/>
      <c r="X350" s="45" t="n"/>
      <c r="Y350" s="45" t="n"/>
      <c r="Z350" s="45" t="n"/>
      <c r="AA350" s="45" t="n"/>
      <c r="AB350" s="45" t="n"/>
      <c r="AC350" s="45" t="n"/>
      <c r="AD350" s="45" t="n"/>
      <c r="AE350" s="45" t="n"/>
      <c r="AF350" s="45" t="n"/>
      <c r="AG350" s="59" t="n"/>
      <c r="AH350" s="56" t="n"/>
      <c r="AI350" s="57" t="n"/>
      <c r="AJ350" s="58" t="n"/>
    </row>
    <row r="351" ht="18" customHeight="1">
      <c r="A351" s="42" t="n"/>
      <c r="B351" s="43" t="n"/>
      <c r="C351" s="43" t="n"/>
      <c r="D351" s="44" t="n"/>
      <c r="E351" s="178" t="n"/>
      <c r="F351" s="178" t="n"/>
      <c r="G351" s="147" t="n"/>
      <c r="H351" s="58" t="n"/>
      <c r="I351" s="57" t="n"/>
      <c r="J351" s="58" t="n"/>
      <c r="K351" s="150" t="n"/>
      <c r="L351" s="178" t="n"/>
      <c r="M351" s="55" t="n"/>
      <c r="N351" s="151" t="n"/>
      <c r="O351" s="151" t="n"/>
      <c r="P351" s="179" t="n"/>
      <c r="Q351" s="179" t="n"/>
      <c r="R351" s="150" t="n"/>
      <c r="S351" s="150" t="n"/>
      <c r="T351" s="69" t="n"/>
      <c r="U351" s="45" t="n"/>
      <c r="V351" s="45" t="n"/>
      <c r="W351" s="45" t="n"/>
      <c r="X351" s="45" t="n"/>
      <c r="Y351" s="45" t="n"/>
      <c r="Z351" s="45" t="n"/>
      <c r="AA351" s="45" t="n"/>
      <c r="AB351" s="45" t="n"/>
      <c r="AC351" s="45" t="n"/>
      <c r="AD351" s="45" t="n"/>
      <c r="AE351" s="45" t="n"/>
      <c r="AF351" s="45" t="n"/>
      <c r="AG351" s="59" t="n"/>
      <c r="AH351" s="134" t="n"/>
      <c r="AI351" s="135" t="n"/>
      <c r="AJ351" s="136" t="n"/>
    </row>
    <row r="352" ht="18" customHeight="1">
      <c r="A352" s="42" t="n"/>
      <c r="B352" s="43" t="n"/>
      <c r="C352" s="43" t="n"/>
      <c r="D352" s="44" t="n"/>
      <c r="E352" s="178" t="n"/>
      <c r="F352" s="178" t="n"/>
      <c r="G352" s="147" t="n"/>
      <c r="H352" s="58" t="n"/>
      <c r="I352" s="57" t="n"/>
      <c r="J352" s="58" t="n"/>
      <c r="K352" s="150" t="n"/>
      <c r="L352" s="178" t="n"/>
      <c r="M352" s="55" t="n"/>
      <c r="N352" s="151" t="n"/>
      <c r="O352" s="151" t="n"/>
      <c r="P352" s="179" t="n"/>
      <c r="Q352" s="179" t="n"/>
      <c r="R352" s="150" t="n"/>
      <c r="S352" s="150" t="n"/>
      <c r="T352" s="69" t="n"/>
      <c r="U352" s="45" t="n"/>
      <c r="V352" s="45" t="n"/>
      <c r="W352" s="45" t="n"/>
      <c r="X352" s="45" t="n"/>
      <c r="Y352" s="45" t="n"/>
      <c r="Z352" s="45" t="n"/>
      <c r="AA352" s="45" t="n"/>
      <c r="AB352" s="45" t="n"/>
      <c r="AC352" s="45" t="n"/>
      <c r="AD352" s="45" t="n"/>
      <c r="AE352" s="45" t="n"/>
      <c r="AF352" s="45" t="n"/>
      <c r="AG352" s="59" t="n"/>
      <c r="AH352" s="134" t="n"/>
      <c r="AI352" s="135" t="n"/>
      <c r="AJ352" s="136" t="n"/>
    </row>
    <row r="353" ht="18" customHeight="1">
      <c r="A353" s="42" t="n"/>
      <c r="B353" s="43" t="n"/>
      <c r="C353" s="43" t="n"/>
      <c r="D353" s="44" t="n"/>
      <c r="E353" s="178" t="n"/>
      <c r="F353" s="178" t="n"/>
      <c r="G353" s="147" t="n"/>
      <c r="H353" s="148" t="n"/>
      <c r="I353" s="57" t="n"/>
      <c r="J353" s="58" t="n"/>
      <c r="K353" s="150" t="n"/>
      <c r="L353" s="55" t="n"/>
      <c r="M353" s="55" t="n"/>
      <c r="N353" s="151" t="n"/>
      <c r="O353" s="151" t="n"/>
      <c r="P353" s="179" t="n"/>
      <c r="Q353" s="179" t="n"/>
      <c r="R353" s="150" t="n"/>
      <c r="S353" s="150" t="n"/>
      <c r="T353" s="69" t="n"/>
      <c r="U353" s="45" t="n"/>
      <c r="V353" s="45" t="n"/>
      <c r="W353" s="45" t="n"/>
      <c r="X353" s="45" t="n"/>
      <c r="Y353" s="45" t="n"/>
      <c r="Z353" s="45" t="n"/>
      <c r="AA353" s="45" t="n"/>
      <c r="AB353" s="45" t="n"/>
      <c r="AC353" s="45" t="n"/>
      <c r="AD353" s="45" t="n"/>
      <c r="AE353" s="45" t="n"/>
      <c r="AF353" s="45" t="n"/>
      <c r="AG353" s="59" t="n"/>
      <c r="AH353" s="57" t="n"/>
      <c r="AI353" s="135" t="n"/>
      <c r="AJ353" s="136" t="n"/>
    </row>
    <row r="354" ht="18" customHeight="1">
      <c r="A354" s="42" t="n"/>
      <c r="B354" s="43" t="n"/>
      <c r="C354" s="43" t="n"/>
      <c r="D354" s="44" t="n"/>
      <c r="E354" s="178" t="n"/>
      <c r="F354" s="178" t="n"/>
      <c r="G354" s="147" t="n"/>
      <c r="H354" s="148" t="n"/>
      <c r="I354" s="57" t="n"/>
      <c r="J354" s="58" t="n"/>
      <c r="K354" s="150" t="n"/>
      <c r="L354" s="55" t="n"/>
      <c r="M354" s="55" t="n"/>
      <c r="N354" s="151" t="n"/>
      <c r="O354" s="151" t="n"/>
      <c r="P354" s="179" t="n"/>
      <c r="Q354" s="179" t="n"/>
      <c r="R354" s="150" t="n"/>
      <c r="S354" s="150" t="n"/>
      <c r="T354" s="69" t="n"/>
      <c r="U354" s="45" t="n"/>
      <c r="V354" s="45" t="n"/>
      <c r="W354" s="45" t="n"/>
      <c r="X354" s="45" t="n"/>
      <c r="Y354" s="45" t="n"/>
      <c r="Z354" s="45" t="n"/>
      <c r="AA354" s="45" t="n"/>
      <c r="AB354" s="45" t="n"/>
      <c r="AC354" s="45" t="n"/>
      <c r="AD354" s="45" t="n"/>
      <c r="AE354" s="45" t="n"/>
      <c r="AF354" s="45" t="n"/>
      <c r="AG354" s="59" t="n"/>
      <c r="AH354" s="57" t="n"/>
      <c r="AI354" s="135" t="n"/>
      <c r="AJ354" s="136" t="n"/>
    </row>
    <row r="355" ht="18" customHeight="1">
      <c r="A355" s="42" t="n"/>
      <c r="B355" s="43" t="n"/>
      <c r="C355" s="43" t="n"/>
      <c r="D355" s="44" t="n"/>
      <c r="E355" s="178" t="n"/>
      <c r="F355" s="178" t="n"/>
      <c r="G355" s="147" t="n"/>
      <c r="H355" s="148" t="n"/>
      <c r="I355" s="57" t="n"/>
      <c r="J355" s="58" t="n"/>
      <c r="K355" s="150" t="n"/>
      <c r="L355" s="178" t="n"/>
      <c r="M355" s="55" t="n"/>
      <c r="N355" s="151" t="n"/>
      <c r="O355" s="151" t="n"/>
      <c r="P355" s="179" t="n"/>
      <c r="Q355" s="179" t="n"/>
      <c r="R355" s="150" t="n"/>
      <c r="S355" s="150" t="n"/>
      <c r="T355" s="69" t="n"/>
      <c r="U355" s="45" t="n"/>
      <c r="V355" s="45" t="n"/>
      <c r="W355" s="45" t="n"/>
      <c r="X355" s="45" t="n"/>
      <c r="Y355" s="45" t="n"/>
      <c r="Z355" s="45" t="n"/>
      <c r="AA355" s="45" t="n"/>
      <c r="AB355" s="45" t="n"/>
      <c r="AC355" s="45" t="n"/>
      <c r="AD355" s="45" t="n"/>
      <c r="AE355" s="45" t="n"/>
      <c r="AF355" s="45" t="n"/>
      <c r="AG355" s="59" t="n"/>
      <c r="AH355" s="57" t="n"/>
      <c r="AI355" s="135" t="n"/>
      <c r="AJ355" s="136" t="n"/>
    </row>
    <row r="356" ht="18" customHeight="1">
      <c r="A356" s="42" t="n"/>
      <c r="B356" s="43" t="n"/>
      <c r="C356" s="43" t="n"/>
      <c r="D356" s="44" t="n"/>
      <c r="E356" s="178" t="n"/>
      <c r="F356" s="178" t="n"/>
      <c r="G356" s="147" t="n"/>
      <c r="H356" s="148" t="n"/>
      <c r="I356" s="57" t="n"/>
      <c r="J356" s="58" t="n"/>
      <c r="K356" s="150" t="n"/>
      <c r="L356" s="178" t="n"/>
      <c r="M356" s="55" t="n"/>
      <c r="N356" s="151" t="n"/>
      <c r="O356" s="151" t="n"/>
      <c r="P356" s="179" t="n"/>
      <c r="Q356" s="179" t="n"/>
      <c r="R356" s="150" t="n"/>
      <c r="S356" s="150" t="n"/>
      <c r="T356" s="69" t="n"/>
      <c r="U356" s="45" t="n"/>
      <c r="V356" s="45" t="n"/>
      <c r="W356" s="45" t="n"/>
      <c r="X356" s="45" t="n"/>
      <c r="Y356" s="45" t="n"/>
      <c r="Z356" s="45" t="n"/>
      <c r="AA356" s="45" t="n"/>
      <c r="AB356" s="45" t="n"/>
      <c r="AC356" s="45" t="n"/>
      <c r="AD356" s="45" t="n"/>
      <c r="AE356" s="45" t="n"/>
      <c r="AF356" s="45" t="n"/>
      <c r="AG356" s="59" t="n"/>
      <c r="AH356" s="57" t="n"/>
      <c r="AI356" s="135" t="n"/>
      <c r="AJ356" s="136" t="n"/>
    </row>
    <row r="357" ht="18" customHeight="1">
      <c r="A357" s="42" t="n"/>
      <c r="B357" s="43" t="n"/>
      <c r="C357" s="43" t="n"/>
      <c r="D357" s="44" t="n"/>
      <c r="E357" s="178" t="n"/>
      <c r="F357" s="178" t="n"/>
      <c r="G357" s="147" t="n"/>
      <c r="H357" s="148" t="n"/>
      <c r="I357" s="57" t="n"/>
      <c r="J357" s="68" t="n"/>
      <c r="K357" s="150" t="n"/>
      <c r="L357" s="178" t="n"/>
      <c r="M357" s="55" t="n"/>
      <c r="N357" s="151" t="n"/>
      <c r="O357" s="151" t="n"/>
      <c r="P357" s="179" t="n"/>
      <c r="Q357" s="179" t="n"/>
      <c r="R357" s="150" t="n"/>
      <c r="S357" s="150" t="n"/>
      <c r="T357" s="69" t="n"/>
      <c r="U357" s="45" t="n"/>
      <c r="V357" s="45" t="n"/>
      <c r="W357" s="45" t="n"/>
      <c r="X357" s="45" t="n"/>
      <c r="Y357" s="45" t="n"/>
      <c r="Z357" s="45" t="n"/>
      <c r="AA357" s="45" t="n"/>
      <c r="AB357" s="45" t="n"/>
      <c r="AC357" s="45" t="n"/>
      <c r="AD357" s="45" t="n"/>
      <c r="AE357" s="45" t="n"/>
      <c r="AF357" s="45" t="n"/>
      <c r="AG357" s="59" t="n"/>
      <c r="AH357" s="134" t="n"/>
      <c r="AI357" s="135" t="n"/>
      <c r="AJ357" s="136" t="n"/>
    </row>
    <row r="358" ht="18" customHeight="1">
      <c r="A358" s="42" t="n"/>
      <c r="B358" s="43" t="n"/>
      <c r="C358" s="43" t="n"/>
      <c r="D358" s="44" t="n"/>
      <c r="E358" s="178" t="n"/>
      <c r="F358" s="178" t="n"/>
      <c r="G358" s="147" t="n"/>
      <c r="H358" s="58" t="n"/>
      <c r="I358" s="57" t="n"/>
      <c r="J358" s="58" t="n"/>
      <c r="K358" s="150" t="n"/>
      <c r="L358" s="178" t="n"/>
      <c r="M358" s="55" t="n"/>
      <c r="N358" s="151" t="n"/>
      <c r="O358" s="151" t="n"/>
      <c r="P358" s="179" t="n"/>
      <c r="Q358" s="179" t="n"/>
      <c r="R358" s="150" t="n"/>
      <c r="S358" s="150" t="n"/>
      <c r="T358" s="69" t="n"/>
      <c r="U358" s="45" t="n"/>
      <c r="V358" s="45" t="n"/>
      <c r="W358" s="45" t="n"/>
      <c r="X358" s="45" t="n"/>
      <c r="Y358" s="45" t="n"/>
      <c r="Z358" s="45" t="n"/>
      <c r="AA358" s="45" t="n"/>
      <c r="AB358" s="45" t="n"/>
      <c r="AC358" s="45" t="n"/>
      <c r="AD358" s="45" t="n"/>
      <c r="AE358" s="45" t="n"/>
      <c r="AF358" s="45" t="n"/>
      <c r="AG358" s="59" t="n"/>
      <c r="AH358" s="134" t="n"/>
      <c r="AI358" s="135" t="n"/>
      <c r="AJ358" s="136" t="n"/>
    </row>
    <row r="359" ht="18" customHeight="1">
      <c r="A359" s="42" t="n"/>
      <c r="B359" s="43" t="n"/>
      <c r="C359" s="43" t="n"/>
      <c r="D359" s="44" t="n"/>
      <c r="E359" s="178" t="n"/>
      <c r="F359" s="178" t="n"/>
      <c r="G359" s="147" t="n"/>
      <c r="H359" s="58" t="n"/>
      <c r="I359" s="57" t="n"/>
      <c r="J359" s="58" t="n"/>
      <c r="K359" s="150" t="n"/>
      <c r="L359" s="178" t="n"/>
      <c r="M359" s="55" t="n"/>
      <c r="N359" s="151" t="n"/>
      <c r="O359" s="151" t="n"/>
      <c r="P359" s="179" t="n"/>
      <c r="Q359" s="179" t="n"/>
      <c r="R359" s="150" t="n"/>
      <c r="S359" s="150" t="n"/>
      <c r="T359" s="69" t="n"/>
      <c r="U359" s="45" t="n"/>
      <c r="V359" s="45" t="n"/>
      <c r="W359" s="45" t="n"/>
      <c r="X359" s="45" t="n"/>
      <c r="Y359" s="45" t="n"/>
      <c r="Z359" s="45" t="n"/>
      <c r="AA359" s="45" t="n"/>
      <c r="AB359" s="45" t="n"/>
      <c r="AC359" s="45" t="n"/>
      <c r="AD359" s="45" t="n"/>
      <c r="AE359" s="45" t="n"/>
      <c r="AF359" s="45" t="n"/>
      <c r="AG359" s="59" t="n"/>
      <c r="AH359" s="134" t="n"/>
      <c r="AI359" s="135" t="n"/>
      <c r="AJ359" s="136" t="n"/>
    </row>
    <row r="360" ht="18" customHeight="1">
      <c r="A360" s="42" t="n"/>
      <c r="B360" s="43" t="n"/>
      <c r="C360" s="43" t="n"/>
      <c r="D360" s="44" t="n"/>
      <c r="E360" s="178" t="n"/>
      <c r="F360" s="178" t="n"/>
      <c r="G360" s="147" t="n"/>
      <c r="H360" s="58" t="n"/>
      <c r="I360" s="57" t="n"/>
      <c r="J360" s="58" t="n"/>
      <c r="K360" s="150" t="n"/>
      <c r="L360" s="178" t="n"/>
      <c r="M360" s="55" t="n"/>
      <c r="N360" s="151" t="n"/>
      <c r="O360" s="151" t="n"/>
      <c r="P360" s="179" t="n"/>
      <c r="Q360" s="179" t="n"/>
      <c r="R360" s="150" t="n"/>
      <c r="S360" s="150" t="n"/>
      <c r="T360" s="69" t="n"/>
      <c r="U360" s="45" t="n"/>
      <c r="V360" s="45" t="n"/>
      <c r="W360" s="45" t="n"/>
      <c r="X360" s="45" t="n"/>
      <c r="Y360" s="45" t="n"/>
      <c r="Z360" s="45" t="n"/>
      <c r="AA360" s="45" t="n"/>
      <c r="AB360" s="45" t="n"/>
      <c r="AC360" s="45" t="n"/>
      <c r="AD360" s="45" t="n"/>
      <c r="AE360" s="45" t="n"/>
      <c r="AF360" s="45" t="n"/>
      <c r="AG360" s="59" t="n"/>
      <c r="AH360" s="134" t="n"/>
      <c r="AI360" s="135" t="n"/>
      <c r="AJ360" s="136" t="n"/>
    </row>
    <row r="361" ht="18" customHeight="1">
      <c r="A361" s="42" t="n"/>
      <c r="B361" s="43" t="n"/>
      <c r="C361" s="43" t="n"/>
      <c r="D361" s="44" t="n"/>
      <c r="E361" s="178" t="n"/>
      <c r="F361" s="178" t="n"/>
      <c r="G361" s="147" t="n"/>
      <c r="H361" s="58" t="n"/>
      <c r="I361" s="57" t="n"/>
      <c r="J361" s="58" t="n"/>
      <c r="K361" s="150" t="n"/>
      <c r="L361" s="178" t="n"/>
      <c r="M361" s="55" t="n"/>
      <c r="N361" s="151" t="n"/>
      <c r="O361" s="151" t="n"/>
      <c r="P361" s="179" t="n"/>
      <c r="Q361" s="179" t="n"/>
      <c r="R361" s="150" t="n"/>
      <c r="S361" s="150" t="n"/>
      <c r="T361" s="69" t="n"/>
      <c r="U361" s="158" t="n"/>
      <c r="V361" s="158" t="n"/>
      <c r="W361" s="158" t="n"/>
      <c r="X361" s="158" t="n"/>
      <c r="Y361" s="158" t="n"/>
      <c r="Z361" s="158" t="n"/>
      <c r="AA361" s="158" t="n"/>
      <c r="AB361" s="158" t="n"/>
      <c r="AC361" s="158" t="n"/>
      <c r="AD361" s="158" t="n"/>
      <c r="AE361" s="158" t="n"/>
      <c r="AF361" s="158" t="n"/>
      <c r="AG361" s="59" t="n"/>
      <c r="AH361" s="134" t="n"/>
      <c r="AI361" s="135" t="n"/>
      <c r="AJ361" s="136" t="n"/>
    </row>
    <row r="362" ht="18" customHeight="1">
      <c r="A362" s="42" t="n"/>
      <c r="B362" s="43" t="n"/>
      <c r="C362" s="43" t="n"/>
      <c r="D362" s="44" t="n"/>
      <c r="E362" s="178" t="n"/>
      <c r="F362" s="178" t="n"/>
      <c r="G362" s="147" t="n"/>
      <c r="H362" s="148" t="n"/>
      <c r="I362" s="149" t="n"/>
      <c r="J362" s="58" t="n"/>
      <c r="K362" s="150" t="n"/>
      <c r="L362" s="178" t="n"/>
      <c r="M362" s="55" t="n"/>
      <c r="N362" s="151" t="n"/>
      <c r="O362" s="151" t="n"/>
      <c r="P362" s="179" t="n"/>
      <c r="Q362" s="179" t="n"/>
      <c r="R362" s="150" t="n"/>
      <c r="S362" s="150" t="n"/>
      <c r="T362" s="69" t="n"/>
      <c r="U362" s="158" t="n"/>
      <c r="V362" s="158" t="n"/>
      <c r="W362" s="158" t="n"/>
      <c r="X362" s="158" t="n"/>
      <c r="Y362" s="158" t="n"/>
      <c r="Z362" s="158" t="n"/>
      <c r="AA362" s="158" t="n"/>
      <c r="AB362" s="158" t="n"/>
      <c r="AC362" s="158" t="n"/>
      <c r="AD362" s="158" t="n"/>
      <c r="AE362" s="158" t="n"/>
      <c r="AF362" s="158" t="n"/>
      <c r="AG362" s="59" t="n"/>
      <c r="AH362" s="134" t="n"/>
      <c r="AI362" s="135" t="n"/>
      <c r="AJ362" s="136" t="n"/>
    </row>
    <row r="363" ht="18" customHeight="1">
      <c r="A363" s="42" t="n"/>
      <c r="B363" s="43" t="n"/>
      <c r="C363" s="43" t="n"/>
      <c r="D363" s="44" t="n"/>
      <c r="E363" s="178" t="n"/>
      <c r="F363" s="178" t="n"/>
      <c r="G363" s="147" t="n"/>
      <c r="H363" s="58" t="n"/>
      <c r="I363" s="149" t="n"/>
      <c r="J363" s="58" t="n"/>
      <c r="K363" s="150" t="n"/>
      <c r="L363" s="178" t="n"/>
      <c r="M363" s="55" t="n"/>
      <c r="N363" s="151" t="n"/>
      <c r="O363" s="151" t="n"/>
      <c r="P363" s="179" t="n"/>
      <c r="Q363" s="179" t="n"/>
      <c r="R363" s="150" t="n"/>
      <c r="S363" s="150" t="n"/>
      <c r="T363" s="69" t="n"/>
      <c r="U363" s="158" t="n"/>
      <c r="V363" s="158" t="n"/>
      <c r="W363" s="158" t="n"/>
      <c r="X363" s="158" t="n"/>
      <c r="Y363" s="158" t="n"/>
      <c r="Z363" s="158" t="n"/>
      <c r="AA363" s="158" t="n"/>
      <c r="AB363" s="158" t="n"/>
      <c r="AC363" s="158" t="n"/>
      <c r="AD363" s="158" t="n"/>
      <c r="AE363" s="158" t="n"/>
      <c r="AF363" s="158" t="n"/>
      <c r="AG363" s="59" t="n"/>
      <c r="AH363" s="134" t="n"/>
      <c r="AI363" s="135" t="n"/>
      <c r="AJ363" s="136" t="n"/>
    </row>
    <row r="364" ht="18" customHeight="1">
      <c r="A364" s="42" t="n"/>
      <c r="B364" s="43" t="n"/>
      <c r="C364" s="43" t="n"/>
      <c r="D364" s="44" t="n"/>
      <c r="E364" s="178" t="n"/>
      <c r="F364" s="178" t="n"/>
      <c r="G364" s="147" t="n"/>
      <c r="H364" s="51" t="n"/>
      <c r="I364" s="116" t="n"/>
      <c r="J364" s="51" t="n"/>
      <c r="K364" s="150" t="n"/>
      <c r="L364" s="178" t="n"/>
      <c r="M364" s="55" t="n"/>
      <c r="N364" s="151" t="n"/>
      <c r="O364" s="151" t="n"/>
      <c r="P364" s="179" t="n"/>
      <c r="Q364" s="179" t="n"/>
      <c r="R364" s="150" t="n"/>
      <c r="S364" s="150" t="n"/>
      <c r="T364" s="45" t="n"/>
      <c r="U364" s="45" t="n"/>
      <c r="V364" s="45" t="n"/>
      <c r="W364" s="45" t="n"/>
      <c r="X364" s="45" t="n"/>
      <c r="Y364" s="45" t="n"/>
      <c r="Z364" s="45" t="n"/>
      <c r="AA364" s="45" t="n"/>
      <c r="AB364" s="45" t="n"/>
      <c r="AC364" s="45" t="n"/>
      <c r="AD364" s="45" t="n"/>
      <c r="AE364" s="45" t="n"/>
      <c r="AF364" s="45" t="n"/>
      <c r="AG364" s="45" t="n"/>
      <c r="AH364" s="56" t="n"/>
      <c r="AI364" s="135" t="n"/>
      <c r="AJ364" s="136" t="n"/>
    </row>
    <row r="365" ht="18" customHeight="1">
      <c r="A365" s="42" t="n"/>
      <c r="B365" s="43" t="n"/>
      <c r="C365" s="43" t="n"/>
      <c r="D365" s="44" t="n"/>
      <c r="E365" s="178" t="n"/>
      <c r="F365" s="178" t="n"/>
      <c r="G365" s="147" t="n"/>
      <c r="H365" s="51" t="n"/>
      <c r="I365" s="116" t="n"/>
      <c r="J365" s="51" t="n"/>
      <c r="K365" s="150" t="n"/>
      <c r="L365" s="178" t="n"/>
      <c r="M365" s="55" t="n"/>
      <c r="N365" s="151" t="n"/>
      <c r="O365" s="151" t="n"/>
      <c r="P365" s="179" t="n"/>
      <c r="Q365" s="179" t="n"/>
      <c r="R365" s="150" t="n"/>
      <c r="S365" s="150" t="n"/>
      <c r="T365" s="69" t="n"/>
      <c r="U365" s="45" t="n"/>
      <c r="V365" s="45" t="n"/>
      <c r="W365" s="45" t="n"/>
      <c r="X365" s="45" t="n"/>
      <c r="Y365" s="45" t="n"/>
      <c r="Z365" s="45" t="n"/>
      <c r="AA365" s="45" t="n"/>
      <c r="AB365" s="45" t="n"/>
      <c r="AC365" s="45" t="n"/>
      <c r="AD365" s="45" t="n"/>
      <c r="AE365" s="45" t="n"/>
      <c r="AF365" s="45" t="n"/>
      <c r="AG365" s="69" t="n"/>
      <c r="AH365" s="134" t="n"/>
      <c r="AI365" s="135" t="n"/>
      <c r="AJ365" s="136" t="n"/>
    </row>
    <row r="366" ht="18" customHeight="1">
      <c r="A366" s="42" t="n"/>
      <c r="B366" s="43" t="n"/>
      <c r="C366" s="43" t="n"/>
      <c r="D366" s="44" t="n"/>
      <c r="E366" s="178" t="n"/>
      <c r="F366" s="178" t="n"/>
      <c r="G366" s="147" t="n"/>
      <c r="H366" s="51" t="n"/>
      <c r="I366" s="116" t="n"/>
      <c r="J366" s="51" t="n"/>
      <c r="K366" s="150" t="n"/>
      <c r="L366" s="55" t="n"/>
      <c r="M366" s="55" t="n"/>
      <c r="N366" s="151" t="n"/>
      <c r="O366" s="151" t="n"/>
      <c r="P366" s="179" t="n"/>
      <c r="Q366" s="179" t="n"/>
      <c r="R366" s="150" t="n"/>
      <c r="S366" s="150" t="n"/>
      <c r="T366" s="69" t="n"/>
      <c r="U366" s="159" t="n"/>
      <c r="V366" s="159" t="n"/>
      <c r="W366" s="159" t="n"/>
      <c r="X366" s="159" t="n"/>
      <c r="Y366" s="159" t="n"/>
      <c r="Z366" s="159" t="n"/>
      <c r="AA366" s="159" t="n"/>
      <c r="AB366" s="159" t="n"/>
      <c r="AC366" s="159" t="n"/>
      <c r="AD366" s="159" t="n"/>
      <c r="AE366" s="159" t="n"/>
      <c r="AF366" s="159" t="n"/>
      <c r="AG366" s="69" t="n"/>
      <c r="AH366" s="134" t="n"/>
      <c r="AI366" s="135" t="n"/>
      <c r="AJ366" s="136" t="n"/>
    </row>
    <row r="367" ht="18" customHeight="1">
      <c r="A367" s="42" t="n"/>
      <c r="B367" s="43" t="n"/>
      <c r="C367" s="43" t="n"/>
      <c r="D367" s="44" t="n"/>
      <c r="E367" s="178" t="n"/>
      <c r="F367" s="178" t="n"/>
      <c r="G367" s="147" t="n"/>
      <c r="H367" s="51" t="n"/>
      <c r="I367" s="116" t="n"/>
      <c r="J367" s="51" t="n"/>
      <c r="K367" s="150" t="n"/>
      <c r="L367" s="178" t="n"/>
      <c r="M367" s="55" t="n"/>
      <c r="N367" s="151" t="n"/>
      <c r="O367" s="151" t="n"/>
      <c r="P367" s="179" t="n"/>
      <c r="Q367" s="179" t="n"/>
      <c r="R367" s="150" t="n"/>
      <c r="S367" s="150" t="n"/>
      <c r="T367" s="69" t="n"/>
      <c r="U367" s="159" t="n"/>
      <c r="V367" s="159" t="n"/>
      <c r="W367" s="159" t="n"/>
      <c r="X367" s="159" t="n"/>
      <c r="Y367" s="159" t="n"/>
      <c r="Z367" s="159" t="n"/>
      <c r="AA367" s="159" t="n"/>
      <c r="AB367" s="159" t="n"/>
      <c r="AC367" s="159" t="n"/>
      <c r="AD367" s="159" t="n"/>
      <c r="AE367" s="159" t="n"/>
      <c r="AF367" s="159" t="n"/>
      <c r="AG367" s="69" t="n"/>
      <c r="AH367" s="134" t="n"/>
      <c r="AI367" s="135" t="n"/>
      <c r="AJ367" s="136" t="n"/>
    </row>
    <row r="368" ht="18" customHeight="1">
      <c r="A368" s="42" t="n"/>
      <c r="B368" s="43" t="n"/>
      <c r="C368" s="43" t="n"/>
      <c r="D368" s="44" t="n"/>
      <c r="E368" s="178" t="n"/>
      <c r="F368" s="178" t="n"/>
      <c r="G368" s="147" t="n"/>
      <c r="H368" s="51" t="n"/>
      <c r="I368" s="116" t="n"/>
      <c r="J368" s="51" t="n"/>
      <c r="K368" s="150" t="n"/>
      <c r="L368" s="178" t="n"/>
      <c r="M368" s="55" t="n"/>
      <c r="N368" s="151" t="n"/>
      <c r="O368" s="151" t="n"/>
      <c r="P368" s="179" t="n"/>
      <c r="Q368" s="179" t="n"/>
      <c r="R368" s="150" t="n"/>
      <c r="S368" s="150" t="n"/>
      <c r="T368" s="69" t="n"/>
      <c r="U368" s="159" t="n"/>
      <c r="V368" s="159" t="n"/>
      <c r="W368" s="159" t="n"/>
      <c r="X368" s="159" t="n"/>
      <c r="Y368" s="159" t="n"/>
      <c r="Z368" s="159" t="n"/>
      <c r="AA368" s="159" t="n"/>
      <c r="AB368" s="159" t="n"/>
      <c r="AC368" s="159" t="n"/>
      <c r="AD368" s="159" t="n"/>
      <c r="AE368" s="159" t="n"/>
      <c r="AF368" s="159" t="n"/>
      <c r="AG368" s="69" t="n"/>
      <c r="AH368" s="134" t="n"/>
      <c r="AI368" s="135" t="n"/>
      <c r="AJ368" s="136" t="n"/>
    </row>
    <row r="369" ht="18" customHeight="1">
      <c r="A369" s="42" t="n"/>
      <c r="B369" s="43" t="n"/>
      <c r="C369" s="43" t="n"/>
      <c r="D369" s="44" t="n"/>
      <c r="E369" s="178" t="n"/>
      <c r="F369" s="178" t="n"/>
      <c r="G369" s="147" t="n"/>
      <c r="H369" s="51" t="n"/>
      <c r="I369" s="116" t="n"/>
      <c r="J369" s="51" t="n"/>
      <c r="K369" s="150" t="n"/>
      <c r="L369" s="178" t="n"/>
      <c r="M369" s="55" t="n"/>
      <c r="N369" s="151" t="n"/>
      <c r="O369" s="151" t="n"/>
      <c r="P369" s="179" t="n"/>
      <c r="Q369" s="179" t="n"/>
      <c r="R369" s="150" t="n"/>
      <c r="S369" s="150" t="n"/>
      <c r="T369" s="69" t="n"/>
      <c r="U369" s="69" t="n"/>
      <c r="V369" s="69" t="n"/>
      <c r="W369" s="69" t="n"/>
      <c r="X369" s="69" t="n"/>
      <c r="Y369" s="69" t="n"/>
      <c r="Z369" s="69" t="n"/>
      <c r="AA369" s="69" t="n"/>
      <c r="AB369" s="69" t="n"/>
      <c r="AC369" s="69" t="n"/>
      <c r="AD369" s="69" t="n"/>
      <c r="AE369" s="69" t="n"/>
      <c r="AF369" s="69" t="n"/>
      <c r="AG369" s="51" t="n"/>
      <c r="AH369" s="134" t="n"/>
      <c r="AI369" s="135" t="n"/>
      <c r="AJ369" s="136" t="n"/>
    </row>
    <row r="370" ht="18" customHeight="1">
      <c r="A370" s="42" t="n"/>
      <c r="B370" s="43" t="n"/>
      <c r="C370" s="43" t="n"/>
      <c r="D370" s="44" t="n"/>
      <c r="E370" s="178" t="n"/>
      <c r="F370" s="178" t="n"/>
      <c r="G370" s="147" t="n"/>
      <c r="H370" s="51" t="n"/>
      <c r="I370" s="116" t="n"/>
      <c r="J370" s="51" t="n"/>
      <c r="K370" s="150" t="n"/>
      <c r="L370" s="178" t="n"/>
      <c r="M370" s="55" t="n"/>
      <c r="N370" s="151" t="n"/>
      <c r="O370" s="151" t="n"/>
      <c r="P370" s="179" t="n"/>
      <c r="Q370" s="179" t="n"/>
      <c r="R370" s="150" t="n"/>
      <c r="S370" s="150" t="n"/>
      <c r="T370" s="69" t="n"/>
      <c r="U370" s="69" t="n"/>
      <c r="V370" s="69" t="n"/>
      <c r="W370" s="69" t="n"/>
      <c r="X370" s="69" t="n"/>
      <c r="Y370" s="69" t="n"/>
      <c r="Z370" s="69" t="n"/>
      <c r="AA370" s="69" t="n"/>
      <c r="AB370" s="69" t="n"/>
      <c r="AC370" s="69" t="n"/>
      <c r="AD370" s="69" t="n"/>
      <c r="AE370" s="69" t="n"/>
      <c r="AF370" s="69" t="n"/>
      <c r="AG370" s="51" t="n"/>
      <c r="AH370" s="134" t="n"/>
      <c r="AI370" s="135" t="n"/>
      <c r="AJ370" s="136" t="n"/>
    </row>
    <row r="371" ht="18" customHeight="1">
      <c r="A371" s="42" t="n"/>
      <c r="B371" s="43" t="n"/>
      <c r="C371" s="43" t="n"/>
      <c r="D371" s="44" t="n"/>
      <c r="E371" s="178" t="n"/>
      <c r="F371" s="178" t="n"/>
      <c r="G371" s="147" t="n"/>
      <c r="H371" s="51" t="n"/>
      <c r="I371" s="116" t="n"/>
      <c r="J371" s="51" t="n"/>
      <c r="K371" s="150" t="n"/>
      <c r="L371" s="178" t="n"/>
      <c r="M371" s="55" t="n"/>
      <c r="N371" s="151" t="n"/>
      <c r="O371" s="151" t="n"/>
      <c r="P371" s="179" t="n"/>
      <c r="Q371" s="179" t="n"/>
      <c r="R371" s="150" t="n"/>
      <c r="S371" s="150" t="n"/>
      <c r="T371" s="69" t="n"/>
      <c r="U371" s="69" t="n"/>
      <c r="V371" s="69" t="n"/>
      <c r="W371" s="69" t="n"/>
      <c r="X371" s="69" t="n"/>
      <c r="Y371" s="69" t="n"/>
      <c r="Z371" s="69" t="n"/>
      <c r="AA371" s="69" t="n"/>
      <c r="AB371" s="69" t="n"/>
      <c r="AC371" s="69" t="n"/>
      <c r="AD371" s="69" t="n"/>
      <c r="AE371" s="69" t="n"/>
      <c r="AF371" s="69" t="n"/>
      <c r="AG371" s="51" t="n"/>
      <c r="AH371" s="134" t="n"/>
      <c r="AI371" s="135" t="n"/>
      <c r="AJ371" s="136" t="n"/>
    </row>
    <row r="372" ht="18" customHeight="1">
      <c r="A372" s="42" t="n"/>
      <c r="B372" s="43" t="n"/>
      <c r="C372" s="43" t="n"/>
      <c r="D372" s="44" t="n"/>
      <c r="E372" s="178" t="n"/>
      <c r="F372" s="178" t="n"/>
      <c r="G372" s="147" t="n"/>
      <c r="H372" s="51" t="n"/>
      <c r="I372" s="116" t="n"/>
      <c r="J372" s="51" t="n"/>
      <c r="K372" s="150" t="n"/>
      <c r="L372" s="178" t="n"/>
      <c r="M372" s="55" t="n"/>
      <c r="N372" s="151" t="n"/>
      <c r="O372" s="151" t="n"/>
      <c r="P372" s="179" t="n"/>
      <c r="Q372" s="179" t="n"/>
      <c r="R372" s="150" t="n"/>
      <c r="S372" s="150" t="n"/>
      <c r="T372" s="69" t="n"/>
      <c r="U372" s="69" t="n"/>
      <c r="V372" s="69" t="n"/>
      <c r="W372" s="69" t="n"/>
      <c r="X372" s="69" t="n"/>
      <c r="Y372" s="69" t="n"/>
      <c r="Z372" s="69" t="n"/>
      <c r="AA372" s="69" t="n"/>
      <c r="AB372" s="69" t="n"/>
      <c r="AC372" s="69" t="n"/>
      <c r="AD372" s="69" t="n"/>
      <c r="AE372" s="69" t="n"/>
      <c r="AF372" s="69" t="n"/>
      <c r="AG372" s="51" t="n"/>
      <c r="AH372" s="134" t="n"/>
      <c r="AI372" s="135" t="n"/>
      <c r="AJ372" s="136" t="n"/>
    </row>
    <row r="373" ht="18" customHeight="1">
      <c r="A373" s="42" t="n"/>
      <c r="B373" s="43" t="n"/>
      <c r="C373" s="43" t="n"/>
      <c r="D373" s="44" t="n"/>
      <c r="E373" s="178" t="n"/>
      <c r="F373" s="178" t="n"/>
      <c r="G373" s="147" t="n"/>
      <c r="H373" s="51" t="n"/>
      <c r="I373" s="116" t="n"/>
      <c r="J373" s="51" t="n"/>
      <c r="K373" s="150" t="n"/>
      <c r="L373" s="178" t="n"/>
      <c r="M373" s="55" t="n"/>
      <c r="N373" s="151" t="n"/>
      <c r="O373" s="151" t="n"/>
      <c r="P373" s="179" t="n"/>
      <c r="Q373" s="179" t="n"/>
      <c r="R373" s="150" t="n"/>
      <c r="S373" s="150" t="n"/>
      <c r="T373" s="69" t="n"/>
      <c r="U373" s="69" t="n"/>
      <c r="V373" s="69" t="n"/>
      <c r="W373" s="69" t="n"/>
      <c r="X373" s="69" t="n"/>
      <c r="Y373" s="69" t="n"/>
      <c r="Z373" s="69" t="n"/>
      <c r="AA373" s="69" t="n"/>
      <c r="AB373" s="69" t="n"/>
      <c r="AC373" s="69" t="n"/>
      <c r="AD373" s="69" t="n"/>
      <c r="AE373" s="69" t="n"/>
      <c r="AF373" s="69" t="n"/>
      <c r="AG373" s="51" t="n"/>
      <c r="AH373" s="134" t="n"/>
      <c r="AI373" s="135" t="n"/>
      <c r="AJ373" s="136" t="n"/>
    </row>
    <row r="374" ht="18" customHeight="1">
      <c r="A374" s="42" t="n"/>
      <c r="B374" s="43" t="n"/>
      <c r="C374" s="43" t="n"/>
      <c r="D374" s="44" t="n"/>
      <c r="E374" s="178" t="n"/>
      <c r="F374" s="178" t="n"/>
      <c r="G374" s="147" t="n"/>
      <c r="H374" s="51" t="n"/>
      <c r="I374" s="116" t="n"/>
      <c r="J374" s="51" t="n"/>
      <c r="K374" s="150" t="n"/>
      <c r="L374" s="178" t="n"/>
      <c r="M374" s="55" t="n"/>
      <c r="N374" s="151" t="n"/>
      <c r="O374" s="151" t="n"/>
      <c r="P374" s="179" t="n"/>
      <c r="Q374" s="179" t="n"/>
      <c r="R374" s="150" t="n"/>
      <c r="S374" s="150" t="n"/>
      <c r="T374" s="69" t="n"/>
      <c r="U374" s="69" t="n"/>
      <c r="V374" s="69" t="n"/>
      <c r="W374" s="69" t="n"/>
      <c r="X374" s="69" t="n"/>
      <c r="Y374" s="69" t="n"/>
      <c r="Z374" s="69" t="n"/>
      <c r="AA374" s="69" t="n"/>
      <c r="AB374" s="69" t="n"/>
      <c r="AC374" s="69" t="n"/>
      <c r="AD374" s="69" t="n"/>
      <c r="AE374" s="69" t="n"/>
      <c r="AF374" s="69" t="n"/>
      <c r="AG374" s="51" t="n"/>
      <c r="AH374" s="134" t="n"/>
      <c r="AI374" s="135" t="n"/>
      <c r="AJ374" s="136" t="n"/>
    </row>
    <row r="375" ht="18" customHeight="1">
      <c r="A375" s="42" t="n"/>
      <c r="B375" s="43" t="n"/>
      <c r="C375" s="43" t="n"/>
      <c r="D375" s="44" t="n"/>
      <c r="E375" s="178" t="n"/>
      <c r="F375" s="178" t="n"/>
      <c r="G375" s="147" t="n"/>
      <c r="H375" s="51" t="n"/>
      <c r="I375" s="116" t="n"/>
      <c r="J375" s="51" t="n"/>
      <c r="K375" s="150" t="n"/>
      <c r="L375" s="178" t="n"/>
      <c r="M375" s="55" t="n"/>
      <c r="N375" s="151" t="n"/>
      <c r="O375" s="151" t="n"/>
      <c r="P375" s="179" t="n"/>
      <c r="Q375" s="179" t="n"/>
      <c r="R375" s="150" t="n"/>
      <c r="S375" s="150" t="n"/>
      <c r="T375" s="69" t="n"/>
      <c r="U375" s="69" t="n"/>
      <c r="V375" s="69" t="n"/>
      <c r="W375" s="69" t="n"/>
      <c r="X375" s="69" t="n"/>
      <c r="Y375" s="69" t="n"/>
      <c r="Z375" s="69" t="n"/>
      <c r="AA375" s="69" t="n"/>
      <c r="AB375" s="69" t="n"/>
      <c r="AC375" s="69" t="n"/>
      <c r="AD375" s="69" t="n"/>
      <c r="AE375" s="69" t="n"/>
      <c r="AF375" s="69" t="n"/>
      <c r="AG375" s="51" t="n"/>
      <c r="AH375" s="134" t="n"/>
      <c r="AI375" s="135" t="n"/>
      <c r="AJ375" s="136" t="n"/>
    </row>
    <row r="376" ht="18" customHeight="1">
      <c r="A376" s="42" t="n"/>
      <c r="B376" s="43" t="n"/>
      <c r="C376" s="43" t="n"/>
      <c r="D376" s="44" t="n"/>
      <c r="E376" s="178" t="n"/>
      <c r="F376" s="178" t="n"/>
      <c r="G376" s="147" t="n"/>
      <c r="H376" s="51" t="n"/>
      <c r="I376" s="116" t="n"/>
      <c r="J376" s="51" t="n"/>
      <c r="K376" s="150" t="n"/>
      <c r="L376" s="178" t="n"/>
      <c r="M376" s="55" t="n"/>
      <c r="N376" s="151" t="n"/>
      <c r="O376" s="151" t="n"/>
      <c r="P376" s="179" t="n"/>
      <c r="Q376" s="179" t="n"/>
      <c r="R376" s="150" t="n"/>
      <c r="S376" s="150" t="n"/>
      <c r="T376" s="69" t="n"/>
      <c r="U376" s="69" t="n"/>
      <c r="V376" s="69" t="n"/>
      <c r="W376" s="69" t="n"/>
      <c r="X376" s="69" t="n"/>
      <c r="Y376" s="69" t="n"/>
      <c r="Z376" s="69" t="n"/>
      <c r="AA376" s="69" t="n"/>
      <c r="AB376" s="69" t="n"/>
      <c r="AC376" s="69" t="n"/>
      <c r="AD376" s="69" t="n"/>
      <c r="AE376" s="69" t="n"/>
      <c r="AF376" s="69" t="n"/>
      <c r="AG376" s="51" t="n"/>
      <c r="AH376" s="134" t="n"/>
      <c r="AI376" s="135" t="n"/>
      <c r="AJ376" s="136" t="n"/>
    </row>
    <row r="377" ht="18" customHeight="1">
      <c r="A377" s="42" t="n"/>
      <c r="B377" s="43" t="n"/>
      <c r="C377" s="43" t="n"/>
      <c r="D377" s="44" t="n"/>
      <c r="E377" s="178" t="n"/>
      <c r="F377" s="178" t="n"/>
      <c r="G377" s="147" t="n"/>
      <c r="H377" s="51" t="n"/>
      <c r="I377" s="116" t="n"/>
      <c r="J377" s="51" t="n"/>
      <c r="K377" s="150" t="n"/>
      <c r="L377" s="178" t="n"/>
      <c r="M377" s="55" t="n"/>
      <c r="N377" s="151" t="n"/>
      <c r="O377" s="151" t="n"/>
      <c r="P377" s="179" t="n"/>
      <c r="Q377" s="179" t="n"/>
      <c r="R377" s="150" t="n"/>
      <c r="S377" s="150" t="n"/>
      <c r="T377" s="69" t="n"/>
      <c r="U377" s="69" t="n"/>
      <c r="V377" s="69" t="n"/>
      <c r="W377" s="69" t="n"/>
      <c r="X377" s="69" t="n"/>
      <c r="Y377" s="69" t="n"/>
      <c r="Z377" s="69" t="n"/>
      <c r="AA377" s="69" t="n"/>
      <c r="AB377" s="69" t="n"/>
      <c r="AC377" s="69" t="n"/>
      <c r="AD377" s="69" t="n"/>
      <c r="AE377" s="69" t="n"/>
      <c r="AF377" s="69" t="n"/>
      <c r="AG377" s="51" t="n"/>
      <c r="AH377" s="134" t="n"/>
      <c r="AI377" s="135" t="n"/>
      <c r="AJ377" s="136" t="n"/>
    </row>
    <row r="378" ht="18" customHeight="1">
      <c r="A378" s="42" t="n"/>
      <c r="B378" s="43" t="n"/>
      <c r="C378" s="43" t="n"/>
      <c r="D378" s="44" t="n"/>
      <c r="E378" s="178" t="n"/>
      <c r="F378" s="178" t="n"/>
      <c r="G378" s="147" t="n"/>
      <c r="H378" s="51" t="n"/>
      <c r="I378" s="116" t="n"/>
      <c r="J378" s="51" t="n"/>
      <c r="K378" s="150" t="n"/>
      <c r="L378" s="178" t="n"/>
      <c r="M378" s="55" t="n"/>
      <c r="N378" s="151" t="n"/>
      <c r="O378" s="151" t="n"/>
      <c r="P378" s="179" t="n"/>
      <c r="Q378" s="179" t="n"/>
      <c r="R378" s="150" t="n"/>
      <c r="S378" s="150" t="n"/>
      <c r="T378" s="69" t="n"/>
      <c r="U378" s="69" t="n"/>
      <c r="V378" s="69" t="n"/>
      <c r="W378" s="69" t="n"/>
      <c r="X378" s="69" t="n"/>
      <c r="Y378" s="69" t="n"/>
      <c r="Z378" s="69" t="n"/>
      <c r="AA378" s="69" t="n"/>
      <c r="AB378" s="69" t="n"/>
      <c r="AC378" s="69" t="n"/>
      <c r="AD378" s="69" t="n"/>
      <c r="AE378" s="69" t="n"/>
      <c r="AF378" s="69" t="n"/>
      <c r="AG378" s="51" t="n"/>
      <c r="AH378" s="134" t="n"/>
      <c r="AI378" s="135" t="n"/>
      <c r="AJ378" s="136" t="n"/>
    </row>
    <row r="379" ht="18" customHeight="1">
      <c r="A379" s="42" t="n"/>
      <c r="B379" s="43" t="n"/>
      <c r="C379" s="43" t="n"/>
      <c r="D379" s="44" t="n"/>
      <c r="E379" s="178" t="n"/>
      <c r="F379" s="178" t="n"/>
      <c r="G379" s="147" t="n"/>
      <c r="H379" s="51" t="n"/>
      <c r="I379" s="116" t="n"/>
      <c r="J379" s="51" t="n"/>
      <c r="K379" s="150" t="n"/>
      <c r="L379" s="55" t="n"/>
      <c r="M379" s="55" t="n"/>
      <c r="N379" s="151" t="n"/>
      <c r="O379" s="151" t="n"/>
      <c r="P379" s="179" t="n"/>
      <c r="Q379" s="179" t="n"/>
      <c r="R379" s="150" t="n"/>
      <c r="S379" s="150" t="n"/>
      <c r="T379" s="69" t="n"/>
      <c r="U379" s="69" t="n"/>
      <c r="V379" s="69" t="n"/>
      <c r="W379" s="69" t="n"/>
      <c r="X379" s="69" t="n"/>
      <c r="Y379" s="69" t="n"/>
      <c r="Z379" s="69" t="n"/>
      <c r="AA379" s="69" t="n"/>
      <c r="AB379" s="69" t="n"/>
      <c r="AC379" s="69" t="n"/>
      <c r="AD379" s="69" t="n"/>
      <c r="AE379" s="69" t="n"/>
      <c r="AF379" s="69" t="n"/>
      <c r="AG379" s="51" t="n"/>
      <c r="AH379" s="134" t="n"/>
      <c r="AI379" s="135" t="n"/>
      <c r="AJ379" s="136" t="n"/>
    </row>
    <row r="380" ht="18" customHeight="1">
      <c r="A380" s="42" t="n"/>
      <c r="B380" s="43" t="n"/>
      <c r="C380" s="43" t="n"/>
      <c r="D380" s="44" t="n"/>
      <c r="E380" s="178" t="n"/>
      <c r="F380" s="178" t="n"/>
      <c r="G380" s="147" t="n"/>
      <c r="H380" s="51" t="n"/>
      <c r="I380" s="116" t="n"/>
      <c r="J380" s="51" t="n"/>
      <c r="K380" s="150" t="n"/>
      <c r="L380" s="178" t="n"/>
      <c r="M380" s="55" t="n"/>
      <c r="N380" s="151" t="n"/>
      <c r="O380" s="151" t="n"/>
      <c r="P380" s="179" t="n"/>
      <c r="Q380" s="179" t="n"/>
      <c r="R380" s="150" t="n"/>
      <c r="S380" s="150" t="n"/>
      <c r="T380" s="69" t="n"/>
      <c r="U380" s="69" t="n"/>
      <c r="V380" s="69" t="n"/>
      <c r="W380" s="69" t="n"/>
      <c r="X380" s="69" t="n"/>
      <c r="Y380" s="69" t="n"/>
      <c r="Z380" s="69" t="n"/>
      <c r="AA380" s="69" t="n"/>
      <c r="AB380" s="69" t="n"/>
      <c r="AC380" s="69" t="n"/>
      <c r="AD380" s="69" t="n"/>
      <c r="AE380" s="69" t="n"/>
      <c r="AF380" s="69" t="n"/>
      <c r="AG380" s="51" t="n"/>
      <c r="AH380" s="134" t="n"/>
      <c r="AI380" s="135" t="n"/>
      <c r="AJ380" s="136" t="n"/>
    </row>
    <row r="381" ht="18" customHeight="1">
      <c r="A381" s="42" t="n"/>
      <c r="B381" s="43" t="n"/>
      <c r="C381" s="43" t="n"/>
      <c r="D381" s="44" t="n"/>
      <c r="E381" s="178" t="n"/>
      <c r="F381" s="178" t="n"/>
      <c r="G381" s="147" t="n"/>
      <c r="H381" s="51" t="n"/>
      <c r="I381" s="116" t="n"/>
      <c r="J381" s="51" t="n"/>
      <c r="K381" s="150" t="n"/>
      <c r="L381" s="178" t="n"/>
      <c r="M381" s="55" t="n"/>
      <c r="N381" s="151" t="n"/>
      <c r="O381" s="151" t="n"/>
      <c r="P381" s="179" t="n"/>
      <c r="Q381" s="179" t="n"/>
      <c r="R381" s="150" t="n"/>
      <c r="S381" s="150" t="n"/>
      <c r="T381" s="69" t="n"/>
      <c r="U381" s="69" t="n"/>
      <c r="V381" s="69" t="n"/>
      <c r="W381" s="69" t="n"/>
      <c r="X381" s="69" t="n"/>
      <c r="Y381" s="69" t="n"/>
      <c r="Z381" s="69" t="n"/>
      <c r="AA381" s="69" t="n"/>
      <c r="AB381" s="69" t="n"/>
      <c r="AC381" s="69" t="n"/>
      <c r="AD381" s="69" t="n"/>
      <c r="AE381" s="69" t="n"/>
      <c r="AF381" s="69" t="n"/>
      <c r="AG381" s="51" t="n"/>
      <c r="AH381" s="134" t="n"/>
      <c r="AI381" s="135" t="n"/>
      <c r="AJ381" s="136" t="n"/>
    </row>
    <row r="382" ht="18" customHeight="1">
      <c r="A382" s="101" t="n"/>
      <c r="B382" s="43" t="n"/>
      <c r="C382" s="43" t="n"/>
      <c r="D382" s="103" t="n"/>
      <c r="E382" s="178" t="n"/>
      <c r="F382" s="178" t="n"/>
      <c r="G382" s="147" t="n"/>
      <c r="H382" s="51" t="n"/>
      <c r="I382" s="116" t="n"/>
      <c r="J382" s="51" t="n"/>
      <c r="K382" s="150" t="n"/>
      <c r="L382" s="55" t="n"/>
      <c r="M382" s="55" t="n"/>
      <c r="N382" s="151" t="n"/>
      <c r="O382" s="151" t="n"/>
      <c r="P382" s="179" t="n"/>
      <c r="Q382" s="179" t="n"/>
      <c r="R382" s="150" t="n"/>
      <c r="S382" s="150" t="n"/>
      <c r="T382" s="69" t="n"/>
      <c r="U382" s="69" t="n"/>
      <c r="V382" s="69" t="n"/>
      <c r="W382" s="69" t="n"/>
      <c r="X382" s="69" t="n"/>
      <c r="Y382" s="69" t="n"/>
      <c r="Z382" s="69" t="n"/>
      <c r="AA382" s="69" t="n"/>
      <c r="AB382" s="69" t="n"/>
      <c r="AC382" s="69" t="n"/>
      <c r="AD382" s="69" t="n"/>
      <c r="AE382" s="69" t="n"/>
      <c r="AF382" s="69" t="n"/>
      <c r="AG382" s="51" t="n"/>
      <c r="AH382" s="134" t="n"/>
      <c r="AI382" s="135" t="n"/>
      <c r="AJ382" s="136" t="n"/>
    </row>
    <row r="383" ht="18" customHeight="1">
      <c r="A383" s="115" t="n"/>
      <c r="B383" s="43" t="n"/>
      <c r="C383" s="43" t="n"/>
      <c r="D383" s="55" t="n"/>
      <c r="E383" s="178" t="n"/>
      <c r="F383" s="178" t="n"/>
      <c r="G383" s="147" t="n"/>
      <c r="H383" s="51" t="n"/>
      <c r="I383" s="116" t="n"/>
      <c r="J383" s="51" t="n"/>
      <c r="K383" s="150" t="n"/>
      <c r="L383" s="55" t="n"/>
      <c r="M383" s="55" t="n"/>
      <c r="N383" s="151" t="n"/>
      <c r="O383" s="151" t="n"/>
      <c r="P383" s="179" t="n"/>
      <c r="Q383" s="179" t="n"/>
      <c r="R383" s="150" t="n"/>
      <c r="S383" s="150" t="n"/>
      <c r="T383" s="69" t="n"/>
      <c r="U383" s="69" t="n"/>
      <c r="V383" s="69" t="n"/>
      <c r="W383" s="69" t="n"/>
      <c r="X383" s="69" t="n"/>
      <c r="Y383" s="69" t="n"/>
      <c r="Z383" s="69" t="n"/>
      <c r="AA383" s="69" t="n"/>
      <c r="AB383" s="69" t="n"/>
      <c r="AC383" s="69" t="n"/>
      <c r="AD383" s="69" t="n"/>
      <c r="AE383" s="69" t="n"/>
      <c r="AF383" s="69" t="n"/>
      <c r="AG383" s="51" t="n"/>
      <c r="AH383" s="134" t="n"/>
      <c r="AI383" s="135" t="n"/>
      <c r="AJ383" s="136" t="n"/>
    </row>
  </sheetData>
  <mergeCells count="3">
    <mergeCell ref="A5:D5"/>
    <mergeCell ref="U5:AF5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2026-04-01T03:48:02Z</dcterms:created>
  <dcterms:modified xsi:type="dcterms:W3CDTF">2026-04-12T09:20:23Z</dcterms:modified>
</cp:coreProperties>
</file>