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Claude\Litigation_Database_Ver2\Litigation_Database_Ver2\CasesImport\"/>
    </mc:Choice>
  </mc:AlternateContent>
  <xr:revisionPtr revIDLastSave="0" documentId="13_ncr:1_{8750D6E2-C91F-494B-B4B7-C93B4CCEA963}" xr6:coauthVersionLast="47" xr6:coauthVersionMax="47" xr10:uidLastSave="{00000000-0000-0000-0000-000000000000}"/>
  <bookViews>
    <workbookView xWindow="-108" yWindow="-108" windowWidth="23256" windowHeight="12456" xr2:uid="{00000000-000D-0000-FFFF-FFFF00000000}"/>
  </bookViews>
  <sheets>
    <sheet name="ورقة1" sheetId="1" r:id="rId1"/>
  </sheets>
  <externalReferences>
    <externalReference r:id="rId2"/>
  </externalReferences>
  <definedNames>
    <definedName name="_xlnm._FilterDatabase" localSheetId="0" hidden="1">ورقة1!$A$1:$AP$250</definedName>
    <definedName name="capacity_list">[1]Lookups!A74:A112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<sst xmlns="http://schemas.openxmlformats.org/spreadsheetml/2006/main" count="4424" uniqueCount="1342">
  <si>
    <t>client_id</t>
  </si>
  <si>
    <t>id</t>
  </si>
  <si>
    <t>client_in_case_name</t>
  </si>
  <si>
    <t>matter_name_ar</t>
  </si>
  <si>
    <t>matter_name_en</t>
  </si>
  <si>
    <t>matter_description</t>
  </si>
  <si>
    <t>matter_status</t>
  </si>
  <si>
    <t>matter_category</t>
  </si>
  <si>
    <t>court_id</t>
  </si>
  <si>
    <t>matter_degree</t>
  </si>
  <si>
    <t>matter_importance</t>
  </si>
  <si>
    <t>matter_start_date</t>
  </si>
  <si>
    <t>matter_end_date</t>
  </si>
  <si>
    <t>matter_asked_amount</t>
  </si>
  <si>
    <t>matter_judged_amount</t>
  </si>
  <si>
    <t>matter_partner_id</t>
  </si>
  <si>
    <t>notes_1</t>
  </si>
  <si>
    <t>notes_2</t>
  </si>
  <si>
    <t>client_capacity_id</t>
  </si>
  <si>
    <t>client_capacity_notes</t>
  </si>
  <si>
    <t>opponent_id</t>
  </si>
  <si>
    <t>opponent_capacity_id</t>
  </si>
  <si>
    <t>opponent_capacity_notes</t>
  </si>
  <si>
    <t>matter_destination</t>
  </si>
  <si>
    <t>matter_evaluation</t>
  </si>
  <si>
    <t>matter_shelf</t>
  </si>
  <si>
    <t>lawyer_a</t>
  </si>
  <si>
    <t>lawyer_b</t>
  </si>
  <si>
    <t>current_status</t>
  </si>
  <si>
    <t>client_branch</t>
  </si>
  <si>
    <t>client_type</t>
  </si>
  <si>
    <t>engagement_letter_no</t>
  </si>
  <si>
    <t>legal_opinion</t>
  </si>
  <si>
    <t>contract_id</t>
  </si>
  <si>
    <t>fee_letter</t>
  </si>
  <si>
    <t>allocated_budget</t>
  </si>
  <si>
    <t>team_id</t>
  </si>
  <si>
    <t>financial_provision</t>
  </si>
  <si>
    <t>circuit_name_id</t>
  </si>
  <si>
    <t>circuit_serial_id</t>
  </si>
  <si>
    <t>circuit_shift_id</t>
  </si>
  <si>
    <t>circuit_secretary</t>
  </si>
  <si>
    <t>تويوتا إيجيبت</t>
  </si>
  <si>
    <t>983 / 11ق</t>
  </si>
  <si>
    <t>Case No. 983 / 11j, request for bonus, filed by Nadia Hegab</t>
  </si>
  <si>
    <t>طلب حصة من أرباح الشركة عن الأعوام من 2004 حتى 2009.</t>
  </si>
  <si>
    <t>منتهية</t>
  </si>
  <si>
    <t>اقتصادي</t>
  </si>
  <si>
    <t>القاهرة الاقتصادية</t>
  </si>
  <si>
    <t>ابتدائي</t>
  </si>
  <si>
    <t>عادية</t>
  </si>
  <si>
    <t>د. هاني سري الدين</t>
  </si>
  <si>
    <t>مدعى عليه</t>
  </si>
  <si>
    <t>نادية محمد عبد الحليم حجاب</t>
  </si>
  <si>
    <t>مدعي</t>
  </si>
  <si>
    <t>نرى أن الدعوى مرجحة الكسب.</t>
  </si>
  <si>
    <t>16A</t>
  </si>
  <si>
    <t>أحمد سعيد</t>
  </si>
  <si>
    <t>أحمد إسماعيل</t>
  </si>
  <si>
    <t>لا تحتاج لمخصص مالي.</t>
  </si>
  <si>
    <t>استئناف</t>
  </si>
  <si>
    <t>إيهاب أحمد محمد أحمد بدوي</t>
  </si>
  <si>
    <t>62 / 13ق</t>
  </si>
  <si>
    <t>Case No. 62 / 13j, against Al Dawlia 21 Co.</t>
  </si>
  <si>
    <t>بطلان الجمعية العامة العادية للشركة الدولية (21) لإنتاج قطاعات الألومنيوم الملونة المنعقدة بتاريخ 2020/01/26</t>
  </si>
  <si>
    <t>الدولية 21 لإنتاج قطاعات الألومنيوم</t>
  </si>
  <si>
    <t>2A</t>
  </si>
  <si>
    <t>إيهاب حمدي</t>
  </si>
  <si>
    <t>ماسترز لتداول الأوراق المالية</t>
  </si>
  <si>
    <t>3649 / 67ق</t>
  </si>
  <si>
    <t>Case no.: 3649/67j</t>
  </si>
  <si>
    <t>طعن على قرار لجنة العضوية بالبورصة المصرية رقم 79 لسنة 2012 بحظر استفادة الشركة من جميع نظم التداول المعمول بها بالبورصة لمدة 3 أشهر.</t>
  </si>
  <si>
    <t>سارية</t>
  </si>
  <si>
    <t>حكومي</t>
  </si>
  <si>
    <t>القضاء الإداري</t>
  </si>
  <si>
    <t>قضاء إداري</t>
  </si>
  <si>
    <t>طاعن</t>
  </si>
  <si>
    <t>الهيئة العامة للرقابة المالية</t>
  </si>
  <si>
    <t>مطعون ضده</t>
  </si>
  <si>
    <t>مجلس الدولة بالجيزة</t>
  </si>
  <si>
    <t>4B</t>
  </si>
  <si>
    <t>ربحي</t>
  </si>
  <si>
    <t>أفراد</t>
  </si>
  <si>
    <t>مودرن للقنوات الفضائية</t>
  </si>
  <si>
    <t>105، 129 / 135ق</t>
  </si>
  <si>
    <t>Appeals no. 105, 129 / 135j against Memez Egypt.</t>
  </si>
  <si>
    <t>استئنافان على الحكم الصادر في الدعويين رقمي127، 227 / 2011 بجلسة 2018/01/30، والقاضي بإلزام العميل بأداء مبلغ 20 مليون جنيه للخصم.</t>
  </si>
  <si>
    <t>تجاري</t>
  </si>
  <si>
    <t>استئناف شمال الجيزة</t>
  </si>
  <si>
    <t>حرجة</t>
  </si>
  <si>
    <t>مستأنف - مستأنف ضده</t>
  </si>
  <si>
    <t>مميز مصر للإعلان</t>
  </si>
  <si>
    <t>شمال الجيزة</t>
  </si>
  <si>
    <t>13C</t>
  </si>
  <si>
    <t>أكواتك لصناعة البلاستيك</t>
  </si>
  <si>
    <t>280 / 2011 -_x000D_
105 / 137ق</t>
  </si>
  <si>
    <t>Case No. 280 / 2011, and its appeal No. 105 / 137j, filed by Aqua Tec, against MFC Commodity</t>
  </si>
  <si>
    <t>استئناف الحكم الصادر في الدعوى رقم 280 / 2011 بتاريخ 2020/02/25 والقاضي بإلزام الشركة بمبلغ 601.462 دولار، و5% فوائد، و200 ألف دولار تعويض.</t>
  </si>
  <si>
    <t>استئناف الجيزة</t>
  </si>
  <si>
    <t>هامة</t>
  </si>
  <si>
    <t>مستأنف</t>
  </si>
  <si>
    <t>الممثل القانوني لشركة أم إف سي كوموديتي وأخرون</t>
  </si>
  <si>
    <t>مستأنف ضده</t>
  </si>
  <si>
    <t>24C</t>
  </si>
  <si>
    <t>ناجي رمضان</t>
  </si>
  <si>
    <t>هاني الدالي</t>
  </si>
  <si>
    <t>إنتربلاست لصناعة البلاستيك</t>
  </si>
  <si>
    <t>280 / 2011 -_x000D_
108 / 137ق</t>
  </si>
  <si>
    <t>Appeal No. 108 / 137j, filed by Interplast, on judgment of case No. 280 / 2011, against MFC Commodity</t>
  </si>
  <si>
    <t>هيئة ميناء دمياط</t>
  </si>
  <si>
    <t>4 / 138ق</t>
  </si>
  <si>
    <t>Case No. 4 / 138j, Nullity of the judgement of arbitration No. ICC 24265/AYZ, rendered at  29/09/2020</t>
  </si>
  <si>
    <t>بطلان حكم التحكيم الصادر في الدعوى التحكيمية رقم ICC 24265/AYZ من محكمة التحكيم الدولية التابعة لغرفة التجارة الدولية بباريس بتاريخ 2020/09/29.</t>
  </si>
  <si>
    <t>كى جي إل الدولية للموانئ والتخزين والنقل</t>
  </si>
  <si>
    <t>13A</t>
  </si>
  <si>
    <t>_x000D_780 / 2020_x000D_
294 / 2022</t>
  </si>
  <si>
    <t>Economic misdemeanor No. 186 / 2019, 780 / 2020, against chairman boarod of directors, and shareholders of Al Dawlia 21 Co.</t>
  </si>
  <si>
    <t>جنحة امتناع المتهمين عن توزيع أرباح الشركة الدولية 21 لإنتاج قطاعات الألومنيوم الملونة لعام 2016. تم استئناف الشق المدني. وتم استئناف الشق الجنائي من قبل النيابة.</t>
  </si>
  <si>
    <t>مدعي بالحق المدني</t>
  </si>
  <si>
    <t>عمر محمد محمود حنفي وآخرين (الدولية 21)</t>
  </si>
  <si>
    <t>متهم</t>
  </si>
  <si>
    <t>جنح</t>
  </si>
  <si>
    <t>حماد عبد الله حماد سيد أحمد</t>
  </si>
  <si>
    <t>27337 / 74ق</t>
  </si>
  <si>
    <t>Case No. 27337 / 74j, request to remove client's name from Criminal records</t>
  </si>
  <si>
    <t>دعوى محو اسم العميل من السجلات الجنائية بوزارة الداخلية.</t>
  </si>
  <si>
    <t>وزير الداخلية وآخرين</t>
  </si>
  <si>
    <t>15D</t>
  </si>
  <si>
    <t>حقوق وحريات</t>
  </si>
  <si>
    <t>65785 / 67ق_x000D_
27337 / 74ق</t>
  </si>
  <si>
    <t>Cassation No. 65785 / 67j, on judgment of case No. 27337 / 74j, against Minister of Interior</t>
  </si>
  <si>
    <t>دعوى محو اسم العميل من السجلات الجنائية بوزارة الداخلية. تم إقامتها أولاً برقم 27337 / 74ق أمام القضاء الإداري، وفي 2021/04/24 حكمت المحكمة برفضها. فتم الطعن أمام المحكمة الإدارية العليا برقم 65785 / 67ق.</t>
  </si>
  <si>
    <t>الإدارية العليا</t>
  </si>
  <si>
    <t>إدارية عليا</t>
  </si>
  <si>
    <t>محمد عبد العزيز</t>
  </si>
  <si>
    <t>طعون</t>
  </si>
  <si>
    <t>أدخنة النخلة</t>
  </si>
  <si>
    <t>107 / 2019</t>
  </si>
  <si>
    <t>Case No. 107 / 2019, filed by Ragab Ismail</t>
  </si>
  <si>
    <t>طلب العودة للعمل أو التعويض المناسب، وصرف مقابل مهلة إخطار، ونصيبه من الأرباح، ورصيد إجازات، وراتب.</t>
  </si>
  <si>
    <t>عمال</t>
  </si>
  <si>
    <t>شبين الكوم</t>
  </si>
  <si>
    <t>أول درجة</t>
  </si>
  <si>
    <t>أميرة شريف</t>
  </si>
  <si>
    <t>رجب محمد حسين إسماعيل</t>
  </si>
  <si>
    <t>1A</t>
  </si>
  <si>
    <t>المنطقة الحرة</t>
  </si>
  <si>
    <t>لم يتم التحقيق مع الموظفة الشاكية، ولم يتم التحقيق مع الغير بما يفيد إثبات الواقعة، خاصة وأن املدعي أنكر الواقعة.</t>
  </si>
  <si>
    <t>نرى تجنيب مخصص مالي وقدره 5000 جنيه.</t>
  </si>
  <si>
    <t>فرانكي كيتشين سيستمز إيجيبت - سارية</t>
  </si>
  <si>
    <t>1368 / 2017 -_x000D_
7965 / 136ق، 2575 / 137ق</t>
  </si>
  <si>
    <t>Appeals No. 7965 / 136j &amp; 2575 / 137j, on judgement of case No. 1368 / 2017, filed by Hesham Fattin</t>
  </si>
  <si>
    <t>دعوى عمالية بطلب عودة للعمل والتعويض عن الفصل التعسفي، أقامها الخصم أولاً برقم 1368 / 2017، وفي 2019/11/26 قضت المحكمة بإلزام الشركة بمبلغ 9540 جنيه. فطعن الخصم بالاستئناف رقم 7965 / 136ق، وطعنت الشركة بالاستئناف رقم 2575 / 137ق.</t>
  </si>
  <si>
    <t>استئناف 6 أكتوبر</t>
  </si>
  <si>
    <t>هشام محمد فطين</t>
  </si>
  <si>
    <t>6 أكتوبر</t>
  </si>
  <si>
    <t>17A</t>
  </si>
  <si>
    <t>دعاوى عمالية</t>
  </si>
  <si>
    <t>هدى السيد شوقي حسين</t>
  </si>
  <si>
    <t>3024 / 2013</t>
  </si>
  <si>
    <t>case No. 3024/2013 - Labour/Unfair dismissal - Hoda Shawky</t>
  </si>
  <si>
    <t>تعويض عن فصل تعسفي ومطالبة بالمستحقات العمالية</t>
  </si>
  <si>
    <t>أليانز مصر</t>
  </si>
  <si>
    <t>4A</t>
  </si>
  <si>
    <t>الدعوى كان محدداً لنظرها جلسة 16/7/2017 للتقرير، وبتلك الجلسة قررت المحكمة تأجيل نظر الدعوى لجلسة 19/11/2017 للتقرير.</t>
  </si>
  <si>
    <t>3659 / 2018-_x000D_
112 / 23ق</t>
  </si>
  <si>
    <t>Appeal No. 112 / 23j, on the judgment of case no. 3659 / 2018, filed by heirs of Ezz El-Din Mostafa</t>
  </si>
  <si>
    <t>مطالبة بنصيب المرحوم/ عز الدين مصطفى عبد الخالق في الأرباح عن فترة عمله بالشركة من 1995 حتى 2012 وفوائدها. أقامها الخصوم أولاً برقم 3659 / 2018، وفي 2018/11/28 حكمت المحكمة برفض الدعوى. فطعن الخصوم بالاستئناف رقم 112 / 23ق.</t>
  </si>
  <si>
    <t>استئناف القاهرة</t>
  </si>
  <si>
    <t>محامي القضية: محمد الغرابلي (من بداية الدعوى حتى 2019/03/10)، أحمد سعيد (من 2019/03/10)</t>
  </si>
  <si>
    <t>تحتاج لمذكرة للرد على الاستئناف، بعد الاطلاع أمام المحكمة.</t>
  </si>
  <si>
    <t>ورثة عز الدين مصطفى عبد الخالق</t>
  </si>
  <si>
    <t>دار القضاء العالي</t>
  </si>
  <si>
    <t>نرى أن الاستئناف مرجح الكسب.</t>
  </si>
  <si>
    <t>لا تحتاج لمخصص مالي _x000D_
لاستلام مورث الخصوم مستحقاته بموجب مخالصة.</t>
  </si>
  <si>
    <t>داركو للمقاولات</t>
  </si>
  <si>
    <t>864 / 2020</t>
  </si>
  <si>
    <t>Case No. 864 / 2020, labour case filed by Amr Atef Anwar</t>
  </si>
  <si>
    <t>دعوى مطالبة بالمستحقات العمالية.</t>
  </si>
  <si>
    <t>عمرو عاطف أنور</t>
  </si>
  <si>
    <t>25</t>
  </si>
  <si>
    <t>221 / 2021</t>
  </si>
  <si>
    <t>Case No. 221 / 2021, filed by Ahmed Salah Badr</t>
  </si>
  <si>
    <t>دعوى تعويض عن الإصابة أثناء العمل وبسببه</t>
  </si>
  <si>
    <t>أحمد صلاح بدر الدين قطب جاد</t>
  </si>
  <si>
    <t>فرانكي كيتشين سيستمز إيجيبت</t>
  </si>
  <si>
    <t>1713 / 2020 -_x000D_
673 / 138ق</t>
  </si>
  <si>
    <t>Appeal No. 673 / 138j, on judgmeng of case No. 1713 / 2020, filed by Samir Hagag</t>
  </si>
  <si>
    <t>دعوى عمالية</t>
  </si>
  <si>
    <t>سمير حجاج سالم أحمد</t>
  </si>
  <si>
    <t>17B</t>
  </si>
  <si>
    <t>1733 / 2020 -_x000D_
726 / 138ق</t>
  </si>
  <si>
    <t>Appeal No. 726 / 138j, on judgment of case No. 1733 / 2020, filed by Lotfy Farahat</t>
  </si>
  <si>
    <t>لطفي فرحات عتابي علي</t>
  </si>
  <si>
    <t>17C</t>
  </si>
  <si>
    <t>1868 / 2020 -_x000D_
668 / 138ق</t>
  </si>
  <si>
    <t>Appeal No. 668 / 138j, on judgment of case No. 1868 / 2020, filed by Ashraf Ali</t>
  </si>
  <si>
    <t>أشرف علي عبد الله</t>
  </si>
  <si>
    <t>1858 / 2020 -_x000D_
718 / 138ق</t>
  </si>
  <si>
    <t>Appeal No. 718 / 138j, on judgment of case No. 1858 / 2020, filed by Tarke Mohamed Al-Emam</t>
  </si>
  <si>
    <t>طارق محمد محمد محمد الإمام</t>
  </si>
  <si>
    <t>1717 / 2020 -_x000D_
711 / 138ق</t>
  </si>
  <si>
    <t>Appeal No. 711 / 138j, on judgment of case No. 1717 / 2020, filed by Mohamed Abd El-Maqsoud</t>
  </si>
  <si>
    <t>محمد عبد المقصود مصطفى البغدادي</t>
  </si>
  <si>
    <t>1650 / 2020 -_x000D_
1359 / 138ق</t>
  </si>
  <si>
    <t>Appeal No. 1359 / 138j, on judgment of case No. 1650 / 2020, filed by Mohamed Mostafa Megahed</t>
  </si>
  <si>
    <t>محمد مصطفى مجاهد محمد</t>
  </si>
  <si>
    <t>1525 / 2020 -_x000D_
1354 / 138ق</t>
  </si>
  <si>
    <t>Appeal No. 1354 / 138j, on judgment of case No. 1525 / 2020, filed by El-Azab Mohamed Ali</t>
  </si>
  <si>
    <t>العزب محمد علي عبد الله</t>
  </si>
  <si>
    <t>17ِِA</t>
  </si>
  <si>
    <t>مكتب سري الدين</t>
  </si>
  <si>
    <t>276 / 2018 -_x000D_
5038 / 136ق</t>
  </si>
  <si>
    <t>Case no. 276 / 2018, and its appeal no. 5038 / 136j, filed by Mamdouh Hamza against Smart Village to form Occupants Union</t>
  </si>
  <si>
    <t>طلب إلزام شركة القرى الذكية بتكوين اتحاد شاغلين، تم اختصام مكتب سري الدين -ضمن الشاغلين للقرية الذكية -ليصدر الحكم في مواجهته. أقامها الخصم أولاً برقم 276 / 2018، وفي 2019/02/25 حكمت المحكمة برفض الدعوى. فطعن الخصم بالاستئناف رقم 5038 / 135ق.</t>
  </si>
  <si>
    <t>مدني</t>
  </si>
  <si>
    <t>رقم 52</t>
  </si>
  <si>
    <t>ممدوح حمزة</t>
  </si>
  <si>
    <t>تطوعي</t>
  </si>
  <si>
    <t>فارميد هيلث كير</t>
  </si>
  <si>
    <t>366 / 2021</t>
  </si>
  <si>
    <t>Case No. 366 / 2021, nominate a judicial guardian filed by Tamer Mohamed Ali agaist Pharmed Healthcare</t>
  </si>
  <si>
    <t>دعوى حراسة مستعجلة</t>
  </si>
  <si>
    <t>القاهرة للأمور المستعجلة</t>
  </si>
  <si>
    <t>أول</t>
  </si>
  <si>
    <t>تامر محمد على عبد الله</t>
  </si>
  <si>
    <t>عابدين</t>
  </si>
  <si>
    <t>26</t>
  </si>
  <si>
    <t>مستعجل</t>
  </si>
  <si>
    <t>الممثل القانوني لشركة يونيتد جروسر- عمر سعودي</t>
  </si>
  <si>
    <t>36564 / 61ق</t>
  </si>
  <si>
    <t>طعن على الحكم الصادر في الدعوى رقم 73265 / 68ق بتاريخ 20-1-2015 والقاضي بإلغاء قرار التحفظ على أموال العميل.</t>
  </si>
  <si>
    <t>شركات</t>
  </si>
  <si>
    <t>د. خالد عطيه</t>
  </si>
  <si>
    <t>أحمد سعيد: من أول جلسة حتى جلسة 2-11-2015
محمد عبد العزيز: من جلسة 4-1-2016 حتى الآن</t>
  </si>
  <si>
    <t>رئيس الجمهورية وآخرون</t>
  </si>
  <si>
    <t>24B</t>
  </si>
  <si>
    <t>محمد عبد العزيز، أحمد سعيد</t>
  </si>
  <si>
    <t>كان محدداً لنظرها جلسة 2017/11/11 للمذكرات والمستندات كطلب الدولة، وتم تأجيلها لجلسة 2017/12/16 للمذكرات الختامية.</t>
  </si>
  <si>
    <t>موضوعي</t>
  </si>
  <si>
    <t>سيجما وسيجما تك للصناعات الدوائية</t>
  </si>
  <si>
    <t>878 / 10ق -_x000D_
34 / 2019</t>
  </si>
  <si>
    <t>Case No. 878 / 10j, 34 / 2019, filed by Chemo SA</t>
  </si>
  <si>
    <t>طلب إلزام بسداد قيمة بضاعة موردة من المدعية للمدعى عليهما بمبلغ 4.369.714 دولار.</t>
  </si>
  <si>
    <t>كيمو إي جي</t>
  </si>
  <si>
    <t>سيجما للصناعات الدوائية</t>
  </si>
  <si>
    <t>1448 / 2020</t>
  </si>
  <si>
    <t>Case No. 1448 / 2020, filed by Abd El-Fattah Ibrahim</t>
  </si>
  <si>
    <t>6 أكتوبر (جنوب الجيزة)</t>
  </si>
  <si>
    <t>الدفعة الأولى: 13 دعوى، الاتفاق المؤرخ 25/10/2020</t>
  </si>
  <si>
    <t>عبد الفتاح إبراهيم سليم</t>
  </si>
  <si>
    <t>جنوب الجيزة</t>
  </si>
  <si>
    <t>1514 / 2020</t>
  </si>
  <si>
    <t>Case No. 1514 / 2020, filed by Mo'awad Attiah</t>
  </si>
  <si>
    <t>معوض عطيه مصطفى الدجوي</t>
  </si>
  <si>
    <t>1518 / 2020</t>
  </si>
  <si>
    <t>Case No. 1518 / 2020, filed by Mohamed Abd El-Aziz Mohamed</t>
  </si>
  <si>
    <t>محمد عبد العزيز محمد حسن جندية</t>
  </si>
  <si>
    <t>1524 / 2020</t>
  </si>
  <si>
    <t>Case No. 1524 / 2020, filed by Mahmoud Shattlah</t>
  </si>
  <si>
    <t>محمود علي محمود شتلة</t>
  </si>
  <si>
    <t>1578 / 2020</t>
  </si>
  <si>
    <t>Case No. 1578 / 2020, filed by Magdy Qasem</t>
  </si>
  <si>
    <t>مجدي قاسم محمد</t>
  </si>
  <si>
    <t>1584 / 2020</t>
  </si>
  <si>
    <t>Case No. 1584 / 2020, filed by Ibrahim Shattlah</t>
  </si>
  <si>
    <t>الدفعة الثالثة: 20 دعوى، الجزء الثاني من الاتفاق المؤرخ 10/11/2020</t>
  </si>
  <si>
    <t>إبراهيم علي محمود شتلة</t>
  </si>
  <si>
    <t>1714 / 2020</t>
  </si>
  <si>
    <t>Case No. 1714 / 2020, filed by Said Abd El-Samad</t>
  </si>
  <si>
    <t>الدفعة الثانية: 11 دعوى، الجزء الأول من الاتفاق المؤرخ 10/11/2020</t>
  </si>
  <si>
    <t>سعيد عبد الصمد محمد</t>
  </si>
  <si>
    <t>1716 / 2020</t>
  </si>
  <si>
    <t>Case No. 1716 / 2020, filed by Atef Roshdy</t>
  </si>
  <si>
    <t>عاطف رشدي أحمد الخشاب</t>
  </si>
  <si>
    <t>1736 / 2020</t>
  </si>
  <si>
    <t>Case No. 1736 / 2020, filed by Yahia Abd El-Wahab</t>
  </si>
  <si>
    <t>يحيى عبد الوهاب السيد</t>
  </si>
  <si>
    <t>1663 / 2020</t>
  </si>
  <si>
    <t>Case No. 1663 / 2020, filed by Mohamed Abd El-Hamid Anbar</t>
  </si>
  <si>
    <t>محمد عبد الحميد محمد عنبر</t>
  </si>
  <si>
    <t>1867 / 2020</t>
  </si>
  <si>
    <t>Case No. 1867 / 2020, filed by Assad Gebril</t>
  </si>
  <si>
    <t>أسعد جبريل محمد إسماعيل</t>
  </si>
  <si>
    <t>1861 / 2020</t>
  </si>
  <si>
    <t>Case No. 1861 / 2020, filed by Adel Mohamed Abd El-Mon'em</t>
  </si>
  <si>
    <t>عادل محمد عبد المنعم</t>
  </si>
  <si>
    <t>1873 / 2020</t>
  </si>
  <si>
    <t>Case No. 1873 / 2020, filed by Hassan Khalaf</t>
  </si>
  <si>
    <t>حسن خلف عبد الرحيم</t>
  </si>
  <si>
    <t>1974 / 2020</t>
  </si>
  <si>
    <t>Case No. 1974 / 2020, filed by Ibrahim Mohamed Ibrahim</t>
  </si>
  <si>
    <t>إبراهيم محمد إبراهيم</t>
  </si>
  <si>
    <t>1972 / 2020</t>
  </si>
  <si>
    <t>Case No. 1972 / 2020, filed by Ahmed Abo Zaid Moussa</t>
  </si>
  <si>
    <t>أحمد أبو زيد موسى</t>
  </si>
  <si>
    <t>2041 / 2020</t>
  </si>
  <si>
    <t>Case No. 2041 / 2020, filed by Atef Mustafa El-Khouly</t>
  </si>
  <si>
    <t>عاطف مصطفى محمد الخولي</t>
  </si>
  <si>
    <t>2051 / 2020</t>
  </si>
  <si>
    <t>Case No. 2051 / 2020, filed by Sameh Ali Abdul-Hai</t>
  </si>
  <si>
    <t>سامح على محمد عبد الحي علي</t>
  </si>
  <si>
    <t>2143 / 2020</t>
  </si>
  <si>
    <t>Case No. 2143 / 2020, filed by Hassan El-Nady Ali</t>
  </si>
  <si>
    <t>حسن النادي علي عزقلان</t>
  </si>
  <si>
    <t>135 / 2021</t>
  </si>
  <si>
    <t>Case No. 135 / 2021, filed by Alaa El-Din Sadek Sabah El-Kheir</t>
  </si>
  <si>
    <t>علاء الدين صادق صباح الخير</t>
  </si>
  <si>
    <t>17ِِD</t>
  </si>
  <si>
    <t>علي صبحي أنور محمد</t>
  </si>
  <si>
    <t>1424 / 63ق -_x000D_
8034 / 65ق -_x000D_
9076 / 51ق</t>
  </si>
  <si>
    <t>Case No. : 1424 / 63 J Ali Sobhi Anwar Mohamed It challenged the Commission's decision contained in the 01.19.2016 on the reduction of salaries</t>
  </si>
  <si>
    <t>طلب إلغاء قرار إداري من الهيئة العامة للرقابة المالية بخصم مبالغ من رواتب بعض الموظفين تطبيقاً للقانون رقم 32 لسنة 2015 والخاص بالموازنة العامة للدولة. نظرت أولاً أمام مجلس الدولة برقم 1424 / 63ق، والذي قضى في 2018/03/19 بعدم اختصاصه وأحال الدعوى للمحكمة الإدارية لرئاسة الجمهورية لتنظرها برقم 8034 / 65ق، وفي 2019/05/25 قضت المحكمة بعدم انعقاد الخصومة. فتم الطعن بالاستئناف رقم 9076 / 51ق.</t>
  </si>
  <si>
    <t>الهيئة العامة للرقابة المالية وآخرين</t>
  </si>
  <si>
    <t>3C</t>
  </si>
  <si>
    <t>محمود شعبان</t>
  </si>
  <si>
    <t>مفوضين استئناف</t>
  </si>
  <si>
    <t>390 / 13ق</t>
  </si>
  <si>
    <t>Case No. 390 / 13j, a compensation case against Al Dawlia 21 Co.</t>
  </si>
  <si>
    <t>طلب تعويض مادي وأدبي لما أصاب الموكل من أضرار جراء الأفعال التي قام بها الخصوم بالمخالفة للقانون</t>
  </si>
  <si>
    <t>الدولية 21 وآخرون</t>
  </si>
  <si>
    <t>419 / 2021</t>
  </si>
  <si>
    <t>Case No. 419 / 2021, a compensation with amount EGP 5M, against ExtruCoat 21 Co.</t>
  </si>
  <si>
    <t>طلب تعويض مادي وأدبي 5 مليون جنيه للأضرار الناجمة عن تأسيس شركة منافسة لشركة الدولية (21) لإنتاج قطاعات الألومنيوم بدون ترخيص من الجمعية العامة وبالمخالفة للقانون.</t>
  </si>
  <si>
    <t>أكستروكوت 21 لسحب قطاعات الألومنيوم الملونة</t>
  </si>
  <si>
    <t>هناء سالم</t>
  </si>
  <si>
    <t>الشركة المصرية للاستثمار</t>
  </si>
  <si>
    <t>129 / 13ق</t>
  </si>
  <si>
    <t>Case No. 129 / 13j, nullity of decisions of GAM of SomaBay Diving Hotel Co. dated 5/10/2020, filed by Feam LTD Co. &amp; Investco Finance LTD Co.</t>
  </si>
  <si>
    <t>دعوى بطلان قرارات الجمعية العامة لشركة فندق غطس سومة باي المنعقد بتاريخ 2020/08/26</t>
  </si>
  <si>
    <t>ثالث</t>
  </si>
  <si>
    <t>شركة فيم ليمتد، شركة انفستكو فينانس ليمتد</t>
  </si>
  <si>
    <t>391 / 2020</t>
  </si>
  <si>
    <t>Case No. 391 / 2020, filed by Cairo Jazz Club</t>
  </si>
  <si>
    <t>طلب أداء مبلغ 2,310,000 جنيه قيمة عقد لعرض منتجات شركة أدخنة النخلة لدى مقرات الخصم.</t>
  </si>
  <si>
    <t>القاهرة الجديدة</t>
  </si>
  <si>
    <t>كايرو جاز كلوب</t>
  </si>
  <si>
    <t>التجمع الخامس</t>
  </si>
  <si>
    <t>المركز الرئيسي</t>
  </si>
  <si>
    <t>392 / 2020</t>
  </si>
  <si>
    <t>Case No. 392 / 2020, filed by Cairo Jazz Club</t>
  </si>
  <si>
    <t>طلب أداء مبلغ 2,640,000 جنيه قيمة عقد لعرض منتجات شركة أدخنة النخلة لدى مقرات الخصم.</t>
  </si>
  <si>
    <t>121 / 2021</t>
  </si>
  <si>
    <t>Case No. 121 / 2021, filed by Cairo Jazz Club</t>
  </si>
  <si>
    <t>طلب أداء مبلغ 2,310,000 جنيه قيمة عقد لعرض منتجات شركة أدخنة النخلة لدى مقرات الخصم. أقام الخصم نفس الدعوى سابقاً برقم 391 / 2020 وتم رفضها بحالتها.</t>
  </si>
  <si>
    <t>يخصص لها حالياً مبلغ 2,310,000 جنيه .</t>
  </si>
  <si>
    <t>122 / 2021</t>
  </si>
  <si>
    <t>Case No. 122 / 20221, filed by Urban Legends Co. for tourist restaurants</t>
  </si>
  <si>
    <t>طلب أداء مبلغ 2,640,000 جنيه قيمة عقد لعرض منتجات شركة أدخنة النخلة لدى مقرات الخصم. أقام الخصم نفس الدعوى سابقاً برقم 392 / 2020 وتم رفضها بحالتها.</t>
  </si>
  <si>
    <t>أوربن ليجندز للمطاعم السياحية</t>
  </si>
  <si>
    <t>يخصص لها حالياً مبلغ 2,640,000 جنيه.</t>
  </si>
  <si>
    <t>تويوتا مصر للتجارة</t>
  </si>
  <si>
    <t>636 / 2013 - _x000D_
78052 / 70ق -_x000D_
50767 / 66ق</t>
  </si>
  <si>
    <t>Case No. 636 / 2013, 78052 / 70j, 50767 / 66j, request of clearance from EGP 7.8M (Customs declaration No. 615)</t>
  </si>
  <si>
    <t>دعوى بطلب براءة ذمة الشركة الطالبة من مبلغ 7,832,589 جنيه لعدم أحقية مصلحة الجمارك في المطالبة بفروق الرسوم المطالب بها عن مشمول البيان الجمركي 615 بتاريخ 2012/03/26. نظرت أولاً أمام محكمة شمال القاهرة برقم 636 / 2013، ولعدم اختصاصها أحالتها للقضاء الإداري برقم 78052 / 70ق. وفي 2020/02/27 حكمت المحكمة ببراءة ذمة الشركة من المبلغ المطلوب. فطعن الخصوم بالطعن رقم 50767 / 66ق.</t>
  </si>
  <si>
    <t>محامي القضية: _x000D_
أحمد عبد الله (من بداية الدعوى 2016/10/31)، _x000D_
محمد الغرابلي (من 2016/10/31 حتى 2019/03/10)، _x000D_
أحمد سعيد (من 2019/03/10...)</t>
  </si>
  <si>
    <t>تحتاج لمذكرة بعد إيداع تقرير المفوضين.</t>
  </si>
  <si>
    <t>وزير المالية، رئيس مصلحة الجمارك بالإسكندرية</t>
  </si>
  <si>
    <t>د. أحمد</t>
  </si>
  <si>
    <t>لا تحتاج لمخصص مالي._x000D_
سيتم رفعها من التقرير الشهر القادم.</t>
  </si>
  <si>
    <t>ضرائب ورسوم</t>
  </si>
  <si>
    <t>ليسيكو مصر، ليسيكو للصناعات الخزفية، السيراميك الأوروبي</t>
  </si>
  <si>
    <t>1589 / 2011 -_x000D_
78590 / 70ق -_x000D_
6232 / 67ق</t>
  </si>
  <si>
    <t>Case No. 6232 / 67j, on judgment of case No. 1589 / 2011, 78590 / 70j, against Minister of Finance</t>
  </si>
  <si>
    <t>براءة ذمة من مبلغ 7,390,029 جنيه وإلزام وزير المالية برد المبالغ التي تم سدادها بدون وجه حق. أقامتها المدعية أولاً أمام محكمة شمال القاهرة برقم 1589 / 2011، وتم إحالتها لعدم الاختصاص الولائي لمجلس الدولة برقم 78590 / 70ق. وفي 2020/08/27 قضت المحكمة برفضها. فتم الطعن بالإدارية العليا برقم 6232 / 67ق.</t>
  </si>
  <si>
    <t>وزير المالية وآخرين</t>
  </si>
  <si>
    <t>23B</t>
  </si>
  <si>
    <t>لا يوجد مخصص مالي</t>
  </si>
  <si>
    <t>الدلتا للتأمين</t>
  </si>
  <si>
    <t>67964 / 67ق_x000D_
73/45310ق</t>
  </si>
  <si>
    <t>Appeal No. 67964 / 67j, on judgment of case No. 45310 / 73j, against Minister of Finance</t>
  </si>
  <si>
    <t>طعن على الحكم الصادر في الدعوى رقم 45310 / 73ق بجلسة 2021/04/26، والقاضي بعدم القبول.</t>
  </si>
  <si>
    <t>ضرائب</t>
  </si>
  <si>
    <t>وزير المالية وآخرون</t>
  </si>
  <si>
    <t>15C</t>
  </si>
  <si>
    <t>منى لطفي زكي وهبة</t>
  </si>
  <si>
    <t>67961 / 67ق</t>
  </si>
  <si>
    <t>Appeal No. 67961 / 67j, on judgment of case No. 55534 / 74j, against Minister of Finance</t>
  </si>
  <si>
    <t>طعن على قرار لجنة الفحص الضريبي بالطعن رقم 684 / 2019 بتاريخ 2020/03/28 عن أرباح سنتي 2009، 2010. تم إقامتها أولاً برقم 55534 / 74ق، وفي 2021/04/26 حكمت المحكمة برفضها. فتم الطعن برقم 67961 / 67ق.</t>
  </si>
  <si>
    <t>وزير المالية</t>
  </si>
  <si>
    <t>21 / 2020</t>
  </si>
  <si>
    <t>Case No. 21 / 2020, filed by Essam El-Din Mansour</t>
  </si>
  <si>
    <t>طلب مستحقات عمالية وتعويض عن فصل تعسفي.</t>
  </si>
  <si>
    <t>عصام الدين محمد حداد أحمد منصور</t>
  </si>
  <si>
    <t>يتعذر تقدير المخصص المالي لأن الدعوى في مراحلها الأولى بالإضافة إلى أن الطلبات غير مقدرة القيمة.</t>
  </si>
  <si>
    <t>1576 / 2020</t>
  </si>
  <si>
    <t>Case No. 1576 / 2020, filed by Ashraf Metwally</t>
  </si>
  <si>
    <t>طلب تعويض عن إنهاء غير مشروع لعقد العمل، ومستحقات عمالية.</t>
  </si>
  <si>
    <t>أشرف متولي متولي حشكيل</t>
  </si>
  <si>
    <t>1B</t>
  </si>
  <si>
    <t>ناجي رمضان، هاني الدالي</t>
  </si>
  <si>
    <t>لا تحاج لمخصص مالي</t>
  </si>
  <si>
    <t>الهندسية للتنمية والاستثمارات السياحية والعقارية</t>
  </si>
  <si>
    <t>7568 / 12ق - 4633 / 16ق</t>
  </si>
  <si>
    <t>Appeals No. 7568 / 12j &amp; 4633 / 16j, and their Cassation No. 6849 / 83j, against United Co. for Poultry Production</t>
  </si>
  <si>
    <t>الاستئناف 7568 / 12ق مقام من "المتحدة" على الحكم الصادر برفض الدعوى 5000 / 2007، حيث كانت تطلب فسخ عقد بيع والتعويض... وقد قضي برفض هذا الاستئناف._x000D_
الاستئناف 4633 / 16ق مقام من "الهندسية" على حكم الدعوى رقم 3572 / 2005 والقاضي بتعديل ثمن قطعة الأرض لمبلغ 15.4 مليون جنيه، حيث كانت تطلب تعديل المبلغ لـ13.9 مليون جنيه... وقد قضي بقبول هذا الاستئناف._x000D_
تم ضم الاستئنافين، ومن ثم تم الطعن عليهما بالنقض 6849 / 83ق، وفي 2015/03/22 قضي بنقض الحكمين المستأنفين وإعادتهما لمحكمة الاستئناف</t>
  </si>
  <si>
    <t>استئناف شمال القاهرة</t>
  </si>
  <si>
    <t>أحمد عبد الله: من أول جلسة حتى آخر جلسة في 2014
ناجي رمضان: من أول جلسة في 2015حتى الآن</t>
  </si>
  <si>
    <t>المتحدة للإنتاج الداجني</t>
  </si>
  <si>
    <t>العباسية</t>
  </si>
  <si>
    <t>كان محدداً لنظرها جلسة 17-6-2017 للتقرير وبهذه الجلسة قررت المحكمة تأجيلها لجلسة 16-9-2017 للتقرير. مع العلم أن الدعوى لم تباشر أمام الخبير حتى تاريخه.</t>
  </si>
  <si>
    <t>حمادة كمال أحمد زيدان</t>
  </si>
  <si>
    <t>1347 / 2020 -_x000D_
428 / 2021</t>
  </si>
  <si>
    <t>Case No. 1347 / 2020, filed by Emad El-Din Adeib</t>
  </si>
  <si>
    <t>دعوى حراسة، أقيمت أولاً برقم 1347 / 2020 أمام محكمة الجيزة الابتدائية، وفي 2021/03/30 حكمت المحكمة بعدم اختصاصها نوعياً، وتم إحالتها لمحكمة العجوزة الجزئية لنظرها برقم 428 / 2021.</t>
  </si>
  <si>
    <t>العجوزة الجزئية</t>
  </si>
  <si>
    <t>عماد الدين عبد الحي مصطفى أديب</t>
  </si>
  <si>
    <t>تاج الدول</t>
  </si>
  <si>
    <t>محمد عبد العزيز، أحمد إسماعيل</t>
  </si>
  <si>
    <t>يونيتد جروسرز</t>
  </si>
  <si>
    <t>42 / 2018 -_x000D_
57 / 2018</t>
  </si>
  <si>
    <t>Case No. 42 / 2018, Grievance on the decision of Seizure Committee, dated 11/9/2018</t>
  </si>
  <si>
    <t>تظلم من قرار لجنة التحفظ والحصر والإدارة والتصرف في أموال الجماعات الإرهابية والإرهابيين، الصادر بتاريخ 2018/09/11</t>
  </si>
  <si>
    <t>تظلمات</t>
  </si>
  <si>
    <t>متظلم</t>
  </si>
  <si>
    <t>رئيس لجنة التحفظ والحصر لأموال الإرهابيين وآخرين</t>
  </si>
  <si>
    <t>متظلم ضده</t>
  </si>
  <si>
    <t>مستأنف مستعجل</t>
  </si>
  <si>
    <t>20 / 73ق -_x000D_
32142 / 65ق</t>
  </si>
  <si>
    <t>Case No. 20 / 73j, 32142 / 65j, a nullity case for the judgment of the arbitration authority of Alexandria customs, about the customs declaration no. 1316</t>
  </si>
  <si>
    <t>بطلان حكم التحكيم الجمركي العالي الصادر بتاريخ 2017/09/27 عن البيان الجمركي رقم 1316 بتاريخ 2012/07/18 جمارك الإسكندرية. نظرت أولاً أمام محكمة استئناف الإسكندرية برقم 20 / 73ق، وفي 2018/12/12 حكمت المحكمة بعدم اختصاصها نوعياً وإحالتها للإدارية العليا التي نظرتها برقم 32142 / 65ق.</t>
  </si>
  <si>
    <t>جاري متابعة الإحالة للإدارية العليا، والمذكرة جاهزة.</t>
  </si>
  <si>
    <t>مصلحة جمارك الإسكندرية، ووزير المالية</t>
  </si>
  <si>
    <t>نرى أن الدعوى مرجحة الكسب من الناحية القانونية.</t>
  </si>
  <si>
    <t>د. أحمد عبد الله</t>
  </si>
  <si>
    <t>تحتاج إلى مخصص مالي في حالة رغبة الشركة في إدخال السيارات محل التحكيم داخل جمهورية مصر العربية ويتم مراجعة الجمارك في هذا الشأن</t>
  </si>
  <si>
    <t>موضوع</t>
  </si>
  <si>
    <t>1115 / 2020</t>
  </si>
  <si>
    <t>Case No. 1115 / 2020, filed by Sayed Adly Sayed</t>
  </si>
  <si>
    <t>طلب تعويض عن فصل تعسفي، ومقابل أجازات ومهلة إخطار.</t>
  </si>
  <si>
    <t>سيد عدلي سيد علي</t>
  </si>
  <si>
    <t>إجمالي المطالبة مبلغ 1.388.000 جنيه، بالإضافة إلى رصيد الإجازات وهي غير مقدرة القيمة. لذا يتعذر تحديد المخصص لأن الدعوى في مراحلها الأولى.</t>
  </si>
  <si>
    <t>أدخنة النخلة (فرع المنصورة)</t>
  </si>
  <si>
    <t>408 / 2018 -_x000D_933 / 73 ق</t>
  </si>
  <si>
    <t>Appeal No. 933 / 73j, on judgment of case No. 408 / 2018, filed by Karim Alaa El-Din (Mansoura Branch)</t>
  </si>
  <si>
    <t>عدم مشروعية قرار فصل، وطلب مستحقات مالية وتعويض عن الفصل التعسفي. أقامها الخصم أولاً برقم 408 / 2018، وفي 2021/03/29 حكمت المحكمة بإلزام الشركة بمبلغ 1820 جنيه فقط متبقي من رصيد الإجازات. فطعن الخصم بالاستئناف رقم 933 / 73ق.</t>
  </si>
  <si>
    <t>استئناف عالي المنصورة</t>
  </si>
  <si>
    <t>كريم علاء الدين عبد الفتاح</t>
  </si>
  <si>
    <t>المنصورة</t>
  </si>
  <si>
    <t>فرع المنصورة</t>
  </si>
  <si>
    <t>1238 / 2020</t>
  </si>
  <si>
    <t>Case No. 1238 / 2020, filed by Mohamed Gamil</t>
  </si>
  <si>
    <t>تعويض عن فصل تعسفي.</t>
  </si>
  <si>
    <t>محمد جميل محمد حسن</t>
  </si>
  <si>
    <t>تحتاج لمخصص بقيمة المبلغ المقضي به والبالغ إجماليه 19,545 جنيه.</t>
  </si>
  <si>
    <t>مسائي</t>
  </si>
  <si>
    <t>681 / 2019</t>
  </si>
  <si>
    <t>Case No. 681 / 2019, filed by Hiers of Ensherah El-Nahas</t>
  </si>
  <si>
    <t>طلب تعويض عن حادث قتل خطأ.</t>
  </si>
  <si>
    <t>تعويضات</t>
  </si>
  <si>
    <t>ورثة انشراح عبد القادر السيد النحاس</t>
  </si>
  <si>
    <t>تحتاج لمخصص مالي بمبلغ 250 ألف جنيه.</t>
  </si>
  <si>
    <t>1536 / 2018 -_x000D_
444، 490 / 52ق</t>
  </si>
  <si>
    <t>Appeals No. 444, 490 / 52j, on judgment of Case no. 1536 / 2018, against Abd El-Wanis Radwan</t>
  </si>
  <si>
    <t>دعوى عمالية بطلب العودة للعمل ومستحقات مالية والتعويض. أقامها الخصم برقم 1536 / 2018، وفي 2019/02/23 حكمت المحكمة بإلزام الشركة بمبلغ إجمالي 297 ألف جنيه تقريباً، فطعنت الشركة بالاستئناف رقم 444 / 52ق، وطعن الخصم بالاستئناف رقم 490 / 52ق.</t>
  </si>
  <si>
    <t>استئناف شبين الكوم</t>
  </si>
  <si>
    <t>عبد الونيس عبد الكريم رضوان</t>
  </si>
  <si>
    <t>المصنع المحلي</t>
  </si>
  <si>
    <t>موقف الاستئناف ليس ضعيف، ولكن هناك خطأ في الصيغة المستخدمة في الإنذار بالانقطاع عن العمل يجب توخيه في المستقبل، حيث يجب تغيير عنوان الإنذار.</t>
  </si>
  <si>
    <t>يخصص حالياً قيمة المبالغ المقضي بها من محكمة أول درجة. والبالغ 297 ألف جنيه.</t>
  </si>
  <si>
    <t>1537 / 2018 -_x000D_
442، 488 / 52ق</t>
  </si>
  <si>
    <t>Appeals No. 442, 488 / 52j, on judgment of Case no. 1537 / 2018, against Farid Shawky Farag</t>
  </si>
  <si>
    <t>دعوى عمالية بطلب العودة للعمل ومستحقات مالية والتعويض. أقامها الخصم برقم 1537 / 2018، وفي 2019/02/23 حكمت المحكمة بإلزام الشركة بمبلغ إجمالي 217 ألف جنيه تقريباً، فطعنت الشركة بالاستئناف رقم 442 / 52ق، وطعن الخصم بالاستئناف رقم 488 / 52ق.</t>
  </si>
  <si>
    <t>فريد شوقي فرج سلطان</t>
  </si>
  <si>
    <t>موقف الاستئناف ليس ضعيف، ولكن هناك خطأ في الصيغة المستخدمة في الإنذار بالانقطاع عن العمل يجب توخيه في المستقبل، حيث يجب تغيير عنوان الإنذار ليصبح "إنذار أول بإنهاء الخدمة".</t>
  </si>
  <si>
    <t>يخصص لها المبلغ المقضي به والبالغ 184,920 جنيه.</t>
  </si>
  <si>
    <t>إسماعيل عبد الله القرقاوي</t>
  </si>
  <si>
    <t>139 / 2016-_x000D_
9067، 9216، 9278 / 137ق</t>
  </si>
  <si>
    <t>Appeals No. 9067, 9216, 9278 / 137, on the judgment of case No. 139 / 2016, against Samy El-Koriny</t>
  </si>
  <si>
    <t>دعوى تعويض عن بلاغ كاذب. أقامها الخصم أولاً برقم 139 / 2016 ضد العميل وزوجته (غادة نصر)، وفي 2020/10/19 حكمت المحكمة بإلزام المدعى عليهما بمبلغ 200 ألف جنيه. فطعن الخصم بالاستئناف رقم 9216 / 137ق، وطعنت غادة نصر بالاستئناف رقم 9067 / 137ق، وتم الطعن عن العميل بالاستئناف رقم 9278 / 137ق. - سارية</t>
  </si>
  <si>
    <t>سامي محمد أحمد القريني</t>
  </si>
  <si>
    <t>14A</t>
  </si>
  <si>
    <t>ثانياً: النزاعات القضائية المقامة من وضد شركتي الإمارات هايتس ويافا ماك</t>
  </si>
  <si>
    <t>16 جنوب -137 س</t>
  </si>
  <si>
    <t>شركة أدخنة النخلة</t>
  </si>
  <si>
    <t>1955 / 2011 -_x000D_
75128 / 70ق</t>
  </si>
  <si>
    <t>Case No. 1955 / 2011, 75128 / 70j, Administrative judiciary case against Minister of Finance</t>
  </si>
  <si>
    <t>طعن على قرار لجنة الطعن رقم 109 لسنة 2010 ضرائب القاهرة، نظرت أولاً أمام محكمة شمال القاهرة برقم 1955 / 2011، وبجلسة 9-4-2016 قررت المحكمة عدم اختصاصها وأحالتها لمحكمة القضاء الإداري برقم 75128 / 70ق.</t>
  </si>
  <si>
    <t>القضاء الإداري بالعباسية</t>
  </si>
  <si>
    <t>الدعوى مرجحة الخسارة ونرى تجنيب مخصص مالي وقدره 295018 جنيه</t>
  </si>
  <si>
    <t>نيازي عادل نيازي، فاطمة محمد خورشيد</t>
  </si>
  <si>
    <t>128 / 2020</t>
  </si>
  <si>
    <t>Case No. 128 / 2020, filed by Niazi Adel, against Ismail Niazi</t>
  </si>
  <si>
    <t>دعوى فرز وتجنيب القطعة رقم 17 بحوض الساقية 7 القطا -منشأة القناطر -إمبابة -الجيزة، والبالغ مساحتها 3س 21ط 20ف.</t>
  </si>
  <si>
    <t>إمبابة الجزئية</t>
  </si>
  <si>
    <t>إسماعيل عادل نيازي وآخرون</t>
  </si>
  <si>
    <t>القناطر</t>
  </si>
  <si>
    <t>22C</t>
  </si>
  <si>
    <t>مدني جزئي</t>
  </si>
  <si>
    <t>129 / 2020</t>
  </si>
  <si>
    <t>Case No. 129 / 2020, filed by Niazi Adel, against Ismail Niazi</t>
  </si>
  <si>
    <t>دعوى فرز وتجنيب القطعة رقم 44 بحوض الساقية 7 القطا -منشأة القناطر -إمبابة -الجيزة، والبالغ مساحتها 7س 3ط 21ف.</t>
  </si>
  <si>
    <t>130 / 2020</t>
  </si>
  <si>
    <t>Case No. 130 / 2020, filed by Fatma Khorshid, against Ismail Niazi</t>
  </si>
  <si>
    <t>دعوى فرز وتجنيب القطعة رقم 34 بحوض الساقية 7 القطا -منشأة القناطر -إمبابة -الجيزة، والبالغ مساحتها 22س 16ط 24ف.</t>
  </si>
  <si>
    <t>340 / 2023_x000D_
484 / 2021</t>
  </si>
  <si>
    <t>Case No. 484 / 2021, against Mashreq Bank</t>
  </si>
  <si>
    <t>دعوى مطالبة بقيمة المديونية المشغول بها ذمة البنك وقدرها 5.552.994 جنيه قيمة أعمال إعداد وتجهيز المبنى الخاص بالمركز الرئيسي للبنك بالتجمع الخامس. تم إقامتها سابقاً برقم 1585 / 2020 والتي قضت المحكمة بها برفض الدعوى بحالتها.</t>
  </si>
  <si>
    <t>بنك المشرق</t>
  </si>
  <si>
    <t>14765 / 73ق</t>
  </si>
  <si>
    <t>Case No. 14765 / 73j, against Minister of Finance</t>
  </si>
  <si>
    <t>طعن على قرار لجان الطعن الضريبي رقم 226 / 2017 عن ضريبة أرباح تجارية وصناعية عن سنة النزاع 2010.</t>
  </si>
  <si>
    <t>وزير المالية بصفته الرئيس الأعلى لمصلحة الضرائب وآخر</t>
  </si>
  <si>
    <t>سيتم تحديده بواسطة مكتب المحاسبة</t>
  </si>
  <si>
    <t>منى زكي</t>
  </si>
  <si>
    <t>55534 / 74ق</t>
  </si>
  <si>
    <t>Case No. 55534 / 74j, taxes appeal against Minister of Finance, for taxes of profit of 2009 &amp; 2010</t>
  </si>
  <si>
    <t>طعن على قرار لجنة الفحص الضريبي بالطعن رقم 684 / 2019 بتاريخ 2020/03/28 عن أرباح سنتي 2009، 2010.</t>
  </si>
  <si>
    <t>وزير المالية بصفته الرئيس الأعلى لمصلحة الضرائب</t>
  </si>
  <si>
    <t>23A</t>
  </si>
  <si>
    <t>العربية الدولية للزيوت النباتية</t>
  </si>
  <si>
    <t>444 / 12ق</t>
  </si>
  <si>
    <t>Case No. 444 / 12j, filed by Okey Sky Link for Agricultural Prod. Co. &amp; Okey Sky Link Travel Co.</t>
  </si>
  <si>
    <t>طلب توقف عن بيع أسهم المدعيتان النقدية في الشركة المدعى عليها.</t>
  </si>
  <si>
    <t>أوكي سكاي لينك للإنتاج الزراعي، وأوكي سكاي لينك ترافيل</t>
  </si>
  <si>
    <t>لاتحتاج إلى مخصص مالي.</t>
  </si>
  <si>
    <t>359 / 13ق</t>
  </si>
  <si>
    <t>Case No. 359 / 13j, against Al Dawlia 21 Co., invalidation of decisions of OGAM dated 29/7/2020 and board of directors meeting dated 20/9/2020</t>
  </si>
  <si>
    <t>بطلان قرارات الجمعية العامة العادية للشركة الدولية (21) لإنتاج قطاعات الألومنيوم الملونة المنعقدة بتاريخ 2020/07/29 وقرارات مجلس الإدارة المنعقد بتاريخ 2020/09/20</t>
  </si>
  <si>
    <t>2ِA</t>
  </si>
  <si>
    <t>عادل فاروق أحمد عبد النبي</t>
  </si>
  <si>
    <t>21526 / 2015 -_x000D_
17946 / 2016 -_x000D_11506 / 7ق</t>
  </si>
  <si>
    <t>Cassation No. 11506 / 7j, on judgment of misdemeanor No. 17946 / 2016, against Adel Farouk</t>
  </si>
  <si>
    <t>جنحة غش أغذية، أقامتها النيابة العامة بالمنصورة برقم 21526 / 2015، والتي قضت فيها -بعد المعارضة -بجلسة 2016/03/15بالحبس 3 أشهر وكفالة ألف جنيه وغرامة ألف جنيه. فأقام المتهم الاستئناف رقم 17946 / 2016 وبجلسة 2016/05/30 قضت المحكمة برفضه وتأييد الحكم المستأنف. فطعن المتهم بالنقض رقم 11506 / 7ق.</t>
  </si>
  <si>
    <t>النقض</t>
  </si>
  <si>
    <t>نقض</t>
  </si>
  <si>
    <t>متهم - طاعن</t>
  </si>
  <si>
    <t>النيابة العامة</t>
  </si>
  <si>
    <t>سلطة إتهام - مطعون ضده</t>
  </si>
  <si>
    <t>ناجي رمضان، محمد عبد العزيز</t>
  </si>
  <si>
    <t>تويوتا إيجيبت لصناعة السيارات</t>
  </si>
  <si>
    <t>4287 / 2014 -_x000D_
1228 / 23ق</t>
  </si>
  <si>
    <t>Appeal No. 1228 / 23j, on judgment of case No. 4287 / 2014, filed by Hossam Ragheb</t>
  </si>
  <si>
    <t>طلب صرف تعويض عن قرار إيقاف عن العمل بمبلغ 100 ألف جنيه. أقامها الخصم أولاً برقم 4287 / 2014، وفي 2018/12/31 حكمت المحكمة برفض الدعوى. فطعن الخصم بالاستئناف رقم 1228 / 23ق.</t>
  </si>
  <si>
    <t>حسام محمد جمال راغب</t>
  </si>
  <si>
    <t>في حالة الطعن بالنقض فإننا نرى أن الطعن مرجح رفضه.</t>
  </si>
  <si>
    <t>لا تحتاج لمخصص مالي</t>
  </si>
  <si>
    <t>775 / 2020</t>
  </si>
  <si>
    <t>Case No. 775 / 2020, filed by Ahmed Said Abd El-Khaleq</t>
  </si>
  <si>
    <t>الجيزة الابتدائية</t>
  </si>
  <si>
    <t>أحمد سعيد أحمد عبد الخالق</t>
  </si>
  <si>
    <t>272 / 2021</t>
  </si>
  <si>
    <t>Case No. 272 / 2021, filed by Ashraf Mohamed Ibrahim</t>
  </si>
  <si>
    <t>أشرف محمد إبراهيم فايد</t>
  </si>
  <si>
    <t>355 / 2021</t>
  </si>
  <si>
    <t>Case No. 355 / 2021, filed by Mohamed Abd El-Fattah Ibrahim</t>
  </si>
  <si>
    <t>محمد عبد الفتاح إبراهيم</t>
  </si>
  <si>
    <t>373 / 2021</t>
  </si>
  <si>
    <t>Case No. 373 / 2021, filed by Ashraf Mohamed Ibrahim</t>
  </si>
  <si>
    <t>عثمان رجب خضر</t>
  </si>
  <si>
    <t>1652 / 2020 -_x000D_
675 / 138ق</t>
  </si>
  <si>
    <t>Appeal No. 675 / 138j, on judgment of case No. 1652 / 2020, filed by Rehan Abd El-Salam</t>
  </si>
  <si>
    <t>ريحان عبد السلام حسن عز الدين</t>
  </si>
  <si>
    <t>1715 / 2020 -_x000D_
669 / 138ق</t>
  </si>
  <si>
    <t>Appeal No. 669 / 138j, on judgment of case No. 1715 / 2020, filed by Nabil Abd El-Fattah</t>
  </si>
  <si>
    <t>نبيل عبد الفتاح عبد المعطي</t>
  </si>
  <si>
    <t>1737 / 2020 -_x000D_
714 / 138ق</t>
  </si>
  <si>
    <t>Appeal No. 714 / 138j, on judgment of case No. 1737 / 2020, filed by Ahmed Mahmoud</t>
  </si>
  <si>
    <t>أحمد محمود محمد أحمد</t>
  </si>
  <si>
    <t>1517 / 2020 -_x000D_
1358 / 138ق</t>
  </si>
  <si>
    <t>Appeal No. 1358 / 138j, on judgment of case No. 1517 / 2020, filed by El-Sayed Abdullah Shakam</t>
  </si>
  <si>
    <t>السيد عبد الله السيد شكم</t>
  </si>
  <si>
    <t>1860 / 2020 -_x000D_
1346 / 138ق</t>
  </si>
  <si>
    <t>Appeal No. 1346 / 138j, on judgment of case No. 1860 / 2020, filed by Mohamed Abd El-Rasoul</t>
  </si>
  <si>
    <t>محمد عبد الرسول محمد</t>
  </si>
  <si>
    <t>حسين حسين الرشيدي</t>
  </si>
  <si>
    <t>575 / 2018</t>
  </si>
  <si>
    <t>Case no. 575 / 2018, sparing a common share in a building at El-Nozha, filed by Hassan El-Rashidy</t>
  </si>
  <si>
    <t>دعوى فرز وتجنيب حصة شائعة في عقار بحي النزهة -محافظة القاهرة</t>
  </si>
  <si>
    <t>النزهة الجزئية</t>
  </si>
  <si>
    <t>الدعوى محالة للخبراء ولم يتم مباشرتها حتى تاريخه.</t>
  </si>
  <si>
    <t>رابع</t>
  </si>
  <si>
    <t>حسن حسين الرشيدي</t>
  </si>
  <si>
    <t>مصر الجديدة</t>
  </si>
  <si>
    <t>14C</t>
  </si>
  <si>
    <t>21674 / 74ق</t>
  </si>
  <si>
    <t>Case No. 21674 / 74j, against Ministry of Finance</t>
  </si>
  <si>
    <t>طعن على قرار مصلحة الضرائب بفرض ضريبة إضافية على الشركة (قيمة مضافة) للفترة من 2013/01 حتى 2014/12.</t>
  </si>
  <si>
    <t>الشركة قامت بسداد المبالغ محل المطالبة بموجب سداد إلكتروني في 2019/12/19، وبخصوص الضريبة الإضافية نرى عدم وضع مخصص مالي حتى ورود تقرير الخبراء بالدعوى.</t>
  </si>
  <si>
    <t>الهندسية للتنمية والإستثمارات العقارية والسياحية</t>
  </si>
  <si>
    <t>3543 / 2013</t>
  </si>
  <si>
    <t>Case no. 3543/2013</t>
  </si>
  <si>
    <t>دعوى إلزام لمقابل انتفاع عن مسطح 10566 متر مربع الخارجة عن التعامل وإلزام بتسليم ذلك المسطح للشركة الطالبة.</t>
  </si>
  <si>
    <t>شمال القاهرة</t>
  </si>
  <si>
    <t>أحمد عبد الله: من أول جلسة حتى جلسة 13-12-2014
ناجي رمضان: من جلسة 7-3-2015 حتى الآن</t>
  </si>
  <si>
    <t>المتحدة للإنتاج الداجني -تحت التصفية</t>
  </si>
  <si>
    <t>القاهرة</t>
  </si>
  <si>
    <t>سترفع من التقرير الشهر القادم</t>
  </si>
  <si>
    <t>16704 / 74ق</t>
  </si>
  <si>
    <t>Case No. 16704 / 74j, Against Minister of Finance, to cancel decision of Tax Appeal Commettiee dated 12/10/2019</t>
  </si>
  <si>
    <t>طلب إلغاء قرار لجنة الطعن الضريبي الصادر في 2019/10/12 برفض الطعن المقدم من الشركة رقم 396 / 2019 بشأن فوائد تأخير عن فروق الفحص.</t>
  </si>
  <si>
    <t>17ِA</t>
  </si>
  <si>
    <t>39655 / 73ق</t>
  </si>
  <si>
    <t>Case No. 39655 / 73j, against Minister of Finance</t>
  </si>
  <si>
    <t>طعن على قرار لجان الطعن الضريبي رقم 89 / 2018 عن ضريبة أرباح تجارية وصناعية عن سنوات النزاع 2008 / 2009 (مأمورية كبار الممولين)</t>
  </si>
  <si>
    <t>وزير المالية وآخر</t>
  </si>
  <si>
    <t>النصر الدولية للصرافة</t>
  </si>
  <si>
    <t>54115 / 73ق</t>
  </si>
  <si>
    <t>Case No. 54115 / 73j, against Minister of Finance</t>
  </si>
  <si>
    <t>طعن على قرار لجنة ضرائب الأرباح التجارية والصناعية بشأن تقدير الضريبة المستحقة على الشركة المدعية عن عامي 2009، 2010 (مأمورية شركات مساهمة)</t>
  </si>
  <si>
    <t>13B</t>
  </si>
  <si>
    <t>44515 / 75ق</t>
  </si>
  <si>
    <t>Case No. 44515 / 75j, taxes appeal against Minister of Finance, for taxes of years 2011 to 2013</t>
  </si>
  <si>
    <t>طعن ضريبي لإعادة ربط ضريبة عن السنوات من 2011 حتى 2013</t>
  </si>
  <si>
    <t>17D</t>
  </si>
  <si>
    <t>982 / 2021</t>
  </si>
  <si>
    <t>Case No. 982 / 2021, request for bonus from 1997 to 2009, filed by Nadia Hegab</t>
  </si>
  <si>
    <t>طلب حصة من أرباح الشركة عن الأعوام من 1997 حتى 2009.</t>
  </si>
  <si>
    <t>4 / 2021</t>
  </si>
  <si>
    <t>Case No. 4 / 2021 Alex Economic , filed by clients of YafaMack</t>
  </si>
  <si>
    <t>طلب عملاء شركة يافاماك بإشهار إفلاس الشركة - سارية</t>
  </si>
  <si>
    <t>الإسكندرية الاقتصادية</t>
  </si>
  <si>
    <t>ثاني</t>
  </si>
  <si>
    <t>محمود محرم حسن وآخرين</t>
  </si>
  <si>
    <t>الإسكندرية</t>
  </si>
  <si>
    <t>حسين علي حبيب سجواني</t>
  </si>
  <si>
    <t>39265 / 65ق</t>
  </si>
  <si>
    <t>بطلان عقد بيع أرض هايد بارك الخاص بشركة دماك</t>
  </si>
  <si>
    <t>تحتاج لمتابعة في القضاء الإداري.</t>
  </si>
  <si>
    <t>حمدي الدسوقي الفخراني</t>
  </si>
  <si>
    <t>8 / 2016</t>
  </si>
  <si>
    <t>Case No. 8 / 2016, filed by Samy El-Koriny, dismissal a partner of YafaMac Co.</t>
  </si>
  <si>
    <t>طلب فصل شريك شركة يافا ماك. - سارية</t>
  </si>
  <si>
    <t>حلوان</t>
  </si>
  <si>
    <t>جنوب القاهرة</t>
  </si>
  <si>
    <t>عدنان فتحي محمود الشرقاوي</t>
  </si>
  <si>
    <t>7358 / 73ق -_x000D_
77786 / 66ق</t>
  </si>
  <si>
    <t>Case No. 7358 / 73j, 77786 / 66j, against Minister of Tourism</t>
  </si>
  <si>
    <t>طلب إلغاء قرار وزير السياحة رقم 783 / 2018 بتاريخ 2018/12/13 بإلغاء ترخيص شغل كابينة للاستحمام بالمنتزه. أقيمت الدعوى أولاً برقم 7358 / 73ق قضاء إداري الإسكندرية، وفي 2020/07/27 قضت المحكمة برفضها. فتم الطعن أمام الإدارية العليا برقم 77786 / 66ق.</t>
  </si>
  <si>
    <t>وزير السياحة</t>
  </si>
  <si>
    <t>1721 / 2020 -_x000D_
716 / 138ق</t>
  </si>
  <si>
    <t>Appeal No. 716 / 138j, on judgment of case No. 1721 / 2020, filed by Mahrous Mostafa</t>
  </si>
  <si>
    <t>محروس مصطفى محروس</t>
  </si>
  <si>
    <t>1519 / 2020 -_x000D_
722 / 138ق</t>
  </si>
  <si>
    <t>Appeal No. 722 / 138j, on judgment of case No. 1519 / 2020, filed by Mohamed Ahmed Hassan</t>
  </si>
  <si>
    <t>محمد أحمد حسن محمد</t>
  </si>
  <si>
    <t>1660 / 2020 -_x000D_
665 / 138ق</t>
  </si>
  <si>
    <t>Appeal No. 665 / 138j, on judgmen of case No. 1660 / 2020, filed by Belal Shaker</t>
  </si>
  <si>
    <t>بلال شاكر إبراهيم علي</t>
  </si>
  <si>
    <t>1719 / 2020 -_x000D_
671 / 138ق</t>
  </si>
  <si>
    <t>Appeal No. 671 / 138j, on judgment of case No. 1719 / 2020, filed by Hamdy Abd El-Rahman</t>
  </si>
  <si>
    <t>حمدي عبد الرحمن طلبة الجندي</t>
  </si>
  <si>
    <t>1583 / 2020 -_x000D_
1357 / 138ق</t>
  </si>
  <si>
    <t>Appeal No. 1357 / 138j, on judgment of case No. 1583 / 2020, filed by Nagy El-Deriny</t>
  </si>
  <si>
    <t>ناجي محمد الدريني عبد القوي</t>
  </si>
  <si>
    <t>1579 / 2020 -_x000D_
1350 / 138ق</t>
  </si>
  <si>
    <t>Appeal No. 1350 / 138j, on judgment of case No. 1579 / 2020, filed by Mohamed Mahmoud Metwally</t>
  </si>
  <si>
    <t>محمد محمود متولي محمود</t>
  </si>
  <si>
    <t>443 / 2020 -_x000D_
1274 / 138ق</t>
  </si>
  <si>
    <t>Appeal No. 1274 / 138j, on judgment of case No. 443 / 2020, a labor case filed by Adel Ibrahim</t>
  </si>
  <si>
    <t>عادل محمد إبراهيم شلبي</t>
  </si>
  <si>
    <t>2135 / 2015 -_x000D_
1166، 1172 / 137ق</t>
  </si>
  <si>
    <t>Appeal No. 1172 / 137j, on judgment of case No. 2135 / 2015, against United Journalist Co.</t>
  </si>
  <si>
    <t>طلب تعويض عن الفصل التعسفي بمبلغ 100 ألف جنيه، ومستحقات عمالية. أقيمت أولاً برقم 2135 / 2015، وفي 2019/12/26 قضت المحكمة بسقوط الحق في التعويض عن الفصل التعسفي، وإلزام الخصم بمبلغ 17790 جنيه مهلة إخطار. فطعن الخصم بالاستئناف رقم 1166 / 137ق، وقمنا بالطعن بالاستئناف رقم 1172 / 137ق.</t>
  </si>
  <si>
    <t>الصحفيون المتحدون (مجلة كل الناس)</t>
  </si>
  <si>
    <t>أحمد حسن مالك</t>
  </si>
  <si>
    <t>445 / 2020</t>
  </si>
  <si>
    <t>Case No. 445 / 2020, a request to terminate the sharing deal with First for Investment &amp; Real-Estate Development Co. dated October 6, 2013</t>
  </si>
  <si>
    <t>دعوى فسخ اتفاق مشاركة وتخصيص حصص في أبراج سكنية المؤرخ 2013/10/06 المبرم مع شركة الأولى للاستثمار والتنمية العقارية والسيد/ أحمد أنور عبد الرحيم علي.</t>
  </si>
  <si>
    <t>شمال أسيوط</t>
  </si>
  <si>
    <t>الأولى للاستثمار والتنمية العقارية، أحمد أنور عبد الرحيم علي</t>
  </si>
  <si>
    <t>أسيوط</t>
  </si>
  <si>
    <t>87 / 2018</t>
  </si>
  <si>
    <t>Case no. 87 / 2018, sparing a common share in three pieces of land at El-Khanka, filed by Hassan El-Rashidy</t>
  </si>
  <si>
    <t>دعوى فرز وتجنيب حصة شائعة في عدد 3 قطع أراض بمركز الخانكة -محافظة القليوبية</t>
  </si>
  <si>
    <t>العبور الجزئية</t>
  </si>
  <si>
    <t>محامي القضية: _x000D_
محمد الغرابلي (من بداية الدعوى حتى 2019/03/10)، _x000D_
أحمد سعيد (من 2019/03/10)</t>
  </si>
  <si>
    <t>العبور</t>
  </si>
  <si>
    <t>422 / 2021</t>
  </si>
  <si>
    <t>Case No. 422 / 2021, against Abeer Zeyad &amp; others, request to refund the down payment with amount EUR 10,000</t>
  </si>
  <si>
    <t>دعوى مطالبة برد قيمة العربون</t>
  </si>
  <si>
    <t>عبير زياد وآخرون</t>
  </si>
  <si>
    <t>64 / 2017</t>
  </si>
  <si>
    <t>Case No. 64 / 2017, against Samy El-Koriny, dismissal the manager of YafaMac Co.</t>
  </si>
  <si>
    <t>طلب عزل مدير شركة يافا ماك. أقيمت أولاً أمام محكمة القاهرة الاقتصادية برقم 88 / 6ق، والتي قضت في 2017/01/24 بعدم اختصاصها نوعياً وإحالتها لمحكمة شرق الإسكندرية الابتدائية.</t>
  </si>
  <si>
    <t>6893 / 135ق_x000D_
4784 / 138ق</t>
  </si>
  <si>
    <t>Appeal No. 6893 / 135j, against Mahmoud Said &amp; others</t>
  </si>
  <si>
    <t>طلب تعويض عن إنهاء عقد عمل أثناء المرض، مقامة من محمود سعيد برقم 605 / 2015 ضد الشركة المصرية الأولى للهندسة، والتي أدخلت شركة فرانكي لإصابته أثناء عمله لدى شركة فرانكي. وفي 2018/11/26 حكمت المحكمة بإلزام شركة فرانكي بمبلغ 20 ألف جنيه.  فتم الطعن بالاستئناف  رقم 6893 / 135ق.</t>
  </si>
  <si>
    <t>محمود سعيد محمد صبح وآخرون</t>
  </si>
  <si>
    <t>الدعوى تحتاج لمخصص مالي قدره 50 ألف جنيه</t>
  </si>
  <si>
    <t>28 / 13ق</t>
  </si>
  <si>
    <t>Case No. 28 / 13j, filed by Tamer Mohamed Ali agaist Pharmed Healthcare</t>
  </si>
  <si>
    <t>دعوى صحة ونفاذ عقد بيع أسهم، وإثبات قيد ملكية الأسهم بسجلات الشركة</t>
  </si>
  <si>
    <t>138 / 13ق_x000D_
1601 / 2022</t>
  </si>
  <si>
    <t>Case No. 138 / 13j, a request to assign an experts committee to review the company's files, against Dawlia 21 Co.</t>
  </si>
  <si>
    <t>مطالبة بأرباح عامي 2018، 2019 بمبلغ 426087 جنيه.</t>
  </si>
  <si>
    <t>الدولية 21 لإنتاج قطاعات الألومنيوم الملونة</t>
  </si>
  <si>
    <t>هبة عبد السلام</t>
  </si>
  <si>
    <t>1157 / 2010</t>
  </si>
  <si>
    <t>Case No. 1157 / 2010, filed by Mostafa Shahin</t>
  </si>
  <si>
    <t>دعوى مطالبة بمكافأة نهاية الخدمة ومقابل رصيد الإجازات وراتب وفوائد، بإجمالي مبلغ 192,474 دولار.</t>
  </si>
  <si>
    <t>أحمد عبد الله: من أول جلسة حتى جلسة 5-1-2011 (الحكم بالوقف التعليقي).
ناجي رمضان: من أول جلسة بعد الإعادة من الوقف التعليقي ....</t>
  </si>
  <si>
    <t>مصطفي محمد أحمد شاهين</t>
  </si>
  <si>
    <t>نرى أن الدعوى_x000D_
غير مرجحة الكسب</t>
  </si>
  <si>
    <t>3A</t>
  </si>
  <si>
    <t>تحتاج مخصصاً مالياً وقدره 192474.9 دولار أمريكي بالإضافة إلى 4% سنوياً من تاريخ المطالبة القضائية.</t>
  </si>
  <si>
    <t>985 / 11ق -_x000D_
93 / 2021 -_x000D_5479 / 2021</t>
  </si>
  <si>
    <t>Case No. 985 / 11j, 93 / 2021, 2545 / 2021, request for bonus for years from 2003 to 2007, filed by Ashraf Hafez</t>
  </si>
  <si>
    <t>طلب نصيب من أرباح الشركة عن الأعوام من 2003 حتى 2007. بتاريخ 10/03/2022، أصدرت المحكمة حكما تمهيديا بإحالة الدعوى إلى مكتب الخبير.</t>
  </si>
  <si>
    <t>أشرف حافظ محمد عمر</t>
  </si>
  <si>
    <t>إذا تم عمل إستئناف سوف يكون إستئناف بعد الميعاد القانوني</t>
  </si>
  <si>
    <t>لا تحتاج لمخصص مالي حاليا</t>
  </si>
  <si>
    <t>637 / 2013 - _x000D_
80756 / 67 ق -_x000D_
10714 / 72ق</t>
  </si>
  <si>
    <t>Case No. 637 / 2013, 80756 / 67j, 10714 / 72j, request of clearance from EGP 18.6M (Customs declaration No. 1170)</t>
  </si>
  <si>
    <t>دعوى بطلب براءة ذمة الشركة الطالبة من مبلغ 18,604,544 جنيه مطالب به من مصلحة الجمارك كفروق رسوم لمشمول البيان الجمركي 1170 بتاريخ 2012/06/21. نظرت أولاً أمام محكمة شمال القاهرة برقم 637 / 2013، ولعدم اختصاصها أحالتها للقضاء الإداري برقم 80756 / 67ق، والذي قرر في 2017/05/06 بإحالة الدعوى للقضاء الإداري بالإسكندرية، وأخذت رقم 10714 / 72ق.</t>
  </si>
  <si>
    <t>القضاء الإداري بالإسكندرية</t>
  </si>
  <si>
    <t>وزير المالية بصفته الرئيس الأعلى لمصلحة الجمارك وأخرين</t>
  </si>
  <si>
    <t>تم الطعن على الحكم بالطعن رقم 83066 /69ق</t>
  </si>
  <si>
    <t>16B</t>
  </si>
  <si>
    <t>ننصح بتجنيب مخصص مالي بمبلغ وقدره 18604544 جنيه.</t>
  </si>
  <si>
    <t>إسماعيل عبد الله القرقاوي، مريم عبد الرحيم علي</t>
  </si>
  <si>
    <t>1198 / 2019</t>
  </si>
  <si>
    <t>Case No. 1198 / 2019, a compensation case against Samy El-Koriny</t>
  </si>
  <si>
    <t>دعوى تعويض عن الأضرار المادية والأدبية لاستيلاء الخصم على مبلغ 15 مليون جنيه من رأس مال شركة الإمارات هايتس. - سارية</t>
  </si>
  <si>
    <t>سامي محمد أحمد القريني، الإمارات هايتس للاستثمارات السياحية</t>
  </si>
  <si>
    <t>الصفوة للاستشارات المالية عن الأوراق المالية</t>
  </si>
  <si>
    <t>1234 / 2020</t>
  </si>
  <si>
    <t>Case No. 1234 / 2020, a compensation case filed by Al-Safwa Financial Consultant, against Speed Medical Co.</t>
  </si>
  <si>
    <t>دعوى تعويض عن مخالفة الخصم لعقد رعاية.</t>
  </si>
  <si>
    <t>سبيد ميديكال</t>
  </si>
  <si>
    <t>المصرية لخدمات وهندسة سوائل الحفر (إيميك)</t>
  </si>
  <si>
    <t>30336 / 74ق -_x000D_
5928 / 75ق</t>
  </si>
  <si>
    <t>Case No. 30336 / 74j, 5928 / 75j, an appeal on taxes decision, against Minister of Finance</t>
  </si>
  <si>
    <t>طعن على قرار لجنة الطعن الضريبي في الطعن المقدم من الشركة برقم 239 / 2019 بشأن ضرائب أرباح الشركة عن الفترة من 2008 حتى 2013. نظرت أولاً أمام القضاء الإداري بالعباسية برقم 30336 / 74ق، وفي 2020/11/30 قررت المحكمة إحالة الدعوى إلى القضاء الإداري بالإسكندرية، وتم تسجيلها برقم 5928 / 75ق.</t>
  </si>
  <si>
    <t>محمد عبد العزيز، إيهاب حمدي</t>
  </si>
  <si>
    <t>2811 / 2012-_x000D_
38509 / 69ق-_x000D_
9239 / 72ق</t>
  </si>
  <si>
    <t>Case No. 2811 / 2012, 38509 / 69j, 9239 / 72j, request to cancel admin reservation of EGP 18M (Customs declaration No. 1170)</t>
  </si>
  <si>
    <t>دعوى رفع حجز تنفيذي على أموال الشركة تحت يد البنوك المحجوز لديها بمبلغ 18,604,544 جنيه، نظير قيمة جمارك مشمول البيان الجمركي رقم 1170 بتاريخ 2012/06/21. نظرت أولاً أمام محكمة شمال القاهرة برقم 2811 / 2012، ولعدم اختصاصها أحالتها للقضاء الإداري برقم 38509 / 69ق والذي أحاله إلى القضاء الإداري بالإسكندرية برقم 9239 / 72ق.</t>
  </si>
  <si>
    <t>تحتاج لمذكرة بعد إيداع تقرير المفوضين، ومتابعة أمام القضاء الإداري بالإسكندرية.</t>
  </si>
  <si>
    <t>وزير المالية بصفته الرئيس الأعلى لمصلحة الجمارك وآخرون</t>
  </si>
  <si>
    <t>تم الطعن على الحكم بالطعن رقم 83066 / 69ق المبين في هذا الكشف برقم 3 .</t>
  </si>
  <si>
    <t>لا تحتاج إلى مخصص مالي.</t>
  </si>
  <si>
    <t>5648 / 2015</t>
  </si>
  <si>
    <t>دعوى مرفوعة من شركة أكتوبر للتجارة والتوزيع بطلب إلزام شركة مياه الشرب بالقاهرة الكبرى بسداد مبلغ 40 ألف جنيه قيمة خطاب ضمان ومبلغ 150 ألف جنيه تعويض، وتم إدخال العميل في الدعوى دون وجود أي علاقة تعاقدية مع طرفي النزاع.</t>
  </si>
  <si>
    <t>تحتاج لمذكرة بإخراجنا من الدعوى بلا مصاريف.</t>
  </si>
  <si>
    <t>خصم مدخل</t>
  </si>
  <si>
    <t>شركة أكتوبر للتجارة والتوزيع</t>
  </si>
  <si>
    <t>نرى أن الدعوى_x000D_
مرجحة الكسب._x000D_
وبالكشف بجدول المحكمة، تبين انه لم يتم تعجيل الدعوى حتى الأن وذلك على الرغم من الفصل في الدعوى رقم 1426 / 2014  نهائيا بالحكم المؤرخ 04 / 08 / 2019 بتأييد الحكم برفض الدعوى.</t>
  </si>
  <si>
    <t>لا تحتاج إلى مخصص مالي. _x000D_
سيتم رفعها من التقرير الشهر القادم.</t>
  </si>
  <si>
    <t>2649 / 2017</t>
  </si>
  <si>
    <t>Case No. 2649 / 2017, filed by Arab Co. for Projects &amp; Urban Development</t>
  </si>
  <si>
    <t>طلب صحة ونفاذ عقد بيع ابتدائي مؤرخ 2008/08/06.</t>
  </si>
  <si>
    <t>ثالث - سارية</t>
  </si>
  <si>
    <t>الشركة العربية للمشروعات والتطوير العمراني</t>
  </si>
  <si>
    <t>الدعوى لا تحتاج إلى مخصص مالي</t>
  </si>
  <si>
    <t>جورجيو جويدا إليا عبد الله</t>
  </si>
  <si>
    <t>3033 / 2009</t>
  </si>
  <si>
    <t>Litigation case no. 3033/2009</t>
  </si>
  <si>
    <t>دعوى مطالبة بتنفيذ وصية (يتم متابعتها فقط دون حضور لحين صدور حكم، حيث تم إيداع دفاعنا، ويتم مباشرتها كمجاملة للعميل أثناء تعاقدنا معه سابقاً).</t>
  </si>
  <si>
    <t>إجلال مريم ريمون</t>
  </si>
  <si>
    <t>22B</t>
  </si>
  <si>
    <t>أحمد حسن مالك وآخرون</t>
  </si>
  <si>
    <t>3063 / 2020</t>
  </si>
  <si>
    <t>Case No. 3063 / 2020, filed by First for Investment &amp; Real-Estate Development Co.</t>
  </si>
  <si>
    <t>دعوى حساب لمشروع سكني بأسيوط</t>
  </si>
  <si>
    <t>984 / 11ق -_x000D_
464 / 2021</t>
  </si>
  <si>
    <t>Case No. 984 / 11j, 464 / 2021, a request for bonus for years from 2004 to 2008, filed by Yasser El-Salamoly</t>
  </si>
  <si>
    <t>طلب حصة من أرباح الشركة عن الأعوام من 2004 حتى 2008. أقامها الخصم بمحكمة القاهرة الاقتصادية برقم 984 / 11ق، وفي 2020/11/10 حكمت المحكمة بعدم اختصاصها نوعياً وإحالة الدعوى لدائرة عمالية بمحكمة شمال القاهرة، والتي نظرتها برقم 464 / 2021.</t>
  </si>
  <si>
    <t>ياسر محمد متولي السلمولي</t>
  </si>
  <si>
    <t>الحكم صادر لصالح الشركة وجاري متابعة استئناف الحكم من جانب الخصم من عدمه</t>
  </si>
  <si>
    <t>لاتحتاج لمخصص مالي.</t>
  </si>
  <si>
    <t>140 / 2017 -_x000D_
2409 / 23ق</t>
  </si>
  <si>
    <t>Appeal No. 2409 / 23j, on judgment of case No. 140 / 2017, against Khaled Ibrahim El-Desoky</t>
  </si>
  <si>
    <t>طلب مستحقات عمالية وتعويض عن فصل تعسفي. أقامها الخصم أولاً برقم 140 / 2017 أمام محكمة القاهرة الجديدة، والتي قضت في 2019/02/28 بإلزام الشركة بالتعويض بمبلغ 22 ألف جنيه تقريباً. فطعنت الشركة بالاستئناف رقم 2409 / 23ق.</t>
  </si>
  <si>
    <t>خالد إبراهيم الدسوقي</t>
  </si>
  <si>
    <t>1- عقد محدد المدة._x000D_
2- لا يوجد ثمة تحقيق مع العامل أو إبلاغ الجهات المختصة بواقعة الاختلاس المزعومة._x000D_
3- كان يجب ويتعين على الشركة أن تتقدم بطلب فصله إلى المحكمة المختصة، حيث لا يجوز لها إنهاء عقد عمله لأنه عقد محدد المدة ولا تملك إلا أن تطلب من المحكمة فصله._x000D_
4- في حالة الترك أو الانقطاع يجب أن تتبع الشركة إجراءات المادة 69 فقرة 4.</t>
  </si>
  <si>
    <t>يخصص لها مبلغ 22 ألف جنيه حالياً.</t>
  </si>
  <si>
    <t>خضر ربيعي طلعت</t>
  </si>
  <si>
    <t>38273 / 70ق-_x000D_
52984 / 65ق</t>
  </si>
  <si>
    <t>طلب إلغاء قرار إداري من الهيئة العامة للرقابة المالية بخصم مبالغ من رواتب بعض الموظفين تطبيقاً للقانون رقم 32 لسنة 2015 والخاص بالموازنة العامة للدولة.</t>
  </si>
  <si>
    <t>مجلس الوزراء وآخرين</t>
  </si>
  <si>
    <t>فحص</t>
  </si>
  <si>
    <t>483 / 2018</t>
  </si>
  <si>
    <t>Case no. 483 / 2018, sparing a common share in two buildings at El-Basatin, filed by Hassan El-Rashidy</t>
  </si>
  <si>
    <t>دعوى فرز وتجنيب حصة شائعة في عقارين بحي البساتين -محافظة القاهرة</t>
  </si>
  <si>
    <t>البساتين الجزئية</t>
  </si>
  <si>
    <t>الدعوى محالة للخبراء ولم يتم مباشرتها حتى تاريخه. لم يتم مطالبة العميل بأتعاب في تلك الدعوى نظراً لسداد أتعاب في دعاوى الفرز والتجنيب الأخرى (3 دعاوى) تصل إلى 280 ألف جنيه. يتم الرجوع للدكتور/ هاني سري الدين بشأن مطالبة العميل من عدمه.</t>
  </si>
  <si>
    <t>المعادي</t>
  </si>
  <si>
    <t>نيازي عادل نيازي وآخرون</t>
  </si>
  <si>
    <t>696 / 2014</t>
  </si>
  <si>
    <t>دعوى ريع أرض</t>
  </si>
  <si>
    <t>نادية نيازي وآخرون</t>
  </si>
  <si>
    <t>كان محدداً لنظرها جلسة 2017/10/19 للاطلاع على التقرير، وتم تأجيلها لجلسة 2017/12/7 لإعلان المدعى عليها الرابعة بورود التقرير، وتصحيح شكل الدعوى.</t>
  </si>
  <si>
    <t>442 / 2021</t>
  </si>
  <si>
    <t>Case No. 442 / 2021, filed by Good News International Co.</t>
  </si>
  <si>
    <t>بطلان محضر الحجز التنفيذي</t>
  </si>
  <si>
    <t>جزئي</t>
  </si>
  <si>
    <t>جود نيوز إنترناشيونال</t>
  </si>
  <si>
    <t>هدى حامد محمود هداية</t>
  </si>
  <si>
    <t>_x000D_
8236 / 137ق</t>
  </si>
  <si>
    <t>استئناف الحكم الصادر في الدعوى رقم 2536 / 2017 مدني كلي 6 أكتوبر الصادر بجلسة 2020/08/31، والقاضي بعدم قبولها لرفعها على غير ذي صفة، ورفضها. والتي كان موضوعها طلب رد وإعادة أرض مزرعة هداية للخيول البالغ مساحتها 350 فدان الداخلة ضمن مدينة الشيخ زايد.</t>
  </si>
  <si>
    <t>وزير الإسكان وآخرين</t>
  </si>
  <si>
    <t>15B</t>
  </si>
  <si>
    <t>1733 / 2019 -_x000D_
1087 / 2020</t>
  </si>
  <si>
    <t>Case No. 1733 / 2019, 1087 / 2020, filed by Amr Ra'fat (Mansoura Branch)</t>
  </si>
  <si>
    <t>دعوى عمالية بطلب العودة للعمل والتعويض عن الفصل التعسفي ومستحقات عمالية. نظرت أولاً بمحكمة المنصورة برقم 1733 / 2019، وفي 2019/12/28 أحالتها لمحكمة شمال القاهرة لنظرها برقم 1087 / 2020.</t>
  </si>
  <si>
    <t>عمرو رأفت عبد الرؤوف السباعي</t>
  </si>
  <si>
    <t>قصور إجراءات الشركة في الإنهاء.</t>
  </si>
  <si>
    <t>نقترح تجنيب مخصص مالي وقدره 52.000 جنيه</t>
  </si>
  <si>
    <t>الهندسية للتنمية والاستثمارات العقارية والسياحية</t>
  </si>
  <si>
    <t>1387 / 2014</t>
  </si>
  <si>
    <t>Case no. 1387 /2014 - Dissolution of an elementary contract</t>
  </si>
  <si>
    <t>دعوى فسخ عقد بيع ابتدائي مؤرخ 28-4-2004.</t>
  </si>
  <si>
    <t>شمال القاهرة الإبتدائية</t>
  </si>
  <si>
    <t>أحمد عبد الله: من أول جلسة حتى جلسة 20-11-2014.
ناجي رمضان: من جلسة 15-3-2015 حتى الآن.</t>
  </si>
  <si>
    <t>المتحدة للإنتاج الداجني تحت التصفية</t>
  </si>
  <si>
    <t>موج للطاقة</t>
  </si>
  <si>
    <t>11103 / 74ق</t>
  </si>
  <si>
    <t>Case No. 11103 / 74j, cancelling GAFI decision about minutes of BM No. 5/2017, and compensation</t>
  </si>
  <si>
    <t>طلب وقف تنفيذ وإلغاء قرار الهيئة بالامتناع عن اعتماد محضر مجلس إدارة الشركة رقم 5 / 2017 في 2017/10/15، وإلزامها باعتماد المحضر المشار إليه، والتعويض المادي والأدبي عن الأضرار التي لحقت الشركة بسبب قرارها.</t>
  </si>
  <si>
    <t>الهيئة العامة للاستثمار</t>
  </si>
  <si>
    <t>استثمار</t>
  </si>
  <si>
    <t>24326 / 72ق</t>
  </si>
  <si>
    <t>Case no. 24326 / 72j, against GAFI &amp; FRA, and filing a grievance in front of FRA &amp; GAFI</t>
  </si>
  <si>
    <t>بطلان القرار الإداري المشترك الصادر من الهيئتين المدعى عليهما في 2017/12/19، والتعويض.</t>
  </si>
  <si>
    <t>الهيئة العامة للاستثمار والمناطق الحرة، الهيئة العامة للرقابة المالية</t>
  </si>
  <si>
    <t>فيكا مصر للصناعات الأسمنتية</t>
  </si>
  <si>
    <t>35677 / 74ق</t>
  </si>
  <si>
    <t>Case No. 35677 / 74j, an appeal on FRA decision of rejecting the Grievance No. 22 / 2019</t>
  </si>
  <si>
    <t>طعن على قرار هيئة الرقابة المالية برفض التظلم رقم 22 / 2019 بتاريخ 2020/02/02.</t>
  </si>
  <si>
    <t>15ِA</t>
  </si>
  <si>
    <t>6443 / 68ق</t>
  </si>
  <si>
    <t>Case No. 6443 / 68j, against The Egyptian Exchange</t>
  </si>
  <si>
    <t>طعن على قرار لجنة العضوية بالبورصة المصرية رقم 105 لسنة 2013 بحظر الاستفادة من نظم التداول المعمول بها في البورصة المصرية لمدة ثلاثة أشهر تبدأ من 2013/10/03.</t>
  </si>
  <si>
    <t>رئيس مجلس إدارة البورصة المصرية</t>
  </si>
  <si>
    <t>36626 / 75ق</t>
  </si>
  <si>
    <t>Case No. 36626 / 75j, filed by Abo Soma Co. for Tourism Dev.</t>
  </si>
  <si>
    <t>طلب إلغاء قرار لجنة التظلمات بالهيئة العامة للاستثمار بإلغاء قرار اعتمادها لمحضر اجتماع الجمعية العامة العادية لشركة أبو سومة للتنمية السياحية المنعقد في 2020/10/05.</t>
  </si>
  <si>
    <t>أبو سومة للتنمية السياحية</t>
  </si>
  <si>
    <t>1C</t>
  </si>
  <si>
    <t>سيجما للإعلام</t>
  </si>
  <si>
    <t>47886 / 75ق</t>
  </si>
  <si>
    <t>Case No. 47886 / 75j, against GAFI, to cancel its decision of refrain from authenticating minutes of GAM of Sigma Co. for Media dated 02/10/2018</t>
  </si>
  <si>
    <t>وقف تنفيذ وإلغاء قرار الهيئة بالامتناع عن التصديق على محضر اجتماع الجمعية العامة للشركة المؤرخ 2018/10/02.</t>
  </si>
  <si>
    <t>سيجما للإعلام (تليفزيون الحياة)</t>
  </si>
  <si>
    <t>408 / 2018</t>
  </si>
  <si>
    <t>Case No. 408 / 2018, filed by Karim Alaa El-Din (Mansoura Branch)</t>
  </si>
  <si>
    <t>عدم مشروعية قرار فصل، وطلب مستحقات مالية وتعويض عن الفصل التعسفي.</t>
  </si>
  <si>
    <t>رقم موبايل الخبيرة: 01000261750</t>
  </si>
  <si>
    <t>قصور إجراءات الشركة في الإنهاء (جلب نساء في السكن الذي تملكه الشركة).</t>
  </si>
  <si>
    <t>نقترح تجنيب مخصص مالي وقدره 40.000 جنيه.</t>
  </si>
  <si>
    <t>567 / 2018</t>
  </si>
  <si>
    <t>Case no. 567 / 2018, sparing a common share in a building at Dokki, filed by Hassan El-Rashidy</t>
  </si>
  <si>
    <t>دعوى فرز وتجنيب حصة شائعة في عقار بحي الدقي -محافظة الجيزة</t>
  </si>
  <si>
    <t>الدقي الجزئية</t>
  </si>
  <si>
    <t>27118 / 74ق_x000D_
40268 / 74ق</t>
  </si>
  <si>
    <t>Case No. 27118 / 74j, against GAFI &amp; CIB, to prevent monetisation of 2 letters of guarantee, and cancel service fees requested from the company with amount USD 14,369,127.34</t>
  </si>
  <si>
    <t>طلب الشركة بإلزام هيئة الاستثمار بوقف تسسيل خطابي الضمان الصادرين من CIB، وكذا إلغاء مطالبة الهيئة للشركة بمبلغ 14.369.127.34 دولار أمريكي قيمة رسم 1% عن إجمالي إيرادات الشركة عن العام المالي 2013.</t>
  </si>
  <si>
    <t>الهيئة العامة للاستثمار، البنك التجاري الدولي CIB</t>
  </si>
  <si>
    <t>مفوضين</t>
  </si>
  <si>
    <t>40268 / 74ق</t>
  </si>
  <si>
    <t>Case No. 40268 / 74j, filed by GAFI, to prevent monetisation of 2 letters of guarantee, and cancel service fees requested from the company with amount USD 14,369,127.34</t>
  </si>
  <si>
    <t>طلب الهيئة بأحقيتها في مبلغ 14.369.127.34 دولار أمريكي قيمة رسم 1% عن إجمالي إيرادات الشركة عن العام المالي 2013. وإلزام الشركة بسداد المبلغ وتقديم خطاب ضمان بمبلغ 200 ألف دولار.</t>
  </si>
  <si>
    <t>الشركة الهندسية للسيارات</t>
  </si>
  <si>
    <t>1850 / 2010 -_x000D_
4930، 5008 / 18ق - 3346/2021 (إقتصادي)</t>
  </si>
  <si>
    <t>دعوى تعويض عن عيوب صناعة سيارة. أقامتها الخصمة أولاً برقم 1850 / 2010، وفي 2014/04/28 حكمت المحكمة بإلزام الشركة بمبلغ 50 ألف جنيه تعويض. فطعنت الخصمة بالاستئناف رقم 4930 / 18ق، وطعنت الشركة بالاستئناف رقم 5008 / 18ق.</t>
  </si>
  <si>
    <t>ديانا مصباح عز الرجال</t>
  </si>
  <si>
    <t>23C</t>
  </si>
  <si>
    <t>كانت محجوزة للحكم لجلسة 21-11-2016، وبتلك الجلسة حكمت المحكمة بوقف الدعوى تعليقياً لحين الفصل في الطعن رقم 4512 لسنة 58ق إدارية عليا.</t>
  </si>
  <si>
    <t>يخصص لها مبلغ 100,000 جنية مصري</t>
  </si>
  <si>
    <t>محمد حسين الرشيدي وآخرون</t>
  </si>
  <si>
    <t>186 / 2017</t>
  </si>
  <si>
    <t>Case no. 186 / 2017 against Hassan Hussein El-Rashidy</t>
  </si>
  <si>
    <t>طلب حل وتصفية شركة "مؤسسة حسين الرشيدي التعليمية" وتوزيع ناتج التصفية على الشركاء، وفرض حراسة قضائية على أموالها.</t>
  </si>
  <si>
    <t>إعداد 3 إعلانات بأصل صحيفة التدخل لكل من حسين ومحمد وفريدة الرشيدي.</t>
  </si>
  <si>
    <t>305 / 2020</t>
  </si>
  <si>
    <t>Case No. 305 / 2020, Contract Termination against National Autority for Media</t>
  </si>
  <si>
    <t>دعوى تقرير بانتهاء العقد الخاص ببيع حقوق عرض مسلسلات تليفزيونية على شبكة قنوات الحياة للإعلام. نفس موضوع الدعوى رقم 408 / 2019 وتم إعادة رفعها مرة أخرى.</t>
  </si>
  <si>
    <t>الهيئة الوطنية للإعلام</t>
  </si>
  <si>
    <t>شركة ليسيكو للصناعات الخزفية</t>
  </si>
  <si>
    <t>46 / 2014 -_x000D_
212 / 132ق</t>
  </si>
  <si>
    <t>طلب استرداد المبالغ المسددة بغير وجه حق كفروق أسعار بمبلغ وقدره 9,646,014 جنيه، أقامها العميل أمام محكمة جنوب القاهرة برقم 46 / 2014، والتي قضت في 2014/12/27 برفض الدعوى بحالتها. فأقام العميل الاستئناف رقم 212 / 132ق.</t>
  </si>
  <si>
    <t>الشركة الوطنية للغاز ناتجاس</t>
  </si>
  <si>
    <t>492 / 2020</t>
  </si>
  <si>
    <t>Case No. 492 / 2020, a labor case filed by Salah Abd El-Hamid</t>
  </si>
  <si>
    <t>صلاح عبد الحميد محمد أحمد</t>
  </si>
  <si>
    <t>58 / 2021</t>
  </si>
  <si>
    <t>Case No. 58 / 2021, filed by Hossam Abd El-Hakim</t>
  </si>
  <si>
    <t>حسام عبد الحكيم الديساوي خلف</t>
  </si>
  <si>
    <t>محمد أسامة أحمد شوقي</t>
  </si>
  <si>
    <t>9886 / 2014</t>
  </si>
  <si>
    <t>Appeal No. 9886 / 2014, misdemeanor of unlicensed construction work</t>
  </si>
  <si>
    <t>جنحة بناء بدون ترخيص، نظرت أولاً برقم 52896 / 2013، وقضي فيه بالحبس سنة. تم الطعن بالاستئناف رقم 9886 / 2014، وفي 2017/12/24 قضت المحكمة بإلغاء الحكم المستأنف وتغريم المتهم مثلي قيمة الأعمال. فتم الطعن بالنقض رقم 17714 / 9ق. وفي 2020/06/06 حكمت المحكمة بنقض الحكم والإعادة. فتم مباشرته برقم الاستئناف 9886 / 2014.</t>
  </si>
  <si>
    <t>متهم - مستأنف</t>
  </si>
  <si>
    <t>سلطة إتهام</t>
  </si>
  <si>
    <t>22A</t>
  </si>
  <si>
    <t>مباني</t>
  </si>
  <si>
    <t>إسماعيل القرقاوي</t>
  </si>
  <si>
    <t>1022 / 2012</t>
  </si>
  <si>
    <t>سامي القريني</t>
  </si>
  <si>
    <t>القابضة المصرية الكويتية</t>
  </si>
  <si>
    <t>216 / 12ق</t>
  </si>
  <si>
    <t>Case No. 216 / 12j, Nullity of ordinary AGM on 30/03/2019, filed by Mohamed Abo El-Enein</t>
  </si>
  <si>
    <t>دعوى بطلان انعقاد الجمعية العامة العادية للشركة القابضة المصرية الكويتية المنعقدة بتاريخ 2019/03/30 مع بطلان القرارات الصادرة عنها وبما يترتب على ذلك من آثار.</t>
  </si>
  <si>
    <t>محمد عبد الرحمن أبو العينين</t>
  </si>
  <si>
    <t>25_x000D_
24C</t>
  </si>
  <si>
    <t>كريم نجار وآخرون</t>
  </si>
  <si>
    <t>320 / 6ق - 335 / 7ق -_x000D_
2410 / 2018</t>
  </si>
  <si>
    <t>Case No. 320 / 6j, 2410 / 2018, filed by Miatco</t>
  </si>
  <si>
    <t>دعويان بطلب ثبوت ملكية أسهم وصحة اتفاق. أقامهما الخصم أولاً برقمي 320 / 6ق، 335 / 7ق أمام محكمة القاهرة الاقتصادية، والتي قضت في 2018/01/16 بإحالة الدعوى 320 / 6ق لمحكمة تاج الدول، والتي باشرتها برقم 2410 / 2018. وفي 2019/11/20 تم إحالتها لمحكمة القاهرة الاقتصادية لنظرها مع الدعوى رقم 320 / 6ق.</t>
  </si>
  <si>
    <t>أحمد عبد الله، محمد الغرابلي، إيهاب حمدي: من أول جلسة حتى جلسة 29-12-2015
إيهاب حمدي: من جلسة 26-1-2016 حتى الآن</t>
  </si>
  <si>
    <t>الشركة التجارية للشرق الأوسط وإفريقيا (مياتكو)</t>
  </si>
  <si>
    <t>5A</t>
  </si>
  <si>
    <t>936 / 11ق</t>
  </si>
  <si>
    <t>Case No. 936 / 11j, Nullity of extraordinary AGM on 17/12/2018, filed by Mohamed Abo El-Enein</t>
  </si>
  <si>
    <t>طلب بطلان انعقاد الجمعية العامة غير العادية المنعقدة بتاريخ 2018/12/17.</t>
  </si>
  <si>
    <t>52896 / 2013 - _x000D_
9886 / 2014 -_x000D_
17714 / 9ق</t>
  </si>
  <si>
    <t>Cassation No. 17714 / 9j, on judgment of the appealed misdemeanor No. 9886 / 2014, against Public Prosecution</t>
  </si>
  <si>
    <t>جنحة بناء بدون ترخيص، نظرت أولاً برقم 52896 / 2013، وقضي فيه بالحبس سنة. تم الطعن بالاستئناف رقم 9886 / 2014، وفي 2017/12/24 قضت المحكمة بإلغاء الحكم المستأنف وتغريم المتهم مثلي قيمة الأعمال. فتم الطعن بالنقض رقم 17714 / 9ق.</t>
  </si>
  <si>
    <t>مؤجلة لجلسة 2017/11/26 للتقرير.</t>
  </si>
  <si>
    <t>5188 / 2011 - _x000D_
267 / 2015 -_x000D_
789 / 19ق -_x000D_
45310 / 73ق</t>
  </si>
  <si>
    <t>Case No. 789 / 19j, 45317 / 73j, against Minister of Finance</t>
  </si>
  <si>
    <t>مطالبة باسترداد مبالغ مسددة بالزيادة عن عوائد أذون خزانة، نظرت أولاً أمام الدائرة 62 مدني حكومة برقم 5188 / 2011 والتي قضت بعدم اختصاصها نوعياً وإحالتها لدائرة 25 ضرائب برقم 267 / 2015. وقضي فيها بجلسة 2015/07/01 بعدم القبول. فأقامت الشركة الاستئناف رقم 789 / 19ق، وفي 2018/03/07 قررت المحكمة إحالة الدعوى لمجلس الدولة بالعباسية، والذي قيدها برقم 45310 / 73ق.</t>
  </si>
  <si>
    <t>1945 / 2020</t>
  </si>
  <si>
    <t>Case No. 1945 / 2020, filed by Samy Abd El-Rasoul</t>
  </si>
  <si>
    <t>سامي عبد الرسول محمد</t>
  </si>
  <si>
    <t>1937 / 2020</t>
  </si>
  <si>
    <t>Case No. 1937 / 2020, filed by Mahmoud Hamed El-Bouny</t>
  </si>
  <si>
    <t>محمود حامد البوني</t>
  </si>
  <si>
    <t>1959 / 2020</t>
  </si>
  <si>
    <t>Case No. 1959 / 2020, filed by Osama Abd El-Qader</t>
  </si>
  <si>
    <t>أسامة عبد القادر مصطفى</t>
  </si>
  <si>
    <t>1963 / 2020</t>
  </si>
  <si>
    <t>Case No. 1963 / 2020, filed by Youssef Abd El-Azim</t>
  </si>
  <si>
    <t>يوسف عبد العظيم محمد</t>
  </si>
  <si>
    <t>2056 / 2020</t>
  </si>
  <si>
    <t>Case No. 2056 / 2020, filed by Ahmed Mohamed Ibrahim Shalaby</t>
  </si>
  <si>
    <t>أحمد محمد إبراهيم شلبى</t>
  </si>
  <si>
    <t>2138 / 2020</t>
  </si>
  <si>
    <t>Case No. 2138 / 2020, filed by Ihab Mohamed Hafez</t>
  </si>
  <si>
    <t>إيهاب محمد حافظ ريحان</t>
  </si>
  <si>
    <t>2140 / 2020</t>
  </si>
  <si>
    <t>Case No. 2140 / 2020, filed by Ra'fat Kamal Farag</t>
  </si>
  <si>
    <t>رأفت كمال محمد فرج رمضان</t>
  </si>
  <si>
    <t>2017 / 2020</t>
  </si>
  <si>
    <t>Case No. 2017 / 2020, filed by 34 persons, agaist Social Insurance Authority and others</t>
  </si>
  <si>
    <t>طلب صرف معاش من التأمينات الاجتماعية.</t>
  </si>
  <si>
    <t>لطفي فرحات عتابي وآخرون (34 شخص)</t>
  </si>
  <si>
    <t>بكتل مصر</t>
  </si>
  <si>
    <t>35 / 2020</t>
  </si>
  <si>
    <t>Case No. 35 / 2020, a compensation case filed by Khaled Mohamed El-Seba'y</t>
  </si>
  <si>
    <t>تعويض عن فصل تعسفي</t>
  </si>
  <si>
    <t>رشيد الكلية</t>
  </si>
  <si>
    <t>خالد محمد محمد السباعي</t>
  </si>
  <si>
    <t>رشيد</t>
  </si>
  <si>
    <t>1968 / 91ق</t>
  </si>
  <si>
    <t>Cassation No. 1968 / 91j, on judgment of case No. 48 / 137j, against DIPCO</t>
  </si>
  <si>
    <t>بطلان حكم التحكيم الصادر في الدعوى التحكيمية رقم 21341/MCP/DDA من محكمة التحكيم الدولية التابعة لغرفة التجارة الدولية بتاريخ 2020/02/09. أقيم أولاً برقم 48 / 137ق، وفي 2020/12/09 حكمت المحكمة برفض الدعوى، فتم الطعن بالنقض رقم 1968 / 91ق</t>
  </si>
  <si>
    <t>دمياط الدولية للموانئ (ديبكو)</t>
  </si>
  <si>
    <t>الاثنين تجاري ب</t>
  </si>
  <si>
    <t>الاتحاد المصري لكرة السلة</t>
  </si>
  <si>
    <t>9542 / 73ق -_x000D_
34069 / 67ق</t>
  </si>
  <si>
    <t>Case No. 9542 / 73j, filed by Haitham Al-Said</t>
  </si>
  <si>
    <t>دعوى قضاء إداري بوقف تنفيذ وإلغاء قرار وزارة الشباب باعتماد قرار الجمعية العمومية للاتحاد المصري لكرة السلة بشطب المدعي من سجلات الاتحاد. أقامها الخصم أولاً برقم 9542 / 73ق، وفي 2020/12/27 حكمت المحكمة بإلغاء القرار. فتم الطعن أمام الإدارية العليا بالطعن رقم 34069 / 67ق.</t>
  </si>
  <si>
    <t>رياضة</t>
  </si>
  <si>
    <t>هيثم السعيد حسن درويش</t>
  </si>
  <si>
    <t>الأولى</t>
  </si>
  <si>
    <t>11103 / 74ق -_x000D_
59644 / 67ق</t>
  </si>
  <si>
    <t>Appeal No. 59644 / 67j before Supreme Admin Court, on judgment of Case No. 11103 / 74j</t>
  </si>
  <si>
    <t>طلب وقف تنفيذ وإلغاء قرار الهيئة بالامتناع عن اعتماد محضر مجلس إدارة الشركة رقم 5 / 2017 في 2017/10/15، والإلزام بالاعتماد والتعويض. نظرت أولاً برقم 11103 / 74ق، وفي 2021/03/27 قضت المحكمة برفضها. فتم الطعن أمام الإدارية العليا برقم 59644 / 67ق.</t>
  </si>
  <si>
    <t>183 / 135ق -_x000D_
4038 / 90ق</t>
  </si>
  <si>
    <t>Cassation No. 4038 / 90j, on judgment of appeal No. 183 / 135j, against Samy El-Koriny &amp; others</t>
  </si>
  <si>
    <t>طلب الخصم إثبات تخارج العميل من شركة دريم أيلاند للسياحة. أقامها الخصم أولاً برقم رقم 21 / 2016، أمام محكمة حلوان، وفي 2018/03/18 قضت المحكمة بإثبات التخارج (لم تباشر بالمكتب). فتم الطعن بالاستئناف رقم 183 / 135ق، وفي 2019/12/25 قضت المحكمة برفض الاستئناف. فتم الطعن بالنقض رقم 4038 / 90ق.</t>
  </si>
  <si>
    <t>سامي محمد أحمد القريني وآخرون</t>
  </si>
  <si>
    <t>الثلاثاء تجاري</t>
  </si>
  <si>
    <t>353 / 2014 -_x000D_
8718، 8739 / 133ق -_x000D_
13507 / 86ق</t>
  </si>
  <si>
    <t>13507 / 86 J</t>
  </si>
  <si>
    <t>طلب تعويض عن نشر أخبار كاذبة. نظرت أولاً برقم 353 / 2014، وبجلسة 2015/07/12 قضت المحكمة بإلزام الطاعن بأن يؤدي للمطعون ضده مبلغ 150 ألف جنيه، فأقام الخصم الاستئنافين رقمي 8718، 8739 / 133ق وقضي فيهما بجلسة 2016/07/18 برفضهما. فطعن الخصم بالنقض رقم 13507 / 86ق.</t>
  </si>
  <si>
    <t>جريدة الوفد</t>
  </si>
  <si>
    <t>أحمد سعيد، إيهاب حمدي</t>
  </si>
  <si>
    <t>الثلاثاء مدني</t>
  </si>
  <si>
    <t>محمد وحسين حسين الرشيدي</t>
  </si>
  <si>
    <t>186 / 2017 -_x000D_
249 / 136ق-_x000D_
6874 / 90ق</t>
  </si>
  <si>
    <t>Cassation No. 6873 / 90j, on the judgment of appeal No. 249 / 136j, filed by Hassan El-Rashidy</t>
  </si>
  <si>
    <t>طلب حل وتصفية شركة "مؤسسة حسين الرشيدي التعليمية" وتوزيع ناتج التصفية على الشركاء، وفرض حراسة قضائية على أموالها. نظرت أولاً برقم 186 / 2017، وفي 2019/06/26 قضت المحكمة بحل الشركة وتصفيتها. فتم الطعن بالاستئناف رقم 249 / 136ق والذي قضي بإلغاء الحكم المستأنف في 2020/02/03. فطعن الخصم بالنقض رقم 6873 / 90ق.</t>
  </si>
  <si>
    <t>1، 4</t>
  </si>
  <si>
    <t>ناجي رمضان، احمد سعيد</t>
  </si>
  <si>
    <t>الخميس تجاري</t>
  </si>
  <si>
    <t>د . مها زين العابدين الرباط</t>
  </si>
  <si>
    <t>12 / 2014</t>
  </si>
  <si>
    <t>Complaint from Doctors' Syndicate &amp; Ethical Practice &amp; Investigation Committee</t>
  </si>
  <si>
    <t>دعوى تأديبية</t>
  </si>
  <si>
    <t>نقابة الأطباء</t>
  </si>
  <si>
    <t>لجنة</t>
  </si>
  <si>
    <t>أحمد عبد الله: من أول جلسة حتى جلسة 10-12-2015.
إيهاب حمدي: من جلسة 10-1-2016 حتى الآن.</t>
  </si>
  <si>
    <t>مشكو في حقه</t>
  </si>
  <si>
    <t>د . أحمد شوقي عضو مجلس نقابة الأطباء</t>
  </si>
  <si>
    <t>شاكي</t>
  </si>
  <si>
    <t>اللجنة التأديبية</t>
  </si>
  <si>
    <t/>
  </si>
  <si>
    <t>131 / 9ق</t>
  </si>
  <si>
    <t>استئناف الحكم الصادر في الدعوى رقم 1532 / 2015 (78 / 7ق) بتاريخ 19-12-2016، والقاضي بعدم جواز نظر الدعوى لسابقة الفصل فيها. والتي كان موضوعها طلب تعويض.</t>
  </si>
  <si>
    <t>محمد إبراهيم صالح عوض</t>
  </si>
  <si>
    <t>61</t>
  </si>
  <si>
    <t>إيهاب أحمد محي الدين عبد العال [شركة أليكس أباريلز للملابس الجاهزة]</t>
  </si>
  <si>
    <t>6955 / 2017 _x000D_
محضر إداري</t>
  </si>
  <si>
    <t>Admin Police report no. 6955 / 2017, a misdemeanor of customs smuggling</t>
  </si>
  <si>
    <t>جنحة تهريب جمركي</t>
  </si>
  <si>
    <t>نيابة العامرية ثاني</t>
  </si>
  <si>
    <t>إداري</t>
  </si>
  <si>
    <t>محضر إداري 4445 / 2020</t>
  </si>
  <si>
    <t>شكوى لاساءة العميل استخدام صفحة الشركة.</t>
  </si>
  <si>
    <t>نيابة 6 أكتوبر</t>
  </si>
  <si>
    <t>صفاء حب الدين عبد المحسن[رئيسة مجلس إدارة الدولية 21]</t>
  </si>
  <si>
    <t>إداري أول أكتوبر</t>
  </si>
  <si>
    <t>1718 / 2020</t>
  </si>
  <si>
    <t>Misdemeanor No. 1718 / 2020 October</t>
  </si>
  <si>
    <t>جنحة ضرب، صدر بها حكم غيابي في 2020/07/05 بالحبس شهر مع الشغل، وكفالة 200 جنيه. وتمت المعارضة لجلسة 2021/02/01..</t>
  </si>
  <si>
    <t>عبد الناصر محمد طايع عمر</t>
  </si>
  <si>
    <t>أول أكتوبر</t>
  </si>
  <si>
    <t>أكواتك وإنتربلاست لصناعة البلاستيك</t>
  </si>
  <si>
    <t>280 / 2011 -_x000D_
105، 108 / 137ق -_x000D_
5361 / 91ق</t>
  </si>
  <si>
    <t>Cassation No. 5361 / 91j, on judgment of appeals No. 105, 108 / 137j, filed by MFC Commodities &amp; others</t>
  </si>
  <si>
    <t>طعن بالنقض على الحكم الصادر في الاستئنافين رقمي 105، 108 / 137ق بجلسة 2021/02/04 والقاضي في الاستئناف 105 / 137ق بإلغاء الحكم المستأنف (280 / 2011) والقضاء بعدم قبول الدعوى لرفعها على غير ذي صفة، وفي الاستئناف 108 / 137ق بإحالته للخبراء.</t>
  </si>
  <si>
    <t>أم إف سي كوموديتي وأخرون</t>
  </si>
  <si>
    <t>محمد عبد الهادي يوسف</t>
  </si>
  <si>
    <t>18863 / 2018</t>
  </si>
  <si>
    <t>جنحة تزوير في أوراق مالية. (جزئي 5284 / 2018)</t>
  </si>
  <si>
    <t>جنحة</t>
  </si>
  <si>
    <t>الدقي</t>
  </si>
  <si>
    <t>ثمار لتداول الأوراق المالية وآخرين</t>
  </si>
  <si>
    <t>جنايات</t>
  </si>
  <si>
    <t>مكة محمد عبد الهادي يوسف</t>
  </si>
  <si>
    <t>18929 / 2018</t>
  </si>
  <si>
    <t>جنحة تزوير في أوراق مالية. (جزئي 4666 / 2018)</t>
  </si>
  <si>
    <t>عمر مصطفى محمد سعودي، صفاء شبل محمد سعودي</t>
  </si>
  <si>
    <t>….. / 88ق -_x000D_
620 / 2018 حصر أمن دولة عليا</t>
  </si>
  <si>
    <t>Cassation case no. …. / 88j, on the judgment of General Prosecution in the National Security case no. 620 / 2018</t>
  </si>
  <si>
    <t>طعن بالنقض على قرار النائب العام الصادر في القضية رقم 620 / 2018 جنايات حصر أمن دولة عليا، بتاريخ 2018/04/19 والقاضي بإدراج الطاعنان وآخرون على قائمة الإرهابيين.</t>
  </si>
  <si>
    <t>النائب العام، وزير العدل، وزير الداخلية</t>
  </si>
  <si>
    <t>جنائي</t>
  </si>
  <si>
    <t>وليد محمود محمد [ماجد الفطيم]</t>
  </si>
  <si>
    <t>1196 / 2019 -_x000D_
1332 / 2019 -_x000D_
12618 / 11ق</t>
  </si>
  <si>
    <t>Misdemeanor No. 1332 / 2019, a Rotten Food misdemeanor against Walid Mahmoud [Employee of the client]</t>
  </si>
  <si>
    <t>إشكال على جنحة أغذية فاسدة.</t>
  </si>
  <si>
    <t>16D</t>
  </si>
  <si>
    <t>محمد عبد الحميد البكري الشافعي</t>
  </si>
  <si>
    <t>4582 / 10ق الإسماعيلية_x000D_
4534 / 91ق</t>
  </si>
  <si>
    <t>Cassation No. 4582 / 10j, on the judgment of appellant, economic misdemeanor no. 302 / 2018 (Ismaelia Poultry)</t>
  </si>
  <si>
    <t>جنحة مخالفة أحكام قانون حماية المنافسة، نظرت أولاً برقم 1203 / 2017، وفي 2018/02/27 قضت المحكمة بتغريم المتهم مليون جنيه، فطعن الموكل بالاستئناف رقم 203 / 2018، وفي 2018/12/04 حكمت المحكمة بتأييد الحكم المستأنف. فطعن الموكل بالنقض رقم ... / ..ق</t>
  </si>
  <si>
    <t>محامي القضية: _x000D_
محمد عبد العزيز ومحمد الغرابلي (من بداية الدعوى حتى 2019/03/10)، _x000D_
محمد عبد العزيز وأحمد سعيد (من 2019/03/10)</t>
  </si>
  <si>
    <t>نيابة الشئون المالية والتجارية</t>
  </si>
  <si>
    <t>محمود محمد محمود العناني، محمود السيد علي سليمان</t>
  </si>
  <si>
    <t>4582 / 10ق الدقهلية_x000D_
4534 / 91ق</t>
  </si>
  <si>
    <t>Cassation No. 4582 / 10j, on the judgment of appellant, economic misdemeanor no. 302 / 2018 (El Dakhlya Poultry)</t>
  </si>
  <si>
    <t>جنحة مخالفة أحكام قانون حماية المنافسة، نظرت أولاً برقم 1203 / 2017، وفي 2018/02/27 قضت المحكمة بتغريم المتهم [7] 500 ألف جنيه، والمتهم [8] 100 ألف جنيه، فطعن الموكلين بالاستئناف رقم 203 / 2018، وفي 2018/12/04 حكمت المحكمة بتأييد الحكم المستأنف. فطعن الموكلين بالنقض رقم 4582 / 10ق.</t>
  </si>
  <si>
    <t>نقض 1332 / 2019</t>
  </si>
  <si>
    <t>Cassation on the judgment of appealed misdemeanor No. 1332 / 2019, on behalf of Walid Mahmoud</t>
  </si>
  <si>
    <t>جنحة أغذية فاسدة. قيدت بداية برقم 1169 / 2019، وفي 2019/09/09 قضت المحكمة غيابياً بالحبس سنة وكفاة 500 جنيه وغرامة 10,000 جنيه،  فطعن الخصم بالاستئناف رقم 1332 / 2019، وفي 2020/12/18 قضت المحكمة برفض الاستئناف وتأييد الحكم المستأنف، فطعن الخصم بالنقض رقم ......</t>
  </si>
  <si>
    <t>نبيل جمال الدين فرحات</t>
  </si>
  <si>
    <t>جنحة 775 / 2020</t>
  </si>
  <si>
    <t>جنحة تبديد حصة عمال في اشتراكات التأمينات الاجتماعية.</t>
  </si>
  <si>
    <t>قصر النيل الجزئية</t>
  </si>
  <si>
    <t>أيمن خليل عباسي [أدخنة النخلة]</t>
  </si>
  <si>
    <t>جنحة إيمان أبو النور</t>
  </si>
  <si>
    <t>Misdemeanor No. …/… for documents forgery, filed by Eman Abo El-Nour</t>
  </si>
  <si>
    <t>جنحة مباشرة بادعاء تزوير مستندات</t>
  </si>
  <si>
    <t>إيمان محمد محمد أبو النور</t>
  </si>
  <si>
    <t>الجنح</t>
  </si>
  <si>
    <t>لا تحتاج إلى مخصص مالي حالياً</t>
  </si>
  <si>
    <t>26252 / 2020</t>
  </si>
  <si>
    <t>Misdemeanor No. 26252 / 2020, against Emad El-Din Adib</t>
  </si>
  <si>
    <t>جنحة تبديد المنقولات المحجوز عليها</t>
  </si>
  <si>
    <t>العجوزة</t>
  </si>
  <si>
    <t>مجني عليه</t>
  </si>
  <si>
    <t>عماد الدين أديب</t>
  </si>
  <si>
    <t>فؤاد بدرت فؤاد حسيب</t>
  </si>
  <si>
    <t>2177 / 2020 حصر اقتصادي -_x000D_
2113 / 2020 جنح مالية - 1739 / 2020</t>
  </si>
  <si>
    <t>Financial misdemeanor No. 2113 / 2020</t>
  </si>
  <si>
    <t>مخالفات سوق مال</t>
  </si>
  <si>
    <t>جنح إقتصادي</t>
  </si>
  <si>
    <t>رقم 16</t>
  </si>
  <si>
    <t>جنح اقتصادي</t>
  </si>
  <si>
    <t>هاني سري الدين وآخرون</t>
  </si>
  <si>
    <t>2622 / 2020 -_x000D_
614 / 2021</t>
  </si>
  <si>
    <t>Administrative Complaint No. 809 / 2020, against Brihan Abo Zaid "MoviePigs"</t>
  </si>
  <si>
    <t>بلاغ إداري مقام من د. هاني سري الدين، أحمد عصام محمد سامي أحمد كمال، طارق احمد نصر سعيد بصفته مدير شركة جوس لابس. سجل برقم 809 / 2020 بتلقي المتهمة أموالاً لاستثمارها في مشروع منصة أفلام عربية على الإنترنت باسم MoviePigs. وتم إحالته لتصبح جنحة نصب برقم 2622 / 2020. وفي 2021/02/08 حكمت المحكمة بحبس المتهمة سنتين مع الشغل، وكفالة 10 آلاف جنيه. فتم الطعن بالاستئناف رقم 614 / 2021.</t>
  </si>
  <si>
    <t>مجني عليه - مستأنف ضده</t>
  </si>
  <si>
    <t>بريهان محمود أحمد أبو زيد</t>
  </si>
  <si>
    <t>جنح أول أكتوبر</t>
  </si>
  <si>
    <t>إيهاب صلاح محمد سري الدين</t>
  </si>
  <si>
    <t>محضر 8129 / 2019</t>
  </si>
  <si>
    <t>Misdemeanor No. 8129 / 2019, filed by Public Prosecution</t>
  </si>
  <si>
    <t>محضر مخالفات عقارية ضد طارق صلاح محمد عبد الغني وموسى عبد السميع، لقيامهم بهدم وبناء العقار المباع لهم من إيهاب سري الدين.</t>
  </si>
  <si>
    <t>راغب حلمي راغب أبو الخير</t>
  </si>
  <si>
    <t>جنح ثاني</t>
  </si>
  <si>
    <t>الاتحاد الأفريقي لكرة القدم</t>
  </si>
  <si>
    <t>إشكال 12 / 2020</t>
  </si>
  <si>
    <t>Objection No. 12 / 2020 to stop implementing the judgment of appealed misdemeanor No. 434 / 2018</t>
  </si>
  <si>
    <t>إشكال لوقف تنفيذ حكم الجنحة المستأنفة رقم 434 / 2018.</t>
  </si>
  <si>
    <t>مستشكل</t>
  </si>
  <si>
    <t>مستشكل ضده</t>
  </si>
  <si>
    <t>دعاوى قضائية</t>
  </si>
  <si>
    <t>جنح مستأنف</t>
  </si>
  <si>
    <t>397 / 2017 -_x000D_
434 / 2018 -_x000D_
9339 / 11ق -_x000D_
3011 / 91ق_x000D_
3011 / 91ق</t>
  </si>
  <si>
    <t>Cassation No. 9339 / 11j, a misdemeanor for violation of competition law</t>
  </si>
  <si>
    <t>جنحة مخالفة قانون حماية المنافسة ضد عيسى حياتو وهشام العمراني. نظرت أولاً برقم 397 / 2017، وقضت المحكمة في 2018/11/26 بتغريم كل متهم مبلغ 500 مليون جنيه. تم استئناف الحكم وقيد برقم 434 / 2018، وفي 2019/07/14 حكمت المحكمة بتعديل غرامة المتهم الأول (عيسى حياتو) بمبلغ 200 مليون جنيه وإلزام الاتحاد الأفريقي بالتضامن في الغرامة، والتأييد فيما عدا ذلك. فتم الطعن بالنقض رقم 9339 / 11ق. وفي 2020/11/18 حكمت المحكمة بعدم اختصاصها نوعياً بنظر الطعن وإحالته لدائرة اقتصادية بمحكمة النقض، وقيد برقم 3011 / 91ق نقض اقتصادي.</t>
  </si>
  <si>
    <t>النيابة العامة، عيسى حياتو</t>
  </si>
  <si>
    <t>تم الاطلاع على ملف الدعوى.</t>
  </si>
  <si>
    <t>دائرة اقتصادية</t>
  </si>
  <si>
    <t>بيكو للخدمات البترولية والإستثمار</t>
  </si>
  <si>
    <t>57 / 2014 _x000D_
91 / 2017-_x000D_
668 / 2017 حصر أموال عامة عليا</t>
  </si>
  <si>
    <t>وجود مخالفات شابت عملية البيع التي قامت بها شركة الحفر المصرية EDC ببيع الرصيف البحري (بارج الزهرة) إلى شركة بيكو للخدمات البترولية بسعر غير مناسب، الأمر الذي أدى إلى الإضرار بأموال شركة الحفر المصرية.</t>
  </si>
  <si>
    <t>نيابة الأموال العامة العليا</t>
  </si>
  <si>
    <t>نيابة</t>
  </si>
  <si>
    <t>أحمد عبد الله: من أول جلسة حتى آخر جلسة في 10-2016.
محمد الغرابلي: من أول جلسة في 10-2016...</t>
  </si>
  <si>
    <t>نيابة الأموال العامة</t>
  </si>
  <si>
    <t>3B</t>
  </si>
  <si>
    <t>بتاريخ 2016/1/6 انتهت التحقيقات، وتم تعيين لجنة خبراء جديدة لتضم خبيرين هندسيين. ولم يتحدد لنظرها جلسة جديدة حتى تاريخه.</t>
  </si>
  <si>
    <t>رئيس النيابة/ أحمد المرصفاوي</t>
  </si>
  <si>
    <t>3465 / 2014 -_x000D_
4368 / 74ق -_x000D_
16204 / 89ق</t>
  </si>
  <si>
    <t>Cassation No. 16204 / 89j, on judgment of case No. 4368 / 74j, filed by Mohamed Mostafa Ahmed</t>
  </si>
  <si>
    <t>دعوى تعويض عن فصل تعسفي والمطالبة بمستحقات عمالية، أقامها الخصم برقم 3465 / 2014، وقضي فيها بجلسة 2018/09/26 بإلزام الشركة بمبلغ 8450 جنيه، فأقام الخصم الاستئناف رقم 4368 / 74ق، وفي 2019/05/29 قضت المحكمة برفضه. فطعن الخصم بالنقض رقم 16204 / 89ق.</t>
  </si>
  <si>
    <t>محمد مصطفى أحمد</t>
  </si>
  <si>
    <t>2C</t>
  </si>
  <si>
    <t>محمد عبد العزيز,</t>
  </si>
  <si>
    <t>الحكم الصادر في الاستئناف نهائي، ويخصص للتنفيذ مبلغ 4850 جنيه.</t>
  </si>
  <si>
    <t>طلب تفتيش الدولية 21 لإنتاج قطاعات الألومنيوم الملونة</t>
  </si>
  <si>
    <t>An inspection request at GAFI, against Al Dawlia 21 Co.</t>
  </si>
  <si>
    <t>طلب تفتيش على الشركة الدولية 21 لإنتاج قطاعات الألومنيوم الملونة.</t>
  </si>
  <si>
    <t>إجراءات</t>
  </si>
  <si>
    <t>طالب</t>
  </si>
  <si>
    <t>مطلوب ضده</t>
  </si>
  <si>
    <t>هيئة الاستثمار -صلاح سالم</t>
  </si>
  <si>
    <t>قطاع خدمات الاستثمار</t>
  </si>
  <si>
    <t>37214 / 74ق</t>
  </si>
  <si>
    <t>حكم استرشادي</t>
  </si>
  <si>
    <t>إنشاء شركة ليبرا</t>
  </si>
  <si>
    <t>إجراءات إنشاء شركة محافظ أوراق مالية</t>
  </si>
  <si>
    <t>...</t>
  </si>
  <si>
    <t>EJ9579</t>
  </si>
  <si>
    <t>نيو كابيتال للخدمات التعليمية</t>
  </si>
  <si>
    <t>تظلم نيو كابيتال ضد وزير التربية والتعليم</t>
  </si>
  <si>
    <t>Grievance from decision of Minister of Education No. 59 / 2021 dated 26/04/2021</t>
  </si>
  <si>
    <t>تظلم من قرار وزير التربية والتعليم رقم 59 / 2021 بتاريخ 2021/04/26</t>
  </si>
  <si>
    <t>وزارة التربية والتعليم</t>
  </si>
  <si>
    <t>وزير التربية والتعليم</t>
  </si>
  <si>
    <t>لجنة تظلمات</t>
  </si>
  <si>
    <t>ماسترز لتداول الأوراق المالية (محمد إبراهيم حلاوة وآخرين)</t>
  </si>
  <si>
    <t>محضر رقم 19821 / 2016</t>
  </si>
  <si>
    <t>محضر سرقة بتاريخ 22-8-2016.</t>
  </si>
  <si>
    <t>579 / 2019</t>
  </si>
  <si>
    <t>Case No. 579 / 2019, filed by Ebtesam Afifi</t>
  </si>
  <si>
    <t>مطالبة بالأرباح السنوية</t>
  </si>
  <si>
    <t>ابتسام أحمد محمد عفيفي</t>
  </si>
  <si>
    <t>رأي قانوني -اتحاد ليبيريا</t>
  </si>
  <si>
    <t>Legal opinion regards transferring money to Liberia Football Association (LFA)</t>
  </si>
  <si>
    <t>رأي قانوني بشأن تحويل أموال للاتحاد الليبيري لكرة القدم.</t>
  </si>
  <si>
    <t>استشارات</t>
  </si>
  <si>
    <t>الاتحاد الليبيري لكرة القدم</t>
  </si>
  <si>
    <t>آراء قانونية</t>
  </si>
  <si>
    <t>خديجة عبد الحميد محمد بلبع وآخرون</t>
  </si>
  <si>
    <t>12874 / 86ق</t>
  </si>
  <si>
    <t>Cassation No. 12874 / 86j, against Nile Co. for Cotton Ginning, Prime Minister, &amp; Minister of Economics</t>
  </si>
  <si>
    <t>طعن على الحكم الصادر في الاستئناف رقم 5261 / 71ق الإسكندرية بتاريخ 2016/07/10، والقاضي برفض وتأييد الحكم المستأنف، حيث أقيم الاستئناف على الحكم الصادر في الدعوى رقم 1345 / 2014 تعويضات الإسكندرية بتاريخ 2015/09/30 والقاضي بسقوط الحق في إقامة الدعوى بالتقادم، وكان موضوعها طلب إلزام المطعون ضدهم بتسليم حصة الطاعنين في محلج بمدينة دمنهور -البحيرة.</t>
  </si>
  <si>
    <t>النيل لحليج الأقطان، رئيس الوزراء، وزير الاقتصاد</t>
  </si>
  <si>
    <t>ورثة المرحوم عبد الفتاح أحمد</t>
  </si>
  <si>
    <t>14 / 2012 -_x000D_
84 / 48ق -_x000D_
17001 / 85ق</t>
  </si>
  <si>
    <t>Cassation No. 17001 / 85j</t>
  </si>
  <si>
    <t>مطالبة بامتداد عقد إيجار، نظرت أولاً أمام محكمة بنها برقم 14 / 2012 والتي قضت في 2014/12/28 برفضها، فأقام العميل الاستئناف رقم 84 / 48ق وقضي فيه بجلسة 2015/07/27 برفضه وتأييد الحكم المستأنف. فطعن العميل بالنقض رقم 17001 / 85ق.</t>
  </si>
  <si>
    <t>أبو السعود عبد الله عبد الرحمن</t>
  </si>
  <si>
    <t>1426 / 2014 -_x000D_
1463 / 23ق -_x000D_
20387 / 89ق</t>
  </si>
  <si>
    <t>Cassation No. 20387 / 89j, on judgmento of appeal No. 1463 / 23j, filed by Greater Cairo Drinking Water Co.</t>
  </si>
  <si>
    <t>دعوى مرفوعة من شركة المياه ضد شركة أكتوبر للتجارة والتوزيع بطلب التعويض عن فسخ عقد توريد وتسجيل خطاب الضمان عن توريد سيارات بيك أب وتم إدخال شركة تويوتا مصر للتجارة في الدعوى. أقيمت أولاً برقم 1426 / 2014، وفي 2017/03/30 حكمت المحكمة بعدم اختصاصها ولائياً وإحالة الدعوى لمجلس الدولة. طعن الخصم بالاستئناف رقم 2944 / 21ق وفي 2018/01/10 قضي بإلغاء الحكم المستأنف وإعادة الدعوى لمحكمة أول درجة. وفي 2018/12/25 حكمت المحكمة برفض الدعوى. فطعنت شركة المياه بالاستئناف رقم 1463 / 23ق، وفي 2019/08/04 حكمت المحكمة برفض الاستئناف. فطعنت شركة المياه بالنقض رقم 20387 / 89ق.</t>
  </si>
  <si>
    <t>شركة مياه الشرب بالقاهرة الكبرى</t>
  </si>
  <si>
    <t>لا توجد طلبات في مواجهة الشركة.</t>
  </si>
  <si>
    <t>لا يلزم عمل مخصص مالي</t>
  </si>
  <si>
    <t>جلوبال استراتيجيك كونسلتنس</t>
  </si>
  <si>
    <t>560 / 2017 -_x000D_
2192، 2359 / 136ق-_x000D_
14314 / 90ق</t>
  </si>
  <si>
    <t>Cassation No. 14314 / 90j, appeal No. 2192, 2359 / 136j, and case No. 560 / 2017, against Karima Abo El-Yamin</t>
  </si>
  <si>
    <t>تعويض عن فصل تعسفي، أقامتها الخصمة أولاً برقم 560 / 2017، وفي 2019/02/26 حكمت المحكمة بإلزام الشركة بمبلغ إجمالي 71.5 ألف جنيه تقريباً نظير تعويض ومستحقات عمالية. فطعنت الشركة بالاستئناف رقم 2192 / 136ق، وطعنت الخصمة بالاستئناف رقم 2359 / 136ق. وفي 2020/07/08 حكمت المحكمة برفض الاستئنافين وتأييد الحكم المستأنف. فتم الطعن بالنقض رقم 14314 / 90ق.</t>
  </si>
  <si>
    <t>كريمة أبو اليمين تاوضرس</t>
  </si>
  <si>
    <t>728 / 2010 -_x000D_
926، 964 / 19ق -_x000D_
13861 / 87ق</t>
  </si>
  <si>
    <t>طلب مستحقات مالية وتعويض، نظرت أمام محكمة شمال القاهرة برقم 728 / 2010، والتي قضت في 2015/03/25 بإلزام الشركة بسداد مستحقات المدعي العمالية، فأقام الخصم الاستئناف رقم 926 / 19ق، وأقامت الشركة الاستئناف رقم 964 / 19ق، وبجلسة 2017/07/03 قضت المحكمة في استئناف الشركة رقم 964 / 19ق برفضه، وفي استئناف الخصم رقم 926 / 19ق بتعديل الحكم المستأنف بإلزام الشركة بأداء مبلغ 338285.84 دولار أمريكي قيمة نصيبه في صافي أرباح الشركة عن فترة عمله بها. فطعنت الشركة بالنقض رقم 13861 / 87ق.</t>
  </si>
  <si>
    <t>محمد مصطفي محمد الخطيب وأخر</t>
  </si>
  <si>
    <t>نرى أن الدعوى_x000D_
محتملة الكسب أمام محكمة النقض</t>
  </si>
  <si>
    <t>إجمالي قيمة المبالغ المقضي بها من محكمة أول درجة بمبلغ 287130 دولار امريكي وفوائد قانونية عن ذلك المبلغ قدرها 4% تحتسب بدء من تاريخ 14/2/2010، _x000D_
المبلغ المقضي به من محكمة الاستئناف عن نصيب الخصم من الأرباح بلغ 338285.84 دولار أمريكي._x000D_
تم تنفيذ الحكم وتسلم الخصم المبلغ بحضور ومعرفه الشركة.</t>
  </si>
  <si>
    <t>16047 / 87ق</t>
  </si>
  <si>
    <t>Cassation No. 16692 / 86j (for appeal No. 6127 / 19j), &amp; Cassation No. 16047 / 87j (for appeal No. 347, 3045 / 134j), filed by Mohsen Zaki</t>
  </si>
  <si>
    <t>طعن بالنقض على الحكم الصادر في الدعوى رقم 347-3045 / 134ق الصادر بجلسة 27-8-2017، والقاضي بإلغاء الحكم المستأنف بشأن مكافأة نهاية الخدمة. والذي قد أقيم استئنافاً على الحكم الصادر في الدعوى رقم 163 / 2013 الصادر بجلسة 22-12-2016 والقاضي بإلزام المستأنف ضدها بسداد مبلغ 574202.42 جنيه مكافأة نهاية الخدمة فقط دون التعويض. تلك الدعوى التي كانت مرفوعة بطلب تعويض عن الفصل التعسفي والمطالبة بالمستحقات المالية الأخرى.</t>
  </si>
  <si>
    <t>أحمد فرحات</t>
  </si>
  <si>
    <t>محسن محمد زكي</t>
  </si>
  <si>
    <t>16482 / 83ق</t>
  </si>
  <si>
    <t>Litigation case no. 16482 / 83 J</t>
  </si>
  <si>
    <t>طعن بالنقض على الحكم الصادر في الدعوى رقم 383 / 4ق اقتصادي الصادر بتاريخ 29-7-2013 بطلب نقض الحكم والقضاء مجدداً بعدم الاعتداد بمبلغ 13242610 جنيه الوارد في ميزانية الشركة الهندسية للتنمية السياحية، واحتياطياً إعادة الدعوى لمكتب الخبراء.</t>
  </si>
  <si>
    <t>محمد معتز عبد الوهاب بصفته رئيس مجلس إدارة الشركة الهندسية للتنمية السياحية وآخرين</t>
  </si>
  <si>
    <t>أحمد سيف</t>
  </si>
  <si>
    <t>شركة أوفر سيز بكتل إنك</t>
  </si>
  <si>
    <t>16692 / 86ق</t>
  </si>
  <si>
    <t>طعن بالنقض على الحكم الصادر في اللإستئناف رقم 6127 / 19 ق بجلسة 19/10/2016 مقدم في 26/1/2017</t>
  </si>
  <si>
    <t>شريف رشدي هنري، ونيفين جمال إسكندر</t>
  </si>
  <si>
    <t>4602 / 88ق</t>
  </si>
  <si>
    <t>Cassation no. 4602 / 88j, on judgment of case no. 843 / 3j, 121 / 5j, filed by Strategic group for Securities</t>
  </si>
  <si>
    <t>طعن بالنقض على الحكم الصادر في الاستئنافين رقمي 843 / 3ق، 121 / 5ق بجلسة 2018/01/09 والقاضي بإلزام الشركة بإعادة شراء الأسهم محل النزاع مضافاً إليها الأسهم المجانية والكوبونات.</t>
  </si>
  <si>
    <t>شركة المجموعة الإستراتيجية لتداول الأوراق المالية</t>
  </si>
  <si>
    <t>2B</t>
  </si>
  <si>
    <t>شركة السيراميك الأوربي</t>
  </si>
  <si>
    <t>47 / 2014 -_x000D_
215 / 132ق -_x000D_
11544 / 88ق</t>
  </si>
  <si>
    <t>طلب استرداد المبالغ المسددة بغير وجه حق كفروق أسعار بمبلغ وقدره 7,960,786 جنيه، أقامها العميل أمام محكمة جنوب القاهرة برقم 47 / 2014، والتي قضت في 2014/12/27 برفض الدعوى بحالتها. فأقام العميل الاستئناف رقم 215 / 132ق، والذي قضي في 2018/04/03 برفضه. فتم الطعن بالنقض رقم 11544 / 88ق.</t>
  </si>
  <si>
    <t>الشركة الوطنية للغاز [ناتجاس]</t>
  </si>
  <si>
    <t>4790 / 2010 -_x000D_
1267 / 19ق -_x000D_
677 / 86ق</t>
  </si>
  <si>
    <t>دعوى مطالبة بالأرباح السنوية عن مدة عمل المدعية، نظرت أمام محكمة شمال القاهرة برقم 4790 / 2010 والتي قضت في 2015/04/30 برفضها، فأقامت الخصمة الاستئناف رقم 1267 / 19ق، وبجلسة 2015/11/18 حكمت المحكمة برفض الاستئناف وتأييد حكم أول درجة. فطعنت الخصمة بالنقض رقم 677 / 86ق.</t>
  </si>
  <si>
    <t>مروة حسن جبر</t>
  </si>
  <si>
    <t>نرى أن الدعوى_x000D_
مرجحة الكسب</t>
  </si>
  <si>
    <t>لاتحتاج لمخصص مالي في هذه المرحلة.</t>
  </si>
  <si>
    <t>4791 / 2010 -_x000D_
1281 / 16ق -_x000D_
169 / 84ق</t>
  </si>
  <si>
    <t>دعوى مطالبة بالأرباح السنوية خلال مدة عمل الخصم. نظرت أمام محكمة شمال القاهرة برقم 4791 / 2010 والتي قضت في 2012/09/15 بسقوط الحق في رفع الدعوى. فأقام الخصم الاستئناف رقم 1281 / 16ق، وبجلسة 2013/11/06 حكمت المحكمة برفض الاستئناف وتأييد الحكم المستأنف. فطعن الخصم بالنقض رقم 169 / 84ق.</t>
  </si>
  <si>
    <t>هاني محمد زكي نجيب</t>
  </si>
  <si>
    <t>4793 / 2010 -_x000D_
670 / 16ق -_x000D_
2310 / 84ق</t>
  </si>
  <si>
    <t>دعوى عمالية بالمطالبة بالأرباح السنوية خلال مدة عمل المدعية. نظرت أولاً أمام محكمة شمال القاهرة برقم 4793 / 2010، والتي قضت في 2012/04/28 بسقوط حق المدعية في رفع الدعوى، فأقامت الخصمة الاستئناف رقم 670 / 16ق، وبجلسة 2013/12/04 حكمت المحكمة برفض الاستئناف وتأييد الحكم المستأنف. فطعنت المدعية بالنقض رقم 2310 / 84ق</t>
  </si>
  <si>
    <t>دلال محمد علي المسلماني</t>
  </si>
  <si>
    <t>نرى أن الدعوى لاتزال مرجحه الكسب حتى في حالة تعجيلها</t>
  </si>
  <si>
    <t>16C</t>
  </si>
  <si>
    <t>4900 / 74ق</t>
  </si>
  <si>
    <t>Cassation No. 4900 / 74j, filed by Cairo Electricity Distribution Co.</t>
  </si>
  <si>
    <t>دعوى براءة ذمة من مبلغ فروق محاسبة قدره 70.008 جنيه. أقامتها الشركة برقم 2212 / 2003، وفي 2003/06/30 حكمت المحكمة ببراءة ذمة الشركة من المبلغ. فطعنت الخصم بالاستئناف رقم 7006 / 7ق، وفي 2004/04/21 حكمت المحكمة باعتبار الاستئناف كأن لم يكن. فطعنت الخصم بالنقض 4900 / 74ق.</t>
  </si>
  <si>
    <t>القاهرة لتوزيع الكهرباء</t>
  </si>
  <si>
    <t>حلمي بديع ميخائيل</t>
  </si>
  <si>
    <t>5092 / 90ق</t>
  </si>
  <si>
    <t>Cassation No. 5092 / 90j, on the judgment of appeals No. 1030, 7893 / 136j, against Clarks</t>
  </si>
  <si>
    <t>طعن بالنقض على الحكم الصادر في الاستئنافين رقمي 1030، 7893 / 136ق، الصادرين لصالح شركة كلاركس.</t>
  </si>
  <si>
    <t>كلاركس وآخرون</t>
  </si>
  <si>
    <t>كريم نجار، المصرية التجارية وأوتوموتيف</t>
  </si>
  <si>
    <t>5321 / 88ق</t>
  </si>
  <si>
    <t>Cassation case No. 5321 / 88j, filed by Mai Morad</t>
  </si>
  <si>
    <t>طعن بالنقض على الحكم الصادر في الاستئناف رقم 320 / 6ق بجلسة 2018/01/16، والقاضي بعدم الاختصاص والإحالة لمحكمة جنوب الجيزة الابتدائية. في دعوى ثبوت ملكية أسهم وصحة اتفاق. </t>
  </si>
  <si>
    <t>[2]، [3]</t>
  </si>
  <si>
    <t>مي مراد محب أستينو</t>
  </si>
  <si>
    <t>المصرية التجارية وأوتوموتيف، كريم نجار</t>
  </si>
  <si>
    <t>5461 / 88ق</t>
  </si>
  <si>
    <t>Cassation case No. 5461 / 88j, filed by Engy Alfried</t>
  </si>
  <si>
    <t>طعن بالنقض على الحكم الصادر في الاستئنافين رقمي 320 / 6ق، 335 / 7ق بجلسة 2018/01/16، والقاضي بعدم الاختصاص والإحالة للاستئناف الأول، ورفض الاستئناف الثاني. في دعوى ثبوت ملكية أسهم وصحة اتفاق. </t>
  </si>
  <si>
    <t>[1]، [2]</t>
  </si>
  <si>
    <t>إنجي ألفريد عياد فلتس</t>
  </si>
  <si>
    <t>تريانون للأغذية والمخبوزات</t>
  </si>
  <si>
    <t>5572 / 86ق</t>
  </si>
  <si>
    <t>طعن بالنقض على الحكم الصادر من محكمة استئناف الإسكندرية الاقتصادية في الدعوى رقم 29 / 7ق بتاريخ 14-2-2016 بالإلزام بسداد مبلغ 3 مليون جنيه</t>
  </si>
  <si>
    <t>تريانون لصناعة وتجارة المأكولات وآخرين</t>
  </si>
  <si>
    <t>4C</t>
  </si>
  <si>
    <t>تريانون إنترناشيونال إنفستمنت</t>
  </si>
  <si>
    <t>5577 / 86ق</t>
  </si>
  <si>
    <t>7249 / 89ق</t>
  </si>
  <si>
    <t>Cassation No. 7249 / 89j, on judgment of case no. 628 / 10j, against National Authority for Media</t>
  </si>
  <si>
    <t>طلب إلغاء خطاب ضمان رقم 47336 / 56، نظرت أولاً برقم 628 / 10ق، وفي 2019/02/05 حكمت المحكمة برفض الدعوى، فتم الطعن بالنقض رقم 7249 / 89ق.</t>
  </si>
  <si>
    <t>812 / 10ق-_x000D_
5708 / 90ق</t>
  </si>
  <si>
    <t>Cassation No. 5708 / 90j, on the judgment of case No. 812 / 10j, filed by Sinai Development Authority</t>
  </si>
  <si>
    <t>دعوى بطلان نص المادة السابعة بعد التعديل في محضر الجمعية العامة غير العادية لشركة أسمنت سيناء المنعقدة بتاريخ 2018/06/25 فيما تضمنه من استحواذ المدعى عليهم بصفتهم أشخاص مرتبطين بشركة فيكا الفرنسية إلى نسبة 63% من أسهم رأس مال الشركة بالمخالفة للقانون. نظرت أولاً برقم 812 / 10ق، وفي 2020/01/14 حكمت المحكمة برفض الدعوى، فطعن الخصم بالنقض رقم 5708 / 90ق.</t>
  </si>
  <si>
    <t>الجهاز الوطني لتنمية شبه جزيرة سيناء</t>
  </si>
  <si>
    <t>15A</t>
  </si>
  <si>
    <t>8369 / 85ق</t>
  </si>
  <si>
    <t>طعن بالنقض على الحكم الصادر في الدعوى رقم 183 / 4ق بتاريخ 26-2-2015 والقاضي بقبول الدعوى ورفض التعويض، في دعوى طلب إلغاء زيادة رأس المال وقدره 1.542.320 جنيه خصماً من حصص المدعى عليهم من الأول حتى الرابع، وتعويض 2 مليون جنيه.</t>
  </si>
  <si>
    <t>8698 / 88ق</t>
  </si>
  <si>
    <t>Cassation No. 8698 / 88j, on judgment of appeal No. 394 / 21j, against Samy El-Koriny, Accounting case.</t>
  </si>
  <si>
    <t>طعن على الحكم الصادر في الاستئناف رقم 394 / 21ق من محكمة استئناف شمال القاهرة، والذي كان مقام طعناً على الحكم الصادر في الدعوى رقم 1022 / 2012، في دعوى حساب. - سارية</t>
  </si>
  <si>
    <t>سامي محمد أحمد القريني، وآخر</t>
  </si>
  <si>
    <t>229 / 12ق-_x000D_
17601 / 90ق</t>
  </si>
  <si>
    <t>Cassation No. 17601 / 90j, on the appeal No. 229 / 12j, filed by  Mohamed Abo El-Enein</t>
  </si>
  <si>
    <t>دعوى بطلان انعقاد الجمعية العامة العادية وغير العادية للشركة القابضة المصرية الكويتية المنعقدتان بتاريخ 2020/03/28 مع بطلان كافة القرارات الصادرة عنهما وبما يترتب على ذلك من آثار. أقامها الخصم أولاً برقم 229 / 12ق، وفي 2020/09/15 قضت المحكمة برفضها. فطعن الخصم بالنقض رقم 17601 / 90ق.</t>
  </si>
  <si>
    <t>المدائن للإنشاء والتعمير والاستثمارات العقارية</t>
  </si>
  <si>
    <t>11614 / 91ق</t>
  </si>
  <si>
    <t>Cassation No. 11614 / 91j, against Union of Owners of the Cooperative Society for Building and Housing for workers in the technical affairs sector of EgyptAir</t>
  </si>
  <si>
    <t>طعن على حكم دعوى بطلان حكم التحكيم رقم 38 / 137ق الصادر بجلسة 2021/05/05 والقاضي برفضها. والمرفوعة بطلب بطلان حكم التحكيم رقم 1286 / 2018.</t>
  </si>
  <si>
    <t>اتحاد ملاك أعضاء الجمعية التعاونية للبناء والإسكان للعاملين بقطاع الشئون الفنية لشركة مصر للطيران وآخرين</t>
  </si>
  <si>
    <t>1606 / 2014 -_x000D_
405، 462 / 51ق -_x000D_
20413 / 88ق</t>
  </si>
  <si>
    <t>Cassation No. 20413 / 88j, on judgment of appeals no. 405, 462 / 51j, of case no. 1606 / 2014; filed by Salah El-Kartah</t>
  </si>
  <si>
    <t>دعوى مطالبة بمستحقات عمالية وتعويض عن الفصل التعسفي، أقامها الخصم برقم 1606 / 2014، وبجلسة 2018/01/31 حكمت المحكمة بالإلزام، فأقام الخصم الاستئناف 405 / 51ق، وأقامت الشركة الاستئناف 462 / 51ق. وفي 2018/09/10 قضت المحكمة بإلغاء التعويض وتأييد مهلة الإخطار. فأقام الخصم التماس لإعادة النظر، وطعن بالنقض رقم 20413 / 88ق.</t>
  </si>
  <si>
    <t>إيهاب حمدي: من أول جلسة حتى جلسة 26-11-2014
ناجي رمضان: من جلسة 25-2-2015 حتى الآن</t>
  </si>
  <si>
    <t>مبلغ المطالبة: 350.000 جنيه._x000D_
المبلغ المقضي به: 10.938 جنيه.</t>
  </si>
  <si>
    <t>صلاح السيد محمد الكرته</t>
  </si>
  <si>
    <t>الحكم الصادر في الاستئناف نهائي وفي صالح الشركة، ويخصص للتنفيذ مبلغ 10,938 جنيه.</t>
  </si>
  <si>
    <t>مدني -عمال</t>
  </si>
  <si>
    <t>نافتو جاز أوف أوكرانيا</t>
  </si>
  <si>
    <t>(نافتو جاز) 732 / 2016</t>
  </si>
  <si>
    <t>دعوى عمالية بطلب إلزام بمكافأة نهاية خدمة.</t>
  </si>
  <si>
    <t>يوسف محمد عبد الرحمن</t>
  </si>
  <si>
    <t>EJ9548</t>
  </si>
  <si>
    <t>أحمد حسن مالك وآخرين</t>
  </si>
  <si>
    <t>شكوى ضد شركة الأولى للاستثمار والتنمية العقارية</t>
  </si>
  <si>
    <t>Complaint against First Investment &amp; Real estate Development, in from of FRA &amp; The Egyptian Exchange</t>
  </si>
  <si>
    <t>إقامة شكوى ضد شركة الأولى للاستثمار والتنمية العقارية، أمام هيئة الرقابة المالية والبورصة المصرية، بشأن إفصاح الشركة عن معلومات مغلوطة ومضللة</t>
  </si>
  <si>
    <t>هيئة الرقابة المالية، والبورصة المصرية</t>
  </si>
  <si>
    <t>الأولى للاستثمار والتنمية العقارية</t>
  </si>
  <si>
    <t>1 / 2010</t>
  </si>
  <si>
    <t>طلب إلزام بدفع مبلغ 2 مليون جنيه نظير حصته من الأرباح كمكافأة أعضاء مجلس الإدارة عن الأعوام المالية 2006، 2007 مع الفوائد القانونية.</t>
  </si>
  <si>
    <t>مصطفى محمد أحمد شاهين</t>
  </si>
  <si>
    <t>1 / 88ق</t>
  </si>
  <si>
    <t>Cassatio    n case no. 1 / 88j, on the judgment of General Prosecution in the National Security case no. 653 / 2014</t>
  </si>
  <si>
    <t>طعن بالنقض على قرار النائب العام الصادر في القضية رقم 653 / 2014 جنايات حصر أمن دولة عليا، بتاريخ 2017/11/09 والقاضي بإدراج الطاعنة وآخرون على قائمة الإرهابيين.</t>
  </si>
  <si>
    <t>شركة تنمية وإدارة القرى الذكية</t>
  </si>
  <si>
    <t>10 / 132ق</t>
  </si>
  <si>
    <t>دعوى بطلان حكم التحكيم الصادر بتاريخ 29/10/2014 في الدعوى التحكيمية رقم 901 / 2013.</t>
  </si>
  <si>
    <t>شركة جاز كول</t>
  </si>
  <si>
    <t>55, 57</t>
  </si>
  <si>
    <t>الفطيم للتنمية العقارية</t>
  </si>
  <si>
    <t>10 / 2014</t>
  </si>
  <si>
    <t>تظلم من قرار أمر تقدير رسوم قضائية في الدعوى رقم 3099 / 2009 اقتصادي القاهرة</t>
  </si>
  <si>
    <t>وزير العدل بصفته الرئيس الأعلى لقلم المطالبة وأخرين</t>
  </si>
  <si>
    <t>ضد</t>
  </si>
  <si>
    <t>59</t>
  </si>
  <si>
    <t>بجلسة 2014/05/31 قررت المحكمة: قبول التظلم شكلاً ورفضه موضوعاً.</t>
  </si>
  <si>
    <t>10 / 2ق 2018</t>
  </si>
  <si>
    <t>Sports Arbitration case no. 10 / 2j, filed by Haytham El-Said against Egyptian Basket Ball Federation.</t>
  </si>
  <si>
    <t>تحكيم رياضي بطلب شطب عضوية رئيس الاتحاد المصري لكرة السلة ونائبه من سجلات الاتحاد واعتبار الاتحاد منحل بقوة القانون.</t>
  </si>
  <si>
    <t>تحكيم رياضي</t>
  </si>
  <si>
    <t>محتكم ضده</t>
  </si>
  <si>
    <t>هيثم السعيد حسن درويش وآخرون</t>
  </si>
  <si>
    <t>محتكم</t>
  </si>
  <si>
    <t>51</t>
  </si>
  <si>
    <t>المنيا الجديدة للخدمات التعليمية</t>
  </si>
  <si>
    <t>10 / 4ق</t>
  </si>
  <si>
    <t>دعوى طلب إلغاء قرار مجلس الإدارة بزيادة رأس المال</t>
  </si>
  <si>
    <t>شركة القاهرة للاستثمار والتنمية العقارية</t>
  </si>
  <si>
    <t>1002 / 2015</t>
  </si>
  <si>
    <t>طلب سداد أجر ومقابل رصيد الإجازات ومكافأة نهاية الخدمة.</t>
  </si>
  <si>
    <t>1002 / 2015 -_x000D_
3511، 3610 / 134ق</t>
  </si>
  <si>
    <t>طلب سداد أجر ومقابل رصيد الإجازات ومكافأة نهاية الخدمة. أقامها العميل أولاً أمام محكمة جنوب الجيزة برقم 1002 / 2015، والتي قضت في 2017/04/30 بإلزام المدعى عليه بأداء مبلغ 237,320 جنيه قيمة الأجر المستحق له، ورفض ما عدا ذلك من طلبات. فأقام العميل الاستئناف رقم 3511 / 134ق، وأقام الخصم الاستئناف رقم 3610 / 134ق.</t>
  </si>
  <si>
    <t>عماد الدين أديب بصفته</t>
  </si>
  <si>
    <t>1003 / 2005</t>
  </si>
  <si>
    <t>دعوى تثبيت ملكية قطعة أرض وما عليها من مباني ومنع تعرض. يتم متابعة تلك الدعوى نظراً لارتباط الحكم فيها بدعاوى أخرى تخص العميل.</t>
  </si>
  <si>
    <t>جمعية إسكان محامي مصر الجديدة وآخرين</t>
  </si>
  <si>
    <t>10040 / 2006</t>
  </si>
  <si>
    <t>طلب استرداد رسوم خدمات مسددة بدون وجه حق.</t>
  </si>
  <si>
    <t>EJ9547</t>
  </si>
  <si>
    <t>1012 / 2015</t>
  </si>
  <si>
    <t>فصل تعسفي</t>
  </si>
  <si>
    <t>رجاء عبد الغفار</t>
  </si>
  <si>
    <t>EJ9555</t>
  </si>
  <si>
    <t>1015 / 4ق</t>
  </si>
  <si>
    <t>اسئتناف الحكم الصادر في الدعوى رقم 1 / 2010 بجلسة 31-10-2012 والقاضي رفض الدعوى، في دعوى طلب إلزام بدفع مبلغ 2 مليون جنيه نظير حصته من الأرباح كمكافأة أعضاء مجلس الإدارة عن الأعوام المالية 2006، 2007 مع الفوائد القانونية.</t>
  </si>
  <si>
    <t>نيازي عادل وآخرون</t>
  </si>
  <si>
    <t>1016 / 2013</t>
  </si>
  <si>
    <t>دعوى قسمة أطيان وفرز وتجنيب</t>
  </si>
  <si>
    <t>صلاح الدين إبراهيم السيد العيوطي</t>
  </si>
  <si>
    <t>10235، 96322، 101772 / 63ق</t>
  </si>
  <si>
    <t>طعن إدارية عليا</t>
  </si>
  <si>
    <t>البنك المركزي، المصرف المتحد، بنك النيل</t>
  </si>
  <si>
    <t>1026 / 2010</t>
  </si>
  <si>
    <t>مطالبة بالتعويض عن أضرار ومبالغ تم صرفها بغير وجه حق كمكافأة نهاية خدمة</t>
  </si>
  <si>
    <t>أحمد عبد الله: من أول جلسة حتى جلسة 1-9-2015.
ناجي رمضان: من جلسة 12-1-2016 حتى الآن</t>
  </si>
  <si>
    <t>مصطفى أحمد شاهين ومحمد مصطفى الخطيب</t>
  </si>
  <si>
    <t>الحكم الابتدائي في غير صالح الشركة، وسيتم الطعن بالاستئناف.</t>
  </si>
  <si>
    <t>فارس السيد أحمد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</si>
</sst>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ont>
    <font>
      <b/>
      <sz val="11"/>
      <color rgb="FF000000"/>
      <name val="Calibri"/>
      <family val="2"/>
    </font>
  </fonts>
  <fills count="3">
    <fill>
      <patternFill patternType="none"/>
    </fill>
    <fill>
      <patternFill patternType="gray125"/>
    </fill>
    <fill>
      <patternFill patternType="solid">
        <fgColor rgb="FFE3F2FD"/>
        <bgColor rgb="FF000000"/>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2" borderId="0" xfId="0" applyFont="1" applyFill="1"/>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Khaled\Downloads\Cases\Cases_Import_Template_Standard.xlsx" TargetMode="External"/><Relationship Id="rId1" Type="http://schemas.openxmlformats.org/officeDocument/2006/relationships/externalLinkPath" Target="file:///C:\Users\Khaled\Downloads\Cases\Cases_Import_Template_Standar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ses_Import_Template"/>
      <sheetName val="Lookups"/>
      <sheetName val="README"/>
    </sheetNames>
    <sheetDataSet>
      <sheetData sheetId="0"/>
      <sheetData sheetId="1"/>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250"/>
  <sheetViews>
    <sheetView tabSelected="1" workbookViewId="0">
      <selection activeCell="P12" sqref="P12:P246"/>
    </sheetView>
  </sheetViews>
  <sheetFormatPr defaultRowHeight="14.4" x14ac:dyDescent="0.3"/>
  <sheetData>
    <row r="1" spans="1:42"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hidden="1" x14ac:dyDescent="0.3">
      <c r="A2">
        <v>3</v>
      </c>
      <c r="B2">
        <v>1116</v>
      </c>
      <c r="C2" t="s">
        <v>42</v>
      </c>
      <c r="D2" t="s">
        <v>43</v>
      </c>
      <c r="E2" t="s">
        <v>44</v>
      </c>
      <c r="F2" t="s">
        <v>45</v>
      </c>
      <c r="G2" t="s">
        <v>46</v>
      </c>
      <c r="H2" t="s">
        <v>47</v>
      </c>
      <c r="I2" t="s">
        <v>48</v>
      </c>
      <c r="J2" t="s">
        <v>49</v>
      </c>
      <c r="K2" t="s">
        <v>50</v>
      </c>
      <c r="L2" s="3">
        <v>43852</v>
      </c>
      <c r="M2" s="3"/>
      <c r="P2" t="s">
        <v>51</v>
      </c>
      <c r="S2" t="s">
        <v>52</v>
      </c>
      <c r="U2" t="s">
        <v>53</v>
      </c>
      <c r="V2" t="s">
        <v>54</v>
      </c>
      <c r="X2" t="s">
        <v>48</v>
      </c>
      <c r="Y2" t="s">
        <v>55</v>
      </c>
      <c r="Z2" t="s">
        <v>56</v>
      </c>
      <c r="AA2" t="s">
        <v>57</v>
      </c>
      <c r="AB2" t="s">
        <v>58</v>
      </c>
      <c r="AD2" t="s">
        <v>42</v>
      </c>
      <c r="AF2">
        <v>181</v>
      </c>
      <c r="AK2">
        <v>1</v>
      </c>
      <c r="AL2" t="s">
        <v>59</v>
      </c>
      <c r="AM2" t="s">
        <v>60</v>
      </c>
      <c r="AN2">
        <v>1</v>
      </c>
    </row>
    <row r="3" spans="1:42" hidden="1" x14ac:dyDescent="0.3">
      <c r="A3">
        <v>257</v>
      </c>
      <c r="B3">
        <v>1306</v>
      </c>
      <c r="C3" t="s">
        <v>61</v>
      </c>
      <c r="D3" t="s">
        <v>62</v>
      </c>
      <c r="E3" t="s">
        <v>63</v>
      </c>
      <c r="F3" t="s">
        <v>64</v>
      </c>
      <c r="G3" t="s">
        <v>46</v>
      </c>
      <c r="I3" t="s">
        <v>48</v>
      </c>
      <c r="J3" t="s">
        <v>49</v>
      </c>
      <c r="K3" t="s">
        <v>50</v>
      </c>
      <c r="L3" s="3">
        <v>44219</v>
      </c>
      <c r="M3" s="3"/>
      <c r="S3" t="s">
        <v>54</v>
      </c>
      <c r="U3" t="s">
        <v>65</v>
      </c>
      <c r="V3" t="s">
        <v>52</v>
      </c>
      <c r="X3" t="s">
        <v>48</v>
      </c>
      <c r="Z3" t="s">
        <v>66</v>
      </c>
      <c r="AA3" t="s">
        <v>67</v>
      </c>
      <c r="AF3">
        <v>216</v>
      </c>
      <c r="AK3">
        <v>1</v>
      </c>
      <c r="AM3" t="s">
        <v>60</v>
      </c>
      <c r="AN3">
        <v>1</v>
      </c>
    </row>
    <row r="4" spans="1:42" hidden="1" x14ac:dyDescent="0.3">
      <c r="A4">
        <v>133</v>
      </c>
      <c r="B4">
        <v>573</v>
      </c>
      <c r="C4" t="s">
        <v>68</v>
      </c>
      <c r="D4" t="s">
        <v>69</v>
      </c>
      <c r="E4" t="s">
        <v>70</v>
      </c>
      <c r="F4" t="s">
        <v>71</v>
      </c>
      <c r="G4" t="s">
        <v>72</v>
      </c>
      <c r="H4" t="s">
        <v>73</v>
      </c>
      <c r="I4" t="s">
        <v>74</v>
      </c>
      <c r="J4" t="s">
        <v>75</v>
      </c>
      <c r="K4" t="s">
        <v>50</v>
      </c>
      <c r="L4" s="3">
        <v>42112</v>
      </c>
      <c r="M4" s="3"/>
      <c r="P4" t="s">
        <v>51</v>
      </c>
      <c r="S4" t="s">
        <v>76</v>
      </c>
      <c r="U4" t="s">
        <v>77</v>
      </c>
      <c r="V4" t="s">
        <v>78</v>
      </c>
      <c r="X4" t="s">
        <v>79</v>
      </c>
      <c r="Z4" t="s">
        <v>80</v>
      </c>
      <c r="AA4" t="s">
        <v>67</v>
      </c>
      <c r="AE4" t="s">
        <v>81</v>
      </c>
      <c r="AK4">
        <v>1</v>
      </c>
      <c r="AM4" t="s">
        <v>82</v>
      </c>
      <c r="AN4">
        <v>1</v>
      </c>
    </row>
    <row r="5" spans="1:42" hidden="1" x14ac:dyDescent="0.3">
      <c r="A5">
        <v>210</v>
      </c>
      <c r="B5">
        <v>29</v>
      </c>
      <c r="C5" t="s">
        <v>83</v>
      </c>
      <c r="D5" t="s">
        <v>84</v>
      </c>
      <c r="E5" t="s">
        <v>85</v>
      </c>
      <c r="F5" t="s">
        <v>86</v>
      </c>
      <c r="G5" t="s">
        <v>46</v>
      </c>
      <c r="H5" t="s">
        <v>87</v>
      </c>
      <c r="I5" t="s">
        <v>88</v>
      </c>
      <c r="J5" t="s">
        <v>60</v>
      </c>
      <c r="K5" t="s">
        <v>89</v>
      </c>
      <c r="L5" s="3">
        <v>43185</v>
      </c>
      <c r="M5" s="3"/>
      <c r="P5" t="s">
        <v>51</v>
      </c>
      <c r="S5" t="s">
        <v>90</v>
      </c>
      <c r="U5" t="s">
        <v>91</v>
      </c>
      <c r="V5" t="s">
        <v>90</v>
      </c>
      <c r="X5" t="s">
        <v>92</v>
      </c>
      <c r="Z5" t="s">
        <v>93</v>
      </c>
      <c r="AA5" t="s">
        <v>67</v>
      </c>
      <c r="AF5">
        <v>25494</v>
      </c>
      <c r="AK5">
        <v>1</v>
      </c>
      <c r="AM5" t="s">
        <v>87</v>
      </c>
      <c r="AN5">
        <v>1</v>
      </c>
    </row>
    <row r="6" spans="1:42" hidden="1" x14ac:dyDescent="0.3">
      <c r="A6">
        <v>110</v>
      </c>
      <c r="B6">
        <v>473</v>
      </c>
      <c r="C6" t="s">
        <v>94</v>
      </c>
      <c r="D6" t="s">
        <v>95</v>
      </c>
      <c r="E6" t="s">
        <v>96</v>
      </c>
      <c r="F6" t="s">
        <v>97</v>
      </c>
      <c r="G6" t="s">
        <v>46</v>
      </c>
      <c r="H6" t="s">
        <v>87</v>
      </c>
      <c r="I6" t="s">
        <v>98</v>
      </c>
      <c r="J6" t="s">
        <v>60</v>
      </c>
      <c r="K6" t="s">
        <v>99</v>
      </c>
      <c r="L6" s="3">
        <v>43909</v>
      </c>
      <c r="M6" s="3">
        <v>44287</v>
      </c>
      <c r="P6" t="s">
        <v>51</v>
      </c>
      <c r="S6" t="s">
        <v>100</v>
      </c>
      <c r="U6" t="s">
        <v>101</v>
      </c>
      <c r="V6" t="s">
        <v>102</v>
      </c>
      <c r="X6" t="s">
        <v>92</v>
      </c>
      <c r="Z6" t="s">
        <v>103</v>
      </c>
      <c r="AA6" t="s">
        <v>104</v>
      </c>
      <c r="AB6" t="s">
        <v>105</v>
      </c>
      <c r="AF6">
        <v>191</v>
      </c>
      <c r="AK6">
        <v>2</v>
      </c>
      <c r="AM6" t="s">
        <v>87</v>
      </c>
      <c r="AN6">
        <v>1</v>
      </c>
    </row>
    <row r="7" spans="1:42" hidden="1" x14ac:dyDescent="0.3">
      <c r="A7">
        <v>110</v>
      </c>
      <c r="B7">
        <v>475</v>
      </c>
      <c r="C7" t="s">
        <v>106</v>
      </c>
      <c r="D7" t="s">
        <v>107</v>
      </c>
      <c r="E7" t="s">
        <v>108</v>
      </c>
      <c r="F7" t="s">
        <v>97</v>
      </c>
      <c r="G7" t="s">
        <v>72</v>
      </c>
      <c r="H7" t="s">
        <v>87</v>
      </c>
      <c r="I7" t="s">
        <v>98</v>
      </c>
      <c r="J7" t="s">
        <v>60</v>
      </c>
      <c r="K7" t="s">
        <v>99</v>
      </c>
      <c r="L7" s="3">
        <v>43909</v>
      </c>
      <c r="M7" s="3"/>
      <c r="P7" t="s">
        <v>51</v>
      </c>
      <c r="S7" t="s">
        <v>54</v>
      </c>
      <c r="U7" t="s">
        <v>101</v>
      </c>
      <c r="V7" t="s">
        <v>52</v>
      </c>
      <c r="X7" t="s">
        <v>92</v>
      </c>
      <c r="Z7" t="s">
        <v>103</v>
      </c>
      <c r="AA7" t="s">
        <v>104</v>
      </c>
      <c r="AB7" t="s">
        <v>105</v>
      </c>
      <c r="AF7">
        <v>191</v>
      </c>
      <c r="AK7">
        <v>2</v>
      </c>
      <c r="AM7" t="s">
        <v>87</v>
      </c>
      <c r="AN7">
        <v>1</v>
      </c>
    </row>
    <row r="8" spans="1:42" hidden="1" x14ac:dyDescent="0.3">
      <c r="A8">
        <v>147</v>
      </c>
      <c r="B8">
        <v>1309</v>
      </c>
      <c r="C8" t="s">
        <v>109</v>
      </c>
      <c r="D8" t="s">
        <v>110</v>
      </c>
      <c r="E8" t="s">
        <v>111</v>
      </c>
      <c r="F8" t="s">
        <v>112</v>
      </c>
      <c r="G8" t="s">
        <v>72</v>
      </c>
      <c r="H8" t="s">
        <v>87</v>
      </c>
      <c r="I8" t="s">
        <v>88</v>
      </c>
      <c r="J8" t="s">
        <v>60</v>
      </c>
      <c r="K8" t="s">
        <v>89</v>
      </c>
      <c r="L8" s="3">
        <v>44198</v>
      </c>
      <c r="M8" s="3"/>
      <c r="S8" t="s">
        <v>54</v>
      </c>
      <c r="U8" t="s">
        <v>113</v>
      </c>
      <c r="V8" t="s">
        <v>52</v>
      </c>
      <c r="X8" t="s">
        <v>92</v>
      </c>
      <c r="Z8" t="s">
        <v>114</v>
      </c>
      <c r="AA8" t="s">
        <v>51</v>
      </c>
      <c r="AB8" t="s">
        <v>67</v>
      </c>
      <c r="AK8">
        <v>3</v>
      </c>
      <c r="AM8" t="s">
        <v>87</v>
      </c>
      <c r="AN8">
        <v>1</v>
      </c>
    </row>
    <row r="9" spans="1:42" hidden="1" x14ac:dyDescent="0.3">
      <c r="A9">
        <v>257</v>
      </c>
      <c r="B9">
        <v>1286</v>
      </c>
      <c r="C9" t="s">
        <v>61</v>
      </c>
      <c r="D9" t="s">
        <v>115</v>
      </c>
      <c r="E9" t="s">
        <v>116</v>
      </c>
      <c r="F9" t="s">
        <v>117</v>
      </c>
      <c r="G9" t="s">
        <v>72</v>
      </c>
      <c r="I9" t="s">
        <v>48</v>
      </c>
      <c r="L9" s="3">
        <v>44202</v>
      </c>
      <c r="M9" s="3"/>
      <c r="S9" t="s">
        <v>118</v>
      </c>
      <c r="U9" t="s">
        <v>119</v>
      </c>
      <c r="V9" t="s">
        <v>120</v>
      </c>
      <c r="X9" t="s">
        <v>48</v>
      </c>
      <c r="Z9" t="s">
        <v>66</v>
      </c>
      <c r="AA9" t="s">
        <v>67</v>
      </c>
      <c r="AF9">
        <v>216</v>
      </c>
      <c r="AK9">
        <v>1</v>
      </c>
      <c r="AM9" t="s">
        <v>121</v>
      </c>
      <c r="AN9">
        <v>1</v>
      </c>
    </row>
    <row r="10" spans="1:42" hidden="1" x14ac:dyDescent="0.3">
      <c r="A10">
        <v>245</v>
      </c>
      <c r="B10">
        <v>457</v>
      </c>
      <c r="C10" t="s">
        <v>122</v>
      </c>
      <c r="D10" t="s">
        <v>123</v>
      </c>
      <c r="E10" t="s">
        <v>124</v>
      </c>
      <c r="F10" t="s">
        <v>125</v>
      </c>
      <c r="G10" t="s">
        <v>46</v>
      </c>
      <c r="H10" t="s">
        <v>75</v>
      </c>
      <c r="I10" t="s">
        <v>74</v>
      </c>
      <c r="J10" t="s">
        <v>75</v>
      </c>
      <c r="K10" t="s">
        <v>50</v>
      </c>
      <c r="L10" s="3">
        <v>43873</v>
      </c>
      <c r="M10" s="3"/>
      <c r="P10" t="s">
        <v>51</v>
      </c>
      <c r="S10" t="s">
        <v>54</v>
      </c>
      <c r="U10" t="s">
        <v>126</v>
      </c>
      <c r="V10" t="s">
        <v>52</v>
      </c>
      <c r="X10" t="s">
        <v>79</v>
      </c>
      <c r="Z10" t="s">
        <v>127</v>
      </c>
      <c r="AA10" t="s">
        <v>67</v>
      </c>
      <c r="AK10">
        <v>1</v>
      </c>
      <c r="AM10" t="s">
        <v>128</v>
      </c>
      <c r="AN10">
        <v>1</v>
      </c>
    </row>
    <row r="11" spans="1:42" hidden="1" x14ac:dyDescent="0.3">
      <c r="A11">
        <v>245</v>
      </c>
      <c r="B11">
        <v>1381</v>
      </c>
      <c r="C11" t="s">
        <v>122</v>
      </c>
      <c r="D11" t="s">
        <v>129</v>
      </c>
      <c r="E11" t="s">
        <v>130</v>
      </c>
      <c r="F11" t="s">
        <v>131</v>
      </c>
      <c r="G11" t="s">
        <v>72</v>
      </c>
      <c r="H11" t="s">
        <v>75</v>
      </c>
      <c r="I11" t="s">
        <v>132</v>
      </c>
      <c r="J11" t="s">
        <v>133</v>
      </c>
      <c r="K11" t="s">
        <v>50</v>
      </c>
      <c r="L11" s="3">
        <v>44367</v>
      </c>
      <c r="M11" s="3"/>
      <c r="S11" t="s">
        <v>76</v>
      </c>
      <c r="U11" t="s">
        <v>126</v>
      </c>
      <c r="V11" t="s">
        <v>78</v>
      </c>
      <c r="X11" t="s">
        <v>79</v>
      </c>
      <c r="Z11" t="s">
        <v>127</v>
      </c>
      <c r="AA11" t="s">
        <v>134</v>
      </c>
      <c r="AK11">
        <v>1</v>
      </c>
      <c r="AM11" t="s">
        <v>135</v>
      </c>
      <c r="AN11">
        <v>1</v>
      </c>
    </row>
    <row r="12" spans="1:42" x14ac:dyDescent="0.3">
      <c r="A12">
        <v>102</v>
      </c>
      <c r="B12">
        <v>40</v>
      </c>
      <c r="C12" t="s">
        <v>136</v>
      </c>
      <c r="D12" t="s">
        <v>137</v>
      </c>
      <c r="E12" t="s">
        <v>138</v>
      </c>
      <c r="F12" t="s">
        <v>139</v>
      </c>
      <c r="G12" t="s">
        <v>46</v>
      </c>
      <c r="H12" t="s">
        <v>140</v>
      </c>
      <c r="I12" t="s">
        <v>141</v>
      </c>
      <c r="J12" t="s">
        <v>142</v>
      </c>
      <c r="K12" t="s">
        <v>50</v>
      </c>
      <c r="L12" s="3">
        <v>43510</v>
      </c>
      <c r="M12" s="3"/>
      <c r="P12" t="s">
        <v>143</v>
      </c>
      <c r="S12" t="s">
        <v>52</v>
      </c>
      <c r="U12" t="s">
        <v>144</v>
      </c>
      <c r="V12" t="s">
        <v>54</v>
      </c>
      <c r="X12" t="s">
        <v>141</v>
      </c>
      <c r="Z12" t="s">
        <v>145</v>
      </c>
      <c r="AA12" t="s">
        <v>104</v>
      </c>
      <c r="AB12" t="s">
        <v>105</v>
      </c>
      <c r="AD12" t="s">
        <v>146</v>
      </c>
      <c r="AF12">
        <v>248</v>
      </c>
      <c r="AG12" t="s">
        <v>147</v>
      </c>
      <c r="AK12">
        <v>2</v>
      </c>
      <c r="AL12" t="s">
        <v>148</v>
      </c>
      <c r="AM12" t="s">
        <v>140</v>
      </c>
      <c r="AN12">
        <v>1</v>
      </c>
    </row>
    <row r="13" spans="1:42" x14ac:dyDescent="0.3">
      <c r="A13">
        <v>233</v>
      </c>
      <c r="B13">
        <v>118</v>
      </c>
      <c r="C13" t="s">
        <v>149</v>
      </c>
      <c r="D13" t="s">
        <v>150</v>
      </c>
      <c r="E13" t="s">
        <v>151</v>
      </c>
      <c r="F13" t="s">
        <v>152</v>
      </c>
      <c r="G13" t="s">
        <v>72</v>
      </c>
      <c r="H13" t="s">
        <v>140</v>
      </c>
      <c r="I13" t="s">
        <v>153</v>
      </c>
      <c r="J13" t="s">
        <v>60</v>
      </c>
      <c r="K13" t="s">
        <v>50</v>
      </c>
      <c r="L13" s="3">
        <v>43853</v>
      </c>
      <c r="M13" s="3"/>
      <c r="P13" t="s">
        <v>143</v>
      </c>
      <c r="S13" t="s">
        <v>90</v>
      </c>
      <c r="U13" t="s">
        <v>154</v>
      </c>
      <c r="V13" t="s">
        <v>90</v>
      </c>
      <c r="X13" t="s">
        <v>155</v>
      </c>
      <c r="Z13" t="s">
        <v>156</v>
      </c>
      <c r="AA13" t="s">
        <v>67</v>
      </c>
      <c r="AD13" t="s">
        <v>157</v>
      </c>
      <c r="AF13">
        <v>261</v>
      </c>
      <c r="AH13">
        <v>183</v>
      </c>
      <c r="AK13">
        <v>1</v>
      </c>
      <c r="AM13" t="s">
        <v>140</v>
      </c>
      <c r="AN13">
        <v>1</v>
      </c>
    </row>
    <row r="14" spans="1:42" hidden="1" x14ac:dyDescent="0.3">
      <c r="A14">
        <v>213</v>
      </c>
      <c r="B14">
        <v>506</v>
      </c>
      <c r="C14" t="s">
        <v>158</v>
      </c>
      <c r="D14" t="s">
        <v>159</v>
      </c>
      <c r="E14" t="s">
        <v>160</v>
      </c>
      <c r="F14" t="s">
        <v>161</v>
      </c>
      <c r="G14" t="s">
        <v>72</v>
      </c>
      <c r="H14" t="s">
        <v>140</v>
      </c>
      <c r="I14" t="s">
        <v>92</v>
      </c>
      <c r="J14" t="s">
        <v>142</v>
      </c>
      <c r="K14" t="s">
        <v>50</v>
      </c>
      <c r="L14" s="3">
        <v>41602</v>
      </c>
      <c r="M14" s="3"/>
      <c r="P14" t="s">
        <v>51</v>
      </c>
      <c r="S14" t="s">
        <v>54</v>
      </c>
      <c r="U14" t="s">
        <v>162</v>
      </c>
      <c r="V14" t="s">
        <v>52</v>
      </c>
      <c r="X14" t="s">
        <v>92</v>
      </c>
      <c r="Z14" t="s">
        <v>163</v>
      </c>
      <c r="AA14" t="s">
        <v>57</v>
      </c>
      <c r="AB14" t="s">
        <v>58</v>
      </c>
      <c r="AC14" t="s">
        <v>164</v>
      </c>
      <c r="AE14" t="s">
        <v>81</v>
      </c>
      <c r="AF14">
        <v>74</v>
      </c>
      <c r="AK14">
        <v>1</v>
      </c>
      <c r="AM14" t="s">
        <v>140</v>
      </c>
      <c r="AN14">
        <v>1</v>
      </c>
    </row>
    <row r="15" spans="1:42" hidden="1" x14ac:dyDescent="0.3">
      <c r="A15">
        <v>3</v>
      </c>
      <c r="B15">
        <v>576</v>
      </c>
      <c r="C15" t="s">
        <v>42</v>
      </c>
      <c r="D15" t="s">
        <v>165</v>
      </c>
      <c r="E15" t="s">
        <v>166</v>
      </c>
      <c r="F15" t="s">
        <v>167</v>
      </c>
      <c r="G15" t="s">
        <v>72</v>
      </c>
      <c r="H15" t="s">
        <v>140</v>
      </c>
      <c r="I15" t="s">
        <v>168</v>
      </c>
      <c r="J15" t="s">
        <v>60</v>
      </c>
      <c r="K15" t="s">
        <v>50</v>
      </c>
      <c r="L15" s="3">
        <v>43499</v>
      </c>
      <c r="M15" s="3"/>
      <c r="P15" t="s">
        <v>51</v>
      </c>
      <c r="Q15" t="s">
        <v>169</v>
      </c>
      <c r="R15" t="s">
        <v>170</v>
      </c>
      <c r="S15" t="s">
        <v>102</v>
      </c>
      <c r="U15" t="s">
        <v>171</v>
      </c>
      <c r="V15" t="s">
        <v>100</v>
      </c>
      <c r="X15" t="s">
        <v>172</v>
      </c>
      <c r="Y15" t="s">
        <v>173</v>
      </c>
      <c r="Z15" t="s">
        <v>56</v>
      </c>
      <c r="AA15" t="s">
        <v>57</v>
      </c>
      <c r="AB15" t="s">
        <v>58</v>
      </c>
      <c r="AD15" t="s">
        <v>42</v>
      </c>
      <c r="AF15">
        <v>128</v>
      </c>
      <c r="AK15">
        <v>2</v>
      </c>
      <c r="AL15" t="s">
        <v>174</v>
      </c>
      <c r="AM15" t="s">
        <v>140</v>
      </c>
      <c r="AN15">
        <v>1</v>
      </c>
    </row>
    <row r="16" spans="1:42" hidden="1" x14ac:dyDescent="0.3">
      <c r="A16">
        <v>129</v>
      </c>
      <c r="B16">
        <v>1072</v>
      </c>
      <c r="C16" t="s">
        <v>175</v>
      </c>
      <c r="D16" t="s">
        <v>176</v>
      </c>
      <c r="E16" t="s">
        <v>177</v>
      </c>
      <c r="F16" t="s">
        <v>178</v>
      </c>
      <c r="G16" t="s">
        <v>72</v>
      </c>
      <c r="H16" t="s">
        <v>140</v>
      </c>
      <c r="I16" t="s">
        <v>92</v>
      </c>
      <c r="J16" t="s">
        <v>49</v>
      </c>
      <c r="K16" t="s">
        <v>50</v>
      </c>
      <c r="L16" s="3">
        <v>44077</v>
      </c>
      <c r="M16" s="3"/>
      <c r="P16" t="s">
        <v>51</v>
      </c>
      <c r="S16" t="s">
        <v>52</v>
      </c>
      <c r="U16" t="s">
        <v>179</v>
      </c>
      <c r="V16" t="s">
        <v>54</v>
      </c>
      <c r="X16" t="s">
        <v>92</v>
      </c>
      <c r="Z16" t="s">
        <v>180</v>
      </c>
      <c r="AA16" t="s">
        <v>67</v>
      </c>
      <c r="AK16">
        <v>1</v>
      </c>
      <c r="AM16" t="s">
        <v>140</v>
      </c>
      <c r="AN16">
        <v>1</v>
      </c>
    </row>
    <row r="17" spans="1:40" hidden="1" x14ac:dyDescent="0.3">
      <c r="A17">
        <v>102</v>
      </c>
      <c r="B17">
        <v>1318</v>
      </c>
      <c r="C17" t="s">
        <v>136</v>
      </c>
      <c r="D17" t="s">
        <v>181</v>
      </c>
      <c r="E17" t="s">
        <v>182</v>
      </c>
      <c r="F17" t="s">
        <v>183</v>
      </c>
      <c r="G17" t="s">
        <v>46</v>
      </c>
      <c r="I17" t="s">
        <v>141</v>
      </c>
      <c r="J17" t="s">
        <v>49</v>
      </c>
      <c r="L17" s="3">
        <v>44259</v>
      </c>
      <c r="M17" s="3"/>
      <c r="S17" t="s">
        <v>52</v>
      </c>
      <c r="U17" t="s">
        <v>184</v>
      </c>
      <c r="V17" t="s">
        <v>54</v>
      </c>
      <c r="AA17" t="s">
        <v>104</v>
      </c>
      <c r="AB17" t="s">
        <v>105</v>
      </c>
      <c r="AD17" t="s">
        <v>146</v>
      </c>
      <c r="AF17">
        <v>248</v>
      </c>
      <c r="AK17">
        <v>2</v>
      </c>
      <c r="AL17" t="s">
        <v>59</v>
      </c>
      <c r="AM17" t="s">
        <v>140</v>
      </c>
      <c r="AN17">
        <v>1</v>
      </c>
    </row>
    <row r="18" spans="1:40" hidden="1" x14ac:dyDescent="0.3">
      <c r="A18">
        <v>233</v>
      </c>
      <c r="B18">
        <v>1331</v>
      </c>
      <c r="C18" t="s">
        <v>185</v>
      </c>
      <c r="D18" t="s">
        <v>186</v>
      </c>
      <c r="E18" t="s">
        <v>187</v>
      </c>
      <c r="F18" t="s">
        <v>188</v>
      </c>
      <c r="G18" t="s">
        <v>46</v>
      </c>
      <c r="H18" t="s">
        <v>140</v>
      </c>
      <c r="I18" t="s">
        <v>153</v>
      </c>
      <c r="J18" t="s">
        <v>60</v>
      </c>
      <c r="K18" t="s">
        <v>50</v>
      </c>
      <c r="L18" s="3">
        <v>44270</v>
      </c>
      <c r="M18" s="3"/>
      <c r="S18" t="s">
        <v>102</v>
      </c>
      <c r="U18" t="s">
        <v>189</v>
      </c>
      <c r="V18" t="s">
        <v>100</v>
      </c>
      <c r="Z18" t="s">
        <v>190</v>
      </c>
      <c r="AA18" t="s">
        <v>67</v>
      </c>
      <c r="AD18" t="s">
        <v>157</v>
      </c>
      <c r="AF18">
        <v>249</v>
      </c>
      <c r="AK18">
        <v>1</v>
      </c>
      <c r="AM18" t="s">
        <v>140</v>
      </c>
      <c r="AN18">
        <v>1</v>
      </c>
    </row>
    <row r="19" spans="1:40" hidden="1" x14ac:dyDescent="0.3">
      <c r="A19">
        <v>233</v>
      </c>
      <c r="B19">
        <v>1334</v>
      </c>
      <c r="C19" t="s">
        <v>185</v>
      </c>
      <c r="D19" t="s">
        <v>191</v>
      </c>
      <c r="E19" t="s">
        <v>192</v>
      </c>
      <c r="F19" t="s">
        <v>188</v>
      </c>
      <c r="G19" t="s">
        <v>46</v>
      </c>
      <c r="H19" t="s">
        <v>140</v>
      </c>
      <c r="I19" t="s">
        <v>153</v>
      </c>
      <c r="J19" t="s">
        <v>60</v>
      </c>
      <c r="K19" t="s">
        <v>50</v>
      </c>
      <c r="L19" s="3">
        <v>44270</v>
      </c>
      <c r="M19" s="3"/>
      <c r="S19" t="s">
        <v>102</v>
      </c>
      <c r="U19" t="s">
        <v>193</v>
      </c>
      <c r="V19" t="s">
        <v>100</v>
      </c>
      <c r="Z19" t="s">
        <v>194</v>
      </c>
      <c r="AA19" t="s">
        <v>67</v>
      </c>
      <c r="AD19" t="s">
        <v>157</v>
      </c>
      <c r="AF19">
        <v>249</v>
      </c>
      <c r="AK19">
        <v>1</v>
      </c>
      <c r="AM19" t="s">
        <v>140</v>
      </c>
      <c r="AN19">
        <v>1</v>
      </c>
    </row>
    <row r="20" spans="1:40" hidden="1" x14ac:dyDescent="0.3">
      <c r="A20">
        <v>233</v>
      </c>
      <c r="B20">
        <v>1336</v>
      </c>
      <c r="C20" t="s">
        <v>185</v>
      </c>
      <c r="D20" t="s">
        <v>195</v>
      </c>
      <c r="E20" t="s">
        <v>196</v>
      </c>
      <c r="F20" t="s">
        <v>188</v>
      </c>
      <c r="G20" t="s">
        <v>46</v>
      </c>
      <c r="H20" t="s">
        <v>140</v>
      </c>
      <c r="I20" t="s">
        <v>153</v>
      </c>
      <c r="J20" t="s">
        <v>60</v>
      </c>
      <c r="K20" t="s">
        <v>50</v>
      </c>
      <c r="L20" s="3">
        <v>44270</v>
      </c>
      <c r="M20" s="3"/>
      <c r="S20" t="s">
        <v>102</v>
      </c>
      <c r="U20" t="s">
        <v>197</v>
      </c>
      <c r="V20" t="s">
        <v>100</v>
      </c>
      <c r="Z20" t="s">
        <v>194</v>
      </c>
      <c r="AA20" t="s">
        <v>67</v>
      </c>
      <c r="AD20" t="s">
        <v>157</v>
      </c>
      <c r="AF20">
        <v>249</v>
      </c>
      <c r="AK20">
        <v>1</v>
      </c>
      <c r="AM20" t="s">
        <v>140</v>
      </c>
      <c r="AN20">
        <v>1</v>
      </c>
    </row>
    <row r="21" spans="1:40" hidden="1" x14ac:dyDescent="0.3">
      <c r="A21">
        <v>233</v>
      </c>
      <c r="B21">
        <v>1337</v>
      </c>
      <c r="C21" t="s">
        <v>185</v>
      </c>
      <c r="D21" t="s">
        <v>198</v>
      </c>
      <c r="E21" t="s">
        <v>199</v>
      </c>
      <c r="F21" t="s">
        <v>188</v>
      </c>
      <c r="G21" t="s">
        <v>46</v>
      </c>
      <c r="H21" t="s">
        <v>140</v>
      </c>
      <c r="I21" t="s">
        <v>153</v>
      </c>
      <c r="J21" t="s">
        <v>60</v>
      </c>
      <c r="K21" t="s">
        <v>50</v>
      </c>
      <c r="L21" s="3">
        <v>44270</v>
      </c>
      <c r="M21" s="3"/>
      <c r="S21" t="s">
        <v>102</v>
      </c>
      <c r="U21" t="s">
        <v>200</v>
      </c>
      <c r="V21" t="s">
        <v>100</v>
      </c>
      <c r="Z21" t="s">
        <v>194</v>
      </c>
      <c r="AA21" t="s">
        <v>67</v>
      </c>
      <c r="AD21" t="s">
        <v>157</v>
      </c>
      <c r="AF21">
        <v>249</v>
      </c>
      <c r="AK21">
        <v>1</v>
      </c>
      <c r="AM21" t="s">
        <v>140</v>
      </c>
      <c r="AN21">
        <v>1</v>
      </c>
    </row>
    <row r="22" spans="1:40" hidden="1" x14ac:dyDescent="0.3">
      <c r="A22">
        <v>233</v>
      </c>
      <c r="B22">
        <v>1338</v>
      </c>
      <c r="C22" t="s">
        <v>185</v>
      </c>
      <c r="D22" t="s">
        <v>201</v>
      </c>
      <c r="E22" t="s">
        <v>202</v>
      </c>
      <c r="F22" t="s">
        <v>188</v>
      </c>
      <c r="G22" t="s">
        <v>46</v>
      </c>
      <c r="H22" t="s">
        <v>140</v>
      </c>
      <c r="I22" t="s">
        <v>153</v>
      </c>
      <c r="J22" t="s">
        <v>60</v>
      </c>
      <c r="K22" t="s">
        <v>50</v>
      </c>
      <c r="L22" s="3">
        <v>44270</v>
      </c>
      <c r="M22" s="3"/>
      <c r="S22" t="s">
        <v>102</v>
      </c>
      <c r="U22" t="s">
        <v>203</v>
      </c>
      <c r="V22" t="s">
        <v>100</v>
      </c>
      <c r="Z22" t="s">
        <v>194</v>
      </c>
      <c r="AA22" t="s">
        <v>67</v>
      </c>
      <c r="AD22" t="s">
        <v>157</v>
      </c>
      <c r="AF22">
        <v>249</v>
      </c>
      <c r="AK22">
        <v>1</v>
      </c>
      <c r="AM22" t="s">
        <v>140</v>
      </c>
      <c r="AN22">
        <v>1</v>
      </c>
    </row>
    <row r="23" spans="1:40" hidden="1" x14ac:dyDescent="0.3">
      <c r="A23">
        <v>233</v>
      </c>
      <c r="B23">
        <v>1341</v>
      </c>
      <c r="C23" t="s">
        <v>149</v>
      </c>
      <c r="D23" t="s">
        <v>204</v>
      </c>
      <c r="E23" t="s">
        <v>205</v>
      </c>
      <c r="F23" t="s">
        <v>188</v>
      </c>
      <c r="G23" t="s">
        <v>72</v>
      </c>
      <c r="H23" t="s">
        <v>140</v>
      </c>
      <c r="I23" t="s">
        <v>153</v>
      </c>
      <c r="J23" t="s">
        <v>60</v>
      </c>
      <c r="K23" t="s">
        <v>50</v>
      </c>
      <c r="L23" s="3">
        <v>44270</v>
      </c>
      <c r="M23" s="3"/>
      <c r="S23" t="s">
        <v>102</v>
      </c>
      <c r="U23" t="s">
        <v>206</v>
      </c>
      <c r="V23" t="s">
        <v>100</v>
      </c>
      <c r="Z23" t="s">
        <v>190</v>
      </c>
      <c r="AA23" t="s">
        <v>67</v>
      </c>
      <c r="AD23" t="s">
        <v>157</v>
      </c>
      <c r="AF23">
        <v>249</v>
      </c>
      <c r="AK23">
        <v>1</v>
      </c>
      <c r="AM23" t="s">
        <v>140</v>
      </c>
      <c r="AN23">
        <v>1</v>
      </c>
    </row>
    <row r="24" spans="1:40" hidden="1" x14ac:dyDescent="0.3">
      <c r="A24">
        <v>233</v>
      </c>
      <c r="B24">
        <v>1344</v>
      </c>
      <c r="C24" t="s">
        <v>185</v>
      </c>
      <c r="D24" t="s">
        <v>207</v>
      </c>
      <c r="E24" t="s">
        <v>208</v>
      </c>
      <c r="F24" t="s">
        <v>188</v>
      </c>
      <c r="G24" t="s">
        <v>46</v>
      </c>
      <c r="H24" t="s">
        <v>140</v>
      </c>
      <c r="I24" t="s">
        <v>153</v>
      </c>
      <c r="J24" t="s">
        <v>60</v>
      </c>
      <c r="K24" t="s">
        <v>50</v>
      </c>
      <c r="L24" s="3">
        <v>44270</v>
      </c>
      <c r="M24" s="3"/>
      <c r="S24" t="s">
        <v>102</v>
      </c>
      <c r="U24" t="s">
        <v>209</v>
      </c>
      <c r="V24" t="s">
        <v>100</v>
      </c>
      <c r="Z24" t="s">
        <v>210</v>
      </c>
      <c r="AA24" t="s">
        <v>67</v>
      </c>
      <c r="AD24" t="s">
        <v>157</v>
      </c>
      <c r="AF24">
        <v>249</v>
      </c>
      <c r="AK24">
        <v>1</v>
      </c>
      <c r="AM24" t="s">
        <v>140</v>
      </c>
      <c r="AN24">
        <v>1</v>
      </c>
    </row>
    <row r="25" spans="1:40" hidden="1" x14ac:dyDescent="0.3">
      <c r="A25">
        <v>1</v>
      </c>
      <c r="B25">
        <v>462</v>
      </c>
      <c r="C25" t="s">
        <v>211</v>
      </c>
      <c r="D25" t="s">
        <v>212</v>
      </c>
      <c r="E25" t="s">
        <v>213</v>
      </c>
      <c r="F25" t="s">
        <v>214</v>
      </c>
      <c r="G25" t="s">
        <v>72</v>
      </c>
      <c r="H25" t="s">
        <v>215</v>
      </c>
      <c r="I25" t="s">
        <v>88</v>
      </c>
      <c r="J25" t="s">
        <v>60</v>
      </c>
      <c r="K25" t="s">
        <v>50</v>
      </c>
      <c r="L25" s="3">
        <v>43165</v>
      </c>
      <c r="M25" s="3"/>
      <c r="P25" t="s">
        <v>51</v>
      </c>
      <c r="S25" t="s">
        <v>102</v>
      </c>
      <c r="T25" t="s">
        <v>216</v>
      </c>
      <c r="U25" t="s">
        <v>217</v>
      </c>
      <c r="V25" t="s">
        <v>100</v>
      </c>
      <c r="X25" t="s">
        <v>92</v>
      </c>
      <c r="Z25" t="s">
        <v>103</v>
      </c>
      <c r="AA25" t="s">
        <v>57</v>
      </c>
      <c r="AB25" t="s">
        <v>58</v>
      </c>
      <c r="AE25" t="s">
        <v>218</v>
      </c>
      <c r="AF25">
        <v>221</v>
      </c>
      <c r="AK25">
        <v>2</v>
      </c>
      <c r="AM25" t="s">
        <v>215</v>
      </c>
      <c r="AN25">
        <v>1</v>
      </c>
    </row>
    <row r="26" spans="1:40" hidden="1" x14ac:dyDescent="0.3">
      <c r="A26">
        <v>258</v>
      </c>
      <c r="B26">
        <v>1350</v>
      </c>
      <c r="C26" t="s">
        <v>219</v>
      </c>
      <c r="D26" t="s">
        <v>220</v>
      </c>
      <c r="E26" t="s">
        <v>221</v>
      </c>
      <c r="F26" t="s">
        <v>222</v>
      </c>
      <c r="G26" t="s">
        <v>72</v>
      </c>
      <c r="I26" t="s">
        <v>223</v>
      </c>
      <c r="J26" t="s">
        <v>142</v>
      </c>
      <c r="L26" s="3">
        <v>44286</v>
      </c>
      <c r="M26" s="3"/>
      <c r="S26" t="s">
        <v>52</v>
      </c>
      <c r="T26" t="s">
        <v>224</v>
      </c>
      <c r="U26" t="s">
        <v>225</v>
      </c>
      <c r="V26" t="s">
        <v>54</v>
      </c>
      <c r="X26" t="s">
        <v>226</v>
      </c>
      <c r="Z26" t="s">
        <v>227</v>
      </c>
      <c r="AA26" t="s">
        <v>57</v>
      </c>
      <c r="AB26" t="s">
        <v>58</v>
      </c>
      <c r="AF26">
        <v>252</v>
      </c>
      <c r="AK26">
        <v>1</v>
      </c>
      <c r="AM26" t="s">
        <v>228</v>
      </c>
      <c r="AN26">
        <v>1</v>
      </c>
    </row>
    <row r="27" spans="1:40" hidden="1" x14ac:dyDescent="0.3">
      <c r="A27">
        <v>120</v>
      </c>
      <c r="B27">
        <v>574</v>
      </c>
      <c r="C27" t="s">
        <v>229</v>
      </c>
      <c r="D27" t="s">
        <v>230</v>
      </c>
      <c r="E27" t="s">
        <v>230</v>
      </c>
      <c r="F27" t="s">
        <v>231</v>
      </c>
      <c r="G27" t="s">
        <v>72</v>
      </c>
      <c r="H27" t="s">
        <v>232</v>
      </c>
      <c r="I27" t="s">
        <v>132</v>
      </c>
      <c r="J27" t="s">
        <v>60</v>
      </c>
      <c r="K27" t="s">
        <v>89</v>
      </c>
      <c r="L27" s="3">
        <v>42275</v>
      </c>
      <c r="M27" s="3"/>
      <c r="P27" t="s">
        <v>233</v>
      </c>
      <c r="Q27" t="s">
        <v>234</v>
      </c>
      <c r="S27" t="s">
        <v>78</v>
      </c>
      <c r="U27" t="s">
        <v>235</v>
      </c>
      <c r="V27" t="s">
        <v>76</v>
      </c>
      <c r="X27" t="s">
        <v>79</v>
      </c>
      <c r="Z27" t="s">
        <v>236</v>
      </c>
      <c r="AA27" t="s">
        <v>237</v>
      </c>
      <c r="AB27" t="s">
        <v>58</v>
      </c>
      <c r="AC27" t="s">
        <v>238</v>
      </c>
      <c r="AE27" t="s">
        <v>81</v>
      </c>
      <c r="AK27">
        <v>2</v>
      </c>
      <c r="AM27" t="s">
        <v>239</v>
      </c>
      <c r="AN27">
        <v>1</v>
      </c>
    </row>
    <row r="28" spans="1:40" hidden="1" x14ac:dyDescent="0.3">
      <c r="A28">
        <v>188</v>
      </c>
      <c r="B28">
        <v>1079</v>
      </c>
      <c r="C28" t="s">
        <v>240</v>
      </c>
      <c r="D28" t="s">
        <v>241</v>
      </c>
      <c r="E28" t="s">
        <v>242</v>
      </c>
      <c r="F28" t="s">
        <v>243</v>
      </c>
      <c r="G28" t="s">
        <v>72</v>
      </c>
      <c r="H28" t="s">
        <v>47</v>
      </c>
      <c r="I28" t="s">
        <v>141</v>
      </c>
      <c r="J28" t="s">
        <v>142</v>
      </c>
      <c r="K28" t="s">
        <v>89</v>
      </c>
      <c r="L28" s="3">
        <v>43451</v>
      </c>
      <c r="M28" s="3"/>
      <c r="P28" t="s">
        <v>51</v>
      </c>
      <c r="S28" t="s">
        <v>52</v>
      </c>
      <c r="U28" t="s">
        <v>244</v>
      </c>
      <c r="V28" t="s">
        <v>54</v>
      </c>
      <c r="X28" t="s">
        <v>141</v>
      </c>
      <c r="Z28" t="s">
        <v>93</v>
      </c>
      <c r="AA28" t="s">
        <v>67</v>
      </c>
      <c r="AD28" t="s">
        <v>245</v>
      </c>
      <c r="AF28">
        <v>122</v>
      </c>
      <c r="AK28">
        <v>1</v>
      </c>
      <c r="AM28" t="s">
        <v>87</v>
      </c>
      <c r="AN28">
        <v>10</v>
      </c>
    </row>
    <row r="29" spans="1:40" x14ac:dyDescent="0.3">
      <c r="A29">
        <v>233</v>
      </c>
      <c r="B29">
        <v>144</v>
      </c>
      <c r="C29" t="s">
        <v>149</v>
      </c>
      <c r="D29" t="s">
        <v>246</v>
      </c>
      <c r="E29" t="s">
        <v>247</v>
      </c>
      <c r="F29" t="s">
        <v>188</v>
      </c>
      <c r="G29" t="s">
        <v>72</v>
      </c>
      <c r="H29" t="s">
        <v>140</v>
      </c>
      <c r="I29" t="s">
        <v>248</v>
      </c>
      <c r="J29" t="s">
        <v>49</v>
      </c>
      <c r="K29" t="s">
        <v>50</v>
      </c>
      <c r="L29" s="3">
        <v>44124</v>
      </c>
      <c r="M29" s="3"/>
      <c r="P29" t="s">
        <v>143</v>
      </c>
      <c r="R29" t="s">
        <v>249</v>
      </c>
      <c r="S29" t="s">
        <v>52</v>
      </c>
      <c r="U29" t="s">
        <v>250</v>
      </c>
      <c r="V29" t="s">
        <v>54</v>
      </c>
      <c r="X29" t="s">
        <v>251</v>
      </c>
      <c r="Z29" t="s">
        <v>210</v>
      </c>
      <c r="AA29" t="s">
        <v>67</v>
      </c>
      <c r="AD29" t="s">
        <v>157</v>
      </c>
      <c r="AF29">
        <v>211</v>
      </c>
      <c r="AH29">
        <v>211</v>
      </c>
      <c r="AK29">
        <v>1</v>
      </c>
      <c r="AM29" t="s">
        <v>140</v>
      </c>
      <c r="AN29">
        <v>10</v>
      </c>
    </row>
    <row r="30" spans="1:40" x14ac:dyDescent="0.3">
      <c r="A30">
        <v>233</v>
      </c>
      <c r="B30">
        <v>162</v>
      </c>
      <c r="C30" t="s">
        <v>185</v>
      </c>
      <c r="D30" t="s">
        <v>252</v>
      </c>
      <c r="E30" t="s">
        <v>253</v>
      </c>
      <c r="F30" t="s">
        <v>188</v>
      </c>
      <c r="G30" t="s">
        <v>46</v>
      </c>
      <c r="H30" t="s">
        <v>140</v>
      </c>
      <c r="I30" t="s">
        <v>248</v>
      </c>
      <c r="J30" t="s">
        <v>49</v>
      </c>
      <c r="K30" t="s">
        <v>50</v>
      </c>
      <c r="L30" s="3">
        <v>44124</v>
      </c>
      <c r="M30" s="3"/>
      <c r="P30" t="s">
        <v>143</v>
      </c>
      <c r="R30" t="s">
        <v>249</v>
      </c>
      <c r="S30" t="s">
        <v>52</v>
      </c>
      <c r="U30" t="s">
        <v>254</v>
      </c>
      <c r="V30" t="s">
        <v>54</v>
      </c>
      <c r="X30" t="s">
        <v>251</v>
      </c>
      <c r="Z30" t="s">
        <v>210</v>
      </c>
      <c r="AA30" t="s">
        <v>67</v>
      </c>
      <c r="AD30" t="s">
        <v>157</v>
      </c>
      <c r="AF30">
        <v>211</v>
      </c>
      <c r="AH30">
        <v>211</v>
      </c>
      <c r="AK30">
        <v>1</v>
      </c>
      <c r="AM30" t="s">
        <v>140</v>
      </c>
      <c r="AN30">
        <v>10</v>
      </c>
    </row>
    <row r="31" spans="1:40" x14ac:dyDescent="0.3">
      <c r="A31">
        <v>233</v>
      </c>
      <c r="B31">
        <v>164</v>
      </c>
      <c r="C31" t="s">
        <v>185</v>
      </c>
      <c r="D31" t="s">
        <v>255</v>
      </c>
      <c r="E31" t="s">
        <v>256</v>
      </c>
      <c r="F31" t="s">
        <v>188</v>
      </c>
      <c r="G31" t="s">
        <v>46</v>
      </c>
      <c r="H31" t="s">
        <v>140</v>
      </c>
      <c r="I31" t="s">
        <v>248</v>
      </c>
      <c r="J31" t="s">
        <v>49</v>
      </c>
      <c r="K31" t="s">
        <v>50</v>
      </c>
      <c r="L31" s="3">
        <v>44124</v>
      </c>
      <c r="M31" s="3"/>
      <c r="P31" t="s">
        <v>143</v>
      </c>
      <c r="R31" t="s">
        <v>249</v>
      </c>
      <c r="S31" t="s">
        <v>52</v>
      </c>
      <c r="U31" t="s">
        <v>257</v>
      </c>
      <c r="V31" t="s">
        <v>54</v>
      </c>
      <c r="X31" t="s">
        <v>251</v>
      </c>
      <c r="Z31" t="s">
        <v>210</v>
      </c>
      <c r="AA31" t="s">
        <v>67</v>
      </c>
      <c r="AD31" t="s">
        <v>157</v>
      </c>
      <c r="AF31">
        <v>211</v>
      </c>
      <c r="AH31">
        <v>211</v>
      </c>
      <c r="AK31">
        <v>1</v>
      </c>
      <c r="AM31" t="s">
        <v>140</v>
      </c>
      <c r="AN31">
        <v>10</v>
      </c>
    </row>
    <row r="32" spans="1:40" x14ac:dyDescent="0.3">
      <c r="A32">
        <v>233</v>
      </c>
      <c r="B32">
        <v>167</v>
      </c>
      <c r="C32" t="s">
        <v>185</v>
      </c>
      <c r="D32" t="s">
        <v>258</v>
      </c>
      <c r="E32" t="s">
        <v>259</v>
      </c>
      <c r="F32" t="s">
        <v>188</v>
      </c>
      <c r="G32" t="s">
        <v>46</v>
      </c>
      <c r="H32" t="s">
        <v>140</v>
      </c>
      <c r="I32" t="s">
        <v>248</v>
      </c>
      <c r="J32" t="s">
        <v>49</v>
      </c>
      <c r="K32" t="s">
        <v>50</v>
      </c>
      <c r="L32" s="3">
        <v>44124</v>
      </c>
      <c r="M32" s="3"/>
      <c r="P32" t="s">
        <v>143</v>
      </c>
      <c r="R32" t="s">
        <v>249</v>
      </c>
      <c r="S32" t="s">
        <v>52</v>
      </c>
      <c r="U32" t="s">
        <v>260</v>
      </c>
      <c r="V32" t="s">
        <v>54</v>
      </c>
      <c r="X32" t="s">
        <v>251</v>
      </c>
      <c r="Z32" t="s">
        <v>210</v>
      </c>
      <c r="AA32" t="s">
        <v>67</v>
      </c>
      <c r="AD32" t="s">
        <v>157</v>
      </c>
      <c r="AF32">
        <v>211</v>
      </c>
      <c r="AH32">
        <v>211</v>
      </c>
      <c r="AK32">
        <v>1</v>
      </c>
      <c r="AM32" t="s">
        <v>140</v>
      </c>
      <c r="AN32">
        <v>10</v>
      </c>
    </row>
    <row r="33" spans="1:40" x14ac:dyDescent="0.3">
      <c r="A33">
        <v>233</v>
      </c>
      <c r="B33">
        <v>189</v>
      </c>
      <c r="C33" t="s">
        <v>185</v>
      </c>
      <c r="D33" t="s">
        <v>261</v>
      </c>
      <c r="E33" t="s">
        <v>262</v>
      </c>
      <c r="F33" t="s">
        <v>188</v>
      </c>
      <c r="G33" t="s">
        <v>46</v>
      </c>
      <c r="H33" t="s">
        <v>140</v>
      </c>
      <c r="I33" t="s">
        <v>248</v>
      </c>
      <c r="J33" t="s">
        <v>49</v>
      </c>
      <c r="K33" t="s">
        <v>50</v>
      </c>
      <c r="L33" s="3">
        <v>44151</v>
      </c>
      <c r="M33" s="3"/>
      <c r="P33" t="s">
        <v>143</v>
      </c>
      <c r="R33" t="s">
        <v>249</v>
      </c>
      <c r="S33" t="s">
        <v>52</v>
      </c>
      <c r="U33" t="s">
        <v>263</v>
      </c>
      <c r="V33" t="s">
        <v>54</v>
      </c>
      <c r="X33" t="s">
        <v>251</v>
      </c>
      <c r="Z33" t="s">
        <v>190</v>
      </c>
      <c r="AA33" t="s">
        <v>67</v>
      </c>
      <c r="AD33" t="s">
        <v>157</v>
      </c>
      <c r="AF33">
        <v>211</v>
      </c>
      <c r="AH33">
        <v>211</v>
      </c>
      <c r="AK33">
        <v>1</v>
      </c>
      <c r="AM33" t="s">
        <v>140</v>
      </c>
      <c r="AN33">
        <v>10</v>
      </c>
    </row>
    <row r="34" spans="1:40" x14ac:dyDescent="0.3">
      <c r="A34">
        <v>233</v>
      </c>
      <c r="B34">
        <v>192</v>
      </c>
      <c r="C34" t="s">
        <v>185</v>
      </c>
      <c r="D34" t="s">
        <v>264</v>
      </c>
      <c r="E34" t="s">
        <v>265</v>
      </c>
      <c r="F34" t="s">
        <v>188</v>
      </c>
      <c r="G34" t="s">
        <v>46</v>
      </c>
      <c r="H34" t="s">
        <v>140</v>
      </c>
      <c r="I34" t="s">
        <v>248</v>
      </c>
      <c r="J34" t="s">
        <v>49</v>
      </c>
      <c r="K34" t="s">
        <v>50</v>
      </c>
      <c r="L34" s="3">
        <v>44151</v>
      </c>
      <c r="M34" s="3"/>
      <c r="P34" t="s">
        <v>143</v>
      </c>
      <c r="R34" t="s">
        <v>266</v>
      </c>
      <c r="S34" t="s">
        <v>52</v>
      </c>
      <c r="U34" t="s">
        <v>267</v>
      </c>
      <c r="V34" t="s">
        <v>54</v>
      </c>
      <c r="X34" t="s">
        <v>251</v>
      </c>
      <c r="Z34" t="s">
        <v>190</v>
      </c>
      <c r="AA34" t="s">
        <v>67</v>
      </c>
      <c r="AD34" t="s">
        <v>157</v>
      </c>
      <c r="AF34">
        <v>217</v>
      </c>
      <c r="AH34">
        <v>217</v>
      </c>
      <c r="AK34">
        <v>1</v>
      </c>
      <c r="AM34" t="s">
        <v>140</v>
      </c>
      <c r="AN34">
        <v>10</v>
      </c>
    </row>
    <row r="35" spans="1:40" x14ac:dyDescent="0.3">
      <c r="A35">
        <v>233</v>
      </c>
      <c r="B35">
        <v>296</v>
      </c>
      <c r="C35" t="s">
        <v>185</v>
      </c>
      <c r="D35" t="s">
        <v>268</v>
      </c>
      <c r="E35" t="s">
        <v>269</v>
      </c>
      <c r="F35" t="s">
        <v>188</v>
      </c>
      <c r="G35" t="s">
        <v>46</v>
      </c>
      <c r="H35" t="s">
        <v>140</v>
      </c>
      <c r="I35" t="s">
        <v>248</v>
      </c>
      <c r="J35" t="s">
        <v>49</v>
      </c>
      <c r="K35" t="s">
        <v>50</v>
      </c>
      <c r="L35" s="3">
        <v>44151</v>
      </c>
      <c r="M35" s="3"/>
      <c r="P35" t="s">
        <v>143</v>
      </c>
      <c r="R35" t="s">
        <v>270</v>
      </c>
      <c r="S35" t="s">
        <v>52</v>
      </c>
      <c r="U35" t="s">
        <v>271</v>
      </c>
      <c r="V35" t="s">
        <v>54</v>
      </c>
      <c r="X35" t="s">
        <v>251</v>
      </c>
      <c r="Z35" t="s">
        <v>190</v>
      </c>
      <c r="AA35" t="s">
        <v>67</v>
      </c>
      <c r="AD35" t="s">
        <v>157</v>
      </c>
      <c r="AF35">
        <v>217</v>
      </c>
      <c r="AH35">
        <v>217</v>
      </c>
      <c r="AK35">
        <v>1</v>
      </c>
      <c r="AM35" t="s">
        <v>140</v>
      </c>
      <c r="AN35">
        <v>10</v>
      </c>
    </row>
    <row r="36" spans="1:40" x14ac:dyDescent="0.3">
      <c r="A36">
        <v>233</v>
      </c>
      <c r="B36">
        <v>299</v>
      </c>
      <c r="C36" t="s">
        <v>185</v>
      </c>
      <c r="D36" t="s">
        <v>272</v>
      </c>
      <c r="E36" t="s">
        <v>273</v>
      </c>
      <c r="F36" t="s">
        <v>188</v>
      </c>
      <c r="G36" t="s">
        <v>46</v>
      </c>
      <c r="H36" t="s">
        <v>140</v>
      </c>
      <c r="I36" t="s">
        <v>248</v>
      </c>
      <c r="J36" t="s">
        <v>49</v>
      </c>
      <c r="K36" t="s">
        <v>50</v>
      </c>
      <c r="L36" s="3">
        <v>44151</v>
      </c>
      <c r="M36" s="3"/>
      <c r="P36" t="s">
        <v>143</v>
      </c>
      <c r="R36" t="s">
        <v>270</v>
      </c>
      <c r="S36" t="s">
        <v>52</v>
      </c>
      <c r="U36" t="s">
        <v>274</v>
      </c>
      <c r="V36" t="s">
        <v>54</v>
      </c>
      <c r="X36" t="s">
        <v>251</v>
      </c>
      <c r="Z36" t="s">
        <v>194</v>
      </c>
      <c r="AA36" t="s">
        <v>67</v>
      </c>
      <c r="AD36" t="s">
        <v>157</v>
      </c>
      <c r="AF36">
        <v>217</v>
      </c>
      <c r="AH36">
        <v>217</v>
      </c>
      <c r="AK36">
        <v>1</v>
      </c>
      <c r="AM36" t="s">
        <v>140</v>
      </c>
      <c r="AN36">
        <v>10</v>
      </c>
    </row>
    <row r="37" spans="1:40" x14ac:dyDescent="0.3">
      <c r="A37">
        <v>233</v>
      </c>
      <c r="B37">
        <v>308</v>
      </c>
      <c r="C37" t="s">
        <v>185</v>
      </c>
      <c r="D37" t="s">
        <v>275</v>
      </c>
      <c r="E37" t="s">
        <v>276</v>
      </c>
      <c r="F37" t="s">
        <v>188</v>
      </c>
      <c r="G37" t="s">
        <v>46</v>
      </c>
      <c r="H37" t="s">
        <v>140</v>
      </c>
      <c r="I37" t="s">
        <v>248</v>
      </c>
      <c r="J37" t="s">
        <v>49</v>
      </c>
      <c r="K37" t="s">
        <v>50</v>
      </c>
      <c r="L37" s="3">
        <v>44151</v>
      </c>
      <c r="M37" s="3"/>
      <c r="P37" t="s">
        <v>143</v>
      </c>
      <c r="R37" t="s">
        <v>270</v>
      </c>
      <c r="S37" t="s">
        <v>52</v>
      </c>
      <c r="U37" t="s">
        <v>277</v>
      </c>
      <c r="V37" t="s">
        <v>54</v>
      </c>
      <c r="X37" t="s">
        <v>251</v>
      </c>
      <c r="Z37" t="s">
        <v>194</v>
      </c>
      <c r="AA37" t="s">
        <v>67</v>
      </c>
      <c r="AD37" t="s">
        <v>157</v>
      </c>
      <c r="AF37">
        <v>217</v>
      </c>
      <c r="AH37">
        <v>217</v>
      </c>
      <c r="AK37">
        <v>1</v>
      </c>
      <c r="AM37" t="s">
        <v>140</v>
      </c>
      <c r="AN37">
        <v>10</v>
      </c>
    </row>
    <row r="38" spans="1:40" x14ac:dyDescent="0.3">
      <c r="A38">
        <v>233</v>
      </c>
      <c r="B38">
        <v>1217</v>
      </c>
      <c r="C38" t="s">
        <v>185</v>
      </c>
      <c r="D38" t="s">
        <v>278</v>
      </c>
      <c r="E38" t="s">
        <v>279</v>
      </c>
      <c r="F38" t="s">
        <v>188</v>
      </c>
      <c r="G38" t="s">
        <v>46</v>
      </c>
      <c r="H38" t="s">
        <v>140</v>
      </c>
      <c r="I38" t="s">
        <v>248</v>
      </c>
      <c r="J38" t="s">
        <v>49</v>
      </c>
      <c r="K38" t="s">
        <v>50</v>
      </c>
      <c r="L38" s="3">
        <v>44151</v>
      </c>
      <c r="M38" s="3"/>
      <c r="P38" t="s">
        <v>143</v>
      </c>
      <c r="R38" t="s">
        <v>270</v>
      </c>
      <c r="S38" t="s">
        <v>52</v>
      </c>
      <c r="U38" t="s">
        <v>280</v>
      </c>
      <c r="V38" t="s">
        <v>54</v>
      </c>
      <c r="X38" t="s">
        <v>251</v>
      </c>
      <c r="Z38" t="s">
        <v>190</v>
      </c>
      <c r="AA38" t="s">
        <v>67</v>
      </c>
      <c r="AD38" t="s">
        <v>157</v>
      </c>
      <c r="AF38">
        <v>217</v>
      </c>
      <c r="AH38">
        <v>217</v>
      </c>
      <c r="AK38">
        <v>1</v>
      </c>
      <c r="AM38" t="s">
        <v>140</v>
      </c>
      <c r="AN38">
        <v>10</v>
      </c>
    </row>
    <row r="39" spans="1:40" hidden="1" x14ac:dyDescent="0.3">
      <c r="A39">
        <v>233</v>
      </c>
      <c r="B39">
        <v>1256</v>
      </c>
      <c r="C39" t="s">
        <v>185</v>
      </c>
      <c r="D39" t="s">
        <v>281</v>
      </c>
      <c r="E39" t="s">
        <v>282</v>
      </c>
      <c r="F39" t="s">
        <v>188</v>
      </c>
      <c r="G39" t="s">
        <v>46</v>
      </c>
      <c r="H39" t="s">
        <v>140</v>
      </c>
      <c r="I39" t="s">
        <v>248</v>
      </c>
      <c r="J39" t="s">
        <v>49</v>
      </c>
      <c r="K39" t="s">
        <v>50</v>
      </c>
      <c r="L39" s="3">
        <v>44171</v>
      </c>
      <c r="M39" s="3"/>
      <c r="R39" t="s">
        <v>266</v>
      </c>
      <c r="S39" t="s">
        <v>52</v>
      </c>
      <c r="U39" t="s">
        <v>283</v>
      </c>
      <c r="V39" t="s">
        <v>54</v>
      </c>
      <c r="X39" t="s">
        <v>251</v>
      </c>
      <c r="Z39" t="s">
        <v>194</v>
      </c>
      <c r="AA39" t="s">
        <v>67</v>
      </c>
      <c r="AD39" t="s">
        <v>157</v>
      </c>
      <c r="AF39">
        <v>217</v>
      </c>
      <c r="AH39">
        <v>217</v>
      </c>
      <c r="AK39">
        <v>1</v>
      </c>
      <c r="AM39" t="s">
        <v>140</v>
      </c>
      <c r="AN39">
        <v>10</v>
      </c>
    </row>
    <row r="40" spans="1:40" hidden="1" x14ac:dyDescent="0.3">
      <c r="A40">
        <v>233</v>
      </c>
      <c r="B40">
        <v>1258</v>
      </c>
      <c r="C40" t="s">
        <v>185</v>
      </c>
      <c r="D40" t="s">
        <v>284</v>
      </c>
      <c r="E40" t="s">
        <v>285</v>
      </c>
      <c r="F40" t="s">
        <v>188</v>
      </c>
      <c r="G40" t="s">
        <v>46</v>
      </c>
      <c r="H40" t="s">
        <v>140</v>
      </c>
      <c r="I40" t="s">
        <v>248</v>
      </c>
      <c r="J40" t="s">
        <v>49</v>
      </c>
      <c r="K40" t="s">
        <v>50</v>
      </c>
      <c r="L40" s="3">
        <v>44171</v>
      </c>
      <c r="M40" s="3">
        <v>44278</v>
      </c>
      <c r="R40" t="s">
        <v>266</v>
      </c>
      <c r="S40" t="s">
        <v>52</v>
      </c>
      <c r="U40" t="s">
        <v>286</v>
      </c>
      <c r="V40" t="s">
        <v>54</v>
      </c>
      <c r="X40" t="s">
        <v>251</v>
      </c>
      <c r="Z40" t="s">
        <v>194</v>
      </c>
      <c r="AA40" t="s">
        <v>67</v>
      </c>
      <c r="AD40" t="s">
        <v>157</v>
      </c>
      <c r="AF40">
        <v>217</v>
      </c>
      <c r="AH40">
        <v>217</v>
      </c>
      <c r="AK40">
        <v>1</v>
      </c>
      <c r="AM40" t="s">
        <v>140</v>
      </c>
      <c r="AN40">
        <v>10</v>
      </c>
    </row>
    <row r="41" spans="1:40" hidden="1" x14ac:dyDescent="0.3">
      <c r="A41">
        <v>233</v>
      </c>
      <c r="B41">
        <v>1263</v>
      </c>
      <c r="C41" t="s">
        <v>185</v>
      </c>
      <c r="D41" t="s">
        <v>287</v>
      </c>
      <c r="E41" t="s">
        <v>288</v>
      </c>
      <c r="F41" t="s">
        <v>188</v>
      </c>
      <c r="G41" t="s">
        <v>46</v>
      </c>
      <c r="H41" t="s">
        <v>140</v>
      </c>
      <c r="I41" t="s">
        <v>248</v>
      </c>
      <c r="J41" t="s">
        <v>49</v>
      </c>
      <c r="K41" t="s">
        <v>50</v>
      </c>
      <c r="L41" s="3">
        <v>44171</v>
      </c>
      <c r="M41" s="3">
        <v>44278</v>
      </c>
      <c r="R41" t="s">
        <v>266</v>
      </c>
      <c r="S41" t="s">
        <v>52</v>
      </c>
      <c r="U41" t="s">
        <v>289</v>
      </c>
      <c r="V41" t="s">
        <v>54</v>
      </c>
      <c r="X41" t="s">
        <v>251</v>
      </c>
      <c r="Z41" t="s">
        <v>194</v>
      </c>
      <c r="AA41" t="s">
        <v>67</v>
      </c>
      <c r="AD41" t="s">
        <v>157</v>
      </c>
      <c r="AF41">
        <v>217</v>
      </c>
      <c r="AH41">
        <v>217</v>
      </c>
      <c r="AK41">
        <v>1</v>
      </c>
      <c r="AM41" t="s">
        <v>140</v>
      </c>
      <c r="AN41">
        <v>10</v>
      </c>
    </row>
    <row r="42" spans="1:40" hidden="1" x14ac:dyDescent="0.3">
      <c r="A42">
        <v>233</v>
      </c>
      <c r="B42">
        <v>1271</v>
      </c>
      <c r="C42" t="s">
        <v>185</v>
      </c>
      <c r="D42" t="s">
        <v>290</v>
      </c>
      <c r="E42" t="s">
        <v>291</v>
      </c>
      <c r="F42" t="s">
        <v>188</v>
      </c>
      <c r="G42" t="s">
        <v>46</v>
      </c>
      <c r="H42" t="s">
        <v>140</v>
      </c>
      <c r="I42" t="s">
        <v>248</v>
      </c>
      <c r="J42" t="s">
        <v>49</v>
      </c>
      <c r="K42" t="s">
        <v>50</v>
      </c>
      <c r="L42" s="3">
        <v>44172</v>
      </c>
      <c r="M42" s="3"/>
      <c r="R42" t="s">
        <v>266</v>
      </c>
      <c r="S42" t="s">
        <v>52</v>
      </c>
      <c r="U42" t="s">
        <v>292</v>
      </c>
      <c r="V42" t="s">
        <v>54</v>
      </c>
      <c r="X42" t="s">
        <v>251</v>
      </c>
      <c r="AA42" t="s">
        <v>67</v>
      </c>
      <c r="AD42" t="s">
        <v>157</v>
      </c>
      <c r="AF42">
        <v>217</v>
      </c>
      <c r="AH42">
        <v>217</v>
      </c>
      <c r="AK42">
        <v>1</v>
      </c>
      <c r="AM42" t="s">
        <v>140</v>
      </c>
      <c r="AN42">
        <v>10</v>
      </c>
    </row>
    <row r="43" spans="1:40" hidden="1" x14ac:dyDescent="0.3">
      <c r="A43">
        <v>233</v>
      </c>
      <c r="B43">
        <v>1272</v>
      </c>
      <c r="C43" t="s">
        <v>185</v>
      </c>
      <c r="D43" t="s">
        <v>293</v>
      </c>
      <c r="E43" t="s">
        <v>294</v>
      </c>
      <c r="F43" t="s">
        <v>188</v>
      </c>
      <c r="G43" t="s">
        <v>46</v>
      </c>
      <c r="H43" t="s">
        <v>140</v>
      </c>
      <c r="I43" t="s">
        <v>248</v>
      </c>
      <c r="J43" t="s">
        <v>49</v>
      </c>
      <c r="K43" t="s">
        <v>50</v>
      </c>
      <c r="L43" s="3">
        <v>44172</v>
      </c>
      <c r="M43" s="3"/>
      <c r="R43" t="s">
        <v>266</v>
      </c>
      <c r="S43" t="s">
        <v>52</v>
      </c>
      <c r="U43" t="s">
        <v>295</v>
      </c>
      <c r="V43" t="s">
        <v>54</v>
      </c>
      <c r="X43" t="s">
        <v>251</v>
      </c>
      <c r="AA43" t="s">
        <v>67</v>
      </c>
      <c r="AD43" t="s">
        <v>157</v>
      </c>
      <c r="AF43">
        <v>217</v>
      </c>
      <c r="AH43">
        <v>217</v>
      </c>
      <c r="AK43">
        <v>1</v>
      </c>
      <c r="AM43" t="s">
        <v>140</v>
      </c>
      <c r="AN43">
        <v>10</v>
      </c>
    </row>
    <row r="44" spans="1:40" hidden="1" x14ac:dyDescent="0.3">
      <c r="A44">
        <v>233</v>
      </c>
      <c r="B44">
        <v>1276</v>
      </c>
      <c r="C44" t="s">
        <v>185</v>
      </c>
      <c r="D44" t="s">
        <v>296</v>
      </c>
      <c r="E44" t="s">
        <v>297</v>
      </c>
      <c r="F44" t="s">
        <v>188</v>
      </c>
      <c r="G44" t="s">
        <v>46</v>
      </c>
      <c r="H44" t="s">
        <v>140</v>
      </c>
      <c r="I44" t="s">
        <v>248</v>
      </c>
      <c r="J44" t="s">
        <v>49</v>
      </c>
      <c r="K44" t="s">
        <v>50</v>
      </c>
      <c r="L44" s="3">
        <v>44171</v>
      </c>
      <c r="M44" s="3"/>
      <c r="R44" t="s">
        <v>266</v>
      </c>
      <c r="S44" t="s">
        <v>52</v>
      </c>
      <c r="U44" t="s">
        <v>298</v>
      </c>
      <c r="V44" t="s">
        <v>54</v>
      </c>
      <c r="X44" t="s">
        <v>251</v>
      </c>
      <c r="Z44" t="s">
        <v>210</v>
      </c>
      <c r="AA44" t="s">
        <v>67</v>
      </c>
      <c r="AD44" t="s">
        <v>157</v>
      </c>
      <c r="AF44">
        <v>217</v>
      </c>
      <c r="AH44">
        <v>217</v>
      </c>
      <c r="AK44">
        <v>1</v>
      </c>
      <c r="AM44" t="s">
        <v>140</v>
      </c>
      <c r="AN44">
        <v>10</v>
      </c>
    </row>
    <row r="45" spans="1:40" hidden="1" x14ac:dyDescent="0.3">
      <c r="A45">
        <v>233</v>
      </c>
      <c r="B45">
        <v>1278</v>
      </c>
      <c r="C45" t="s">
        <v>185</v>
      </c>
      <c r="D45" t="s">
        <v>299</v>
      </c>
      <c r="E45" t="s">
        <v>300</v>
      </c>
      <c r="F45" t="s">
        <v>188</v>
      </c>
      <c r="G45" t="s">
        <v>46</v>
      </c>
      <c r="H45" t="s">
        <v>140</v>
      </c>
      <c r="I45" t="s">
        <v>248</v>
      </c>
      <c r="J45" t="s">
        <v>49</v>
      </c>
      <c r="K45" t="s">
        <v>50</v>
      </c>
      <c r="L45" s="3">
        <v>44171</v>
      </c>
      <c r="M45" s="3"/>
      <c r="R45" t="s">
        <v>266</v>
      </c>
      <c r="S45" t="s">
        <v>52</v>
      </c>
      <c r="U45" t="s">
        <v>301</v>
      </c>
      <c r="V45" t="s">
        <v>54</v>
      </c>
      <c r="X45" t="s">
        <v>251</v>
      </c>
      <c r="Z45" t="s">
        <v>210</v>
      </c>
      <c r="AA45" t="s">
        <v>67</v>
      </c>
      <c r="AD45" t="s">
        <v>157</v>
      </c>
      <c r="AF45">
        <v>217</v>
      </c>
      <c r="AH45">
        <v>217</v>
      </c>
      <c r="AK45">
        <v>1</v>
      </c>
      <c r="AM45" t="s">
        <v>140</v>
      </c>
      <c r="AN45">
        <v>10</v>
      </c>
    </row>
    <row r="46" spans="1:40" hidden="1" x14ac:dyDescent="0.3">
      <c r="A46">
        <v>233</v>
      </c>
      <c r="B46">
        <v>1289</v>
      </c>
      <c r="C46" t="s">
        <v>185</v>
      </c>
      <c r="D46" t="s">
        <v>302</v>
      </c>
      <c r="E46" t="s">
        <v>303</v>
      </c>
      <c r="F46" t="s">
        <v>188</v>
      </c>
      <c r="G46" t="s">
        <v>46</v>
      </c>
      <c r="H46" t="s">
        <v>140</v>
      </c>
      <c r="I46" t="s">
        <v>248</v>
      </c>
      <c r="J46" t="s">
        <v>49</v>
      </c>
      <c r="K46" t="s">
        <v>50</v>
      </c>
      <c r="L46" s="3">
        <v>44202</v>
      </c>
      <c r="M46" s="3"/>
      <c r="S46" t="s">
        <v>52</v>
      </c>
      <c r="U46" t="s">
        <v>304</v>
      </c>
      <c r="V46" t="s">
        <v>54</v>
      </c>
      <c r="X46" t="s">
        <v>251</v>
      </c>
      <c r="Z46" t="s">
        <v>210</v>
      </c>
      <c r="AA46" t="s">
        <v>67</v>
      </c>
      <c r="AD46" t="s">
        <v>157</v>
      </c>
      <c r="AF46">
        <v>217</v>
      </c>
      <c r="AH46">
        <v>217</v>
      </c>
      <c r="AK46">
        <v>1</v>
      </c>
      <c r="AM46" t="s">
        <v>140</v>
      </c>
      <c r="AN46">
        <v>10</v>
      </c>
    </row>
    <row r="47" spans="1:40" hidden="1" x14ac:dyDescent="0.3">
      <c r="A47">
        <v>233</v>
      </c>
      <c r="B47">
        <v>1308</v>
      </c>
      <c r="C47" t="s">
        <v>185</v>
      </c>
      <c r="D47" t="s">
        <v>305</v>
      </c>
      <c r="E47" t="s">
        <v>306</v>
      </c>
      <c r="F47" t="s">
        <v>188</v>
      </c>
      <c r="G47" t="s">
        <v>46</v>
      </c>
      <c r="H47" t="s">
        <v>140</v>
      </c>
      <c r="I47" t="s">
        <v>248</v>
      </c>
      <c r="J47" t="s">
        <v>49</v>
      </c>
      <c r="K47" t="s">
        <v>50</v>
      </c>
      <c r="L47" s="3">
        <v>44228</v>
      </c>
      <c r="M47" s="3"/>
      <c r="S47" t="s">
        <v>52</v>
      </c>
      <c r="U47" t="s">
        <v>307</v>
      </c>
      <c r="V47" t="s">
        <v>54</v>
      </c>
      <c r="X47" t="s">
        <v>251</v>
      </c>
      <c r="Z47" t="s">
        <v>308</v>
      </c>
      <c r="AA47" t="s">
        <v>67</v>
      </c>
      <c r="AD47" t="s">
        <v>157</v>
      </c>
      <c r="AF47">
        <v>246</v>
      </c>
      <c r="AH47">
        <v>246</v>
      </c>
      <c r="AK47">
        <v>1</v>
      </c>
      <c r="AM47" t="s">
        <v>140</v>
      </c>
      <c r="AN47">
        <v>10</v>
      </c>
    </row>
    <row r="48" spans="1:40" hidden="1" x14ac:dyDescent="0.3">
      <c r="A48">
        <v>152</v>
      </c>
      <c r="B48">
        <v>137</v>
      </c>
      <c r="C48" t="s">
        <v>309</v>
      </c>
      <c r="D48" t="s">
        <v>310</v>
      </c>
      <c r="E48" t="s">
        <v>311</v>
      </c>
      <c r="F48" t="s">
        <v>312</v>
      </c>
      <c r="G48" t="s">
        <v>46</v>
      </c>
      <c r="H48" t="s">
        <v>73</v>
      </c>
      <c r="I48" t="s">
        <v>74</v>
      </c>
      <c r="J48" t="s">
        <v>75</v>
      </c>
      <c r="K48" t="s">
        <v>50</v>
      </c>
      <c r="L48" s="3">
        <v>43670</v>
      </c>
      <c r="M48" s="3"/>
      <c r="P48" t="s">
        <v>51</v>
      </c>
      <c r="S48" t="s">
        <v>100</v>
      </c>
      <c r="U48" t="s">
        <v>313</v>
      </c>
      <c r="V48" t="s">
        <v>102</v>
      </c>
      <c r="X48" t="s">
        <v>79</v>
      </c>
      <c r="Z48" t="s">
        <v>314</v>
      </c>
      <c r="AA48" t="s">
        <v>134</v>
      </c>
      <c r="AB48" t="s">
        <v>315</v>
      </c>
      <c r="AE48" t="s">
        <v>218</v>
      </c>
      <c r="AK48">
        <v>2</v>
      </c>
      <c r="AM48" t="s">
        <v>316</v>
      </c>
      <c r="AN48">
        <v>10</v>
      </c>
    </row>
    <row r="49" spans="1:42" hidden="1" x14ac:dyDescent="0.3">
      <c r="A49">
        <v>257</v>
      </c>
      <c r="B49">
        <v>1357</v>
      </c>
      <c r="C49" t="s">
        <v>61</v>
      </c>
      <c r="D49" t="s">
        <v>317</v>
      </c>
      <c r="E49" t="s">
        <v>318</v>
      </c>
      <c r="F49" t="s">
        <v>319</v>
      </c>
      <c r="G49" t="s">
        <v>72</v>
      </c>
      <c r="H49" t="s">
        <v>47</v>
      </c>
      <c r="I49" t="s">
        <v>48</v>
      </c>
      <c r="J49" t="s">
        <v>49</v>
      </c>
      <c r="K49" t="s">
        <v>50</v>
      </c>
      <c r="L49" s="3">
        <v>44311</v>
      </c>
      <c r="M49" s="3"/>
      <c r="S49" t="s">
        <v>54</v>
      </c>
      <c r="U49" t="s">
        <v>320</v>
      </c>
      <c r="V49" t="s">
        <v>52</v>
      </c>
      <c r="Z49" t="s">
        <v>66</v>
      </c>
      <c r="AA49" t="s">
        <v>67</v>
      </c>
      <c r="AF49">
        <v>216</v>
      </c>
      <c r="AK49">
        <v>1</v>
      </c>
      <c r="AM49" t="s">
        <v>60</v>
      </c>
      <c r="AN49">
        <v>11</v>
      </c>
    </row>
    <row r="50" spans="1:42" hidden="1" x14ac:dyDescent="0.3">
      <c r="A50">
        <v>257</v>
      </c>
      <c r="B50">
        <v>1315</v>
      </c>
      <c r="C50" t="s">
        <v>61</v>
      </c>
      <c r="D50" t="s">
        <v>321</v>
      </c>
      <c r="E50" t="s">
        <v>322</v>
      </c>
      <c r="F50" t="s">
        <v>323</v>
      </c>
      <c r="G50" t="s">
        <v>72</v>
      </c>
      <c r="I50" t="s">
        <v>48</v>
      </c>
      <c r="J50" t="s">
        <v>49</v>
      </c>
      <c r="K50" t="s">
        <v>99</v>
      </c>
      <c r="L50" s="3">
        <v>44236</v>
      </c>
      <c r="M50" s="3"/>
      <c r="S50" t="s">
        <v>54</v>
      </c>
      <c r="U50" t="s">
        <v>324</v>
      </c>
      <c r="V50" t="s">
        <v>52</v>
      </c>
      <c r="X50" t="s">
        <v>48</v>
      </c>
      <c r="Z50" t="s">
        <v>66</v>
      </c>
      <c r="AA50" t="s">
        <v>67</v>
      </c>
      <c r="AF50">
        <v>216</v>
      </c>
      <c r="AK50">
        <v>1</v>
      </c>
      <c r="AM50" t="s">
        <v>47</v>
      </c>
      <c r="AN50">
        <v>11</v>
      </c>
      <c r="AP50" t="s">
        <v>325</v>
      </c>
    </row>
    <row r="51" spans="1:42" hidden="1" x14ac:dyDescent="0.3">
      <c r="A51">
        <v>259</v>
      </c>
      <c r="B51">
        <v>1325</v>
      </c>
      <c r="C51" t="s">
        <v>326</v>
      </c>
      <c r="D51" t="s">
        <v>327</v>
      </c>
      <c r="E51" t="s">
        <v>328</v>
      </c>
      <c r="F51" t="s">
        <v>329</v>
      </c>
      <c r="G51" t="s">
        <v>46</v>
      </c>
      <c r="I51" t="s">
        <v>48</v>
      </c>
      <c r="K51" t="s">
        <v>50</v>
      </c>
      <c r="L51" s="3">
        <v>44265</v>
      </c>
      <c r="M51" s="3"/>
      <c r="S51" t="s">
        <v>52</v>
      </c>
      <c r="T51" t="s">
        <v>330</v>
      </c>
      <c r="U51" t="s">
        <v>331</v>
      </c>
      <c r="V51" t="s">
        <v>54</v>
      </c>
      <c r="Z51" t="s">
        <v>66</v>
      </c>
      <c r="AA51" t="s">
        <v>67</v>
      </c>
      <c r="AF51">
        <v>253</v>
      </c>
      <c r="AK51">
        <v>1</v>
      </c>
      <c r="AM51" t="s">
        <v>47</v>
      </c>
      <c r="AN51">
        <v>11</v>
      </c>
    </row>
    <row r="52" spans="1:42" x14ac:dyDescent="0.3">
      <c r="A52">
        <v>102</v>
      </c>
      <c r="B52">
        <v>624</v>
      </c>
      <c r="C52" t="s">
        <v>136</v>
      </c>
      <c r="D52" t="s">
        <v>332</v>
      </c>
      <c r="E52" t="s">
        <v>333</v>
      </c>
      <c r="F52" t="s">
        <v>334</v>
      </c>
      <c r="G52" t="s">
        <v>46</v>
      </c>
      <c r="H52" t="s">
        <v>87</v>
      </c>
      <c r="I52" t="s">
        <v>335</v>
      </c>
      <c r="J52" t="s">
        <v>49</v>
      </c>
      <c r="K52" t="s">
        <v>99</v>
      </c>
      <c r="L52" s="3">
        <v>44090</v>
      </c>
      <c r="M52" s="3">
        <v>44250</v>
      </c>
      <c r="P52" t="s">
        <v>143</v>
      </c>
      <c r="S52" t="s">
        <v>52</v>
      </c>
      <c r="U52" t="s">
        <v>336</v>
      </c>
      <c r="V52" t="s">
        <v>54</v>
      </c>
      <c r="X52" t="s">
        <v>337</v>
      </c>
      <c r="AA52" t="s">
        <v>57</v>
      </c>
      <c r="AB52" t="s">
        <v>58</v>
      </c>
      <c r="AD52" t="s">
        <v>338</v>
      </c>
      <c r="AF52">
        <v>248</v>
      </c>
      <c r="AK52">
        <v>2</v>
      </c>
      <c r="AM52" t="s">
        <v>87</v>
      </c>
      <c r="AN52">
        <v>11</v>
      </c>
    </row>
    <row r="53" spans="1:42" x14ac:dyDescent="0.3">
      <c r="A53">
        <v>102</v>
      </c>
      <c r="B53">
        <v>626</v>
      </c>
      <c r="C53" t="s">
        <v>136</v>
      </c>
      <c r="D53" t="s">
        <v>339</v>
      </c>
      <c r="E53" t="s">
        <v>340</v>
      </c>
      <c r="F53" t="s">
        <v>341</v>
      </c>
      <c r="G53" t="s">
        <v>46</v>
      </c>
      <c r="H53" t="s">
        <v>87</v>
      </c>
      <c r="I53" t="s">
        <v>335</v>
      </c>
      <c r="J53" t="s">
        <v>49</v>
      </c>
      <c r="K53" t="s">
        <v>99</v>
      </c>
      <c r="L53" s="3">
        <v>44090</v>
      </c>
      <c r="M53" s="3">
        <v>44250</v>
      </c>
      <c r="P53" t="s">
        <v>143</v>
      </c>
      <c r="S53" t="s">
        <v>52</v>
      </c>
      <c r="U53" t="s">
        <v>336</v>
      </c>
      <c r="V53" t="s">
        <v>54</v>
      </c>
      <c r="X53" t="s">
        <v>337</v>
      </c>
      <c r="AA53" t="s">
        <v>57</v>
      </c>
      <c r="AB53" t="s">
        <v>58</v>
      </c>
      <c r="AD53" t="s">
        <v>338</v>
      </c>
      <c r="AF53">
        <v>248</v>
      </c>
      <c r="AK53">
        <v>2</v>
      </c>
      <c r="AM53" t="s">
        <v>87</v>
      </c>
      <c r="AN53">
        <v>11</v>
      </c>
    </row>
    <row r="54" spans="1:42" hidden="1" x14ac:dyDescent="0.3">
      <c r="A54">
        <v>102</v>
      </c>
      <c r="B54">
        <v>1348</v>
      </c>
      <c r="C54" t="s">
        <v>136</v>
      </c>
      <c r="D54" t="s">
        <v>342</v>
      </c>
      <c r="E54" t="s">
        <v>343</v>
      </c>
      <c r="F54" t="s">
        <v>344</v>
      </c>
      <c r="G54" t="s">
        <v>46</v>
      </c>
      <c r="I54" t="s">
        <v>335</v>
      </c>
      <c r="J54" t="s">
        <v>49</v>
      </c>
      <c r="K54" t="s">
        <v>99</v>
      </c>
      <c r="L54" s="3">
        <v>44285</v>
      </c>
      <c r="M54" s="3"/>
      <c r="S54" t="s">
        <v>52</v>
      </c>
      <c r="U54" t="s">
        <v>336</v>
      </c>
      <c r="V54" t="s">
        <v>54</v>
      </c>
      <c r="X54" t="s">
        <v>337</v>
      </c>
      <c r="AA54" t="s">
        <v>57</v>
      </c>
      <c r="AB54" t="s">
        <v>58</v>
      </c>
      <c r="AD54" t="s">
        <v>338</v>
      </c>
      <c r="AF54">
        <v>248</v>
      </c>
      <c r="AK54">
        <v>2</v>
      </c>
      <c r="AL54" t="s">
        <v>345</v>
      </c>
      <c r="AM54" t="s">
        <v>87</v>
      </c>
      <c r="AN54">
        <v>11</v>
      </c>
    </row>
    <row r="55" spans="1:42" hidden="1" x14ac:dyDescent="0.3">
      <c r="A55">
        <v>102</v>
      </c>
      <c r="B55">
        <v>1351</v>
      </c>
      <c r="C55" t="s">
        <v>136</v>
      </c>
      <c r="D55" t="s">
        <v>346</v>
      </c>
      <c r="E55" t="s">
        <v>347</v>
      </c>
      <c r="F55" t="s">
        <v>348</v>
      </c>
      <c r="G55" t="s">
        <v>46</v>
      </c>
      <c r="I55" t="s">
        <v>335</v>
      </c>
      <c r="J55" t="s">
        <v>49</v>
      </c>
      <c r="K55" t="s">
        <v>99</v>
      </c>
      <c r="L55" s="3">
        <v>44286</v>
      </c>
      <c r="M55" s="3"/>
      <c r="S55" t="s">
        <v>52</v>
      </c>
      <c r="U55" t="s">
        <v>349</v>
      </c>
      <c r="V55" t="s">
        <v>54</v>
      </c>
      <c r="X55" t="s">
        <v>337</v>
      </c>
      <c r="AA55" t="s">
        <v>57</v>
      </c>
      <c r="AB55" t="s">
        <v>58</v>
      </c>
      <c r="AD55" t="s">
        <v>338</v>
      </c>
      <c r="AF55">
        <v>248</v>
      </c>
      <c r="AK55">
        <v>2</v>
      </c>
      <c r="AL55" t="s">
        <v>350</v>
      </c>
      <c r="AM55" t="s">
        <v>87</v>
      </c>
      <c r="AN55">
        <v>11</v>
      </c>
    </row>
    <row r="56" spans="1:42" hidden="1" x14ac:dyDescent="0.3">
      <c r="A56">
        <v>3</v>
      </c>
      <c r="B56">
        <v>858</v>
      </c>
      <c r="C56" t="s">
        <v>351</v>
      </c>
      <c r="D56" t="s">
        <v>352</v>
      </c>
      <c r="E56" t="s">
        <v>353</v>
      </c>
      <c r="F56" t="s">
        <v>354</v>
      </c>
      <c r="G56" t="s">
        <v>72</v>
      </c>
      <c r="H56" t="s">
        <v>215</v>
      </c>
      <c r="I56" t="s">
        <v>132</v>
      </c>
      <c r="J56" t="s">
        <v>142</v>
      </c>
      <c r="K56" t="s">
        <v>99</v>
      </c>
      <c r="L56" s="3">
        <v>41374</v>
      </c>
      <c r="M56" s="3"/>
      <c r="P56" t="s">
        <v>51</v>
      </c>
      <c r="Q56" t="s">
        <v>355</v>
      </c>
      <c r="R56" t="s">
        <v>356</v>
      </c>
      <c r="S56" t="s">
        <v>78</v>
      </c>
      <c r="U56" t="s">
        <v>357</v>
      </c>
      <c r="V56" t="s">
        <v>76</v>
      </c>
      <c r="X56" t="s">
        <v>79</v>
      </c>
      <c r="Z56" t="s">
        <v>358</v>
      </c>
      <c r="AA56" t="s">
        <v>57</v>
      </c>
      <c r="AD56" t="s">
        <v>351</v>
      </c>
      <c r="AE56" t="s">
        <v>81</v>
      </c>
      <c r="AF56">
        <v>147</v>
      </c>
      <c r="AK56">
        <v>1</v>
      </c>
      <c r="AL56" t="s">
        <v>359</v>
      </c>
      <c r="AM56" t="s">
        <v>360</v>
      </c>
      <c r="AN56">
        <v>11</v>
      </c>
    </row>
    <row r="57" spans="1:42" hidden="1" x14ac:dyDescent="0.3">
      <c r="A57">
        <v>34</v>
      </c>
      <c r="B57">
        <v>195</v>
      </c>
      <c r="C57" t="s">
        <v>361</v>
      </c>
      <c r="D57" t="s">
        <v>362</v>
      </c>
      <c r="E57" t="s">
        <v>363</v>
      </c>
      <c r="F57" t="s">
        <v>364</v>
      </c>
      <c r="G57" t="s">
        <v>72</v>
      </c>
      <c r="H57" t="s">
        <v>215</v>
      </c>
      <c r="I57" t="s">
        <v>132</v>
      </c>
      <c r="J57" t="s">
        <v>133</v>
      </c>
      <c r="K57" t="s">
        <v>89</v>
      </c>
      <c r="L57" s="3">
        <v>44130</v>
      </c>
      <c r="M57" s="3"/>
      <c r="P57" t="s">
        <v>51</v>
      </c>
      <c r="S57" t="s">
        <v>54</v>
      </c>
      <c r="U57" t="s">
        <v>365</v>
      </c>
      <c r="V57" t="s">
        <v>52</v>
      </c>
      <c r="Z57" t="s">
        <v>366</v>
      </c>
      <c r="AA57" t="s">
        <v>134</v>
      </c>
      <c r="AB57" t="s">
        <v>315</v>
      </c>
      <c r="AK57">
        <v>2</v>
      </c>
      <c r="AL57" t="s">
        <v>367</v>
      </c>
      <c r="AM57" t="s">
        <v>135</v>
      </c>
      <c r="AN57">
        <v>11</v>
      </c>
    </row>
    <row r="58" spans="1:42" hidden="1" x14ac:dyDescent="0.3">
      <c r="A58">
        <v>48</v>
      </c>
      <c r="B58">
        <v>1382</v>
      </c>
      <c r="C58" t="s">
        <v>368</v>
      </c>
      <c r="D58" t="s">
        <v>369</v>
      </c>
      <c r="E58" t="s">
        <v>370</v>
      </c>
      <c r="F58" t="s">
        <v>371</v>
      </c>
      <c r="G58" t="s">
        <v>72</v>
      </c>
      <c r="H58" t="s">
        <v>372</v>
      </c>
      <c r="I58" t="s">
        <v>132</v>
      </c>
      <c r="J58" t="s">
        <v>133</v>
      </c>
      <c r="K58" t="s">
        <v>99</v>
      </c>
      <c r="L58" s="3">
        <v>44371</v>
      </c>
      <c r="M58" s="3"/>
      <c r="S58" t="s">
        <v>76</v>
      </c>
      <c r="U58" t="s">
        <v>373</v>
      </c>
      <c r="V58" t="s">
        <v>78</v>
      </c>
      <c r="X58" t="s">
        <v>79</v>
      </c>
      <c r="Z58" t="s">
        <v>374</v>
      </c>
      <c r="AA58" t="s">
        <v>134</v>
      </c>
      <c r="AK58">
        <v>1</v>
      </c>
      <c r="AM58" t="s">
        <v>135</v>
      </c>
      <c r="AN58">
        <v>11</v>
      </c>
    </row>
    <row r="59" spans="1:42" hidden="1" x14ac:dyDescent="0.3">
      <c r="A59">
        <v>173</v>
      </c>
      <c r="B59">
        <v>1383</v>
      </c>
      <c r="C59" t="s">
        <v>375</v>
      </c>
      <c r="D59" t="s">
        <v>376</v>
      </c>
      <c r="E59" t="s">
        <v>377</v>
      </c>
      <c r="F59" t="s">
        <v>378</v>
      </c>
      <c r="G59" t="s">
        <v>72</v>
      </c>
      <c r="H59" t="s">
        <v>372</v>
      </c>
      <c r="I59" t="s">
        <v>132</v>
      </c>
      <c r="J59" t="s">
        <v>133</v>
      </c>
      <c r="K59" t="s">
        <v>50</v>
      </c>
      <c r="L59" s="3">
        <v>44371</v>
      </c>
      <c r="M59" s="3"/>
      <c r="S59" t="s">
        <v>76</v>
      </c>
      <c r="U59" t="s">
        <v>379</v>
      </c>
      <c r="V59" t="s">
        <v>78</v>
      </c>
      <c r="X59" t="s">
        <v>79</v>
      </c>
      <c r="AA59" t="s">
        <v>134</v>
      </c>
      <c r="AK59">
        <v>1</v>
      </c>
      <c r="AM59" t="s">
        <v>135</v>
      </c>
      <c r="AN59">
        <v>11</v>
      </c>
    </row>
    <row r="60" spans="1:42" x14ac:dyDescent="0.3">
      <c r="A60">
        <v>102</v>
      </c>
      <c r="B60">
        <v>372</v>
      </c>
      <c r="C60" t="s">
        <v>136</v>
      </c>
      <c r="D60" t="s">
        <v>380</v>
      </c>
      <c r="E60" t="s">
        <v>381</v>
      </c>
      <c r="F60" t="s">
        <v>382</v>
      </c>
      <c r="G60" t="s">
        <v>46</v>
      </c>
      <c r="H60" t="s">
        <v>140</v>
      </c>
      <c r="I60" t="s">
        <v>335</v>
      </c>
      <c r="J60" t="s">
        <v>49</v>
      </c>
      <c r="K60" t="s">
        <v>50</v>
      </c>
      <c r="L60" s="3">
        <v>43881</v>
      </c>
      <c r="M60" s="3"/>
      <c r="P60" t="s">
        <v>143</v>
      </c>
      <c r="S60" t="s">
        <v>52</v>
      </c>
      <c r="U60" t="s">
        <v>383</v>
      </c>
      <c r="V60" t="s">
        <v>54</v>
      </c>
      <c r="X60" t="s">
        <v>337</v>
      </c>
      <c r="Z60" t="s">
        <v>145</v>
      </c>
      <c r="AA60" t="s">
        <v>104</v>
      </c>
      <c r="AB60" t="s">
        <v>105</v>
      </c>
      <c r="AD60" t="s">
        <v>338</v>
      </c>
      <c r="AF60">
        <v>248</v>
      </c>
      <c r="AK60">
        <v>2</v>
      </c>
      <c r="AL60" t="s">
        <v>384</v>
      </c>
      <c r="AM60" t="s">
        <v>140</v>
      </c>
      <c r="AN60">
        <v>11</v>
      </c>
    </row>
    <row r="61" spans="1:42" hidden="1" x14ac:dyDescent="0.3">
      <c r="A61">
        <v>102</v>
      </c>
      <c r="B61">
        <v>1312</v>
      </c>
      <c r="C61" t="s">
        <v>136</v>
      </c>
      <c r="D61" t="s">
        <v>385</v>
      </c>
      <c r="E61" t="s">
        <v>386</v>
      </c>
      <c r="F61" t="s">
        <v>387</v>
      </c>
      <c r="G61" t="s">
        <v>46</v>
      </c>
      <c r="H61" t="s">
        <v>140</v>
      </c>
      <c r="I61" t="s">
        <v>141</v>
      </c>
      <c r="J61" t="s">
        <v>142</v>
      </c>
      <c r="K61" t="s">
        <v>50</v>
      </c>
      <c r="L61" s="3">
        <v>44242</v>
      </c>
      <c r="M61" s="3"/>
      <c r="S61" t="s">
        <v>52</v>
      </c>
      <c r="U61" t="s">
        <v>388</v>
      </c>
      <c r="V61" t="s">
        <v>54</v>
      </c>
      <c r="X61" t="s">
        <v>141</v>
      </c>
      <c r="Z61" t="s">
        <v>389</v>
      </c>
      <c r="AA61" t="s">
        <v>390</v>
      </c>
      <c r="AD61" t="s">
        <v>146</v>
      </c>
      <c r="AF61">
        <v>248</v>
      </c>
      <c r="AK61">
        <v>2</v>
      </c>
      <c r="AL61" t="s">
        <v>391</v>
      </c>
      <c r="AM61" t="s">
        <v>140</v>
      </c>
      <c r="AN61">
        <v>11</v>
      </c>
    </row>
    <row r="62" spans="1:42" hidden="1" x14ac:dyDescent="0.3">
      <c r="A62">
        <v>7</v>
      </c>
      <c r="B62">
        <v>996</v>
      </c>
      <c r="C62" t="s">
        <v>392</v>
      </c>
      <c r="D62" t="s">
        <v>393</v>
      </c>
      <c r="E62" t="s">
        <v>394</v>
      </c>
      <c r="F62" t="s">
        <v>395</v>
      </c>
      <c r="G62" t="s">
        <v>46</v>
      </c>
      <c r="H62" t="s">
        <v>215</v>
      </c>
      <c r="I62" t="s">
        <v>396</v>
      </c>
      <c r="J62" t="s">
        <v>60</v>
      </c>
      <c r="K62" t="s">
        <v>99</v>
      </c>
      <c r="L62" s="3">
        <v>42206</v>
      </c>
      <c r="M62" s="3"/>
      <c r="P62" t="s">
        <v>51</v>
      </c>
      <c r="Q62" t="s">
        <v>397</v>
      </c>
      <c r="S62" t="s">
        <v>102</v>
      </c>
      <c r="U62" t="s">
        <v>398</v>
      </c>
      <c r="V62" t="s">
        <v>100</v>
      </c>
      <c r="X62" t="s">
        <v>399</v>
      </c>
      <c r="Z62" t="s">
        <v>374</v>
      </c>
      <c r="AA62" t="s">
        <v>104</v>
      </c>
      <c r="AB62" t="s">
        <v>105</v>
      </c>
      <c r="AC62" t="s">
        <v>400</v>
      </c>
      <c r="AE62" t="s">
        <v>81</v>
      </c>
      <c r="AK62">
        <v>2</v>
      </c>
      <c r="AM62" t="s">
        <v>215</v>
      </c>
      <c r="AN62">
        <v>11</v>
      </c>
    </row>
    <row r="63" spans="1:42" hidden="1" x14ac:dyDescent="0.3">
      <c r="A63">
        <v>151</v>
      </c>
      <c r="B63">
        <v>1280</v>
      </c>
      <c r="C63" t="s">
        <v>401</v>
      </c>
      <c r="D63" t="s">
        <v>402</v>
      </c>
      <c r="E63" t="s">
        <v>403</v>
      </c>
      <c r="F63" t="s">
        <v>404</v>
      </c>
      <c r="G63" t="s">
        <v>72</v>
      </c>
      <c r="H63" t="s">
        <v>215</v>
      </c>
      <c r="I63" t="s">
        <v>405</v>
      </c>
      <c r="J63" t="s">
        <v>49</v>
      </c>
      <c r="K63" t="s">
        <v>50</v>
      </c>
      <c r="L63" s="3">
        <v>44186</v>
      </c>
      <c r="M63" s="3"/>
      <c r="S63" t="s">
        <v>52</v>
      </c>
      <c r="T63" t="s">
        <v>224</v>
      </c>
      <c r="U63" t="s">
        <v>406</v>
      </c>
      <c r="V63" t="s">
        <v>54</v>
      </c>
      <c r="X63" t="s">
        <v>407</v>
      </c>
      <c r="Z63" t="s">
        <v>227</v>
      </c>
      <c r="AA63" t="s">
        <v>408</v>
      </c>
      <c r="AK63">
        <v>1</v>
      </c>
      <c r="AM63" t="s">
        <v>215</v>
      </c>
      <c r="AN63">
        <v>11</v>
      </c>
    </row>
    <row r="64" spans="1:42" hidden="1" x14ac:dyDescent="0.3">
      <c r="A64">
        <v>120</v>
      </c>
      <c r="B64">
        <v>662</v>
      </c>
      <c r="C64" t="s">
        <v>409</v>
      </c>
      <c r="D64" t="s">
        <v>410</v>
      </c>
      <c r="E64" t="s">
        <v>411</v>
      </c>
      <c r="F64" t="s">
        <v>412</v>
      </c>
      <c r="G64" t="s">
        <v>72</v>
      </c>
      <c r="H64" t="s">
        <v>413</v>
      </c>
      <c r="I64" t="s">
        <v>223</v>
      </c>
      <c r="J64" t="s">
        <v>60</v>
      </c>
      <c r="K64" t="s">
        <v>89</v>
      </c>
      <c r="L64" s="3">
        <v>43362</v>
      </c>
      <c r="M64" s="3"/>
      <c r="P64" t="s">
        <v>51</v>
      </c>
      <c r="S64" t="s">
        <v>414</v>
      </c>
      <c r="U64" t="s">
        <v>415</v>
      </c>
      <c r="V64" t="s">
        <v>416</v>
      </c>
      <c r="X64" t="s">
        <v>226</v>
      </c>
      <c r="Z64" t="s">
        <v>236</v>
      </c>
      <c r="AA64" t="s">
        <v>237</v>
      </c>
      <c r="AB64" t="s">
        <v>58</v>
      </c>
      <c r="AK64">
        <v>2</v>
      </c>
      <c r="AM64" t="s">
        <v>417</v>
      </c>
      <c r="AN64">
        <v>11</v>
      </c>
    </row>
    <row r="65" spans="1:41" hidden="1" x14ac:dyDescent="0.3">
      <c r="A65">
        <v>3</v>
      </c>
      <c r="B65">
        <v>213</v>
      </c>
      <c r="C65" t="s">
        <v>351</v>
      </c>
      <c r="D65" t="s">
        <v>418</v>
      </c>
      <c r="E65" t="s">
        <v>419</v>
      </c>
      <c r="F65" t="s">
        <v>420</v>
      </c>
      <c r="G65" t="s">
        <v>72</v>
      </c>
      <c r="H65" t="s">
        <v>87</v>
      </c>
      <c r="I65" t="s">
        <v>132</v>
      </c>
      <c r="J65" t="s">
        <v>60</v>
      </c>
      <c r="K65" t="s">
        <v>99</v>
      </c>
      <c r="L65" s="3">
        <v>43024</v>
      </c>
      <c r="M65" s="3"/>
      <c r="P65" t="s">
        <v>51</v>
      </c>
      <c r="Q65" t="s">
        <v>169</v>
      </c>
      <c r="R65" t="s">
        <v>421</v>
      </c>
      <c r="S65" t="s">
        <v>54</v>
      </c>
      <c r="U65" t="s">
        <v>422</v>
      </c>
      <c r="V65" t="s">
        <v>52</v>
      </c>
      <c r="X65" t="s">
        <v>79</v>
      </c>
      <c r="Y65" t="s">
        <v>423</v>
      </c>
      <c r="Z65" t="s">
        <v>56</v>
      </c>
      <c r="AA65" t="s">
        <v>424</v>
      </c>
      <c r="AD65" t="s">
        <v>351</v>
      </c>
      <c r="AE65" t="s">
        <v>81</v>
      </c>
      <c r="AF65">
        <v>36</v>
      </c>
      <c r="AK65">
        <v>1</v>
      </c>
      <c r="AL65" t="s">
        <v>425</v>
      </c>
      <c r="AM65" t="s">
        <v>426</v>
      </c>
      <c r="AN65">
        <v>11</v>
      </c>
    </row>
    <row r="66" spans="1:41" x14ac:dyDescent="0.3">
      <c r="A66">
        <v>102</v>
      </c>
      <c r="B66">
        <v>57</v>
      </c>
      <c r="C66" t="s">
        <v>136</v>
      </c>
      <c r="D66" t="s">
        <v>427</v>
      </c>
      <c r="E66" t="s">
        <v>428</v>
      </c>
      <c r="F66" t="s">
        <v>429</v>
      </c>
      <c r="G66" t="s">
        <v>46</v>
      </c>
      <c r="H66" t="s">
        <v>140</v>
      </c>
      <c r="I66" t="s">
        <v>335</v>
      </c>
      <c r="J66" t="s">
        <v>49</v>
      </c>
      <c r="K66" t="s">
        <v>50</v>
      </c>
      <c r="L66" s="3">
        <v>44124</v>
      </c>
      <c r="M66" s="3">
        <v>44301</v>
      </c>
      <c r="P66" t="s">
        <v>143</v>
      </c>
      <c r="S66" t="s">
        <v>52</v>
      </c>
      <c r="U66" t="s">
        <v>430</v>
      </c>
      <c r="V66" t="s">
        <v>54</v>
      </c>
      <c r="X66" t="s">
        <v>337</v>
      </c>
      <c r="Y66" t="s">
        <v>431</v>
      </c>
      <c r="Z66" t="s">
        <v>389</v>
      </c>
      <c r="AA66" t="s">
        <v>104</v>
      </c>
      <c r="AB66" t="s">
        <v>105</v>
      </c>
      <c r="AD66" t="s">
        <v>338</v>
      </c>
      <c r="AF66">
        <v>248</v>
      </c>
      <c r="AK66">
        <v>1</v>
      </c>
      <c r="AM66" t="s">
        <v>140</v>
      </c>
      <c r="AN66">
        <v>13</v>
      </c>
    </row>
    <row r="67" spans="1:41" hidden="1" x14ac:dyDescent="0.3">
      <c r="A67">
        <v>102</v>
      </c>
      <c r="B67">
        <v>1370</v>
      </c>
      <c r="C67" t="s">
        <v>432</v>
      </c>
      <c r="D67" t="s">
        <v>433</v>
      </c>
      <c r="E67" t="s">
        <v>434</v>
      </c>
      <c r="F67" t="s">
        <v>435</v>
      </c>
      <c r="G67" t="s">
        <v>46</v>
      </c>
      <c r="H67" t="s">
        <v>140</v>
      </c>
      <c r="I67" t="s">
        <v>436</v>
      </c>
      <c r="J67" t="s">
        <v>60</v>
      </c>
      <c r="K67" t="s">
        <v>50</v>
      </c>
      <c r="L67" s="3">
        <v>44350</v>
      </c>
      <c r="M67" s="3"/>
      <c r="S67" t="s">
        <v>102</v>
      </c>
      <c r="U67" t="s">
        <v>437</v>
      </c>
      <c r="V67" t="s">
        <v>100</v>
      </c>
      <c r="X67" t="s">
        <v>438</v>
      </c>
      <c r="Z67" t="s">
        <v>389</v>
      </c>
      <c r="AA67" t="s">
        <v>104</v>
      </c>
      <c r="AB67" t="s">
        <v>105</v>
      </c>
      <c r="AD67" t="s">
        <v>439</v>
      </c>
      <c r="AF67">
        <v>248</v>
      </c>
      <c r="AK67">
        <v>2</v>
      </c>
      <c r="AM67" t="s">
        <v>140</v>
      </c>
      <c r="AN67">
        <v>13</v>
      </c>
    </row>
    <row r="68" spans="1:41" x14ac:dyDescent="0.3">
      <c r="A68">
        <v>102</v>
      </c>
      <c r="B68">
        <v>86</v>
      </c>
      <c r="C68" t="s">
        <v>136</v>
      </c>
      <c r="D68" t="s">
        <v>440</v>
      </c>
      <c r="E68" t="s">
        <v>441</v>
      </c>
      <c r="F68" t="s">
        <v>442</v>
      </c>
      <c r="G68" t="s">
        <v>46</v>
      </c>
      <c r="H68" t="s">
        <v>140</v>
      </c>
      <c r="I68" t="s">
        <v>335</v>
      </c>
      <c r="J68" t="s">
        <v>49</v>
      </c>
      <c r="K68" t="s">
        <v>50</v>
      </c>
      <c r="L68" s="3">
        <v>44080</v>
      </c>
      <c r="M68" s="3"/>
      <c r="P68" t="s">
        <v>143</v>
      </c>
      <c r="S68" t="s">
        <v>52</v>
      </c>
      <c r="U68" t="s">
        <v>443</v>
      </c>
      <c r="V68" t="s">
        <v>54</v>
      </c>
      <c r="X68" t="s">
        <v>337</v>
      </c>
      <c r="Z68" t="s">
        <v>389</v>
      </c>
      <c r="AA68" t="s">
        <v>104</v>
      </c>
      <c r="AB68" t="s">
        <v>105</v>
      </c>
      <c r="AD68" t="s">
        <v>338</v>
      </c>
      <c r="AF68">
        <v>248</v>
      </c>
      <c r="AK68">
        <v>1</v>
      </c>
      <c r="AL68" t="s">
        <v>444</v>
      </c>
      <c r="AM68" t="s">
        <v>140</v>
      </c>
      <c r="AN68">
        <v>13</v>
      </c>
      <c r="AO68" t="s">
        <v>445</v>
      </c>
    </row>
    <row r="69" spans="1:41" x14ac:dyDescent="0.3">
      <c r="A69">
        <v>102</v>
      </c>
      <c r="B69">
        <v>915</v>
      </c>
      <c r="C69" t="s">
        <v>136</v>
      </c>
      <c r="D69" t="s">
        <v>446</v>
      </c>
      <c r="E69" t="s">
        <v>447</v>
      </c>
      <c r="F69" t="s">
        <v>448</v>
      </c>
      <c r="G69" t="s">
        <v>46</v>
      </c>
      <c r="H69" t="s">
        <v>449</v>
      </c>
      <c r="I69" t="s">
        <v>335</v>
      </c>
      <c r="J69" t="s">
        <v>142</v>
      </c>
      <c r="K69" t="s">
        <v>50</v>
      </c>
      <c r="L69" s="3">
        <v>43789</v>
      </c>
      <c r="M69" s="3"/>
      <c r="P69" t="s">
        <v>143</v>
      </c>
      <c r="S69" t="s">
        <v>52</v>
      </c>
      <c r="T69" t="s">
        <v>330</v>
      </c>
      <c r="U69" t="s">
        <v>450</v>
      </c>
      <c r="V69" t="s">
        <v>54</v>
      </c>
      <c r="X69" t="s">
        <v>337</v>
      </c>
      <c r="Z69" t="s">
        <v>145</v>
      </c>
      <c r="AA69" t="s">
        <v>104</v>
      </c>
      <c r="AB69" t="s">
        <v>105</v>
      </c>
      <c r="AD69" t="s">
        <v>338</v>
      </c>
      <c r="AF69">
        <v>248</v>
      </c>
      <c r="AK69">
        <v>2</v>
      </c>
      <c r="AL69" t="s">
        <v>451</v>
      </c>
      <c r="AM69" t="s">
        <v>449</v>
      </c>
      <c r="AN69">
        <v>14</v>
      </c>
    </row>
    <row r="70" spans="1:41" x14ac:dyDescent="0.3">
      <c r="A70">
        <v>102</v>
      </c>
      <c r="B70">
        <v>182</v>
      </c>
      <c r="C70" t="s">
        <v>136</v>
      </c>
      <c r="D70" t="s">
        <v>452</v>
      </c>
      <c r="E70" t="s">
        <v>453</v>
      </c>
      <c r="F70" t="s">
        <v>454</v>
      </c>
      <c r="G70" t="s">
        <v>46</v>
      </c>
      <c r="H70" t="s">
        <v>140</v>
      </c>
      <c r="I70" t="s">
        <v>455</v>
      </c>
      <c r="J70" t="s">
        <v>60</v>
      </c>
      <c r="K70" t="s">
        <v>50</v>
      </c>
      <c r="L70" s="3">
        <v>43558</v>
      </c>
      <c r="M70" s="3"/>
      <c r="P70" t="s">
        <v>143</v>
      </c>
      <c r="S70" t="s">
        <v>90</v>
      </c>
      <c r="U70" t="s">
        <v>456</v>
      </c>
      <c r="V70" t="s">
        <v>90</v>
      </c>
      <c r="X70" t="s">
        <v>141</v>
      </c>
      <c r="Z70" t="s">
        <v>227</v>
      </c>
      <c r="AA70" t="s">
        <v>104</v>
      </c>
      <c r="AB70" t="s">
        <v>105</v>
      </c>
      <c r="AD70" t="s">
        <v>457</v>
      </c>
      <c r="AF70">
        <v>248</v>
      </c>
      <c r="AG70" t="s">
        <v>458</v>
      </c>
      <c r="AK70">
        <v>1</v>
      </c>
      <c r="AL70" t="s">
        <v>459</v>
      </c>
      <c r="AM70" t="s">
        <v>140</v>
      </c>
      <c r="AN70">
        <v>15</v>
      </c>
      <c r="AO70" t="s">
        <v>445</v>
      </c>
    </row>
    <row r="71" spans="1:41" x14ac:dyDescent="0.3">
      <c r="A71">
        <v>102</v>
      </c>
      <c r="B71">
        <v>184</v>
      </c>
      <c r="C71" t="s">
        <v>136</v>
      </c>
      <c r="D71" t="s">
        <v>460</v>
      </c>
      <c r="E71" t="s">
        <v>461</v>
      </c>
      <c r="F71" t="s">
        <v>462</v>
      </c>
      <c r="G71" t="s">
        <v>46</v>
      </c>
      <c r="H71" t="s">
        <v>140</v>
      </c>
      <c r="I71" t="s">
        <v>455</v>
      </c>
      <c r="J71" t="s">
        <v>60</v>
      </c>
      <c r="K71" t="s">
        <v>50</v>
      </c>
      <c r="L71" s="3">
        <v>43558</v>
      </c>
      <c r="M71" s="3"/>
      <c r="P71" t="s">
        <v>143</v>
      </c>
      <c r="S71" t="s">
        <v>90</v>
      </c>
      <c r="U71" t="s">
        <v>463</v>
      </c>
      <c r="V71" t="s">
        <v>90</v>
      </c>
      <c r="X71" t="s">
        <v>141</v>
      </c>
      <c r="Z71" t="s">
        <v>145</v>
      </c>
      <c r="AA71" t="s">
        <v>104</v>
      </c>
      <c r="AB71" t="s">
        <v>105</v>
      </c>
      <c r="AD71" t="s">
        <v>457</v>
      </c>
      <c r="AF71">
        <v>248</v>
      </c>
      <c r="AG71" t="s">
        <v>464</v>
      </c>
      <c r="AK71">
        <v>1</v>
      </c>
      <c r="AL71" t="s">
        <v>465</v>
      </c>
      <c r="AM71" t="s">
        <v>140</v>
      </c>
      <c r="AN71">
        <v>15</v>
      </c>
      <c r="AO71" t="s">
        <v>445</v>
      </c>
    </row>
    <row r="72" spans="1:41" hidden="1" x14ac:dyDescent="0.3">
      <c r="A72">
        <v>224</v>
      </c>
      <c r="B72">
        <v>1274</v>
      </c>
      <c r="C72" t="s">
        <v>466</v>
      </c>
      <c r="D72" t="s">
        <v>467</v>
      </c>
      <c r="E72" t="s">
        <v>468</v>
      </c>
      <c r="F72" t="s">
        <v>469</v>
      </c>
      <c r="G72" t="s">
        <v>46</v>
      </c>
      <c r="H72" t="s">
        <v>215</v>
      </c>
      <c r="I72" t="s">
        <v>168</v>
      </c>
      <c r="J72" t="s">
        <v>60</v>
      </c>
      <c r="K72" t="s">
        <v>89</v>
      </c>
      <c r="L72" s="3">
        <v>43447</v>
      </c>
      <c r="M72" s="3"/>
      <c r="S72" t="s">
        <v>90</v>
      </c>
      <c r="U72" t="s">
        <v>470</v>
      </c>
      <c r="V72" t="s">
        <v>90</v>
      </c>
      <c r="X72" t="s">
        <v>172</v>
      </c>
      <c r="Z72" t="s">
        <v>471</v>
      </c>
      <c r="AA72" t="s">
        <v>67</v>
      </c>
      <c r="AD72" t="s">
        <v>472</v>
      </c>
      <c r="AK72">
        <v>1</v>
      </c>
      <c r="AM72" t="s">
        <v>473</v>
      </c>
    </row>
    <row r="73" spans="1:41" x14ac:dyDescent="0.3">
      <c r="A73">
        <v>102</v>
      </c>
      <c r="B73">
        <v>359</v>
      </c>
      <c r="C73" t="s">
        <v>474</v>
      </c>
      <c r="D73" t="s">
        <v>475</v>
      </c>
      <c r="E73" t="s">
        <v>476</v>
      </c>
      <c r="F73" t="s">
        <v>477</v>
      </c>
      <c r="G73" t="s">
        <v>46</v>
      </c>
      <c r="H73" t="s">
        <v>372</v>
      </c>
      <c r="I73" t="s">
        <v>478</v>
      </c>
      <c r="J73" t="s">
        <v>75</v>
      </c>
      <c r="K73" t="s">
        <v>50</v>
      </c>
      <c r="L73" s="3">
        <v>41940</v>
      </c>
      <c r="M73" s="3"/>
      <c r="P73" t="s">
        <v>143</v>
      </c>
      <c r="S73" t="s">
        <v>54</v>
      </c>
      <c r="U73" t="s">
        <v>379</v>
      </c>
      <c r="V73" t="s">
        <v>52</v>
      </c>
      <c r="X73" t="s">
        <v>399</v>
      </c>
      <c r="Z73" t="s">
        <v>389</v>
      </c>
      <c r="AA73" t="s">
        <v>134</v>
      </c>
      <c r="AB73" t="s">
        <v>315</v>
      </c>
      <c r="AD73" t="s">
        <v>74</v>
      </c>
      <c r="AE73" t="s">
        <v>81</v>
      </c>
      <c r="AF73">
        <v>248</v>
      </c>
      <c r="AK73">
        <v>2</v>
      </c>
      <c r="AL73" t="s">
        <v>479</v>
      </c>
      <c r="AM73" t="s">
        <v>372</v>
      </c>
      <c r="AN73">
        <v>16</v>
      </c>
    </row>
    <row r="74" spans="1:41" hidden="1" x14ac:dyDescent="0.3">
      <c r="A74">
        <v>81</v>
      </c>
      <c r="B74">
        <v>98</v>
      </c>
      <c r="C74" t="s">
        <v>480</v>
      </c>
      <c r="D74" t="s">
        <v>481</v>
      </c>
      <c r="E74" t="s">
        <v>482</v>
      </c>
      <c r="F74" t="s">
        <v>483</v>
      </c>
      <c r="G74" t="s">
        <v>72</v>
      </c>
      <c r="H74" t="s">
        <v>215</v>
      </c>
      <c r="I74" t="s">
        <v>484</v>
      </c>
      <c r="J74" t="s">
        <v>49</v>
      </c>
      <c r="K74" t="s">
        <v>50</v>
      </c>
      <c r="L74" s="3">
        <v>44094</v>
      </c>
      <c r="M74" s="3"/>
      <c r="P74" t="s">
        <v>51</v>
      </c>
      <c r="S74" t="s">
        <v>54</v>
      </c>
      <c r="U74" t="s">
        <v>485</v>
      </c>
      <c r="V74" t="s">
        <v>52</v>
      </c>
      <c r="X74" t="s">
        <v>486</v>
      </c>
      <c r="Z74" t="s">
        <v>487</v>
      </c>
      <c r="AA74" t="s">
        <v>134</v>
      </c>
      <c r="AB74" t="s">
        <v>315</v>
      </c>
      <c r="AK74">
        <v>2</v>
      </c>
      <c r="AM74" t="s">
        <v>488</v>
      </c>
      <c r="AN74">
        <v>16</v>
      </c>
    </row>
    <row r="75" spans="1:41" hidden="1" x14ac:dyDescent="0.3">
      <c r="A75">
        <v>81</v>
      </c>
      <c r="B75">
        <v>102</v>
      </c>
      <c r="C75" t="s">
        <v>480</v>
      </c>
      <c r="D75" t="s">
        <v>489</v>
      </c>
      <c r="E75" t="s">
        <v>490</v>
      </c>
      <c r="F75" t="s">
        <v>491</v>
      </c>
      <c r="G75" t="s">
        <v>72</v>
      </c>
      <c r="H75" t="s">
        <v>215</v>
      </c>
      <c r="I75" t="s">
        <v>484</v>
      </c>
      <c r="J75" t="s">
        <v>49</v>
      </c>
      <c r="K75" t="s">
        <v>50</v>
      </c>
      <c r="L75" s="3">
        <v>44094</v>
      </c>
      <c r="M75" s="3"/>
      <c r="P75" t="s">
        <v>51</v>
      </c>
      <c r="S75" t="s">
        <v>54</v>
      </c>
      <c r="U75" t="s">
        <v>485</v>
      </c>
      <c r="V75" t="s">
        <v>52</v>
      </c>
      <c r="X75" t="s">
        <v>486</v>
      </c>
      <c r="Z75" t="s">
        <v>487</v>
      </c>
      <c r="AA75" t="s">
        <v>134</v>
      </c>
      <c r="AB75" t="s">
        <v>315</v>
      </c>
      <c r="AK75">
        <v>2</v>
      </c>
      <c r="AM75" t="s">
        <v>488</v>
      </c>
      <c r="AN75">
        <v>16</v>
      </c>
    </row>
    <row r="76" spans="1:41" hidden="1" x14ac:dyDescent="0.3">
      <c r="A76">
        <v>81</v>
      </c>
      <c r="B76">
        <v>106</v>
      </c>
      <c r="C76" t="s">
        <v>480</v>
      </c>
      <c r="D76" t="s">
        <v>492</v>
      </c>
      <c r="E76" t="s">
        <v>493</v>
      </c>
      <c r="F76" t="s">
        <v>494</v>
      </c>
      <c r="G76" t="s">
        <v>72</v>
      </c>
      <c r="H76" t="s">
        <v>215</v>
      </c>
      <c r="I76" t="s">
        <v>484</v>
      </c>
      <c r="J76" t="s">
        <v>49</v>
      </c>
      <c r="K76" t="s">
        <v>50</v>
      </c>
      <c r="L76" s="3">
        <v>44094</v>
      </c>
      <c r="M76" s="3"/>
      <c r="P76" t="s">
        <v>51</v>
      </c>
      <c r="S76" t="s">
        <v>54</v>
      </c>
      <c r="U76" t="s">
        <v>485</v>
      </c>
      <c r="V76" t="s">
        <v>52</v>
      </c>
      <c r="X76" t="s">
        <v>486</v>
      </c>
      <c r="Z76" t="s">
        <v>487</v>
      </c>
      <c r="AA76" t="s">
        <v>134</v>
      </c>
      <c r="AB76" t="s">
        <v>315</v>
      </c>
      <c r="AK76">
        <v>2</v>
      </c>
      <c r="AM76" t="s">
        <v>488</v>
      </c>
      <c r="AN76">
        <v>16</v>
      </c>
    </row>
    <row r="77" spans="1:41" hidden="1" x14ac:dyDescent="0.3">
      <c r="A77">
        <v>129</v>
      </c>
      <c r="B77">
        <v>1307</v>
      </c>
      <c r="C77" t="s">
        <v>175</v>
      </c>
      <c r="D77" t="s">
        <v>495</v>
      </c>
      <c r="E77" t="s">
        <v>496</v>
      </c>
      <c r="F77" t="s">
        <v>497</v>
      </c>
      <c r="G77" t="s">
        <v>72</v>
      </c>
      <c r="I77" t="s">
        <v>335</v>
      </c>
      <c r="J77" t="s">
        <v>49</v>
      </c>
      <c r="K77" t="s">
        <v>99</v>
      </c>
      <c r="L77" s="3">
        <v>44227</v>
      </c>
      <c r="M77" s="3"/>
      <c r="S77" t="s">
        <v>54</v>
      </c>
      <c r="U77" t="s">
        <v>498</v>
      </c>
      <c r="V77" t="s">
        <v>52</v>
      </c>
      <c r="X77" t="s">
        <v>337</v>
      </c>
      <c r="Z77" t="s">
        <v>180</v>
      </c>
      <c r="AA77" t="s">
        <v>67</v>
      </c>
      <c r="AK77">
        <v>1</v>
      </c>
      <c r="AM77" t="s">
        <v>215</v>
      </c>
      <c r="AN77">
        <v>17</v>
      </c>
    </row>
    <row r="78" spans="1:41" x14ac:dyDescent="0.3">
      <c r="A78">
        <v>233</v>
      </c>
      <c r="B78">
        <v>148</v>
      </c>
      <c r="C78" t="s">
        <v>185</v>
      </c>
      <c r="D78" t="s">
        <v>499</v>
      </c>
      <c r="E78" t="s">
        <v>500</v>
      </c>
      <c r="F78" t="s">
        <v>501</v>
      </c>
      <c r="G78" t="s">
        <v>72</v>
      </c>
      <c r="H78" t="s">
        <v>372</v>
      </c>
      <c r="I78" t="s">
        <v>478</v>
      </c>
      <c r="J78" t="s">
        <v>75</v>
      </c>
      <c r="K78" t="s">
        <v>50</v>
      </c>
      <c r="L78" s="3">
        <v>43628</v>
      </c>
      <c r="M78" s="3"/>
      <c r="P78" t="s">
        <v>143</v>
      </c>
      <c r="S78" t="s">
        <v>54</v>
      </c>
      <c r="U78" t="s">
        <v>502</v>
      </c>
      <c r="V78" t="s">
        <v>52</v>
      </c>
      <c r="X78" t="s">
        <v>399</v>
      </c>
      <c r="Z78" t="s">
        <v>156</v>
      </c>
      <c r="AA78" t="s">
        <v>134</v>
      </c>
      <c r="AB78" t="s">
        <v>315</v>
      </c>
      <c r="AD78" t="s">
        <v>372</v>
      </c>
      <c r="AF78">
        <v>261</v>
      </c>
      <c r="AH78">
        <v>197</v>
      </c>
      <c r="AK78">
        <v>2</v>
      </c>
      <c r="AL78" t="s">
        <v>503</v>
      </c>
      <c r="AM78" t="s">
        <v>372</v>
      </c>
      <c r="AN78">
        <v>18</v>
      </c>
    </row>
    <row r="79" spans="1:41" hidden="1" x14ac:dyDescent="0.3">
      <c r="A79">
        <v>173</v>
      </c>
      <c r="B79">
        <v>787</v>
      </c>
      <c r="C79" t="s">
        <v>504</v>
      </c>
      <c r="D79" t="s">
        <v>505</v>
      </c>
      <c r="E79" t="s">
        <v>506</v>
      </c>
      <c r="F79" t="s">
        <v>507</v>
      </c>
      <c r="G79" t="s">
        <v>46</v>
      </c>
      <c r="H79" t="s">
        <v>372</v>
      </c>
      <c r="I79" t="s">
        <v>478</v>
      </c>
      <c r="J79" t="s">
        <v>75</v>
      </c>
      <c r="K79" t="s">
        <v>50</v>
      </c>
      <c r="L79" s="3">
        <v>44077</v>
      </c>
      <c r="M79" s="3"/>
      <c r="P79" t="s">
        <v>51</v>
      </c>
      <c r="S79" t="s">
        <v>54</v>
      </c>
      <c r="U79" t="s">
        <v>508</v>
      </c>
      <c r="V79" t="s">
        <v>52</v>
      </c>
      <c r="X79" t="s">
        <v>399</v>
      </c>
      <c r="Z79" t="s">
        <v>509</v>
      </c>
      <c r="AA79" t="s">
        <v>134</v>
      </c>
      <c r="AB79" t="s">
        <v>315</v>
      </c>
      <c r="AK79">
        <v>1</v>
      </c>
      <c r="AM79" t="s">
        <v>372</v>
      </c>
      <c r="AN79">
        <v>18</v>
      </c>
    </row>
    <row r="80" spans="1:41" hidden="1" x14ac:dyDescent="0.3">
      <c r="A80">
        <v>250</v>
      </c>
      <c r="B80">
        <v>681</v>
      </c>
      <c r="C80" t="s">
        <v>510</v>
      </c>
      <c r="D80" t="s">
        <v>511</v>
      </c>
      <c r="E80" t="s">
        <v>512</v>
      </c>
      <c r="F80" t="s">
        <v>513</v>
      </c>
      <c r="G80" t="s">
        <v>46</v>
      </c>
      <c r="H80" t="s">
        <v>47</v>
      </c>
      <c r="I80" t="s">
        <v>48</v>
      </c>
      <c r="J80" t="s">
        <v>60</v>
      </c>
      <c r="L80" s="3">
        <v>44073</v>
      </c>
      <c r="M80" s="3"/>
      <c r="P80" t="s">
        <v>51</v>
      </c>
      <c r="S80" t="s">
        <v>52</v>
      </c>
      <c r="U80" t="s">
        <v>514</v>
      </c>
      <c r="V80" t="s">
        <v>54</v>
      </c>
      <c r="X80" t="s">
        <v>48</v>
      </c>
      <c r="Y80" t="s">
        <v>46</v>
      </c>
      <c r="Z80" t="s">
        <v>114</v>
      </c>
      <c r="AA80" t="s">
        <v>57</v>
      </c>
      <c r="AB80" t="s">
        <v>58</v>
      </c>
      <c r="AK80">
        <v>1</v>
      </c>
      <c r="AL80" t="s">
        <v>515</v>
      </c>
      <c r="AM80" t="s">
        <v>60</v>
      </c>
      <c r="AN80">
        <v>2</v>
      </c>
    </row>
    <row r="81" spans="1:40" hidden="1" x14ac:dyDescent="0.3">
      <c r="A81">
        <v>257</v>
      </c>
      <c r="B81">
        <v>1355</v>
      </c>
      <c r="C81" t="s">
        <v>61</v>
      </c>
      <c r="D81" t="s">
        <v>516</v>
      </c>
      <c r="E81" t="s">
        <v>517</v>
      </c>
      <c r="F81" t="s">
        <v>518</v>
      </c>
      <c r="G81" t="s">
        <v>46</v>
      </c>
      <c r="H81" t="s">
        <v>47</v>
      </c>
      <c r="I81" t="s">
        <v>48</v>
      </c>
      <c r="J81" t="s">
        <v>49</v>
      </c>
      <c r="K81" t="s">
        <v>50</v>
      </c>
      <c r="L81" s="3">
        <v>44285</v>
      </c>
      <c r="M81" s="3"/>
      <c r="S81" t="s">
        <v>54</v>
      </c>
      <c r="U81" t="s">
        <v>320</v>
      </c>
      <c r="V81" t="s">
        <v>52</v>
      </c>
      <c r="Z81" t="s">
        <v>519</v>
      </c>
      <c r="AA81" t="s">
        <v>67</v>
      </c>
      <c r="AF81">
        <v>216</v>
      </c>
      <c r="AK81">
        <v>1</v>
      </c>
      <c r="AM81" t="s">
        <v>60</v>
      </c>
      <c r="AN81">
        <v>2</v>
      </c>
    </row>
    <row r="82" spans="1:40" x14ac:dyDescent="0.3">
      <c r="A82">
        <v>102</v>
      </c>
      <c r="B82">
        <v>383</v>
      </c>
      <c r="C82" t="s">
        <v>520</v>
      </c>
      <c r="D82" t="s">
        <v>521</v>
      </c>
      <c r="E82" t="s">
        <v>522</v>
      </c>
      <c r="F82" t="s">
        <v>523</v>
      </c>
      <c r="G82" t="s">
        <v>46</v>
      </c>
      <c r="H82" t="s">
        <v>121</v>
      </c>
      <c r="I82" t="s">
        <v>524</v>
      </c>
      <c r="J82" t="s">
        <v>525</v>
      </c>
      <c r="K82" t="s">
        <v>50</v>
      </c>
      <c r="L82" s="3">
        <v>42444</v>
      </c>
      <c r="M82" s="3">
        <v>44350</v>
      </c>
      <c r="P82" t="s">
        <v>143</v>
      </c>
      <c r="S82" t="s">
        <v>526</v>
      </c>
      <c r="U82" t="s">
        <v>527</v>
      </c>
      <c r="V82" t="s">
        <v>528</v>
      </c>
      <c r="X82" t="s">
        <v>172</v>
      </c>
      <c r="Z82" t="s">
        <v>389</v>
      </c>
      <c r="AA82" t="s">
        <v>529</v>
      </c>
      <c r="AD82" t="s">
        <v>439</v>
      </c>
      <c r="AE82" t="s">
        <v>81</v>
      </c>
      <c r="AF82">
        <v>248</v>
      </c>
      <c r="AK82">
        <v>2</v>
      </c>
      <c r="AL82" t="s">
        <v>59</v>
      </c>
      <c r="AM82" t="s">
        <v>121</v>
      </c>
      <c r="AN82">
        <v>2</v>
      </c>
    </row>
    <row r="83" spans="1:40" hidden="1" x14ac:dyDescent="0.3">
      <c r="A83">
        <v>3</v>
      </c>
      <c r="B83">
        <v>665</v>
      </c>
      <c r="C83" t="s">
        <v>530</v>
      </c>
      <c r="D83" t="s">
        <v>531</v>
      </c>
      <c r="E83" t="s">
        <v>532</v>
      </c>
      <c r="F83" t="s">
        <v>533</v>
      </c>
      <c r="G83" t="s">
        <v>46</v>
      </c>
      <c r="H83" t="s">
        <v>140</v>
      </c>
      <c r="I83" t="s">
        <v>396</v>
      </c>
      <c r="J83" t="s">
        <v>60</v>
      </c>
      <c r="K83" t="s">
        <v>50</v>
      </c>
      <c r="L83" s="3">
        <v>43509</v>
      </c>
      <c r="M83" s="3">
        <v>44299</v>
      </c>
      <c r="P83" t="s">
        <v>51</v>
      </c>
      <c r="Q83" t="s">
        <v>169</v>
      </c>
      <c r="R83" t="s">
        <v>170</v>
      </c>
      <c r="S83" t="s">
        <v>102</v>
      </c>
      <c r="U83" t="s">
        <v>534</v>
      </c>
      <c r="V83" t="s">
        <v>100</v>
      </c>
      <c r="X83" t="s">
        <v>399</v>
      </c>
      <c r="Y83" t="s">
        <v>535</v>
      </c>
      <c r="Z83" t="s">
        <v>56</v>
      </c>
      <c r="AA83" t="s">
        <v>57</v>
      </c>
      <c r="AB83" t="s">
        <v>58</v>
      </c>
      <c r="AD83" t="s">
        <v>530</v>
      </c>
      <c r="AE83" t="s">
        <v>81</v>
      </c>
      <c r="AF83">
        <v>126</v>
      </c>
      <c r="AK83">
        <v>2</v>
      </c>
      <c r="AL83" t="s">
        <v>536</v>
      </c>
      <c r="AM83" t="s">
        <v>140</v>
      </c>
      <c r="AN83">
        <v>2</v>
      </c>
    </row>
    <row r="84" spans="1:40" hidden="1" x14ac:dyDescent="0.3">
      <c r="A84">
        <v>233</v>
      </c>
      <c r="B84">
        <v>1279</v>
      </c>
      <c r="C84" t="s">
        <v>149</v>
      </c>
      <c r="D84" t="s">
        <v>537</v>
      </c>
      <c r="E84" t="s">
        <v>538</v>
      </c>
      <c r="F84" t="s">
        <v>188</v>
      </c>
      <c r="G84" t="s">
        <v>72</v>
      </c>
      <c r="H84" t="s">
        <v>140</v>
      </c>
      <c r="I84" t="s">
        <v>539</v>
      </c>
      <c r="J84" t="s">
        <v>49</v>
      </c>
      <c r="K84" t="s">
        <v>50</v>
      </c>
      <c r="L84" s="3">
        <v>44186</v>
      </c>
      <c r="M84" s="3"/>
      <c r="R84" t="s">
        <v>266</v>
      </c>
      <c r="S84" t="s">
        <v>52</v>
      </c>
      <c r="U84" t="s">
        <v>540</v>
      </c>
      <c r="V84" t="s">
        <v>54</v>
      </c>
      <c r="X84" t="s">
        <v>251</v>
      </c>
      <c r="AA84" t="s">
        <v>67</v>
      </c>
      <c r="AD84" t="s">
        <v>157</v>
      </c>
      <c r="AF84">
        <v>217</v>
      </c>
      <c r="AH84">
        <v>217</v>
      </c>
      <c r="AK84">
        <v>1</v>
      </c>
      <c r="AM84" t="s">
        <v>140</v>
      </c>
      <c r="AN84">
        <v>2</v>
      </c>
    </row>
    <row r="85" spans="1:40" hidden="1" x14ac:dyDescent="0.3">
      <c r="A85">
        <v>233</v>
      </c>
      <c r="B85">
        <v>1320</v>
      </c>
      <c r="C85" t="s">
        <v>185</v>
      </c>
      <c r="D85" t="s">
        <v>541</v>
      </c>
      <c r="E85" t="s">
        <v>542</v>
      </c>
      <c r="F85" t="s">
        <v>188</v>
      </c>
      <c r="G85" t="s">
        <v>46</v>
      </c>
      <c r="H85" t="s">
        <v>140</v>
      </c>
      <c r="I85" t="s">
        <v>248</v>
      </c>
      <c r="J85" t="s">
        <v>49</v>
      </c>
      <c r="K85" t="s">
        <v>50</v>
      </c>
      <c r="L85" s="3">
        <v>44259</v>
      </c>
      <c r="M85" s="3"/>
      <c r="S85" t="s">
        <v>52</v>
      </c>
      <c r="U85" t="s">
        <v>543</v>
      </c>
      <c r="V85" t="s">
        <v>54</v>
      </c>
      <c r="Z85" t="s">
        <v>308</v>
      </c>
      <c r="AA85" t="s">
        <v>67</v>
      </c>
      <c r="AD85" t="s">
        <v>157</v>
      </c>
      <c r="AF85">
        <v>246</v>
      </c>
      <c r="AK85">
        <v>1</v>
      </c>
      <c r="AM85" t="s">
        <v>140</v>
      </c>
      <c r="AN85">
        <v>2</v>
      </c>
    </row>
    <row r="86" spans="1:40" hidden="1" x14ac:dyDescent="0.3">
      <c r="A86">
        <v>233</v>
      </c>
      <c r="B86">
        <v>1321</v>
      </c>
      <c r="C86" t="s">
        <v>185</v>
      </c>
      <c r="D86" t="s">
        <v>544</v>
      </c>
      <c r="E86" t="s">
        <v>545</v>
      </c>
      <c r="F86" t="s">
        <v>188</v>
      </c>
      <c r="G86" t="s">
        <v>46</v>
      </c>
      <c r="H86" t="s">
        <v>140</v>
      </c>
      <c r="I86" t="s">
        <v>248</v>
      </c>
      <c r="J86" t="s">
        <v>49</v>
      </c>
      <c r="K86" t="s">
        <v>50</v>
      </c>
      <c r="L86" s="3">
        <v>44259</v>
      </c>
      <c r="M86" s="3"/>
      <c r="S86" t="s">
        <v>52</v>
      </c>
      <c r="U86" t="s">
        <v>546</v>
      </c>
      <c r="V86" t="s">
        <v>54</v>
      </c>
      <c r="Z86" t="s">
        <v>308</v>
      </c>
      <c r="AA86" t="s">
        <v>67</v>
      </c>
      <c r="AD86" t="s">
        <v>157</v>
      </c>
      <c r="AF86">
        <v>246</v>
      </c>
      <c r="AK86">
        <v>1</v>
      </c>
      <c r="AM86" t="s">
        <v>140</v>
      </c>
      <c r="AN86">
        <v>2</v>
      </c>
    </row>
    <row r="87" spans="1:40" hidden="1" x14ac:dyDescent="0.3">
      <c r="A87">
        <v>233</v>
      </c>
      <c r="B87">
        <v>1322</v>
      </c>
      <c r="C87" t="s">
        <v>185</v>
      </c>
      <c r="D87" t="s">
        <v>547</v>
      </c>
      <c r="E87" t="s">
        <v>548</v>
      </c>
      <c r="F87" t="s">
        <v>188</v>
      </c>
      <c r="G87" t="s">
        <v>46</v>
      </c>
      <c r="H87" t="s">
        <v>140</v>
      </c>
      <c r="I87" t="s">
        <v>248</v>
      </c>
      <c r="J87" t="s">
        <v>49</v>
      </c>
      <c r="K87" t="s">
        <v>50</v>
      </c>
      <c r="L87" s="3">
        <v>44259</v>
      </c>
      <c r="M87" s="3"/>
      <c r="S87" t="s">
        <v>52</v>
      </c>
      <c r="U87" t="s">
        <v>549</v>
      </c>
      <c r="V87" t="s">
        <v>54</v>
      </c>
      <c r="Z87" t="s">
        <v>308</v>
      </c>
      <c r="AA87" t="s">
        <v>67</v>
      </c>
      <c r="AD87" t="s">
        <v>157</v>
      </c>
      <c r="AF87">
        <v>246</v>
      </c>
      <c r="AK87">
        <v>1</v>
      </c>
      <c r="AM87" t="s">
        <v>140</v>
      </c>
      <c r="AN87">
        <v>2</v>
      </c>
    </row>
    <row r="88" spans="1:40" hidden="1" x14ac:dyDescent="0.3">
      <c r="A88">
        <v>233</v>
      </c>
      <c r="B88">
        <v>1329</v>
      </c>
      <c r="C88" t="s">
        <v>185</v>
      </c>
      <c r="D88" t="s">
        <v>550</v>
      </c>
      <c r="E88" t="s">
        <v>551</v>
      </c>
      <c r="F88" t="s">
        <v>188</v>
      </c>
      <c r="G88" t="s">
        <v>46</v>
      </c>
      <c r="H88" t="s">
        <v>140</v>
      </c>
      <c r="I88" t="s">
        <v>153</v>
      </c>
      <c r="J88" t="s">
        <v>60</v>
      </c>
      <c r="K88" t="s">
        <v>50</v>
      </c>
      <c r="L88" s="3">
        <v>44270</v>
      </c>
      <c r="M88" s="3"/>
      <c r="S88" t="s">
        <v>102</v>
      </c>
      <c r="U88" t="s">
        <v>552</v>
      </c>
      <c r="V88" t="s">
        <v>100</v>
      </c>
      <c r="Z88" t="s">
        <v>190</v>
      </c>
      <c r="AA88" t="s">
        <v>67</v>
      </c>
      <c r="AD88" t="s">
        <v>157</v>
      </c>
      <c r="AF88">
        <v>249</v>
      </c>
      <c r="AK88">
        <v>1</v>
      </c>
      <c r="AM88" t="s">
        <v>140</v>
      </c>
      <c r="AN88">
        <v>2</v>
      </c>
    </row>
    <row r="89" spans="1:40" hidden="1" x14ac:dyDescent="0.3">
      <c r="A89">
        <v>233</v>
      </c>
      <c r="B89">
        <v>1332</v>
      </c>
      <c r="C89" t="s">
        <v>185</v>
      </c>
      <c r="D89" t="s">
        <v>553</v>
      </c>
      <c r="E89" t="s">
        <v>554</v>
      </c>
      <c r="F89" t="s">
        <v>188</v>
      </c>
      <c r="G89" t="s">
        <v>46</v>
      </c>
      <c r="H89" t="s">
        <v>140</v>
      </c>
      <c r="I89" t="s">
        <v>153</v>
      </c>
      <c r="J89" t="s">
        <v>60</v>
      </c>
      <c r="K89" t="s">
        <v>50</v>
      </c>
      <c r="L89" s="3">
        <v>44270</v>
      </c>
      <c r="M89" s="3"/>
      <c r="S89" t="s">
        <v>102</v>
      </c>
      <c r="U89" t="s">
        <v>555</v>
      </c>
      <c r="V89" t="s">
        <v>100</v>
      </c>
      <c r="Z89" t="s">
        <v>194</v>
      </c>
      <c r="AA89" t="s">
        <v>67</v>
      </c>
      <c r="AD89" t="s">
        <v>157</v>
      </c>
      <c r="AF89">
        <v>249</v>
      </c>
      <c r="AK89">
        <v>1</v>
      </c>
      <c r="AM89" t="s">
        <v>140</v>
      </c>
      <c r="AN89">
        <v>2</v>
      </c>
    </row>
    <row r="90" spans="1:40" hidden="1" x14ac:dyDescent="0.3">
      <c r="A90">
        <v>233</v>
      </c>
      <c r="B90">
        <v>1335</v>
      </c>
      <c r="C90" t="s">
        <v>185</v>
      </c>
      <c r="D90" t="s">
        <v>556</v>
      </c>
      <c r="E90" t="s">
        <v>557</v>
      </c>
      <c r="F90" t="s">
        <v>188</v>
      </c>
      <c r="G90" t="s">
        <v>46</v>
      </c>
      <c r="H90" t="s">
        <v>140</v>
      </c>
      <c r="I90" t="s">
        <v>153</v>
      </c>
      <c r="J90" t="s">
        <v>60</v>
      </c>
      <c r="K90" t="s">
        <v>50</v>
      </c>
      <c r="L90" s="3">
        <v>44270</v>
      </c>
      <c r="M90" s="3"/>
      <c r="S90" t="s">
        <v>102</v>
      </c>
      <c r="U90" t="s">
        <v>558</v>
      </c>
      <c r="V90" t="s">
        <v>100</v>
      </c>
      <c r="Z90" t="s">
        <v>194</v>
      </c>
      <c r="AA90" t="s">
        <v>67</v>
      </c>
      <c r="AD90" t="s">
        <v>157</v>
      </c>
      <c r="AF90">
        <v>249</v>
      </c>
      <c r="AK90">
        <v>1</v>
      </c>
      <c r="AM90" t="s">
        <v>140</v>
      </c>
      <c r="AN90">
        <v>2</v>
      </c>
    </row>
    <row r="91" spans="1:40" hidden="1" x14ac:dyDescent="0.3">
      <c r="A91">
        <v>233</v>
      </c>
      <c r="B91">
        <v>1339</v>
      </c>
      <c r="C91" t="s">
        <v>185</v>
      </c>
      <c r="D91" t="s">
        <v>559</v>
      </c>
      <c r="E91" t="s">
        <v>560</v>
      </c>
      <c r="F91" t="s">
        <v>188</v>
      </c>
      <c r="G91" t="s">
        <v>46</v>
      </c>
      <c r="H91" t="s">
        <v>140</v>
      </c>
      <c r="I91" t="s">
        <v>153</v>
      </c>
      <c r="J91" t="s">
        <v>60</v>
      </c>
      <c r="K91" t="s">
        <v>50</v>
      </c>
      <c r="L91" s="3">
        <v>44270</v>
      </c>
      <c r="M91" s="3"/>
      <c r="S91" t="s">
        <v>102</v>
      </c>
      <c r="U91" t="s">
        <v>561</v>
      </c>
      <c r="V91" t="s">
        <v>100</v>
      </c>
      <c r="Z91" t="s">
        <v>210</v>
      </c>
      <c r="AA91" t="s">
        <v>67</v>
      </c>
      <c r="AD91" t="s">
        <v>157</v>
      </c>
      <c r="AF91">
        <v>249</v>
      </c>
      <c r="AK91">
        <v>1</v>
      </c>
      <c r="AM91" t="s">
        <v>140</v>
      </c>
      <c r="AN91">
        <v>2</v>
      </c>
    </row>
    <row r="92" spans="1:40" hidden="1" x14ac:dyDescent="0.3">
      <c r="A92">
        <v>233</v>
      </c>
      <c r="B92">
        <v>1340</v>
      </c>
      <c r="C92" t="s">
        <v>185</v>
      </c>
      <c r="D92" t="s">
        <v>562</v>
      </c>
      <c r="E92" t="s">
        <v>563</v>
      </c>
      <c r="F92" t="s">
        <v>188</v>
      </c>
      <c r="G92" t="s">
        <v>46</v>
      </c>
      <c r="H92" t="s">
        <v>140</v>
      </c>
      <c r="I92" t="s">
        <v>153</v>
      </c>
      <c r="J92" t="s">
        <v>60</v>
      </c>
      <c r="K92" t="s">
        <v>50</v>
      </c>
      <c r="L92" s="3">
        <v>44270</v>
      </c>
      <c r="M92" s="3"/>
      <c r="S92" t="s">
        <v>102</v>
      </c>
      <c r="U92" t="s">
        <v>564</v>
      </c>
      <c r="V92" t="s">
        <v>100</v>
      </c>
      <c r="Z92" t="s">
        <v>194</v>
      </c>
      <c r="AA92" t="s">
        <v>67</v>
      </c>
      <c r="AD92" t="s">
        <v>157</v>
      </c>
      <c r="AF92">
        <v>249</v>
      </c>
      <c r="AK92">
        <v>1</v>
      </c>
      <c r="AM92" t="s">
        <v>140</v>
      </c>
      <c r="AN92">
        <v>2</v>
      </c>
    </row>
    <row r="93" spans="1:40" hidden="1" x14ac:dyDescent="0.3">
      <c r="A93">
        <v>186</v>
      </c>
      <c r="B93">
        <v>792</v>
      </c>
      <c r="C93" t="s">
        <v>565</v>
      </c>
      <c r="D93" t="s">
        <v>566</v>
      </c>
      <c r="E93" t="s">
        <v>567</v>
      </c>
      <c r="F93" t="s">
        <v>568</v>
      </c>
      <c r="G93" t="s">
        <v>46</v>
      </c>
      <c r="H93" t="s">
        <v>215</v>
      </c>
      <c r="I93" t="s">
        <v>569</v>
      </c>
      <c r="J93" t="s">
        <v>142</v>
      </c>
      <c r="K93" t="s">
        <v>99</v>
      </c>
      <c r="L93" s="3">
        <v>43255</v>
      </c>
      <c r="M93" s="3"/>
      <c r="P93" t="s">
        <v>51</v>
      </c>
      <c r="Q93" t="s">
        <v>169</v>
      </c>
      <c r="R93" t="s">
        <v>570</v>
      </c>
      <c r="S93" t="s">
        <v>52</v>
      </c>
      <c r="T93" t="s">
        <v>571</v>
      </c>
      <c r="U93" t="s">
        <v>572</v>
      </c>
      <c r="V93" t="s">
        <v>54</v>
      </c>
      <c r="X93" t="s">
        <v>573</v>
      </c>
      <c r="Z93" t="s">
        <v>574</v>
      </c>
      <c r="AA93" t="s">
        <v>57</v>
      </c>
      <c r="AB93" t="s">
        <v>58</v>
      </c>
      <c r="AK93">
        <v>2</v>
      </c>
      <c r="AM93" t="s">
        <v>215</v>
      </c>
      <c r="AN93">
        <v>22</v>
      </c>
    </row>
    <row r="94" spans="1:40" x14ac:dyDescent="0.3">
      <c r="A94">
        <v>102</v>
      </c>
      <c r="B94">
        <v>386</v>
      </c>
      <c r="C94" t="s">
        <v>136</v>
      </c>
      <c r="D94" t="s">
        <v>575</v>
      </c>
      <c r="E94" t="s">
        <v>576</v>
      </c>
      <c r="F94" t="s">
        <v>577</v>
      </c>
      <c r="G94" t="s">
        <v>46</v>
      </c>
      <c r="H94" t="s">
        <v>372</v>
      </c>
      <c r="I94" t="s">
        <v>478</v>
      </c>
      <c r="J94" t="s">
        <v>75</v>
      </c>
      <c r="K94" t="s">
        <v>50</v>
      </c>
      <c r="L94" s="3">
        <v>43853</v>
      </c>
      <c r="M94" s="3"/>
      <c r="P94" t="s">
        <v>143</v>
      </c>
      <c r="S94" t="s">
        <v>54</v>
      </c>
      <c r="U94" t="s">
        <v>379</v>
      </c>
      <c r="V94" t="s">
        <v>52</v>
      </c>
      <c r="X94" t="s">
        <v>399</v>
      </c>
      <c r="Z94" t="s">
        <v>389</v>
      </c>
      <c r="AA94" t="s">
        <v>134</v>
      </c>
      <c r="AB94" t="s">
        <v>315</v>
      </c>
      <c r="AD94" t="s">
        <v>74</v>
      </c>
      <c r="AF94">
        <v>248</v>
      </c>
      <c r="AK94">
        <v>1</v>
      </c>
      <c r="AL94" t="s">
        <v>578</v>
      </c>
      <c r="AM94" t="s">
        <v>372</v>
      </c>
      <c r="AN94">
        <v>23</v>
      </c>
    </row>
    <row r="95" spans="1:40" hidden="1" x14ac:dyDescent="0.3">
      <c r="A95">
        <v>7</v>
      </c>
      <c r="B95">
        <v>567</v>
      </c>
      <c r="C95" t="s">
        <v>579</v>
      </c>
      <c r="D95" t="s">
        <v>580</v>
      </c>
      <c r="E95" t="s">
        <v>581</v>
      </c>
      <c r="F95" t="s">
        <v>582</v>
      </c>
      <c r="G95" t="s">
        <v>72</v>
      </c>
      <c r="H95" t="s">
        <v>215</v>
      </c>
      <c r="I95" t="s">
        <v>583</v>
      </c>
      <c r="J95" t="s">
        <v>142</v>
      </c>
      <c r="K95" t="s">
        <v>99</v>
      </c>
      <c r="L95" s="3">
        <v>41748</v>
      </c>
      <c r="M95" s="3"/>
      <c r="P95" t="s">
        <v>51</v>
      </c>
      <c r="Q95" t="s">
        <v>584</v>
      </c>
      <c r="S95" t="s">
        <v>52</v>
      </c>
      <c r="U95" t="s">
        <v>585</v>
      </c>
      <c r="V95" t="s">
        <v>54</v>
      </c>
      <c r="X95" t="s">
        <v>586</v>
      </c>
      <c r="Y95" t="s">
        <v>587</v>
      </c>
      <c r="Z95" t="s">
        <v>374</v>
      </c>
      <c r="AA95" t="s">
        <v>104</v>
      </c>
      <c r="AB95" t="s">
        <v>105</v>
      </c>
      <c r="AE95" t="s">
        <v>81</v>
      </c>
      <c r="AF95">
        <v>120</v>
      </c>
      <c r="AK95">
        <v>2</v>
      </c>
      <c r="AL95" t="s">
        <v>367</v>
      </c>
      <c r="AM95" t="s">
        <v>215</v>
      </c>
      <c r="AN95">
        <v>23</v>
      </c>
    </row>
    <row r="96" spans="1:40" x14ac:dyDescent="0.3">
      <c r="A96">
        <v>233</v>
      </c>
      <c r="B96">
        <v>284</v>
      </c>
      <c r="C96" t="s">
        <v>185</v>
      </c>
      <c r="D96" t="s">
        <v>588</v>
      </c>
      <c r="E96" t="s">
        <v>589</v>
      </c>
      <c r="F96" t="s">
        <v>590</v>
      </c>
      <c r="G96" t="s">
        <v>72</v>
      </c>
      <c r="H96" t="s">
        <v>372</v>
      </c>
      <c r="I96" t="s">
        <v>478</v>
      </c>
      <c r="J96" t="s">
        <v>75</v>
      </c>
      <c r="K96" t="s">
        <v>50</v>
      </c>
      <c r="L96" s="3">
        <v>43836</v>
      </c>
      <c r="M96" s="3"/>
      <c r="P96" t="s">
        <v>143</v>
      </c>
      <c r="S96" t="s">
        <v>54</v>
      </c>
      <c r="U96" t="s">
        <v>379</v>
      </c>
      <c r="V96" t="s">
        <v>52</v>
      </c>
      <c r="X96" t="s">
        <v>399</v>
      </c>
      <c r="Z96" t="s">
        <v>591</v>
      </c>
      <c r="AA96" t="s">
        <v>134</v>
      </c>
      <c r="AB96" t="s">
        <v>315</v>
      </c>
      <c r="AD96" t="s">
        <v>372</v>
      </c>
      <c r="AF96">
        <v>261</v>
      </c>
      <c r="AH96">
        <v>197</v>
      </c>
      <c r="AK96">
        <v>2</v>
      </c>
      <c r="AM96" t="s">
        <v>372</v>
      </c>
      <c r="AN96">
        <v>26</v>
      </c>
    </row>
    <row r="97" spans="1:41" x14ac:dyDescent="0.3">
      <c r="A97">
        <v>233</v>
      </c>
      <c r="B97">
        <v>633</v>
      </c>
      <c r="C97" t="s">
        <v>185</v>
      </c>
      <c r="D97" t="s">
        <v>592</v>
      </c>
      <c r="E97" t="s">
        <v>593</v>
      </c>
      <c r="F97" t="s">
        <v>594</v>
      </c>
      <c r="G97" t="s">
        <v>72</v>
      </c>
      <c r="H97" t="s">
        <v>372</v>
      </c>
      <c r="I97" t="s">
        <v>478</v>
      </c>
      <c r="J97" t="s">
        <v>75</v>
      </c>
      <c r="K97" t="s">
        <v>50</v>
      </c>
      <c r="L97" s="3">
        <v>43628</v>
      </c>
      <c r="M97" s="3"/>
      <c r="P97" t="s">
        <v>143</v>
      </c>
      <c r="S97" t="s">
        <v>54</v>
      </c>
      <c r="U97" t="s">
        <v>595</v>
      </c>
      <c r="V97" t="s">
        <v>52</v>
      </c>
      <c r="X97" t="s">
        <v>399</v>
      </c>
      <c r="Z97" t="s">
        <v>156</v>
      </c>
      <c r="AA97" t="s">
        <v>134</v>
      </c>
      <c r="AD97" t="s">
        <v>372</v>
      </c>
      <c r="AF97">
        <v>261</v>
      </c>
      <c r="AH97">
        <v>197</v>
      </c>
      <c r="AK97">
        <v>2</v>
      </c>
      <c r="AL97" t="s">
        <v>503</v>
      </c>
      <c r="AM97" t="s">
        <v>372</v>
      </c>
      <c r="AN97">
        <v>26</v>
      </c>
    </row>
    <row r="98" spans="1:41" hidden="1" x14ac:dyDescent="0.3">
      <c r="A98">
        <v>31</v>
      </c>
      <c r="B98">
        <v>763</v>
      </c>
      <c r="C98" t="s">
        <v>596</v>
      </c>
      <c r="D98" t="s">
        <v>597</v>
      </c>
      <c r="E98" t="s">
        <v>598</v>
      </c>
      <c r="F98" t="s">
        <v>599</v>
      </c>
      <c r="G98" t="s">
        <v>72</v>
      </c>
      <c r="H98" t="s">
        <v>372</v>
      </c>
      <c r="I98" t="s">
        <v>478</v>
      </c>
      <c r="J98" t="s">
        <v>142</v>
      </c>
      <c r="K98" t="s">
        <v>50</v>
      </c>
      <c r="L98" s="3">
        <v>43662</v>
      </c>
      <c r="M98" s="3"/>
      <c r="P98" t="s">
        <v>51</v>
      </c>
      <c r="S98" t="s">
        <v>54</v>
      </c>
      <c r="U98" t="s">
        <v>379</v>
      </c>
      <c r="V98" t="s">
        <v>52</v>
      </c>
      <c r="X98" t="s">
        <v>399</v>
      </c>
      <c r="Z98" t="s">
        <v>600</v>
      </c>
      <c r="AA98" t="s">
        <v>134</v>
      </c>
      <c r="AB98" t="s">
        <v>315</v>
      </c>
      <c r="AF98">
        <v>43125</v>
      </c>
      <c r="AK98">
        <v>2</v>
      </c>
      <c r="AM98" t="s">
        <v>372</v>
      </c>
      <c r="AN98">
        <v>26</v>
      </c>
    </row>
    <row r="99" spans="1:41" hidden="1" x14ac:dyDescent="0.3">
      <c r="A99">
        <v>233</v>
      </c>
      <c r="B99">
        <v>1359</v>
      </c>
      <c r="C99" t="s">
        <v>185</v>
      </c>
      <c r="D99" t="s">
        <v>601</v>
      </c>
      <c r="E99" t="s">
        <v>602</v>
      </c>
      <c r="F99" t="s">
        <v>603</v>
      </c>
      <c r="G99" t="s">
        <v>72</v>
      </c>
      <c r="H99" t="s">
        <v>372</v>
      </c>
      <c r="I99" t="s">
        <v>478</v>
      </c>
      <c r="J99" t="s">
        <v>75</v>
      </c>
      <c r="K99" t="s">
        <v>50</v>
      </c>
      <c r="L99" s="3">
        <v>44304</v>
      </c>
      <c r="M99" s="3"/>
      <c r="S99" t="s">
        <v>54</v>
      </c>
      <c r="U99" t="s">
        <v>379</v>
      </c>
      <c r="V99" t="s">
        <v>52</v>
      </c>
      <c r="X99" t="s">
        <v>399</v>
      </c>
      <c r="Z99" t="s">
        <v>604</v>
      </c>
      <c r="AA99" t="s">
        <v>134</v>
      </c>
      <c r="AB99" t="s">
        <v>315</v>
      </c>
      <c r="AD99" t="s">
        <v>372</v>
      </c>
      <c r="AK99">
        <v>2</v>
      </c>
      <c r="AM99" t="s">
        <v>372</v>
      </c>
      <c r="AN99">
        <v>26</v>
      </c>
    </row>
    <row r="100" spans="1:41" hidden="1" x14ac:dyDescent="0.3">
      <c r="A100">
        <v>3</v>
      </c>
      <c r="B100">
        <v>1349</v>
      </c>
      <c r="C100" t="s">
        <v>42</v>
      </c>
      <c r="D100" t="s">
        <v>605</v>
      </c>
      <c r="E100" t="s">
        <v>606</v>
      </c>
      <c r="F100" t="s">
        <v>607</v>
      </c>
      <c r="G100" t="s">
        <v>46</v>
      </c>
      <c r="H100" t="s">
        <v>140</v>
      </c>
      <c r="I100" t="s">
        <v>583</v>
      </c>
      <c r="J100" t="s">
        <v>49</v>
      </c>
      <c r="K100" t="s">
        <v>50</v>
      </c>
      <c r="L100" s="3">
        <v>44285</v>
      </c>
      <c r="M100" s="3"/>
      <c r="S100" t="s">
        <v>52</v>
      </c>
      <c r="U100" t="s">
        <v>53</v>
      </c>
      <c r="V100" t="s">
        <v>54</v>
      </c>
      <c r="Z100" t="s">
        <v>56</v>
      </c>
      <c r="AA100" t="s">
        <v>57</v>
      </c>
      <c r="AB100" t="s">
        <v>58</v>
      </c>
      <c r="AD100" t="s">
        <v>42</v>
      </c>
      <c r="AF100">
        <v>251</v>
      </c>
      <c r="AK100">
        <v>1</v>
      </c>
      <c r="AM100" t="s">
        <v>140</v>
      </c>
      <c r="AN100">
        <v>28</v>
      </c>
    </row>
    <row r="101" spans="1:41" hidden="1" x14ac:dyDescent="0.3">
      <c r="A101">
        <v>224</v>
      </c>
      <c r="B101">
        <v>1327</v>
      </c>
      <c r="C101" t="s">
        <v>466</v>
      </c>
      <c r="D101" t="s">
        <v>608</v>
      </c>
      <c r="E101" t="s">
        <v>609</v>
      </c>
      <c r="F101" t="s">
        <v>610</v>
      </c>
      <c r="G101" t="s">
        <v>46</v>
      </c>
      <c r="I101" t="s">
        <v>611</v>
      </c>
      <c r="J101" t="s">
        <v>142</v>
      </c>
      <c r="K101" t="s">
        <v>99</v>
      </c>
      <c r="L101" s="3">
        <v>44266</v>
      </c>
      <c r="M101" s="3"/>
      <c r="S101" t="s">
        <v>52</v>
      </c>
      <c r="T101" t="s">
        <v>612</v>
      </c>
      <c r="U101" t="s">
        <v>613</v>
      </c>
      <c r="V101" t="s">
        <v>54</v>
      </c>
      <c r="X101" t="s">
        <v>614</v>
      </c>
      <c r="Z101" t="s">
        <v>471</v>
      </c>
      <c r="AA101" t="s">
        <v>67</v>
      </c>
      <c r="AD101" t="s">
        <v>472</v>
      </c>
      <c r="AF101">
        <v>220</v>
      </c>
      <c r="AM101" t="s">
        <v>47</v>
      </c>
      <c r="AN101">
        <v>3</v>
      </c>
    </row>
    <row r="102" spans="1:41" hidden="1" x14ac:dyDescent="0.3">
      <c r="A102">
        <v>61</v>
      </c>
      <c r="B102">
        <v>627</v>
      </c>
      <c r="C102" t="s">
        <v>615</v>
      </c>
      <c r="D102" t="s">
        <v>616</v>
      </c>
      <c r="E102" t="s">
        <v>616</v>
      </c>
      <c r="F102" t="s">
        <v>617</v>
      </c>
      <c r="G102" t="s">
        <v>72</v>
      </c>
      <c r="H102" t="s">
        <v>73</v>
      </c>
      <c r="I102" t="s">
        <v>74</v>
      </c>
      <c r="J102" t="s">
        <v>75</v>
      </c>
      <c r="K102" t="s">
        <v>99</v>
      </c>
      <c r="L102" s="3">
        <v>40869</v>
      </c>
      <c r="M102" s="3"/>
      <c r="P102" t="s">
        <v>51</v>
      </c>
      <c r="Q102" t="s">
        <v>169</v>
      </c>
      <c r="R102" t="s">
        <v>618</v>
      </c>
      <c r="S102" t="s">
        <v>52</v>
      </c>
      <c r="T102" t="s">
        <v>571</v>
      </c>
      <c r="U102" t="s">
        <v>619</v>
      </c>
      <c r="V102" t="s">
        <v>54</v>
      </c>
      <c r="X102" t="s">
        <v>79</v>
      </c>
      <c r="Z102" t="s">
        <v>127</v>
      </c>
      <c r="AA102" t="s">
        <v>57</v>
      </c>
      <c r="AB102" t="s">
        <v>58</v>
      </c>
      <c r="AE102" t="s">
        <v>81</v>
      </c>
      <c r="AK102">
        <v>2</v>
      </c>
      <c r="AM102" t="s">
        <v>82</v>
      </c>
      <c r="AN102">
        <v>3</v>
      </c>
    </row>
    <row r="103" spans="1:41" hidden="1" x14ac:dyDescent="0.3">
      <c r="A103">
        <v>224</v>
      </c>
      <c r="B103">
        <v>1021</v>
      </c>
      <c r="C103" t="s">
        <v>466</v>
      </c>
      <c r="D103" t="s">
        <v>620</v>
      </c>
      <c r="E103" t="s">
        <v>621</v>
      </c>
      <c r="F103" t="s">
        <v>622</v>
      </c>
      <c r="G103" t="s">
        <v>46</v>
      </c>
      <c r="H103" t="s">
        <v>87</v>
      </c>
      <c r="I103" t="s">
        <v>623</v>
      </c>
      <c r="J103" t="s">
        <v>142</v>
      </c>
      <c r="K103" t="s">
        <v>89</v>
      </c>
      <c r="L103" s="3">
        <v>43447</v>
      </c>
      <c r="M103" s="3"/>
      <c r="P103" t="s">
        <v>51</v>
      </c>
      <c r="S103" t="s">
        <v>52</v>
      </c>
      <c r="U103" t="s">
        <v>470</v>
      </c>
      <c r="V103" t="s">
        <v>54</v>
      </c>
      <c r="X103" t="s">
        <v>624</v>
      </c>
      <c r="Z103" t="s">
        <v>471</v>
      </c>
      <c r="AA103" t="s">
        <v>67</v>
      </c>
      <c r="AD103" t="s">
        <v>472</v>
      </c>
      <c r="AK103">
        <v>1</v>
      </c>
      <c r="AM103" t="s">
        <v>87</v>
      </c>
      <c r="AN103">
        <v>3</v>
      </c>
    </row>
    <row r="104" spans="1:41" hidden="1" x14ac:dyDescent="0.3">
      <c r="A104">
        <v>227</v>
      </c>
      <c r="B104">
        <v>977</v>
      </c>
      <c r="C104" t="s">
        <v>625</v>
      </c>
      <c r="D104" t="s">
        <v>626</v>
      </c>
      <c r="E104" t="s">
        <v>627</v>
      </c>
      <c r="F104" t="s">
        <v>628</v>
      </c>
      <c r="G104" t="s">
        <v>72</v>
      </c>
      <c r="H104" t="s">
        <v>73</v>
      </c>
      <c r="I104" t="s">
        <v>132</v>
      </c>
      <c r="J104" t="s">
        <v>75</v>
      </c>
      <c r="K104" t="s">
        <v>50</v>
      </c>
      <c r="L104" s="3">
        <v>43482</v>
      </c>
      <c r="M104" s="3"/>
      <c r="P104" t="s">
        <v>51</v>
      </c>
      <c r="S104" t="s">
        <v>76</v>
      </c>
      <c r="U104" t="s">
        <v>629</v>
      </c>
      <c r="V104" t="s">
        <v>78</v>
      </c>
      <c r="X104" t="s">
        <v>79</v>
      </c>
      <c r="Z104" t="s">
        <v>114</v>
      </c>
      <c r="AA104" t="s">
        <v>134</v>
      </c>
      <c r="AB104" t="s">
        <v>315</v>
      </c>
      <c r="AK104">
        <v>2</v>
      </c>
      <c r="AM104" t="s">
        <v>135</v>
      </c>
      <c r="AN104">
        <v>3</v>
      </c>
    </row>
    <row r="105" spans="1:41" hidden="1" x14ac:dyDescent="0.3">
      <c r="A105">
        <v>233</v>
      </c>
      <c r="B105">
        <v>1326</v>
      </c>
      <c r="C105" t="s">
        <v>185</v>
      </c>
      <c r="D105" t="s">
        <v>630</v>
      </c>
      <c r="E105" t="s">
        <v>631</v>
      </c>
      <c r="F105" t="s">
        <v>188</v>
      </c>
      <c r="G105" t="s">
        <v>46</v>
      </c>
      <c r="H105" t="s">
        <v>140</v>
      </c>
      <c r="I105" t="s">
        <v>153</v>
      </c>
      <c r="J105" t="s">
        <v>60</v>
      </c>
      <c r="K105" t="s">
        <v>50</v>
      </c>
      <c r="L105" s="3">
        <v>44270</v>
      </c>
      <c r="M105" s="3"/>
      <c r="S105" t="s">
        <v>102</v>
      </c>
      <c r="U105" t="s">
        <v>632</v>
      </c>
      <c r="V105" t="s">
        <v>100</v>
      </c>
      <c r="Z105" t="s">
        <v>194</v>
      </c>
      <c r="AA105" t="s">
        <v>67</v>
      </c>
      <c r="AD105" t="s">
        <v>157</v>
      </c>
      <c r="AF105">
        <v>249</v>
      </c>
      <c r="AK105">
        <v>1</v>
      </c>
      <c r="AM105" t="s">
        <v>140</v>
      </c>
      <c r="AN105">
        <v>3</v>
      </c>
    </row>
    <row r="106" spans="1:41" hidden="1" x14ac:dyDescent="0.3">
      <c r="A106">
        <v>233</v>
      </c>
      <c r="B106">
        <v>1328</v>
      </c>
      <c r="C106" t="s">
        <v>185</v>
      </c>
      <c r="D106" t="s">
        <v>633</v>
      </c>
      <c r="E106" t="s">
        <v>634</v>
      </c>
      <c r="F106" t="s">
        <v>188</v>
      </c>
      <c r="G106" t="s">
        <v>46</v>
      </c>
      <c r="H106" t="s">
        <v>140</v>
      </c>
      <c r="I106" t="s">
        <v>153</v>
      </c>
      <c r="J106" t="s">
        <v>60</v>
      </c>
      <c r="K106" t="s">
        <v>50</v>
      </c>
      <c r="L106" s="3">
        <v>44270</v>
      </c>
      <c r="M106" s="3"/>
      <c r="S106" t="s">
        <v>102</v>
      </c>
      <c r="U106" t="s">
        <v>635</v>
      </c>
      <c r="V106" t="s">
        <v>100</v>
      </c>
      <c r="X106" t="s">
        <v>155</v>
      </c>
      <c r="Z106" t="s">
        <v>210</v>
      </c>
      <c r="AA106" t="s">
        <v>67</v>
      </c>
      <c r="AD106" t="s">
        <v>157</v>
      </c>
      <c r="AF106">
        <v>249</v>
      </c>
      <c r="AK106">
        <v>1</v>
      </c>
      <c r="AM106" t="s">
        <v>140</v>
      </c>
      <c r="AN106">
        <v>3</v>
      </c>
    </row>
    <row r="107" spans="1:41" hidden="1" x14ac:dyDescent="0.3">
      <c r="A107">
        <v>233</v>
      </c>
      <c r="B107">
        <v>1330</v>
      </c>
      <c r="C107" t="s">
        <v>185</v>
      </c>
      <c r="D107" t="s">
        <v>636</v>
      </c>
      <c r="E107" t="s">
        <v>637</v>
      </c>
      <c r="F107" t="s">
        <v>188</v>
      </c>
      <c r="G107" t="s">
        <v>46</v>
      </c>
      <c r="H107" t="s">
        <v>140</v>
      </c>
      <c r="I107" t="s">
        <v>153</v>
      </c>
      <c r="J107" t="s">
        <v>60</v>
      </c>
      <c r="K107" t="s">
        <v>50</v>
      </c>
      <c r="L107" s="3">
        <v>44270</v>
      </c>
      <c r="M107" s="3"/>
      <c r="S107" t="s">
        <v>102</v>
      </c>
      <c r="U107" t="s">
        <v>638</v>
      </c>
      <c r="V107" t="s">
        <v>100</v>
      </c>
      <c r="Z107" t="s">
        <v>190</v>
      </c>
      <c r="AA107" t="s">
        <v>67</v>
      </c>
      <c r="AD107" t="s">
        <v>157</v>
      </c>
      <c r="AF107">
        <v>249</v>
      </c>
      <c r="AK107">
        <v>1</v>
      </c>
      <c r="AM107" t="s">
        <v>140</v>
      </c>
      <c r="AN107">
        <v>3</v>
      </c>
    </row>
    <row r="108" spans="1:41" hidden="1" x14ac:dyDescent="0.3">
      <c r="A108">
        <v>233</v>
      </c>
      <c r="B108">
        <v>1333</v>
      </c>
      <c r="C108" t="s">
        <v>185</v>
      </c>
      <c r="D108" t="s">
        <v>639</v>
      </c>
      <c r="E108" t="s">
        <v>640</v>
      </c>
      <c r="F108" t="s">
        <v>188</v>
      </c>
      <c r="G108" t="s">
        <v>46</v>
      </c>
      <c r="H108" t="s">
        <v>140</v>
      </c>
      <c r="I108" t="s">
        <v>153</v>
      </c>
      <c r="J108" t="s">
        <v>60</v>
      </c>
      <c r="K108" t="s">
        <v>50</v>
      </c>
      <c r="L108" s="3">
        <v>44270</v>
      </c>
      <c r="M108" s="3"/>
      <c r="S108" t="s">
        <v>102</v>
      </c>
      <c r="U108" t="s">
        <v>641</v>
      </c>
      <c r="V108" t="s">
        <v>100</v>
      </c>
      <c r="Z108" t="s">
        <v>194</v>
      </c>
      <c r="AA108" t="s">
        <v>67</v>
      </c>
      <c r="AD108" t="s">
        <v>157</v>
      </c>
      <c r="AF108">
        <v>249</v>
      </c>
      <c r="AK108">
        <v>1</v>
      </c>
      <c r="AM108" t="s">
        <v>140</v>
      </c>
      <c r="AN108">
        <v>3</v>
      </c>
    </row>
    <row r="109" spans="1:41" hidden="1" x14ac:dyDescent="0.3">
      <c r="A109">
        <v>233</v>
      </c>
      <c r="B109">
        <v>1342</v>
      </c>
      <c r="C109" t="s">
        <v>185</v>
      </c>
      <c r="D109" t="s">
        <v>642</v>
      </c>
      <c r="E109" t="s">
        <v>643</v>
      </c>
      <c r="F109" t="s">
        <v>188</v>
      </c>
      <c r="G109" t="s">
        <v>46</v>
      </c>
      <c r="H109" t="s">
        <v>140</v>
      </c>
      <c r="I109" t="s">
        <v>153</v>
      </c>
      <c r="J109" t="s">
        <v>60</v>
      </c>
      <c r="K109" t="s">
        <v>50</v>
      </c>
      <c r="L109" s="3">
        <v>44270</v>
      </c>
      <c r="M109" s="3"/>
      <c r="S109" t="s">
        <v>102</v>
      </c>
      <c r="U109" t="s">
        <v>644</v>
      </c>
      <c r="V109" t="s">
        <v>100</v>
      </c>
      <c r="X109" t="s">
        <v>155</v>
      </c>
      <c r="Z109" t="s">
        <v>190</v>
      </c>
      <c r="AA109" t="s">
        <v>67</v>
      </c>
      <c r="AD109" t="s">
        <v>157</v>
      </c>
      <c r="AF109">
        <v>249</v>
      </c>
      <c r="AK109">
        <v>1</v>
      </c>
      <c r="AM109" t="s">
        <v>140</v>
      </c>
      <c r="AN109">
        <v>3</v>
      </c>
    </row>
    <row r="110" spans="1:41" hidden="1" x14ac:dyDescent="0.3">
      <c r="A110">
        <v>233</v>
      </c>
      <c r="B110">
        <v>1343</v>
      </c>
      <c r="C110" t="s">
        <v>149</v>
      </c>
      <c r="D110" t="s">
        <v>645</v>
      </c>
      <c r="E110" t="s">
        <v>646</v>
      </c>
      <c r="F110" t="s">
        <v>188</v>
      </c>
      <c r="G110" t="s">
        <v>72</v>
      </c>
      <c r="H110" t="s">
        <v>140</v>
      </c>
      <c r="I110" t="s">
        <v>153</v>
      </c>
      <c r="J110" t="s">
        <v>60</v>
      </c>
      <c r="K110" t="s">
        <v>50</v>
      </c>
      <c r="L110" s="3">
        <v>44270</v>
      </c>
      <c r="M110" s="3"/>
      <c r="S110" t="s">
        <v>102</v>
      </c>
      <c r="U110" t="s">
        <v>647</v>
      </c>
      <c r="V110" t="s">
        <v>100</v>
      </c>
      <c r="Z110" t="s">
        <v>190</v>
      </c>
      <c r="AA110" t="s">
        <v>67</v>
      </c>
      <c r="AD110" t="s">
        <v>157</v>
      </c>
      <c r="AF110">
        <v>249</v>
      </c>
      <c r="AK110">
        <v>1</v>
      </c>
      <c r="AM110" t="s">
        <v>140</v>
      </c>
      <c r="AN110">
        <v>3</v>
      </c>
    </row>
    <row r="111" spans="1:41" hidden="1" x14ac:dyDescent="0.3">
      <c r="A111">
        <v>233</v>
      </c>
      <c r="B111">
        <v>1345</v>
      </c>
      <c r="C111" t="s">
        <v>149</v>
      </c>
      <c r="D111" t="s">
        <v>648</v>
      </c>
      <c r="E111" t="s">
        <v>649</v>
      </c>
      <c r="F111" t="s">
        <v>188</v>
      </c>
      <c r="G111" t="s">
        <v>72</v>
      </c>
      <c r="H111" t="s">
        <v>140</v>
      </c>
      <c r="I111" t="s">
        <v>153</v>
      </c>
      <c r="J111" t="s">
        <v>60</v>
      </c>
      <c r="K111" t="s">
        <v>50</v>
      </c>
      <c r="L111" s="3">
        <v>44270</v>
      </c>
      <c r="M111" s="3"/>
      <c r="S111" t="s">
        <v>102</v>
      </c>
      <c r="U111" t="s">
        <v>650</v>
      </c>
      <c r="V111" t="s">
        <v>100</v>
      </c>
      <c r="Z111" t="s">
        <v>156</v>
      </c>
      <c r="AA111" t="s">
        <v>67</v>
      </c>
      <c r="AD111" t="s">
        <v>157</v>
      </c>
      <c r="AF111">
        <v>249</v>
      </c>
      <c r="AK111">
        <v>1</v>
      </c>
      <c r="AM111" t="s">
        <v>140</v>
      </c>
      <c r="AN111">
        <v>3</v>
      </c>
    </row>
    <row r="112" spans="1:41" hidden="1" x14ac:dyDescent="0.3">
      <c r="A112">
        <v>151</v>
      </c>
      <c r="B112">
        <v>380</v>
      </c>
      <c r="C112" t="s">
        <v>401</v>
      </c>
      <c r="D112" t="s">
        <v>651</v>
      </c>
      <c r="E112" t="s">
        <v>652</v>
      </c>
      <c r="F112" t="s">
        <v>653</v>
      </c>
      <c r="G112" t="s">
        <v>72</v>
      </c>
      <c r="H112" t="s">
        <v>140</v>
      </c>
      <c r="I112" t="s">
        <v>88</v>
      </c>
      <c r="J112" t="s">
        <v>60</v>
      </c>
      <c r="K112" t="s">
        <v>50</v>
      </c>
      <c r="L112" s="3">
        <v>43877</v>
      </c>
      <c r="M112" s="3"/>
      <c r="P112" t="s">
        <v>51</v>
      </c>
      <c r="S112" t="s">
        <v>90</v>
      </c>
      <c r="U112" t="s">
        <v>654</v>
      </c>
      <c r="V112" t="s">
        <v>90</v>
      </c>
      <c r="X112" t="s">
        <v>92</v>
      </c>
      <c r="Z112" t="s">
        <v>103</v>
      </c>
      <c r="AA112" t="s">
        <v>57</v>
      </c>
      <c r="AB112" t="s">
        <v>58</v>
      </c>
      <c r="AK112">
        <v>1</v>
      </c>
      <c r="AM112" t="s">
        <v>140</v>
      </c>
      <c r="AN112">
        <v>3</v>
      </c>
      <c r="AO112" t="s">
        <v>445</v>
      </c>
    </row>
    <row r="113" spans="1:42" hidden="1" x14ac:dyDescent="0.3">
      <c r="A113">
        <v>230</v>
      </c>
      <c r="B113">
        <v>684</v>
      </c>
      <c r="C113" t="s">
        <v>655</v>
      </c>
      <c r="D113" t="s">
        <v>656</v>
      </c>
      <c r="E113" t="s">
        <v>657</v>
      </c>
      <c r="F113" t="s">
        <v>658</v>
      </c>
      <c r="G113" t="s">
        <v>72</v>
      </c>
      <c r="H113" t="s">
        <v>215</v>
      </c>
      <c r="I113" t="s">
        <v>659</v>
      </c>
      <c r="J113" t="s">
        <v>49</v>
      </c>
      <c r="K113" t="s">
        <v>50</v>
      </c>
      <c r="L113" s="3">
        <v>44019</v>
      </c>
      <c r="M113" s="3"/>
      <c r="P113" t="s">
        <v>51</v>
      </c>
      <c r="S113" t="s">
        <v>54</v>
      </c>
      <c r="U113" t="s">
        <v>660</v>
      </c>
      <c r="V113" t="s">
        <v>52</v>
      </c>
      <c r="X113" t="s">
        <v>661</v>
      </c>
      <c r="Z113" t="s">
        <v>600</v>
      </c>
      <c r="AA113" t="s">
        <v>67</v>
      </c>
      <c r="AF113">
        <v>205</v>
      </c>
      <c r="AK113">
        <v>1</v>
      </c>
      <c r="AM113" t="s">
        <v>215</v>
      </c>
      <c r="AN113">
        <v>3</v>
      </c>
    </row>
    <row r="114" spans="1:42" hidden="1" x14ac:dyDescent="0.3">
      <c r="A114">
        <v>186</v>
      </c>
      <c r="B114">
        <v>1076</v>
      </c>
      <c r="C114" t="s">
        <v>565</v>
      </c>
      <c r="D114" t="s">
        <v>662</v>
      </c>
      <c r="E114" t="s">
        <v>663</v>
      </c>
      <c r="F114" t="s">
        <v>664</v>
      </c>
      <c r="G114" t="s">
        <v>46</v>
      </c>
      <c r="H114" t="s">
        <v>215</v>
      </c>
      <c r="I114" t="s">
        <v>665</v>
      </c>
      <c r="J114" t="s">
        <v>142</v>
      </c>
      <c r="K114" t="s">
        <v>99</v>
      </c>
      <c r="L114" s="3">
        <v>43271</v>
      </c>
      <c r="M114" s="3"/>
      <c r="P114" t="s">
        <v>51</v>
      </c>
      <c r="Q114" t="s">
        <v>666</v>
      </c>
      <c r="R114" t="s">
        <v>570</v>
      </c>
      <c r="S114" t="s">
        <v>52</v>
      </c>
      <c r="T114" t="s">
        <v>571</v>
      </c>
      <c r="U114" t="s">
        <v>572</v>
      </c>
      <c r="V114" t="s">
        <v>54</v>
      </c>
      <c r="X114" t="s">
        <v>667</v>
      </c>
      <c r="Z114" t="s">
        <v>574</v>
      </c>
      <c r="AA114" t="s">
        <v>57</v>
      </c>
      <c r="AB114" t="s">
        <v>58</v>
      </c>
      <c r="AK114">
        <v>2</v>
      </c>
      <c r="AM114" t="s">
        <v>215</v>
      </c>
      <c r="AN114">
        <v>3</v>
      </c>
    </row>
    <row r="115" spans="1:42" hidden="1" x14ac:dyDescent="0.3">
      <c r="A115">
        <v>173</v>
      </c>
      <c r="B115">
        <v>1311</v>
      </c>
      <c r="C115" t="s">
        <v>504</v>
      </c>
      <c r="D115" t="s">
        <v>668</v>
      </c>
      <c r="E115" t="s">
        <v>669</v>
      </c>
      <c r="F115" t="s">
        <v>670</v>
      </c>
      <c r="G115" t="s">
        <v>72</v>
      </c>
      <c r="I115" t="s">
        <v>251</v>
      </c>
      <c r="J115" t="s">
        <v>49</v>
      </c>
      <c r="K115" t="s">
        <v>50</v>
      </c>
      <c r="L115" s="3">
        <v>44235</v>
      </c>
      <c r="M115" s="3"/>
      <c r="S115" t="s">
        <v>54</v>
      </c>
      <c r="U115" t="s">
        <v>671</v>
      </c>
      <c r="V115" t="s">
        <v>52</v>
      </c>
      <c r="X115" t="s">
        <v>251</v>
      </c>
      <c r="Z115" t="s">
        <v>180</v>
      </c>
      <c r="AA115" t="s">
        <v>67</v>
      </c>
      <c r="AK115">
        <v>1</v>
      </c>
      <c r="AM115" t="s">
        <v>215</v>
      </c>
      <c r="AN115">
        <v>3</v>
      </c>
    </row>
    <row r="116" spans="1:42" hidden="1" x14ac:dyDescent="0.3">
      <c r="A116">
        <v>224</v>
      </c>
      <c r="B116">
        <v>863</v>
      </c>
      <c r="C116" t="s">
        <v>466</v>
      </c>
      <c r="D116" t="s">
        <v>672</v>
      </c>
      <c r="E116" t="s">
        <v>673</v>
      </c>
      <c r="F116" t="s">
        <v>674</v>
      </c>
      <c r="G116" t="s">
        <v>46</v>
      </c>
      <c r="H116" t="s">
        <v>87</v>
      </c>
      <c r="I116" t="s">
        <v>614</v>
      </c>
      <c r="J116" t="s">
        <v>142</v>
      </c>
      <c r="K116" t="s">
        <v>99</v>
      </c>
      <c r="L116" s="3">
        <v>43447</v>
      </c>
      <c r="M116" s="3"/>
      <c r="P116" t="s">
        <v>51</v>
      </c>
      <c r="S116" t="s">
        <v>54</v>
      </c>
      <c r="U116" t="s">
        <v>470</v>
      </c>
      <c r="V116" t="s">
        <v>52</v>
      </c>
      <c r="X116" t="s">
        <v>614</v>
      </c>
      <c r="Z116" t="s">
        <v>471</v>
      </c>
      <c r="AA116" t="s">
        <v>67</v>
      </c>
      <c r="AD116" t="s">
        <v>472</v>
      </c>
      <c r="AK116">
        <v>1</v>
      </c>
      <c r="AM116" t="s">
        <v>87</v>
      </c>
      <c r="AN116">
        <v>32</v>
      </c>
    </row>
    <row r="117" spans="1:42" x14ac:dyDescent="0.3">
      <c r="A117">
        <v>233</v>
      </c>
      <c r="B117">
        <v>928</v>
      </c>
      <c r="C117" t="s">
        <v>149</v>
      </c>
      <c r="D117" t="s">
        <v>675</v>
      </c>
      <c r="E117" t="s">
        <v>676</v>
      </c>
      <c r="F117" t="s">
        <v>677</v>
      </c>
      <c r="G117" t="s">
        <v>72</v>
      </c>
      <c r="H117" t="s">
        <v>140</v>
      </c>
      <c r="I117" t="s">
        <v>88</v>
      </c>
      <c r="J117" t="s">
        <v>60</v>
      </c>
      <c r="K117" t="s">
        <v>50</v>
      </c>
      <c r="L117" s="3">
        <v>43628</v>
      </c>
      <c r="M117" s="3"/>
      <c r="P117" t="s">
        <v>143</v>
      </c>
      <c r="S117" t="s">
        <v>100</v>
      </c>
      <c r="U117" t="s">
        <v>678</v>
      </c>
      <c r="V117" t="s">
        <v>102</v>
      </c>
      <c r="X117" t="s">
        <v>92</v>
      </c>
      <c r="Z117" t="s">
        <v>156</v>
      </c>
      <c r="AA117" t="s">
        <v>67</v>
      </c>
      <c r="AD117" t="s">
        <v>157</v>
      </c>
      <c r="AF117">
        <v>261</v>
      </c>
      <c r="AH117">
        <v>197</v>
      </c>
      <c r="AK117">
        <v>1</v>
      </c>
      <c r="AL117" t="s">
        <v>679</v>
      </c>
      <c r="AM117" t="s">
        <v>140</v>
      </c>
      <c r="AN117">
        <v>35</v>
      </c>
      <c r="AO117" t="s">
        <v>445</v>
      </c>
    </row>
    <row r="118" spans="1:42" hidden="1" x14ac:dyDescent="0.3">
      <c r="A118">
        <v>258</v>
      </c>
      <c r="B118">
        <v>1302</v>
      </c>
      <c r="C118" t="s">
        <v>219</v>
      </c>
      <c r="D118" t="s">
        <v>680</v>
      </c>
      <c r="E118" t="s">
        <v>681</v>
      </c>
      <c r="F118" t="s">
        <v>682</v>
      </c>
      <c r="G118" t="s">
        <v>72</v>
      </c>
      <c r="H118" t="s">
        <v>47</v>
      </c>
      <c r="I118" t="s">
        <v>48</v>
      </c>
      <c r="J118" t="s">
        <v>142</v>
      </c>
      <c r="L118" s="3">
        <v>44215</v>
      </c>
      <c r="M118" s="3"/>
      <c r="S118" t="s">
        <v>52</v>
      </c>
      <c r="U118" t="s">
        <v>225</v>
      </c>
      <c r="V118" t="s">
        <v>54</v>
      </c>
      <c r="X118" t="s">
        <v>48</v>
      </c>
      <c r="Z118" t="s">
        <v>227</v>
      </c>
      <c r="AA118" t="s">
        <v>57</v>
      </c>
      <c r="AB118" t="s">
        <v>58</v>
      </c>
      <c r="AF118">
        <v>244</v>
      </c>
      <c r="AK118">
        <v>1</v>
      </c>
      <c r="AM118" t="s">
        <v>60</v>
      </c>
      <c r="AN118">
        <v>4</v>
      </c>
    </row>
    <row r="119" spans="1:42" hidden="1" x14ac:dyDescent="0.3">
      <c r="A119">
        <v>257</v>
      </c>
      <c r="B119">
        <v>1314</v>
      </c>
      <c r="C119" t="s">
        <v>61</v>
      </c>
      <c r="D119" t="s">
        <v>683</v>
      </c>
      <c r="E119" t="s">
        <v>684</v>
      </c>
      <c r="F119" t="s">
        <v>685</v>
      </c>
      <c r="G119" t="s">
        <v>72</v>
      </c>
      <c r="I119" t="s">
        <v>48</v>
      </c>
      <c r="J119" t="s">
        <v>49</v>
      </c>
      <c r="K119" t="s">
        <v>50</v>
      </c>
      <c r="L119" s="3">
        <v>44235</v>
      </c>
      <c r="M119" s="3"/>
      <c r="S119" t="s">
        <v>54</v>
      </c>
      <c r="U119" t="s">
        <v>686</v>
      </c>
      <c r="V119" t="s">
        <v>52</v>
      </c>
      <c r="X119" t="s">
        <v>48</v>
      </c>
      <c r="Z119" t="s">
        <v>66</v>
      </c>
      <c r="AA119" t="s">
        <v>67</v>
      </c>
      <c r="AF119">
        <v>216</v>
      </c>
      <c r="AK119">
        <v>1</v>
      </c>
      <c r="AM119" t="s">
        <v>60</v>
      </c>
      <c r="AN119">
        <v>4</v>
      </c>
      <c r="AP119" t="s">
        <v>687</v>
      </c>
    </row>
    <row r="120" spans="1:42" hidden="1" x14ac:dyDescent="0.3">
      <c r="A120">
        <v>3</v>
      </c>
      <c r="B120">
        <v>64</v>
      </c>
      <c r="C120" t="s">
        <v>42</v>
      </c>
      <c r="D120" t="s">
        <v>688</v>
      </c>
      <c r="E120" t="s">
        <v>689</v>
      </c>
      <c r="F120" t="s">
        <v>690</v>
      </c>
      <c r="G120" t="s">
        <v>72</v>
      </c>
      <c r="H120" t="s">
        <v>140</v>
      </c>
      <c r="I120" t="s">
        <v>583</v>
      </c>
      <c r="J120" t="s">
        <v>142</v>
      </c>
      <c r="K120" t="s">
        <v>99</v>
      </c>
      <c r="L120" s="3">
        <v>40275</v>
      </c>
      <c r="M120" s="3"/>
      <c r="P120" t="s">
        <v>51</v>
      </c>
      <c r="Q120" t="s">
        <v>691</v>
      </c>
      <c r="S120" t="s">
        <v>52</v>
      </c>
      <c r="U120" t="s">
        <v>692</v>
      </c>
      <c r="V120" t="s">
        <v>54</v>
      </c>
      <c r="X120" t="s">
        <v>399</v>
      </c>
      <c r="Y120" t="s">
        <v>693</v>
      </c>
      <c r="Z120" t="s">
        <v>694</v>
      </c>
      <c r="AA120" t="s">
        <v>104</v>
      </c>
      <c r="AB120" t="s">
        <v>105</v>
      </c>
      <c r="AD120" t="s">
        <v>42</v>
      </c>
      <c r="AE120" t="s">
        <v>81</v>
      </c>
      <c r="AF120">
        <v>53</v>
      </c>
      <c r="AK120">
        <v>2</v>
      </c>
      <c r="AL120" t="s">
        <v>695</v>
      </c>
      <c r="AM120" t="s">
        <v>140</v>
      </c>
      <c r="AN120">
        <v>40</v>
      </c>
      <c r="AO120" t="s">
        <v>445</v>
      </c>
    </row>
    <row r="121" spans="1:42" hidden="1" x14ac:dyDescent="0.3">
      <c r="A121">
        <v>3</v>
      </c>
      <c r="B121">
        <v>1118</v>
      </c>
      <c r="C121" t="s">
        <v>42</v>
      </c>
      <c r="D121" t="s">
        <v>696</v>
      </c>
      <c r="E121" t="s">
        <v>697</v>
      </c>
      <c r="F121" t="s">
        <v>698</v>
      </c>
      <c r="G121" t="s">
        <v>72</v>
      </c>
      <c r="H121" t="s">
        <v>47</v>
      </c>
      <c r="I121" t="s">
        <v>583</v>
      </c>
      <c r="J121" t="s">
        <v>49</v>
      </c>
      <c r="K121" t="s">
        <v>50</v>
      </c>
      <c r="L121" s="3">
        <v>43865</v>
      </c>
      <c r="M121" s="3"/>
      <c r="P121" t="s">
        <v>51</v>
      </c>
      <c r="S121" t="s">
        <v>52</v>
      </c>
      <c r="U121" t="s">
        <v>699</v>
      </c>
      <c r="V121" t="s">
        <v>54</v>
      </c>
      <c r="X121" t="s">
        <v>399</v>
      </c>
      <c r="Y121" t="s">
        <v>700</v>
      </c>
      <c r="Z121" t="s">
        <v>694</v>
      </c>
      <c r="AA121" t="s">
        <v>57</v>
      </c>
      <c r="AB121" t="s">
        <v>58</v>
      </c>
      <c r="AD121" t="s">
        <v>42</v>
      </c>
      <c r="AF121">
        <v>185</v>
      </c>
      <c r="AK121">
        <v>1</v>
      </c>
      <c r="AL121" t="s">
        <v>701</v>
      </c>
      <c r="AM121" t="s">
        <v>215</v>
      </c>
      <c r="AN121">
        <v>41</v>
      </c>
    </row>
    <row r="122" spans="1:42" hidden="1" x14ac:dyDescent="0.3">
      <c r="A122">
        <v>3</v>
      </c>
      <c r="B122">
        <v>860</v>
      </c>
      <c r="C122" t="s">
        <v>351</v>
      </c>
      <c r="D122" t="s">
        <v>702</v>
      </c>
      <c r="E122" t="s">
        <v>703</v>
      </c>
      <c r="F122" t="s">
        <v>704</v>
      </c>
      <c r="G122" t="s">
        <v>72</v>
      </c>
      <c r="H122" t="s">
        <v>73</v>
      </c>
      <c r="I122" t="s">
        <v>705</v>
      </c>
      <c r="J122" t="s">
        <v>75</v>
      </c>
      <c r="K122" t="s">
        <v>99</v>
      </c>
      <c r="L122" s="3">
        <v>41374</v>
      </c>
      <c r="M122" s="3"/>
      <c r="P122" t="s">
        <v>51</v>
      </c>
      <c r="S122" t="s">
        <v>54</v>
      </c>
      <c r="U122" t="s">
        <v>706</v>
      </c>
      <c r="V122" t="s">
        <v>52</v>
      </c>
      <c r="X122" t="s">
        <v>614</v>
      </c>
      <c r="Y122" t="s">
        <v>707</v>
      </c>
      <c r="Z122" t="s">
        <v>708</v>
      </c>
      <c r="AA122" t="s">
        <v>104</v>
      </c>
      <c r="AD122" t="s">
        <v>351</v>
      </c>
      <c r="AE122" t="s">
        <v>81</v>
      </c>
      <c r="AF122">
        <v>147</v>
      </c>
      <c r="AK122">
        <v>1</v>
      </c>
      <c r="AL122" t="s">
        <v>709</v>
      </c>
      <c r="AM122" t="s">
        <v>372</v>
      </c>
      <c r="AN122">
        <v>43</v>
      </c>
    </row>
    <row r="123" spans="1:42" hidden="1" x14ac:dyDescent="0.3">
      <c r="A123">
        <v>224</v>
      </c>
      <c r="B123">
        <v>72</v>
      </c>
      <c r="C123" t="s">
        <v>710</v>
      </c>
      <c r="D123" t="s">
        <v>711</v>
      </c>
      <c r="E123" t="s">
        <v>712</v>
      </c>
      <c r="F123" t="s">
        <v>713</v>
      </c>
      <c r="G123" t="s">
        <v>46</v>
      </c>
      <c r="H123" t="s">
        <v>449</v>
      </c>
      <c r="I123" t="s">
        <v>583</v>
      </c>
      <c r="J123" t="s">
        <v>142</v>
      </c>
      <c r="K123" t="s">
        <v>50</v>
      </c>
      <c r="L123" s="3">
        <v>43685</v>
      </c>
      <c r="M123" s="3"/>
      <c r="P123" t="s">
        <v>51</v>
      </c>
      <c r="S123" t="s">
        <v>54</v>
      </c>
      <c r="U123" t="s">
        <v>714</v>
      </c>
      <c r="V123" t="s">
        <v>52</v>
      </c>
      <c r="X123" t="s">
        <v>399</v>
      </c>
      <c r="Z123" t="s">
        <v>471</v>
      </c>
      <c r="AA123" t="s">
        <v>67</v>
      </c>
      <c r="AD123" t="s">
        <v>472</v>
      </c>
      <c r="AK123">
        <v>1</v>
      </c>
      <c r="AM123" t="s">
        <v>449</v>
      </c>
      <c r="AN123">
        <v>45</v>
      </c>
    </row>
    <row r="124" spans="1:42" hidden="1" x14ac:dyDescent="0.3">
      <c r="A124">
        <v>133</v>
      </c>
      <c r="B124">
        <v>1142</v>
      </c>
      <c r="C124" t="s">
        <v>715</v>
      </c>
      <c r="D124" t="s">
        <v>716</v>
      </c>
      <c r="E124" t="s">
        <v>717</v>
      </c>
      <c r="F124" t="s">
        <v>718</v>
      </c>
      <c r="G124" t="s">
        <v>72</v>
      </c>
      <c r="H124" t="s">
        <v>449</v>
      </c>
      <c r="I124" t="s">
        <v>583</v>
      </c>
      <c r="J124" t="s">
        <v>49</v>
      </c>
      <c r="K124" t="s">
        <v>50</v>
      </c>
      <c r="L124" s="3">
        <v>44152</v>
      </c>
      <c r="M124" s="3"/>
      <c r="S124" t="s">
        <v>54</v>
      </c>
      <c r="U124" t="s">
        <v>719</v>
      </c>
      <c r="V124" t="s">
        <v>52</v>
      </c>
      <c r="X124" t="s">
        <v>399</v>
      </c>
      <c r="Z124" t="s">
        <v>163</v>
      </c>
      <c r="AA124" t="s">
        <v>67</v>
      </c>
      <c r="AK124">
        <v>1</v>
      </c>
      <c r="AM124" t="s">
        <v>449</v>
      </c>
      <c r="AN124">
        <v>45</v>
      </c>
    </row>
    <row r="125" spans="1:42" hidden="1" x14ac:dyDescent="0.3">
      <c r="A125">
        <v>243</v>
      </c>
      <c r="B125">
        <v>511</v>
      </c>
      <c r="C125" t="s">
        <v>720</v>
      </c>
      <c r="D125" t="s">
        <v>721</v>
      </c>
      <c r="E125" t="s">
        <v>722</v>
      </c>
      <c r="F125" t="s">
        <v>723</v>
      </c>
      <c r="G125" t="s">
        <v>72</v>
      </c>
      <c r="H125" t="s">
        <v>372</v>
      </c>
      <c r="I125" t="s">
        <v>705</v>
      </c>
      <c r="J125" t="s">
        <v>75</v>
      </c>
      <c r="K125" t="s">
        <v>89</v>
      </c>
      <c r="L125" s="3">
        <v>43871</v>
      </c>
      <c r="M125" s="3"/>
      <c r="P125" t="s">
        <v>51</v>
      </c>
      <c r="S125" t="s">
        <v>54</v>
      </c>
      <c r="U125" t="s">
        <v>508</v>
      </c>
      <c r="V125" t="s">
        <v>52</v>
      </c>
      <c r="X125" t="s">
        <v>614</v>
      </c>
      <c r="Z125" t="s">
        <v>236</v>
      </c>
      <c r="AA125" t="s">
        <v>724</v>
      </c>
      <c r="AK125">
        <v>1</v>
      </c>
      <c r="AM125" t="s">
        <v>372</v>
      </c>
      <c r="AN125">
        <v>47</v>
      </c>
    </row>
    <row r="126" spans="1:42" hidden="1" x14ac:dyDescent="0.3">
      <c r="A126">
        <v>3</v>
      </c>
      <c r="B126">
        <v>477</v>
      </c>
      <c r="C126" t="s">
        <v>351</v>
      </c>
      <c r="D126" t="s">
        <v>725</v>
      </c>
      <c r="E126" t="s">
        <v>726</v>
      </c>
      <c r="F126" t="s">
        <v>727</v>
      </c>
      <c r="G126" t="s">
        <v>72</v>
      </c>
      <c r="H126" t="s">
        <v>73</v>
      </c>
      <c r="I126" t="s">
        <v>705</v>
      </c>
      <c r="J126" t="s">
        <v>75</v>
      </c>
      <c r="K126" t="s">
        <v>99</v>
      </c>
      <c r="L126" s="3">
        <v>41275</v>
      </c>
      <c r="M126" s="3"/>
      <c r="P126" t="s">
        <v>51</v>
      </c>
      <c r="Q126" t="s">
        <v>169</v>
      </c>
      <c r="R126" t="s">
        <v>728</v>
      </c>
      <c r="S126" t="s">
        <v>54</v>
      </c>
      <c r="U126" t="s">
        <v>729</v>
      </c>
      <c r="V126" t="s">
        <v>52</v>
      </c>
      <c r="X126" t="s">
        <v>614</v>
      </c>
      <c r="Y126" t="s">
        <v>730</v>
      </c>
      <c r="Z126" t="s">
        <v>708</v>
      </c>
      <c r="AA126" t="s">
        <v>57</v>
      </c>
      <c r="AD126" t="s">
        <v>351</v>
      </c>
      <c r="AE126" t="s">
        <v>81</v>
      </c>
      <c r="AF126">
        <v>147</v>
      </c>
      <c r="AK126">
        <v>1</v>
      </c>
      <c r="AL126" t="s">
        <v>731</v>
      </c>
      <c r="AM126" t="s">
        <v>372</v>
      </c>
      <c r="AN126">
        <v>49</v>
      </c>
    </row>
    <row r="127" spans="1:42" hidden="1" x14ac:dyDescent="0.3">
      <c r="A127">
        <v>3</v>
      </c>
      <c r="B127">
        <v>225</v>
      </c>
      <c r="C127" t="s">
        <v>351</v>
      </c>
      <c r="D127" t="s">
        <v>732</v>
      </c>
      <c r="E127" t="s">
        <v>732</v>
      </c>
      <c r="F127" t="s">
        <v>733</v>
      </c>
      <c r="G127" t="s">
        <v>72</v>
      </c>
      <c r="H127" t="s">
        <v>215</v>
      </c>
      <c r="I127" t="s">
        <v>583</v>
      </c>
      <c r="J127" t="s">
        <v>142</v>
      </c>
      <c r="K127" t="s">
        <v>50</v>
      </c>
      <c r="L127" s="3">
        <v>42581</v>
      </c>
      <c r="M127" s="3"/>
      <c r="P127" t="s">
        <v>51</v>
      </c>
      <c r="Q127" t="s">
        <v>169</v>
      </c>
      <c r="R127" t="s">
        <v>734</v>
      </c>
      <c r="S127" t="s">
        <v>735</v>
      </c>
      <c r="U127" t="s">
        <v>736</v>
      </c>
      <c r="V127" t="s">
        <v>54</v>
      </c>
      <c r="X127" t="s">
        <v>399</v>
      </c>
      <c r="Y127" t="s">
        <v>737</v>
      </c>
      <c r="Z127" t="s">
        <v>708</v>
      </c>
      <c r="AA127" t="s">
        <v>57</v>
      </c>
      <c r="AB127" t="s">
        <v>58</v>
      </c>
      <c r="AD127" t="s">
        <v>351</v>
      </c>
      <c r="AE127" t="s">
        <v>81</v>
      </c>
      <c r="AF127">
        <v>118</v>
      </c>
      <c r="AK127">
        <v>2</v>
      </c>
      <c r="AL127" t="s">
        <v>738</v>
      </c>
      <c r="AM127" t="s">
        <v>215</v>
      </c>
      <c r="AN127">
        <v>49</v>
      </c>
    </row>
    <row r="128" spans="1:42" x14ac:dyDescent="0.3">
      <c r="A128">
        <v>233</v>
      </c>
      <c r="B128">
        <v>449</v>
      </c>
      <c r="C128" t="s">
        <v>185</v>
      </c>
      <c r="D128" t="s">
        <v>739</v>
      </c>
      <c r="E128" t="s">
        <v>740</v>
      </c>
      <c r="F128" t="s">
        <v>741</v>
      </c>
      <c r="G128" t="s">
        <v>72</v>
      </c>
      <c r="H128" t="s">
        <v>215</v>
      </c>
      <c r="I128" t="s">
        <v>583</v>
      </c>
      <c r="J128" t="s">
        <v>49</v>
      </c>
      <c r="K128" t="s">
        <v>50</v>
      </c>
      <c r="L128" s="3">
        <v>43628</v>
      </c>
      <c r="M128" s="3"/>
      <c r="P128" t="s">
        <v>143</v>
      </c>
      <c r="S128" t="s">
        <v>52</v>
      </c>
      <c r="T128" t="s">
        <v>742</v>
      </c>
      <c r="U128" t="s">
        <v>743</v>
      </c>
      <c r="V128" t="s">
        <v>54</v>
      </c>
      <c r="X128" t="s">
        <v>399</v>
      </c>
      <c r="Z128" t="s">
        <v>156</v>
      </c>
      <c r="AA128" t="s">
        <v>67</v>
      </c>
      <c r="AD128" t="s">
        <v>215</v>
      </c>
      <c r="AF128">
        <v>261</v>
      </c>
      <c r="AH128">
        <v>197</v>
      </c>
      <c r="AK128">
        <v>1</v>
      </c>
      <c r="AL128" t="s">
        <v>744</v>
      </c>
      <c r="AM128" t="s">
        <v>215</v>
      </c>
      <c r="AN128">
        <v>49</v>
      </c>
    </row>
    <row r="129" spans="1:41" x14ac:dyDescent="0.3">
      <c r="A129">
        <v>26</v>
      </c>
      <c r="B129">
        <v>510</v>
      </c>
      <c r="C129" t="s">
        <v>745</v>
      </c>
      <c r="D129" t="s">
        <v>746</v>
      </c>
      <c r="E129" t="s">
        <v>747</v>
      </c>
      <c r="F129" t="s">
        <v>748</v>
      </c>
      <c r="G129" t="s">
        <v>72</v>
      </c>
      <c r="H129" t="s">
        <v>215</v>
      </c>
      <c r="I129" t="s">
        <v>624</v>
      </c>
      <c r="J129" t="s">
        <v>142</v>
      </c>
      <c r="K129" t="s">
        <v>50</v>
      </c>
      <c r="L129" s="3">
        <v>40993</v>
      </c>
      <c r="M129" s="3"/>
      <c r="P129" t="s">
        <v>143</v>
      </c>
      <c r="S129" t="s">
        <v>52</v>
      </c>
      <c r="T129" t="s">
        <v>571</v>
      </c>
      <c r="U129" t="s">
        <v>749</v>
      </c>
      <c r="V129" t="s">
        <v>54</v>
      </c>
      <c r="X129" t="s">
        <v>624</v>
      </c>
      <c r="Z129" t="s">
        <v>750</v>
      </c>
      <c r="AA129" t="s">
        <v>134</v>
      </c>
      <c r="AB129" t="s">
        <v>315</v>
      </c>
      <c r="AE129" t="s">
        <v>81</v>
      </c>
      <c r="AK129">
        <v>2</v>
      </c>
      <c r="AM129" t="s">
        <v>215</v>
      </c>
      <c r="AN129">
        <v>5</v>
      </c>
    </row>
    <row r="130" spans="1:41" hidden="1" x14ac:dyDescent="0.3">
      <c r="A130">
        <v>230</v>
      </c>
      <c r="B130">
        <v>1275</v>
      </c>
      <c r="C130" t="s">
        <v>751</v>
      </c>
      <c r="D130" t="s">
        <v>752</v>
      </c>
      <c r="E130" t="s">
        <v>753</v>
      </c>
      <c r="F130" t="s">
        <v>754</v>
      </c>
      <c r="G130" t="s">
        <v>72</v>
      </c>
      <c r="H130" t="s">
        <v>215</v>
      </c>
      <c r="I130" t="s">
        <v>539</v>
      </c>
      <c r="J130" t="s">
        <v>49</v>
      </c>
      <c r="K130" t="s">
        <v>50</v>
      </c>
      <c r="L130" s="3">
        <v>44175</v>
      </c>
      <c r="M130" s="3"/>
      <c r="S130" t="s">
        <v>52</v>
      </c>
      <c r="U130" t="s">
        <v>660</v>
      </c>
      <c r="V130" t="s">
        <v>54</v>
      </c>
      <c r="X130" t="s">
        <v>251</v>
      </c>
      <c r="Z130" t="s">
        <v>600</v>
      </c>
      <c r="AA130" t="s">
        <v>67</v>
      </c>
      <c r="AF130">
        <v>219</v>
      </c>
      <c r="AK130">
        <v>1</v>
      </c>
      <c r="AM130" t="s">
        <v>215</v>
      </c>
      <c r="AN130">
        <v>5</v>
      </c>
    </row>
    <row r="131" spans="1:41" hidden="1" x14ac:dyDescent="0.3">
      <c r="A131">
        <v>3</v>
      </c>
      <c r="B131">
        <v>1117</v>
      </c>
      <c r="C131" t="s">
        <v>42</v>
      </c>
      <c r="D131" t="s">
        <v>755</v>
      </c>
      <c r="E131" t="s">
        <v>756</v>
      </c>
      <c r="F131" t="s">
        <v>757</v>
      </c>
      <c r="G131" t="s">
        <v>72</v>
      </c>
      <c r="H131" t="s">
        <v>47</v>
      </c>
      <c r="I131" t="s">
        <v>583</v>
      </c>
      <c r="J131" t="s">
        <v>49</v>
      </c>
      <c r="K131" t="s">
        <v>50</v>
      </c>
      <c r="L131" s="3">
        <v>43865</v>
      </c>
      <c r="M131" s="3"/>
      <c r="P131" t="s">
        <v>51</v>
      </c>
      <c r="S131" t="s">
        <v>52</v>
      </c>
      <c r="U131" t="s">
        <v>758</v>
      </c>
      <c r="V131" t="s">
        <v>54</v>
      </c>
      <c r="X131" t="s">
        <v>48</v>
      </c>
      <c r="Y131" t="s">
        <v>759</v>
      </c>
      <c r="Z131" t="s">
        <v>694</v>
      </c>
      <c r="AA131" t="s">
        <v>57</v>
      </c>
      <c r="AB131" t="s">
        <v>58</v>
      </c>
      <c r="AD131" t="s">
        <v>42</v>
      </c>
      <c r="AF131">
        <v>186</v>
      </c>
      <c r="AK131">
        <v>1</v>
      </c>
      <c r="AL131" t="s">
        <v>760</v>
      </c>
      <c r="AM131" t="s">
        <v>140</v>
      </c>
      <c r="AN131">
        <v>55</v>
      </c>
    </row>
    <row r="132" spans="1:41" x14ac:dyDescent="0.3">
      <c r="A132">
        <v>102</v>
      </c>
      <c r="B132">
        <v>130</v>
      </c>
      <c r="C132" t="s">
        <v>136</v>
      </c>
      <c r="D132" t="s">
        <v>761</v>
      </c>
      <c r="E132" t="s">
        <v>762</v>
      </c>
      <c r="F132" t="s">
        <v>763</v>
      </c>
      <c r="G132" t="s">
        <v>46</v>
      </c>
      <c r="H132" t="s">
        <v>140</v>
      </c>
      <c r="I132" t="s">
        <v>396</v>
      </c>
      <c r="J132" t="s">
        <v>60</v>
      </c>
      <c r="K132" t="s">
        <v>50</v>
      </c>
      <c r="L132" s="3">
        <v>43565</v>
      </c>
      <c r="M132" s="3"/>
      <c r="P132" t="s">
        <v>143</v>
      </c>
      <c r="S132" t="s">
        <v>100</v>
      </c>
      <c r="U132" t="s">
        <v>764</v>
      </c>
      <c r="V132" t="s">
        <v>102</v>
      </c>
      <c r="X132" t="s">
        <v>399</v>
      </c>
      <c r="Z132" t="s">
        <v>227</v>
      </c>
      <c r="AA132" t="s">
        <v>104</v>
      </c>
      <c r="AB132" t="s">
        <v>105</v>
      </c>
      <c r="AD132" t="s">
        <v>338</v>
      </c>
      <c r="AF132">
        <v>248</v>
      </c>
      <c r="AG132" t="s">
        <v>765</v>
      </c>
      <c r="AK132">
        <v>1</v>
      </c>
      <c r="AL132" t="s">
        <v>766</v>
      </c>
      <c r="AM132" t="s">
        <v>140</v>
      </c>
      <c r="AN132">
        <v>6</v>
      </c>
    </row>
    <row r="133" spans="1:41" hidden="1" x14ac:dyDescent="0.3">
      <c r="A133">
        <v>152</v>
      </c>
      <c r="B133">
        <v>607</v>
      </c>
      <c r="C133" t="s">
        <v>767</v>
      </c>
      <c r="D133" t="s">
        <v>768</v>
      </c>
      <c r="E133" t="s">
        <v>768</v>
      </c>
      <c r="F133" t="s">
        <v>769</v>
      </c>
      <c r="G133" t="s">
        <v>46</v>
      </c>
      <c r="H133" t="s">
        <v>73</v>
      </c>
      <c r="I133" t="s">
        <v>132</v>
      </c>
      <c r="J133" t="s">
        <v>75</v>
      </c>
      <c r="K133" t="s">
        <v>50</v>
      </c>
      <c r="L133" s="3">
        <v>44080</v>
      </c>
      <c r="M133" s="3"/>
      <c r="P133" t="s">
        <v>51</v>
      </c>
      <c r="S133" t="s">
        <v>78</v>
      </c>
      <c r="U133" t="s">
        <v>770</v>
      </c>
      <c r="V133" t="s">
        <v>76</v>
      </c>
      <c r="X133" t="s">
        <v>79</v>
      </c>
      <c r="Z133" t="s">
        <v>314</v>
      </c>
      <c r="AA133" t="s">
        <v>724</v>
      </c>
      <c r="AE133" t="s">
        <v>218</v>
      </c>
      <c r="AK133">
        <v>1</v>
      </c>
      <c r="AM133" t="s">
        <v>771</v>
      </c>
      <c r="AN133">
        <v>6</v>
      </c>
    </row>
    <row r="134" spans="1:41" hidden="1" x14ac:dyDescent="0.3">
      <c r="A134">
        <v>186</v>
      </c>
      <c r="B134">
        <v>715</v>
      </c>
      <c r="C134" t="s">
        <v>565</v>
      </c>
      <c r="D134" t="s">
        <v>772</v>
      </c>
      <c r="E134" t="s">
        <v>773</v>
      </c>
      <c r="F134" t="s">
        <v>774</v>
      </c>
      <c r="G134" t="s">
        <v>72</v>
      </c>
      <c r="H134" t="s">
        <v>215</v>
      </c>
      <c r="I134" t="s">
        <v>775</v>
      </c>
      <c r="J134" t="s">
        <v>142</v>
      </c>
      <c r="K134" t="s">
        <v>99</v>
      </c>
      <c r="L134" s="3">
        <v>43435</v>
      </c>
      <c r="M134" s="3"/>
      <c r="P134" t="s">
        <v>51</v>
      </c>
      <c r="Q134" t="s">
        <v>169</v>
      </c>
      <c r="R134" t="s">
        <v>776</v>
      </c>
      <c r="S134" t="s">
        <v>52</v>
      </c>
      <c r="T134" t="s">
        <v>571</v>
      </c>
      <c r="U134" t="s">
        <v>572</v>
      </c>
      <c r="V134" t="s">
        <v>54</v>
      </c>
      <c r="X134" t="s">
        <v>777</v>
      </c>
      <c r="Z134" t="s">
        <v>574</v>
      </c>
      <c r="AA134" t="s">
        <v>57</v>
      </c>
      <c r="AB134" t="s">
        <v>58</v>
      </c>
      <c r="AK134">
        <v>2</v>
      </c>
      <c r="AM134" t="s">
        <v>215</v>
      </c>
      <c r="AN134">
        <v>6</v>
      </c>
    </row>
    <row r="135" spans="1:41" hidden="1" x14ac:dyDescent="0.3">
      <c r="A135">
        <v>81</v>
      </c>
      <c r="B135">
        <v>937</v>
      </c>
      <c r="C135" t="s">
        <v>778</v>
      </c>
      <c r="D135" t="s">
        <v>779</v>
      </c>
      <c r="E135" t="s">
        <v>779</v>
      </c>
      <c r="F135" t="s">
        <v>780</v>
      </c>
      <c r="G135" t="s">
        <v>72</v>
      </c>
      <c r="H135" t="s">
        <v>215</v>
      </c>
      <c r="I135" t="s">
        <v>624</v>
      </c>
      <c r="J135" t="s">
        <v>142</v>
      </c>
      <c r="K135" t="s">
        <v>50</v>
      </c>
      <c r="L135" s="3">
        <v>41711</v>
      </c>
      <c r="M135" s="3"/>
      <c r="P135" t="s">
        <v>51</v>
      </c>
      <c r="S135" t="s">
        <v>54</v>
      </c>
      <c r="U135" t="s">
        <v>781</v>
      </c>
      <c r="V135" t="s">
        <v>52</v>
      </c>
      <c r="X135" t="s">
        <v>624</v>
      </c>
      <c r="Z135" t="s">
        <v>487</v>
      </c>
      <c r="AA135" t="s">
        <v>134</v>
      </c>
      <c r="AB135" t="s">
        <v>315</v>
      </c>
      <c r="AC135" t="s">
        <v>782</v>
      </c>
      <c r="AE135" t="s">
        <v>81</v>
      </c>
      <c r="AK135">
        <v>2</v>
      </c>
      <c r="AM135" t="s">
        <v>215</v>
      </c>
      <c r="AN135">
        <v>6</v>
      </c>
    </row>
    <row r="136" spans="1:41" hidden="1" x14ac:dyDescent="0.3">
      <c r="A136">
        <v>151</v>
      </c>
      <c r="B136">
        <v>1379</v>
      </c>
      <c r="C136" t="s">
        <v>401</v>
      </c>
      <c r="D136" t="s">
        <v>783</v>
      </c>
      <c r="E136" t="s">
        <v>784</v>
      </c>
      <c r="F136" t="s">
        <v>785</v>
      </c>
      <c r="G136" t="s">
        <v>72</v>
      </c>
      <c r="I136" t="s">
        <v>405</v>
      </c>
      <c r="J136" t="s">
        <v>786</v>
      </c>
      <c r="K136" t="s">
        <v>50</v>
      </c>
      <c r="L136" s="3">
        <v>44375</v>
      </c>
      <c r="M136" s="3"/>
      <c r="S136" t="s">
        <v>52</v>
      </c>
      <c r="T136" t="s">
        <v>612</v>
      </c>
      <c r="U136" t="s">
        <v>787</v>
      </c>
      <c r="V136" t="s">
        <v>54</v>
      </c>
      <c r="X136" t="s">
        <v>407</v>
      </c>
      <c r="Z136" t="s">
        <v>227</v>
      </c>
      <c r="AA136" t="s">
        <v>408</v>
      </c>
      <c r="AK136">
        <v>1</v>
      </c>
      <c r="AM136" t="s">
        <v>215</v>
      </c>
      <c r="AN136">
        <v>6</v>
      </c>
    </row>
    <row r="137" spans="1:41" hidden="1" x14ac:dyDescent="0.3">
      <c r="A137">
        <v>263</v>
      </c>
      <c r="B137">
        <v>1353</v>
      </c>
      <c r="C137" t="s">
        <v>788</v>
      </c>
      <c r="D137" t="s">
        <v>789</v>
      </c>
      <c r="E137" t="s">
        <v>789</v>
      </c>
      <c r="F137" t="s">
        <v>790</v>
      </c>
      <c r="G137" t="s">
        <v>72</v>
      </c>
      <c r="H137" t="s">
        <v>215</v>
      </c>
      <c r="I137" t="s">
        <v>153</v>
      </c>
      <c r="J137" t="s">
        <v>60</v>
      </c>
      <c r="L137" s="3">
        <v>44300</v>
      </c>
      <c r="M137" s="3"/>
      <c r="S137" t="s">
        <v>100</v>
      </c>
      <c r="U137" t="s">
        <v>791</v>
      </c>
      <c r="V137" t="s">
        <v>102</v>
      </c>
      <c r="X137" t="s">
        <v>155</v>
      </c>
      <c r="Z137" t="s">
        <v>792</v>
      </c>
      <c r="AA137" t="s">
        <v>104</v>
      </c>
      <c r="AB137" t="s">
        <v>105</v>
      </c>
      <c r="AK137">
        <v>1</v>
      </c>
      <c r="AM137" t="s">
        <v>215</v>
      </c>
      <c r="AN137">
        <v>6</v>
      </c>
      <c r="AO137" t="s">
        <v>445</v>
      </c>
    </row>
    <row r="138" spans="1:41" x14ac:dyDescent="0.3">
      <c r="A138">
        <v>102</v>
      </c>
      <c r="B138">
        <v>306</v>
      </c>
      <c r="C138" t="s">
        <v>432</v>
      </c>
      <c r="D138" t="s">
        <v>793</v>
      </c>
      <c r="E138" t="s">
        <v>794</v>
      </c>
      <c r="F138" t="s">
        <v>795</v>
      </c>
      <c r="G138" t="s">
        <v>46</v>
      </c>
      <c r="H138" t="s">
        <v>140</v>
      </c>
      <c r="I138" t="s">
        <v>583</v>
      </c>
      <c r="J138" t="s">
        <v>142</v>
      </c>
      <c r="K138" t="s">
        <v>50</v>
      </c>
      <c r="L138" s="3">
        <v>43668</v>
      </c>
      <c r="M138" s="3"/>
      <c r="P138" t="s">
        <v>143</v>
      </c>
      <c r="S138" t="s">
        <v>52</v>
      </c>
      <c r="U138" t="s">
        <v>796</v>
      </c>
      <c r="V138" t="s">
        <v>54</v>
      </c>
      <c r="X138" t="s">
        <v>399</v>
      </c>
      <c r="Z138" t="s">
        <v>389</v>
      </c>
      <c r="AA138" t="s">
        <v>104</v>
      </c>
      <c r="AB138" t="s">
        <v>105</v>
      </c>
      <c r="AD138" t="s">
        <v>439</v>
      </c>
      <c r="AF138">
        <v>248</v>
      </c>
      <c r="AG138" t="s">
        <v>797</v>
      </c>
      <c r="AK138">
        <v>2</v>
      </c>
      <c r="AL138" t="s">
        <v>798</v>
      </c>
      <c r="AM138" t="s">
        <v>140</v>
      </c>
      <c r="AN138">
        <v>63</v>
      </c>
      <c r="AO138" t="s">
        <v>445</v>
      </c>
    </row>
    <row r="139" spans="1:41" hidden="1" x14ac:dyDescent="0.3">
      <c r="A139">
        <v>7</v>
      </c>
      <c r="B139">
        <v>120</v>
      </c>
      <c r="C139" t="s">
        <v>799</v>
      </c>
      <c r="D139" t="s">
        <v>800</v>
      </c>
      <c r="E139" t="s">
        <v>801</v>
      </c>
      <c r="F139" t="s">
        <v>802</v>
      </c>
      <c r="G139" t="s">
        <v>72</v>
      </c>
      <c r="H139" t="s">
        <v>215</v>
      </c>
      <c r="I139" t="s">
        <v>803</v>
      </c>
      <c r="J139" t="s">
        <v>142</v>
      </c>
      <c r="K139" t="s">
        <v>89</v>
      </c>
      <c r="L139" s="3">
        <v>41743</v>
      </c>
      <c r="M139" s="3"/>
      <c r="P139" t="s">
        <v>51</v>
      </c>
      <c r="Q139" t="s">
        <v>804</v>
      </c>
      <c r="S139" t="s">
        <v>52</v>
      </c>
      <c r="U139" t="s">
        <v>805</v>
      </c>
      <c r="V139" t="s">
        <v>54</v>
      </c>
      <c r="X139" t="s">
        <v>586</v>
      </c>
      <c r="Y139" t="s">
        <v>587</v>
      </c>
      <c r="Z139" t="s">
        <v>374</v>
      </c>
      <c r="AA139" t="s">
        <v>104</v>
      </c>
      <c r="AB139" t="s">
        <v>105</v>
      </c>
      <c r="AE139" t="s">
        <v>81</v>
      </c>
      <c r="AF139">
        <v>120</v>
      </c>
      <c r="AK139">
        <v>2</v>
      </c>
      <c r="AL139" t="s">
        <v>367</v>
      </c>
      <c r="AM139" t="s">
        <v>215</v>
      </c>
      <c r="AN139">
        <v>65</v>
      </c>
    </row>
    <row r="140" spans="1:41" hidden="1" x14ac:dyDescent="0.3">
      <c r="A140">
        <v>238</v>
      </c>
      <c r="B140">
        <v>54</v>
      </c>
      <c r="C140" t="s">
        <v>806</v>
      </c>
      <c r="D140" t="s">
        <v>807</v>
      </c>
      <c r="E140" t="s">
        <v>808</v>
      </c>
      <c r="F140" t="s">
        <v>809</v>
      </c>
      <c r="G140" t="s">
        <v>72</v>
      </c>
      <c r="H140" t="s">
        <v>75</v>
      </c>
      <c r="I140" t="s">
        <v>74</v>
      </c>
      <c r="J140" t="s">
        <v>75</v>
      </c>
      <c r="K140" t="s">
        <v>50</v>
      </c>
      <c r="L140" s="3">
        <v>43810</v>
      </c>
      <c r="M140" s="3"/>
      <c r="P140" t="s">
        <v>51</v>
      </c>
      <c r="S140" t="s">
        <v>54</v>
      </c>
      <c r="U140" t="s">
        <v>810</v>
      </c>
      <c r="V140" t="s">
        <v>52</v>
      </c>
      <c r="X140" t="s">
        <v>79</v>
      </c>
      <c r="Z140" t="s">
        <v>389</v>
      </c>
      <c r="AA140" t="s">
        <v>67</v>
      </c>
      <c r="AF140">
        <v>169</v>
      </c>
      <c r="AK140">
        <v>1</v>
      </c>
      <c r="AM140" t="s">
        <v>811</v>
      </c>
      <c r="AN140">
        <v>7</v>
      </c>
    </row>
    <row r="141" spans="1:41" hidden="1" x14ac:dyDescent="0.3">
      <c r="A141">
        <v>188</v>
      </c>
      <c r="B141">
        <v>425</v>
      </c>
      <c r="C141" t="s">
        <v>245</v>
      </c>
      <c r="D141" t="s">
        <v>812</v>
      </c>
      <c r="E141" t="s">
        <v>813</v>
      </c>
      <c r="F141" t="s">
        <v>814</v>
      </c>
      <c r="G141" t="s">
        <v>72</v>
      </c>
      <c r="H141" t="s">
        <v>73</v>
      </c>
      <c r="I141" t="s">
        <v>74</v>
      </c>
      <c r="J141" t="s">
        <v>75</v>
      </c>
      <c r="K141" t="s">
        <v>99</v>
      </c>
      <c r="L141" s="3">
        <v>43193</v>
      </c>
      <c r="M141" s="3"/>
      <c r="P141" t="s">
        <v>51</v>
      </c>
      <c r="S141" t="s">
        <v>54</v>
      </c>
      <c r="U141" t="s">
        <v>815</v>
      </c>
      <c r="V141" t="s">
        <v>52</v>
      </c>
      <c r="X141" t="s">
        <v>79</v>
      </c>
      <c r="Z141" t="s">
        <v>93</v>
      </c>
      <c r="AA141" t="s">
        <v>67</v>
      </c>
      <c r="AD141" t="s">
        <v>245</v>
      </c>
      <c r="AF141">
        <v>94</v>
      </c>
      <c r="AK141">
        <v>1</v>
      </c>
      <c r="AM141" t="s">
        <v>811</v>
      </c>
      <c r="AN141">
        <v>7</v>
      </c>
    </row>
    <row r="142" spans="1:41" hidden="1" x14ac:dyDescent="0.3">
      <c r="A142">
        <v>214</v>
      </c>
      <c r="B142">
        <v>569</v>
      </c>
      <c r="C142" t="s">
        <v>816</v>
      </c>
      <c r="D142" t="s">
        <v>817</v>
      </c>
      <c r="E142" t="s">
        <v>818</v>
      </c>
      <c r="F142" t="s">
        <v>819</v>
      </c>
      <c r="G142" t="s">
        <v>72</v>
      </c>
      <c r="H142" t="s">
        <v>75</v>
      </c>
      <c r="I142" t="s">
        <v>74</v>
      </c>
      <c r="J142" t="s">
        <v>75</v>
      </c>
      <c r="K142" t="s">
        <v>99</v>
      </c>
      <c r="L142" s="3">
        <v>43909</v>
      </c>
      <c r="M142" s="3"/>
      <c r="P142" t="s">
        <v>51</v>
      </c>
      <c r="S142" t="s">
        <v>54</v>
      </c>
      <c r="U142" t="s">
        <v>77</v>
      </c>
      <c r="V142" t="s">
        <v>52</v>
      </c>
      <c r="X142" t="s">
        <v>79</v>
      </c>
      <c r="Z142" t="s">
        <v>820</v>
      </c>
      <c r="AA142" t="s">
        <v>57</v>
      </c>
      <c r="AF142">
        <v>190</v>
      </c>
      <c r="AK142">
        <v>1</v>
      </c>
      <c r="AM142" t="s">
        <v>811</v>
      </c>
      <c r="AN142">
        <v>7</v>
      </c>
    </row>
    <row r="143" spans="1:41" hidden="1" x14ac:dyDescent="0.3">
      <c r="A143">
        <v>133</v>
      </c>
      <c r="B143">
        <v>875</v>
      </c>
      <c r="C143" t="s">
        <v>68</v>
      </c>
      <c r="D143" t="s">
        <v>821</v>
      </c>
      <c r="E143" t="s">
        <v>822</v>
      </c>
      <c r="F143" t="s">
        <v>823</v>
      </c>
      <c r="G143" t="s">
        <v>72</v>
      </c>
      <c r="H143" t="s">
        <v>73</v>
      </c>
      <c r="I143" t="s">
        <v>74</v>
      </c>
      <c r="J143" t="s">
        <v>75</v>
      </c>
      <c r="K143" t="s">
        <v>50</v>
      </c>
      <c r="L143" s="3">
        <v>43507</v>
      </c>
      <c r="M143" s="3"/>
      <c r="P143" t="s">
        <v>51</v>
      </c>
      <c r="S143" t="s">
        <v>76</v>
      </c>
      <c r="U143" t="s">
        <v>824</v>
      </c>
      <c r="V143" t="s">
        <v>78</v>
      </c>
      <c r="X143" t="s">
        <v>79</v>
      </c>
      <c r="Z143" t="s">
        <v>80</v>
      </c>
      <c r="AA143" t="s">
        <v>67</v>
      </c>
      <c r="AE143" t="s">
        <v>81</v>
      </c>
      <c r="AK143">
        <v>1</v>
      </c>
      <c r="AM143" t="s">
        <v>811</v>
      </c>
      <c r="AN143">
        <v>7</v>
      </c>
    </row>
    <row r="144" spans="1:41" hidden="1" x14ac:dyDescent="0.3">
      <c r="A144">
        <v>259</v>
      </c>
      <c r="B144">
        <v>1347</v>
      </c>
      <c r="C144" t="s">
        <v>326</v>
      </c>
      <c r="D144" t="s">
        <v>825</v>
      </c>
      <c r="E144" t="s">
        <v>826</v>
      </c>
      <c r="F144" t="s">
        <v>827</v>
      </c>
      <c r="G144" t="s">
        <v>72</v>
      </c>
      <c r="I144" t="s">
        <v>74</v>
      </c>
      <c r="L144" s="3">
        <v>44272</v>
      </c>
      <c r="M144" s="3"/>
      <c r="S144" t="s">
        <v>52</v>
      </c>
      <c r="T144" t="s">
        <v>330</v>
      </c>
      <c r="U144" t="s">
        <v>828</v>
      </c>
      <c r="V144" t="s">
        <v>54</v>
      </c>
      <c r="Z144" t="s">
        <v>829</v>
      </c>
      <c r="AA144" t="s">
        <v>67</v>
      </c>
      <c r="AF144">
        <v>253</v>
      </c>
      <c r="AK144">
        <v>1</v>
      </c>
      <c r="AM144" t="s">
        <v>811</v>
      </c>
      <c r="AN144">
        <v>7</v>
      </c>
    </row>
    <row r="145" spans="1:41" hidden="1" x14ac:dyDescent="0.3">
      <c r="A145">
        <v>188</v>
      </c>
      <c r="B145">
        <v>1364</v>
      </c>
      <c r="C145" t="s">
        <v>830</v>
      </c>
      <c r="D145" t="s">
        <v>831</v>
      </c>
      <c r="E145" t="s">
        <v>832</v>
      </c>
      <c r="F145" t="s">
        <v>833</v>
      </c>
      <c r="G145" t="s">
        <v>72</v>
      </c>
      <c r="H145" t="s">
        <v>232</v>
      </c>
      <c r="I145" t="s">
        <v>74</v>
      </c>
      <c r="J145" t="s">
        <v>75</v>
      </c>
      <c r="K145" t="s">
        <v>50</v>
      </c>
      <c r="L145" s="3">
        <v>44334</v>
      </c>
      <c r="M145" s="3"/>
      <c r="S145" t="s">
        <v>54</v>
      </c>
      <c r="U145" t="s">
        <v>810</v>
      </c>
      <c r="V145" t="s">
        <v>52</v>
      </c>
      <c r="X145" t="s">
        <v>79</v>
      </c>
      <c r="Z145" t="s">
        <v>93</v>
      </c>
      <c r="AA145" t="s">
        <v>67</v>
      </c>
      <c r="AD145" t="s">
        <v>834</v>
      </c>
      <c r="AF145">
        <v>256</v>
      </c>
      <c r="AK145">
        <v>1</v>
      </c>
      <c r="AM145" t="s">
        <v>811</v>
      </c>
      <c r="AN145">
        <v>7</v>
      </c>
    </row>
    <row r="146" spans="1:41" x14ac:dyDescent="0.3">
      <c r="A146">
        <v>102</v>
      </c>
      <c r="B146">
        <v>652</v>
      </c>
      <c r="C146" t="s">
        <v>432</v>
      </c>
      <c r="D146" t="s">
        <v>835</v>
      </c>
      <c r="E146" t="s">
        <v>836</v>
      </c>
      <c r="F146" t="s">
        <v>837</v>
      </c>
      <c r="G146" t="s">
        <v>46</v>
      </c>
      <c r="H146" t="s">
        <v>140</v>
      </c>
      <c r="I146" t="s">
        <v>438</v>
      </c>
      <c r="J146" t="s">
        <v>142</v>
      </c>
      <c r="K146" t="s">
        <v>50</v>
      </c>
      <c r="L146" s="3">
        <v>43702</v>
      </c>
      <c r="M146" s="3">
        <v>44350</v>
      </c>
      <c r="P146" t="s">
        <v>143</v>
      </c>
      <c r="Q146" t="s">
        <v>838</v>
      </c>
      <c r="S146" t="s">
        <v>52</v>
      </c>
      <c r="U146" t="s">
        <v>437</v>
      </c>
      <c r="V146" t="s">
        <v>54</v>
      </c>
      <c r="X146" t="s">
        <v>438</v>
      </c>
      <c r="Z146" t="s">
        <v>389</v>
      </c>
      <c r="AA146" t="s">
        <v>104</v>
      </c>
      <c r="AB146" t="s">
        <v>105</v>
      </c>
      <c r="AD146" t="s">
        <v>439</v>
      </c>
      <c r="AF146">
        <v>248</v>
      </c>
      <c r="AG146" t="s">
        <v>839</v>
      </c>
      <c r="AK146">
        <v>2</v>
      </c>
      <c r="AL146" t="s">
        <v>840</v>
      </c>
      <c r="AM146" t="s">
        <v>140</v>
      </c>
      <c r="AN146">
        <v>7</v>
      </c>
    </row>
    <row r="147" spans="1:41" hidden="1" x14ac:dyDescent="0.3">
      <c r="A147">
        <v>186</v>
      </c>
      <c r="B147">
        <v>230</v>
      </c>
      <c r="C147" t="s">
        <v>565</v>
      </c>
      <c r="D147" t="s">
        <v>841</v>
      </c>
      <c r="E147" t="s">
        <v>842</v>
      </c>
      <c r="F147" t="s">
        <v>843</v>
      </c>
      <c r="G147" t="s">
        <v>72</v>
      </c>
      <c r="H147" t="s">
        <v>215</v>
      </c>
      <c r="I147" t="s">
        <v>844</v>
      </c>
      <c r="J147" t="s">
        <v>142</v>
      </c>
      <c r="K147" t="s">
        <v>99</v>
      </c>
      <c r="L147" s="3">
        <v>43285</v>
      </c>
      <c r="M147" s="3"/>
      <c r="P147" t="s">
        <v>51</v>
      </c>
      <c r="Q147" t="s">
        <v>169</v>
      </c>
      <c r="R147" t="s">
        <v>570</v>
      </c>
      <c r="S147" t="s">
        <v>52</v>
      </c>
      <c r="T147" t="s">
        <v>571</v>
      </c>
      <c r="U147" t="s">
        <v>572</v>
      </c>
      <c r="V147" t="s">
        <v>54</v>
      </c>
      <c r="X147" t="s">
        <v>407</v>
      </c>
      <c r="Z147" t="s">
        <v>574</v>
      </c>
      <c r="AA147" t="s">
        <v>57</v>
      </c>
      <c r="AB147" t="s">
        <v>58</v>
      </c>
      <c r="AK147">
        <v>2</v>
      </c>
      <c r="AM147" t="s">
        <v>215</v>
      </c>
      <c r="AN147">
        <v>7</v>
      </c>
    </row>
    <row r="148" spans="1:41" hidden="1" x14ac:dyDescent="0.3">
      <c r="A148">
        <v>238</v>
      </c>
      <c r="B148">
        <v>456</v>
      </c>
      <c r="C148" t="s">
        <v>806</v>
      </c>
      <c r="D148" t="s">
        <v>845</v>
      </c>
      <c r="E148" t="s">
        <v>846</v>
      </c>
      <c r="F148" t="s">
        <v>847</v>
      </c>
      <c r="G148" t="s">
        <v>72</v>
      </c>
      <c r="H148" t="s">
        <v>75</v>
      </c>
      <c r="I148" t="s">
        <v>74</v>
      </c>
      <c r="J148" t="s">
        <v>75</v>
      </c>
      <c r="K148" t="s">
        <v>89</v>
      </c>
      <c r="L148" s="3">
        <v>43874</v>
      </c>
      <c r="M148" s="3"/>
      <c r="P148" t="s">
        <v>51</v>
      </c>
      <c r="S148" t="s">
        <v>54</v>
      </c>
      <c r="U148" t="s">
        <v>848</v>
      </c>
      <c r="V148" t="s">
        <v>52</v>
      </c>
      <c r="X148" t="s">
        <v>79</v>
      </c>
      <c r="Z148" t="s">
        <v>389</v>
      </c>
      <c r="AA148" t="s">
        <v>67</v>
      </c>
      <c r="AF148">
        <v>292</v>
      </c>
      <c r="AK148">
        <v>1</v>
      </c>
      <c r="AM148" t="s">
        <v>849</v>
      </c>
      <c r="AN148">
        <v>7</v>
      </c>
    </row>
    <row r="149" spans="1:41" hidden="1" x14ac:dyDescent="0.3">
      <c r="A149">
        <v>238</v>
      </c>
      <c r="B149">
        <v>646</v>
      </c>
      <c r="C149" t="s">
        <v>806</v>
      </c>
      <c r="D149" t="s">
        <v>850</v>
      </c>
      <c r="E149" t="s">
        <v>851</v>
      </c>
      <c r="F149" t="s">
        <v>852</v>
      </c>
      <c r="G149" t="s">
        <v>72</v>
      </c>
      <c r="H149" t="s">
        <v>75</v>
      </c>
      <c r="I149" t="s">
        <v>74</v>
      </c>
      <c r="J149" t="s">
        <v>75</v>
      </c>
      <c r="K149" t="s">
        <v>89</v>
      </c>
      <c r="L149" s="3">
        <v>44010</v>
      </c>
      <c r="M149" s="3"/>
      <c r="P149" t="s">
        <v>51</v>
      </c>
      <c r="S149" t="s">
        <v>52</v>
      </c>
      <c r="U149" t="s">
        <v>810</v>
      </c>
      <c r="V149" t="s">
        <v>54</v>
      </c>
      <c r="X149" t="s">
        <v>79</v>
      </c>
      <c r="Z149" t="s">
        <v>389</v>
      </c>
      <c r="AA149" t="s">
        <v>67</v>
      </c>
      <c r="AK149">
        <v>1</v>
      </c>
      <c r="AM149" t="s">
        <v>849</v>
      </c>
      <c r="AN149">
        <v>7</v>
      </c>
    </row>
    <row r="150" spans="1:41" hidden="1" x14ac:dyDescent="0.3">
      <c r="A150">
        <v>8</v>
      </c>
      <c r="B150">
        <v>726</v>
      </c>
      <c r="C150" t="s">
        <v>853</v>
      </c>
      <c r="D150" t="s">
        <v>854</v>
      </c>
      <c r="E150" t="s">
        <v>854</v>
      </c>
      <c r="F150" t="s">
        <v>855</v>
      </c>
      <c r="G150" t="s">
        <v>72</v>
      </c>
      <c r="H150" t="s">
        <v>449</v>
      </c>
      <c r="I150" t="s">
        <v>396</v>
      </c>
      <c r="J150" t="s">
        <v>60</v>
      </c>
      <c r="K150" t="s">
        <v>50</v>
      </c>
      <c r="L150" s="3">
        <v>41867</v>
      </c>
      <c r="M150" s="3"/>
      <c r="P150" t="s">
        <v>51</v>
      </c>
      <c r="S150" t="s">
        <v>90</v>
      </c>
      <c r="U150" t="s">
        <v>856</v>
      </c>
      <c r="V150" t="s">
        <v>90</v>
      </c>
      <c r="X150" t="s">
        <v>586</v>
      </c>
      <c r="Y150" t="s">
        <v>587</v>
      </c>
      <c r="Z150" t="s">
        <v>857</v>
      </c>
      <c r="AA150" t="s">
        <v>134</v>
      </c>
      <c r="AB150" t="s">
        <v>315</v>
      </c>
      <c r="AC150" t="s">
        <v>858</v>
      </c>
      <c r="AE150" t="s">
        <v>81</v>
      </c>
      <c r="AK150">
        <v>2</v>
      </c>
      <c r="AL150" t="s">
        <v>859</v>
      </c>
      <c r="AM150" t="s">
        <v>449</v>
      </c>
      <c r="AN150">
        <v>74</v>
      </c>
    </row>
    <row r="151" spans="1:41" hidden="1" x14ac:dyDescent="0.3">
      <c r="A151">
        <v>186</v>
      </c>
      <c r="B151">
        <v>341</v>
      </c>
      <c r="C151" t="s">
        <v>860</v>
      </c>
      <c r="D151" t="s">
        <v>861</v>
      </c>
      <c r="E151" t="s">
        <v>862</v>
      </c>
      <c r="F151" t="s">
        <v>863</v>
      </c>
      <c r="G151" t="s">
        <v>72</v>
      </c>
      <c r="H151" t="s">
        <v>87</v>
      </c>
      <c r="I151" t="s">
        <v>539</v>
      </c>
      <c r="J151" t="s">
        <v>142</v>
      </c>
      <c r="K151" t="s">
        <v>89</v>
      </c>
      <c r="L151" s="3">
        <v>43053</v>
      </c>
      <c r="M151" s="3"/>
      <c r="P151" t="s">
        <v>51</v>
      </c>
      <c r="Q151" t="s">
        <v>169</v>
      </c>
      <c r="R151" t="s">
        <v>864</v>
      </c>
      <c r="S151" t="s">
        <v>52</v>
      </c>
      <c r="U151" t="s">
        <v>572</v>
      </c>
      <c r="V151" t="s">
        <v>54</v>
      </c>
      <c r="X151" t="s">
        <v>251</v>
      </c>
      <c r="Z151" t="s">
        <v>574</v>
      </c>
      <c r="AA151" t="s">
        <v>57</v>
      </c>
      <c r="AB151" t="s">
        <v>58</v>
      </c>
      <c r="AE151" t="s">
        <v>81</v>
      </c>
      <c r="AK151">
        <v>2</v>
      </c>
      <c r="AM151" t="s">
        <v>87</v>
      </c>
      <c r="AN151">
        <v>8</v>
      </c>
    </row>
    <row r="152" spans="1:41" hidden="1" x14ac:dyDescent="0.3">
      <c r="A152">
        <v>188</v>
      </c>
      <c r="B152">
        <v>514</v>
      </c>
      <c r="C152" t="s">
        <v>830</v>
      </c>
      <c r="D152" t="s">
        <v>865</v>
      </c>
      <c r="E152" t="s">
        <v>866</v>
      </c>
      <c r="F152" t="s">
        <v>867</v>
      </c>
      <c r="G152" t="s">
        <v>46</v>
      </c>
      <c r="H152" t="s">
        <v>87</v>
      </c>
      <c r="I152" t="s">
        <v>583</v>
      </c>
      <c r="J152" t="s">
        <v>49</v>
      </c>
      <c r="K152" t="s">
        <v>99</v>
      </c>
      <c r="L152" s="3">
        <v>44065</v>
      </c>
      <c r="M152" s="3"/>
      <c r="P152" t="s">
        <v>51</v>
      </c>
      <c r="S152" t="s">
        <v>54</v>
      </c>
      <c r="U152" t="s">
        <v>868</v>
      </c>
      <c r="V152" t="s">
        <v>52</v>
      </c>
      <c r="X152" t="s">
        <v>399</v>
      </c>
      <c r="Z152" t="s">
        <v>93</v>
      </c>
      <c r="AA152" t="s">
        <v>67</v>
      </c>
      <c r="AD152" t="s">
        <v>834</v>
      </c>
      <c r="AF152">
        <v>170</v>
      </c>
      <c r="AK152">
        <v>1</v>
      </c>
      <c r="AM152" t="s">
        <v>87</v>
      </c>
      <c r="AN152">
        <v>8</v>
      </c>
    </row>
    <row r="153" spans="1:41" hidden="1" x14ac:dyDescent="0.3">
      <c r="A153">
        <v>34</v>
      </c>
      <c r="B153">
        <v>695</v>
      </c>
      <c r="C153" t="s">
        <v>869</v>
      </c>
      <c r="D153" t="s">
        <v>870</v>
      </c>
      <c r="E153" t="s">
        <v>870</v>
      </c>
      <c r="F153" t="s">
        <v>871</v>
      </c>
      <c r="G153" t="s">
        <v>72</v>
      </c>
      <c r="H153" t="s">
        <v>87</v>
      </c>
      <c r="I153" t="s">
        <v>168</v>
      </c>
      <c r="J153" t="s">
        <v>60</v>
      </c>
      <c r="K153" t="s">
        <v>89</v>
      </c>
      <c r="L153" s="3">
        <v>42112</v>
      </c>
      <c r="M153" s="3"/>
      <c r="P153" t="s">
        <v>51</v>
      </c>
      <c r="S153" t="s">
        <v>100</v>
      </c>
      <c r="U153" t="s">
        <v>872</v>
      </c>
      <c r="V153" t="s">
        <v>102</v>
      </c>
      <c r="X153" t="s">
        <v>172</v>
      </c>
      <c r="Z153" t="s">
        <v>366</v>
      </c>
      <c r="AA153" t="s">
        <v>134</v>
      </c>
      <c r="AB153" t="s">
        <v>315</v>
      </c>
      <c r="AE153" t="s">
        <v>81</v>
      </c>
      <c r="AK153">
        <v>2</v>
      </c>
      <c r="AM153" t="s">
        <v>87</v>
      </c>
      <c r="AN153">
        <v>8</v>
      </c>
    </row>
    <row r="154" spans="1:41" x14ac:dyDescent="0.3">
      <c r="A154">
        <v>233</v>
      </c>
      <c r="B154">
        <v>724</v>
      </c>
      <c r="C154" t="s">
        <v>149</v>
      </c>
      <c r="D154" t="s">
        <v>873</v>
      </c>
      <c r="E154" t="s">
        <v>874</v>
      </c>
      <c r="F154" t="s">
        <v>188</v>
      </c>
      <c r="G154" t="s">
        <v>72</v>
      </c>
      <c r="H154" t="s">
        <v>140</v>
      </c>
      <c r="I154" t="s">
        <v>248</v>
      </c>
      <c r="J154" t="s">
        <v>49</v>
      </c>
      <c r="K154" t="s">
        <v>50</v>
      </c>
      <c r="L154" s="3">
        <v>43913</v>
      </c>
      <c r="M154" s="3"/>
      <c r="P154" t="s">
        <v>143</v>
      </c>
      <c r="S154" t="s">
        <v>52</v>
      </c>
      <c r="U154" t="s">
        <v>875</v>
      </c>
      <c r="V154" t="s">
        <v>54</v>
      </c>
      <c r="X154" t="s">
        <v>251</v>
      </c>
      <c r="Z154" t="s">
        <v>156</v>
      </c>
      <c r="AA154" t="s">
        <v>67</v>
      </c>
      <c r="AD154" t="s">
        <v>157</v>
      </c>
      <c r="AF154">
        <v>192</v>
      </c>
      <c r="AH154">
        <v>192</v>
      </c>
      <c r="AK154">
        <v>1</v>
      </c>
      <c r="AM154" t="s">
        <v>140</v>
      </c>
      <c r="AN154">
        <v>8</v>
      </c>
    </row>
    <row r="155" spans="1:41" hidden="1" x14ac:dyDescent="0.3">
      <c r="A155">
        <v>233</v>
      </c>
      <c r="B155">
        <v>1294</v>
      </c>
      <c r="C155" t="s">
        <v>185</v>
      </c>
      <c r="D155" t="s">
        <v>876</v>
      </c>
      <c r="E155" t="s">
        <v>877</v>
      </c>
      <c r="F155" t="s">
        <v>188</v>
      </c>
      <c r="G155" t="s">
        <v>46</v>
      </c>
      <c r="H155" t="s">
        <v>140</v>
      </c>
      <c r="I155" t="s">
        <v>248</v>
      </c>
      <c r="J155" t="s">
        <v>49</v>
      </c>
      <c r="K155" t="s">
        <v>50</v>
      </c>
      <c r="L155" s="3">
        <v>44213</v>
      </c>
      <c r="M155" s="3"/>
      <c r="S155" t="s">
        <v>52</v>
      </c>
      <c r="U155" t="s">
        <v>878</v>
      </c>
      <c r="V155" t="s">
        <v>54</v>
      </c>
      <c r="X155" t="s">
        <v>251</v>
      </c>
      <c r="Z155" t="s">
        <v>308</v>
      </c>
      <c r="AA155" t="s">
        <v>67</v>
      </c>
      <c r="AD155" t="s">
        <v>157</v>
      </c>
      <c r="AF155">
        <v>246</v>
      </c>
      <c r="AH155">
        <v>246</v>
      </c>
      <c r="AK155">
        <v>1</v>
      </c>
      <c r="AM155" t="s">
        <v>140</v>
      </c>
      <c r="AN155">
        <v>8</v>
      </c>
    </row>
    <row r="156" spans="1:41" hidden="1" x14ac:dyDescent="0.3">
      <c r="A156">
        <v>119</v>
      </c>
      <c r="B156">
        <v>1372</v>
      </c>
      <c r="C156" t="s">
        <v>879</v>
      </c>
      <c r="D156" t="s">
        <v>880</v>
      </c>
      <c r="E156" t="s">
        <v>881</v>
      </c>
      <c r="F156" t="s">
        <v>882</v>
      </c>
      <c r="G156" t="s">
        <v>72</v>
      </c>
      <c r="H156" t="s">
        <v>121</v>
      </c>
      <c r="I156" t="s">
        <v>335</v>
      </c>
      <c r="J156" t="s">
        <v>60</v>
      </c>
      <c r="K156" t="s">
        <v>50</v>
      </c>
      <c r="L156" s="3">
        <v>44227</v>
      </c>
      <c r="M156" s="3"/>
      <c r="S156" t="s">
        <v>883</v>
      </c>
      <c r="U156" t="s">
        <v>527</v>
      </c>
      <c r="V156" t="s">
        <v>884</v>
      </c>
      <c r="X156" t="s">
        <v>337</v>
      </c>
      <c r="Z156" t="s">
        <v>885</v>
      </c>
      <c r="AA156" t="s">
        <v>134</v>
      </c>
      <c r="AB156" t="s">
        <v>315</v>
      </c>
      <c r="AK156">
        <v>2</v>
      </c>
      <c r="AM156" t="s">
        <v>886</v>
      </c>
      <c r="AN156">
        <v>8</v>
      </c>
      <c r="AO156" t="s">
        <v>445</v>
      </c>
    </row>
    <row r="157" spans="1:41" hidden="1" x14ac:dyDescent="0.3">
      <c r="A157">
        <v>224</v>
      </c>
      <c r="B157">
        <v>1369</v>
      </c>
      <c r="C157" t="s">
        <v>887</v>
      </c>
      <c r="D157" t="s">
        <v>888</v>
      </c>
      <c r="E157" t="s">
        <v>888</v>
      </c>
      <c r="I157" t="s">
        <v>583</v>
      </c>
      <c r="L157" s="3"/>
      <c r="M157" s="3"/>
      <c r="S157" t="s">
        <v>52</v>
      </c>
      <c r="U157" t="s">
        <v>889</v>
      </c>
      <c r="V157" t="s">
        <v>54</v>
      </c>
      <c r="AK157">
        <v>1</v>
      </c>
      <c r="AM157" t="s">
        <v>215</v>
      </c>
      <c r="AN157">
        <v>8</v>
      </c>
    </row>
    <row r="158" spans="1:41" hidden="1" x14ac:dyDescent="0.3">
      <c r="A158">
        <v>241</v>
      </c>
      <c r="B158">
        <v>384</v>
      </c>
      <c r="C158" t="s">
        <v>890</v>
      </c>
      <c r="D158" t="s">
        <v>891</v>
      </c>
      <c r="E158" t="s">
        <v>892</v>
      </c>
      <c r="F158" t="s">
        <v>893</v>
      </c>
      <c r="G158" t="s">
        <v>72</v>
      </c>
      <c r="H158" t="s">
        <v>47</v>
      </c>
      <c r="I158" t="s">
        <v>48</v>
      </c>
      <c r="J158" t="s">
        <v>60</v>
      </c>
      <c r="K158" t="s">
        <v>99</v>
      </c>
      <c r="L158" s="3">
        <v>44018</v>
      </c>
      <c r="M158" s="3"/>
      <c r="P158" t="s">
        <v>424</v>
      </c>
      <c r="S158" t="s">
        <v>52</v>
      </c>
      <c r="T158" t="s">
        <v>224</v>
      </c>
      <c r="U158" t="s">
        <v>894</v>
      </c>
      <c r="V158" t="s">
        <v>54</v>
      </c>
      <c r="X158" t="s">
        <v>48</v>
      </c>
      <c r="Z158" t="s">
        <v>895</v>
      </c>
      <c r="AA158" t="s">
        <v>67</v>
      </c>
      <c r="AK158">
        <v>1</v>
      </c>
      <c r="AM158" t="s">
        <v>60</v>
      </c>
      <c r="AN158">
        <v>9</v>
      </c>
    </row>
    <row r="159" spans="1:41" hidden="1" x14ac:dyDescent="0.3">
      <c r="A159">
        <v>118</v>
      </c>
      <c r="B159">
        <v>533</v>
      </c>
      <c r="C159" t="s">
        <v>896</v>
      </c>
      <c r="D159" t="s">
        <v>897</v>
      </c>
      <c r="E159" t="s">
        <v>898</v>
      </c>
      <c r="F159" t="s">
        <v>899</v>
      </c>
      <c r="G159" t="s">
        <v>72</v>
      </c>
      <c r="H159" t="s">
        <v>47</v>
      </c>
      <c r="I159" t="s">
        <v>48</v>
      </c>
      <c r="J159" t="s">
        <v>60</v>
      </c>
      <c r="K159" t="s">
        <v>89</v>
      </c>
      <c r="L159" s="3">
        <v>43789</v>
      </c>
      <c r="M159" s="3"/>
      <c r="P159" t="s">
        <v>51</v>
      </c>
      <c r="Q159" t="s">
        <v>900</v>
      </c>
      <c r="S159" t="s">
        <v>52</v>
      </c>
      <c r="U159" t="s">
        <v>901</v>
      </c>
      <c r="V159" t="s">
        <v>54</v>
      </c>
      <c r="X159" t="s">
        <v>48</v>
      </c>
      <c r="Z159" t="s">
        <v>902</v>
      </c>
      <c r="AA159" t="s">
        <v>67</v>
      </c>
      <c r="AE159" t="s">
        <v>81</v>
      </c>
      <c r="AF159">
        <v>168</v>
      </c>
      <c r="AK159">
        <v>1</v>
      </c>
      <c r="AM159" t="s">
        <v>60</v>
      </c>
      <c r="AN159">
        <v>9</v>
      </c>
    </row>
    <row r="160" spans="1:41" hidden="1" x14ac:dyDescent="0.3">
      <c r="A160">
        <v>241</v>
      </c>
      <c r="B160">
        <v>1102</v>
      </c>
      <c r="C160" t="s">
        <v>890</v>
      </c>
      <c r="D160" t="s">
        <v>903</v>
      </c>
      <c r="E160" t="s">
        <v>904</v>
      </c>
      <c r="F160" t="s">
        <v>905</v>
      </c>
      <c r="G160" t="s">
        <v>72</v>
      </c>
      <c r="H160" t="s">
        <v>47</v>
      </c>
      <c r="I160" t="s">
        <v>48</v>
      </c>
      <c r="J160" t="s">
        <v>49</v>
      </c>
      <c r="K160" t="s">
        <v>99</v>
      </c>
      <c r="L160" s="3">
        <v>43838</v>
      </c>
      <c r="M160" s="3"/>
      <c r="P160" t="s">
        <v>424</v>
      </c>
      <c r="S160" t="s">
        <v>52</v>
      </c>
      <c r="U160" t="s">
        <v>894</v>
      </c>
      <c r="V160" t="s">
        <v>54</v>
      </c>
      <c r="X160" t="s">
        <v>48</v>
      </c>
      <c r="Z160" t="s">
        <v>180</v>
      </c>
      <c r="AA160" t="s">
        <v>67</v>
      </c>
      <c r="AK160">
        <v>1</v>
      </c>
      <c r="AM160" t="s">
        <v>60</v>
      </c>
      <c r="AN160">
        <v>9</v>
      </c>
    </row>
    <row r="161" spans="1:40" hidden="1" x14ac:dyDescent="0.3">
      <c r="A161">
        <v>119</v>
      </c>
      <c r="B161">
        <v>747</v>
      </c>
      <c r="C161" t="s">
        <v>879</v>
      </c>
      <c r="D161" t="s">
        <v>906</v>
      </c>
      <c r="E161" t="s">
        <v>907</v>
      </c>
      <c r="F161" t="s">
        <v>908</v>
      </c>
      <c r="G161" t="s">
        <v>46</v>
      </c>
      <c r="H161" t="s">
        <v>121</v>
      </c>
      <c r="I161" t="s">
        <v>524</v>
      </c>
      <c r="J161" t="s">
        <v>525</v>
      </c>
      <c r="K161" t="s">
        <v>50</v>
      </c>
      <c r="L161" s="3">
        <v>41809</v>
      </c>
      <c r="M161" s="3"/>
      <c r="P161" t="s">
        <v>51</v>
      </c>
      <c r="S161" t="s">
        <v>76</v>
      </c>
      <c r="U161" t="s">
        <v>527</v>
      </c>
      <c r="V161" t="s">
        <v>78</v>
      </c>
      <c r="X161" t="s">
        <v>172</v>
      </c>
      <c r="Z161" t="s">
        <v>885</v>
      </c>
      <c r="AA161" t="s">
        <v>134</v>
      </c>
      <c r="AB161" t="s">
        <v>315</v>
      </c>
      <c r="AC161" t="s">
        <v>909</v>
      </c>
      <c r="AE161" t="s">
        <v>81</v>
      </c>
      <c r="AK161">
        <v>2</v>
      </c>
      <c r="AM161" t="s">
        <v>121</v>
      </c>
      <c r="AN161">
        <v>9</v>
      </c>
    </row>
    <row r="162" spans="1:40" hidden="1" x14ac:dyDescent="0.3">
      <c r="A162">
        <v>48</v>
      </c>
      <c r="B162">
        <v>742</v>
      </c>
      <c r="C162" t="s">
        <v>368</v>
      </c>
      <c r="D162" t="s">
        <v>910</v>
      </c>
      <c r="E162" t="s">
        <v>911</v>
      </c>
      <c r="F162" t="s">
        <v>912</v>
      </c>
      <c r="G162" t="s">
        <v>46</v>
      </c>
      <c r="H162" t="s">
        <v>372</v>
      </c>
      <c r="I162" t="s">
        <v>478</v>
      </c>
      <c r="J162" t="s">
        <v>75</v>
      </c>
      <c r="K162" t="s">
        <v>99</v>
      </c>
      <c r="L162" s="3">
        <v>40751</v>
      </c>
      <c r="M162" s="3">
        <v>44367</v>
      </c>
      <c r="P162" t="s">
        <v>51</v>
      </c>
      <c r="S162" t="s">
        <v>100</v>
      </c>
      <c r="U162" t="s">
        <v>508</v>
      </c>
      <c r="V162" t="s">
        <v>102</v>
      </c>
      <c r="X162" t="s">
        <v>399</v>
      </c>
      <c r="Z162" t="s">
        <v>374</v>
      </c>
      <c r="AA162" t="s">
        <v>134</v>
      </c>
      <c r="AB162" t="s">
        <v>315</v>
      </c>
      <c r="AE162" t="s">
        <v>81</v>
      </c>
      <c r="AK162">
        <v>2</v>
      </c>
      <c r="AM162" t="s">
        <v>372</v>
      </c>
      <c r="AN162">
        <v>9</v>
      </c>
    </row>
    <row r="163" spans="1:40" hidden="1" x14ac:dyDescent="0.3">
      <c r="A163">
        <v>233</v>
      </c>
      <c r="B163">
        <v>1261</v>
      </c>
      <c r="C163" t="s">
        <v>185</v>
      </c>
      <c r="D163" t="s">
        <v>913</v>
      </c>
      <c r="E163" t="s">
        <v>914</v>
      </c>
      <c r="F163" t="s">
        <v>188</v>
      </c>
      <c r="G163" t="s">
        <v>46</v>
      </c>
      <c r="H163" t="s">
        <v>140</v>
      </c>
      <c r="I163" t="s">
        <v>248</v>
      </c>
      <c r="J163" t="s">
        <v>49</v>
      </c>
      <c r="K163" t="s">
        <v>50</v>
      </c>
      <c r="L163" s="3">
        <v>44171</v>
      </c>
      <c r="M163" s="3"/>
      <c r="R163" t="s">
        <v>266</v>
      </c>
      <c r="S163" t="s">
        <v>52</v>
      </c>
      <c r="U163" t="s">
        <v>915</v>
      </c>
      <c r="V163" t="s">
        <v>54</v>
      </c>
      <c r="X163" t="s">
        <v>251</v>
      </c>
      <c r="AA163" t="s">
        <v>67</v>
      </c>
      <c r="AD163" t="s">
        <v>157</v>
      </c>
      <c r="AF163">
        <v>217</v>
      </c>
      <c r="AH163">
        <v>217</v>
      </c>
      <c r="AK163">
        <v>1</v>
      </c>
      <c r="AM163" t="s">
        <v>140</v>
      </c>
      <c r="AN163">
        <v>9</v>
      </c>
    </row>
    <row r="164" spans="1:40" hidden="1" x14ac:dyDescent="0.3">
      <c r="A164">
        <v>233</v>
      </c>
      <c r="B164">
        <v>1264</v>
      </c>
      <c r="C164" t="s">
        <v>185</v>
      </c>
      <c r="D164" t="s">
        <v>916</v>
      </c>
      <c r="E164" t="s">
        <v>917</v>
      </c>
      <c r="F164" t="s">
        <v>188</v>
      </c>
      <c r="G164" t="s">
        <v>46</v>
      </c>
      <c r="H164" t="s">
        <v>140</v>
      </c>
      <c r="I164" t="s">
        <v>248</v>
      </c>
      <c r="J164" t="s">
        <v>49</v>
      </c>
      <c r="K164" t="s">
        <v>50</v>
      </c>
      <c r="L164" s="3">
        <v>44171</v>
      </c>
      <c r="M164" s="3"/>
      <c r="R164" t="s">
        <v>266</v>
      </c>
      <c r="S164" t="s">
        <v>52</v>
      </c>
      <c r="U164" t="s">
        <v>918</v>
      </c>
      <c r="V164" t="s">
        <v>54</v>
      </c>
      <c r="X164" t="s">
        <v>251</v>
      </c>
      <c r="AA164" t="s">
        <v>67</v>
      </c>
      <c r="AD164" t="s">
        <v>157</v>
      </c>
      <c r="AF164">
        <v>217</v>
      </c>
      <c r="AH164">
        <v>217</v>
      </c>
      <c r="AK164">
        <v>1</v>
      </c>
      <c r="AM164" t="s">
        <v>140</v>
      </c>
      <c r="AN164">
        <v>9</v>
      </c>
    </row>
    <row r="165" spans="1:40" hidden="1" x14ac:dyDescent="0.3">
      <c r="A165">
        <v>233</v>
      </c>
      <c r="B165">
        <v>1269</v>
      </c>
      <c r="C165" t="s">
        <v>185</v>
      </c>
      <c r="D165" t="s">
        <v>919</v>
      </c>
      <c r="E165" t="s">
        <v>920</v>
      </c>
      <c r="F165" t="s">
        <v>188</v>
      </c>
      <c r="G165" t="s">
        <v>46</v>
      </c>
      <c r="H165" t="s">
        <v>140</v>
      </c>
      <c r="I165" t="s">
        <v>248</v>
      </c>
      <c r="J165" t="s">
        <v>49</v>
      </c>
      <c r="K165" t="s">
        <v>50</v>
      </c>
      <c r="L165" s="3">
        <v>44172</v>
      </c>
      <c r="M165" s="3"/>
      <c r="R165" t="s">
        <v>266</v>
      </c>
      <c r="S165" t="s">
        <v>52</v>
      </c>
      <c r="U165" t="s">
        <v>921</v>
      </c>
      <c r="V165" t="s">
        <v>54</v>
      </c>
      <c r="X165" t="s">
        <v>251</v>
      </c>
      <c r="AA165" t="s">
        <v>67</v>
      </c>
      <c r="AD165" t="s">
        <v>157</v>
      </c>
      <c r="AF165">
        <v>217</v>
      </c>
      <c r="AH165">
        <v>217</v>
      </c>
      <c r="AK165">
        <v>1</v>
      </c>
      <c r="AM165" t="s">
        <v>140</v>
      </c>
      <c r="AN165">
        <v>9</v>
      </c>
    </row>
    <row r="166" spans="1:40" hidden="1" x14ac:dyDescent="0.3">
      <c r="A166">
        <v>233</v>
      </c>
      <c r="B166">
        <v>1270</v>
      </c>
      <c r="C166" t="s">
        <v>185</v>
      </c>
      <c r="D166" t="s">
        <v>922</v>
      </c>
      <c r="E166" t="s">
        <v>923</v>
      </c>
      <c r="F166" t="s">
        <v>188</v>
      </c>
      <c r="G166" t="s">
        <v>46</v>
      </c>
      <c r="H166" t="s">
        <v>140</v>
      </c>
      <c r="I166" t="s">
        <v>248</v>
      </c>
      <c r="J166" t="s">
        <v>49</v>
      </c>
      <c r="K166" t="s">
        <v>50</v>
      </c>
      <c r="L166" s="3">
        <v>44172</v>
      </c>
      <c r="M166" s="3"/>
      <c r="R166" t="s">
        <v>266</v>
      </c>
      <c r="S166" t="s">
        <v>52</v>
      </c>
      <c r="U166" t="s">
        <v>924</v>
      </c>
      <c r="V166" t="s">
        <v>54</v>
      </c>
      <c r="X166" t="s">
        <v>251</v>
      </c>
      <c r="AA166" t="s">
        <v>67</v>
      </c>
      <c r="AD166" t="s">
        <v>157</v>
      </c>
      <c r="AF166">
        <v>217</v>
      </c>
      <c r="AH166">
        <v>217</v>
      </c>
      <c r="AK166">
        <v>1</v>
      </c>
      <c r="AM166" t="s">
        <v>140</v>
      </c>
      <c r="AN166">
        <v>9</v>
      </c>
    </row>
    <row r="167" spans="1:40" hidden="1" x14ac:dyDescent="0.3">
      <c r="A167">
        <v>233</v>
      </c>
      <c r="B167">
        <v>1277</v>
      </c>
      <c r="C167" t="s">
        <v>185</v>
      </c>
      <c r="D167" t="s">
        <v>925</v>
      </c>
      <c r="E167" t="s">
        <v>926</v>
      </c>
      <c r="F167" t="s">
        <v>188</v>
      </c>
      <c r="G167" t="s">
        <v>46</v>
      </c>
      <c r="H167" t="s">
        <v>140</v>
      </c>
      <c r="I167" t="s">
        <v>248</v>
      </c>
      <c r="J167" t="s">
        <v>49</v>
      </c>
      <c r="K167" t="s">
        <v>50</v>
      </c>
      <c r="L167" s="3">
        <v>44171</v>
      </c>
      <c r="M167" s="3"/>
      <c r="R167" t="s">
        <v>266</v>
      </c>
      <c r="S167" t="s">
        <v>52</v>
      </c>
      <c r="U167" t="s">
        <v>927</v>
      </c>
      <c r="V167" t="s">
        <v>54</v>
      </c>
      <c r="X167" t="s">
        <v>251</v>
      </c>
      <c r="Z167" t="s">
        <v>210</v>
      </c>
      <c r="AA167" t="s">
        <v>67</v>
      </c>
      <c r="AD167" t="s">
        <v>157</v>
      </c>
      <c r="AF167">
        <v>217</v>
      </c>
      <c r="AH167">
        <v>217</v>
      </c>
      <c r="AK167">
        <v>1</v>
      </c>
      <c r="AM167" t="s">
        <v>140</v>
      </c>
      <c r="AN167">
        <v>9</v>
      </c>
    </row>
    <row r="168" spans="1:40" hidden="1" x14ac:dyDescent="0.3">
      <c r="A168">
        <v>233</v>
      </c>
      <c r="B168">
        <v>1287</v>
      </c>
      <c r="C168" t="s">
        <v>185</v>
      </c>
      <c r="D168" t="s">
        <v>928</v>
      </c>
      <c r="E168" t="s">
        <v>929</v>
      </c>
      <c r="F168" t="s">
        <v>188</v>
      </c>
      <c r="G168" t="s">
        <v>46</v>
      </c>
      <c r="H168" t="s">
        <v>140</v>
      </c>
      <c r="I168" t="s">
        <v>248</v>
      </c>
      <c r="J168" t="s">
        <v>49</v>
      </c>
      <c r="K168" t="s">
        <v>50</v>
      </c>
      <c r="L168" s="3">
        <v>44202</v>
      </c>
      <c r="M168" s="3"/>
      <c r="S168" t="s">
        <v>52</v>
      </c>
      <c r="U168" t="s">
        <v>930</v>
      </c>
      <c r="V168" t="s">
        <v>54</v>
      </c>
      <c r="X168" t="s">
        <v>251</v>
      </c>
      <c r="Z168" t="s">
        <v>210</v>
      </c>
      <c r="AA168" t="s">
        <v>67</v>
      </c>
      <c r="AD168" t="s">
        <v>157</v>
      </c>
      <c r="AF168">
        <v>217</v>
      </c>
      <c r="AH168">
        <v>217</v>
      </c>
      <c r="AK168">
        <v>1</v>
      </c>
      <c r="AM168" t="s">
        <v>140</v>
      </c>
      <c r="AN168">
        <v>9</v>
      </c>
    </row>
    <row r="169" spans="1:40" hidden="1" x14ac:dyDescent="0.3">
      <c r="A169">
        <v>233</v>
      </c>
      <c r="B169">
        <v>1290</v>
      </c>
      <c r="C169" t="s">
        <v>185</v>
      </c>
      <c r="D169" t="s">
        <v>931</v>
      </c>
      <c r="E169" t="s">
        <v>932</v>
      </c>
      <c r="F169" t="s">
        <v>188</v>
      </c>
      <c r="G169" t="s">
        <v>46</v>
      </c>
      <c r="H169" t="s">
        <v>140</v>
      </c>
      <c r="I169" t="s">
        <v>248</v>
      </c>
      <c r="J169" t="s">
        <v>49</v>
      </c>
      <c r="K169" t="s">
        <v>50</v>
      </c>
      <c r="L169" s="3">
        <v>44202</v>
      </c>
      <c r="M169" s="3"/>
      <c r="S169" t="s">
        <v>52</v>
      </c>
      <c r="U169" t="s">
        <v>933</v>
      </c>
      <c r="V169" t="s">
        <v>54</v>
      </c>
      <c r="X169" t="s">
        <v>251</v>
      </c>
      <c r="Z169" t="s">
        <v>210</v>
      </c>
      <c r="AA169" t="s">
        <v>67</v>
      </c>
      <c r="AD169" t="s">
        <v>157</v>
      </c>
      <c r="AF169">
        <v>246</v>
      </c>
      <c r="AH169">
        <v>246</v>
      </c>
      <c r="AK169">
        <v>1</v>
      </c>
      <c r="AM169" t="s">
        <v>140</v>
      </c>
      <c r="AN169">
        <v>9</v>
      </c>
    </row>
    <row r="170" spans="1:40" hidden="1" x14ac:dyDescent="0.3">
      <c r="A170">
        <v>233</v>
      </c>
      <c r="B170">
        <v>1293</v>
      </c>
      <c r="C170" t="s">
        <v>149</v>
      </c>
      <c r="D170" t="s">
        <v>934</v>
      </c>
      <c r="E170" t="s">
        <v>935</v>
      </c>
      <c r="F170" t="s">
        <v>936</v>
      </c>
      <c r="G170" t="s">
        <v>72</v>
      </c>
      <c r="H170" t="s">
        <v>140</v>
      </c>
      <c r="I170" t="s">
        <v>251</v>
      </c>
      <c r="J170" t="s">
        <v>49</v>
      </c>
      <c r="K170" t="s">
        <v>50</v>
      </c>
      <c r="L170" s="3">
        <v>44209</v>
      </c>
      <c r="M170" s="3"/>
      <c r="S170" t="s">
        <v>52</v>
      </c>
      <c r="T170" t="s">
        <v>571</v>
      </c>
      <c r="U170" t="s">
        <v>937</v>
      </c>
      <c r="V170" t="s">
        <v>54</v>
      </c>
      <c r="X170" t="s">
        <v>251</v>
      </c>
      <c r="Z170" t="s">
        <v>194</v>
      </c>
      <c r="AA170" t="s">
        <v>67</v>
      </c>
      <c r="AD170" t="s">
        <v>157</v>
      </c>
      <c r="AF170">
        <v>246</v>
      </c>
      <c r="AH170">
        <v>246</v>
      </c>
      <c r="AK170">
        <v>1</v>
      </c>
      <c r="AM170" t="s">
        <v>140</v>
      </c>
      <c r="AN170">
        <v>9</v>
      </c>
    </row>
    <row r="171" spans="1:40" hidden="1" x14ac:dyDescent="0.3">
      <c r="A171">
        <v>100</v>
      </c>
      <c r="B171">
        <v>1361</v>
      </c>
      <c r="C171" t="s">
        <v>938</v>
      </c>
      <c r="D171" t="s">
        <v>939</v>
      </c>
      <c r="E171" t="s">
        <v>940</v>
      </c>
      <c r="F171" t="s">
        <v>941</v>
      </c>
      <c r="G171" t="s">
        <v>72</v>
      </c>
      <c r="H171" t="s">
        <v>140</v>
      </c>
      <c r="I171" t="s">
        <v>942</v>
      </c>
      <c r="J171" t="s">
        <v>142</v>
      </c>
      <c r="K171" t="s">
        <v>50</v>
      </c>
      <c r="L171" s="3">
        <v>44325</v>
      </c>
      <c r="M171" s="3"/>
      <c r="S171" t="s">
        <v>52</v>
      </c>
      <c r="T171" t="s">
        <v>612</v>
      </c>
      <c r="U171" t="s">
        <v>943</v>
      </c>
      <c r="V171" t="s">
        <v>54</v>
      </c>
      <c r="X171" t="s">
        <v>944</v>
      </c>
      <c r="Z171" t="s">
        <v>314</v>
      </c>
      <c r="AA171" t="s">
        <v>67</v>
      </c>
      <c r="AK171">
        <v>1</v>
      </c>
      <c r="AM171" t="s">
        <v>140</v>
      </c>
      <c r="AN171">
        <v>9</v>
      </c>
    </row>
    <row r="172" spans="1:40" hidden="1" x14ac:dyDescent="0.3">
      <c r="A172">
        <v>147</v>
      </c>
      <c r="B172">
        <v>1313</v>
      </c>
      <c r="C172" t="s">
        <v>109</v>
      </c>
      <c r="D172" t="s">
        <v>945</v>
      </c>
      <c r="E172" t="s">
        <v>946</v>
      </c>
      <c r="F172" t="s">
        <v>947</v>
      </c>
      <c r="G172" t="s">
        <v>72</v>
      </c>
      <c r="H172" t="s">
        <v>87</v>
      </c>
      <c r="I172" t="s">
        <v>524</v>
      </c>
      <c r="J172" t="s">
        <v>525</v>
      </c>
      <c r="K172" t="s">
        <v>89</v>
      </c>
      <c r="L172" s="3">
        <v>44230</v>
      </c>
      <c r="M172" s="3"/>
      <c r="S172" t="s">
        <v>76</v>
      </c>
      <c r="U172" t="s">
        <v>948</v>
      </c>
      <c r="V172" t="s">
        <v>78</v>
      </c>
      <c r="Z172" t="s">
        <v>471</v>
      </c>
      <c r="AA172" t="s">
        <v>51</v>
      </c>
      <c r="AB172" t="s">
        <v>67</v>
      </c>
      <c r="AK172">
        <v>3</v>
      </c>
      <c r="AM172" t="s">
        <v>949</v>
      </c>
    </row>
    <row r="173" spans="1:40" hidden="1" x14ac:dyDescent="0.3">
      <c r="A173">
        <v>190</v>
      </c>
      <c r="B173">
        <v>1110</v>
      </c>
      <c r="C173" t="s">
        <v>950</v>
      </c>
      <c r="D173" t="s">
        <v>951</v>
      </c>
      <c r="E173" t="s">
        <v>952</v>
      </c>
      <c r="F173" t="s">
        <v>953</v>
      </c>
      <c r="G173" t="s">
        <v>46</v>
      </c>
      <c r="H173" t="s">
        <v>954</v>
      </c>
      <c r="I173" t="s">
        <v>132</v>
      </c>
      <c r="J173" t="s">
        <v>75</v>
      </c>
      <c r="K173" t="s">
        <v>50</v>
      </c>
      <c r="L173" s="3">
        <v>44082</v>
      </c>
      <c r="M173" s="3"/>
      <c r="P173" t="s">
        <v>51</v>
      </c>
      <c r="S173" t="s">
        <v>52</v>
      </c>
      <c r="U173" t="s">
        <v>955</v>
      </c>
      <c r="V173" t="s">
        <v>54</v>
      </c>
      <c r="X173" t="s">
        <v>79</v>
      </c>
      <c r="Z173" t="s">
        <v>80</v>
      </c>
      <c r="AA173" t="s">
        <v>67</v>
      </c>
      <c r="AK173">
        <v>1</v>
      </c>
      <c r="AM173" t="s">
        <v>956</v>
      </c>
    </row>
    <row r="174" spans="1:40" hidden="1" x14ac:dyDescent="0.3">
      <c r="A174">
        <v>238</v>
      </c>
      <c r="B174">
        <v>1368</v>
      </c>
      <c r="C174" t="s">
        <v>806</v>
      </c>
      <c r="D174" t="s">
        <v>957</v>
      </c>
      <c r="E174" t="s">
        <v>958</v>
      </c>
      <c r="F174" t="s">
        <v>959</v>
      </c>
      <c r="G174" t="s">
        <v>72</v>
      </c>
      <c r="H174" t="s">
        <v>75</v>
      </c>
      <c r="I174" t="s">
        <v>132</v>
      </c>
      <c r="J174" t="s">
        <v>133</v>
      </c>
      <c r="K174" t="s">
        <v>89</v>
      </c>
      <c r="L174" s="3">
        <v>44341</v>
      </c>
      <c r="M174" s="3"/>
      <c r="S174" t="s">
        <v>76</v>
      </c>
      <c r="U174" t="s">
        <v>810</v>
      </c>
      <c r="V174" t="s">
        <v>78</v>
      </c>
      <c r="X174" t="s">
        <v>79</v>
      </c>
      <c r="Z174" t="s">
        <v>389</v>
      </c>
      <c r="AA174" t="s">
        <v>67</v>
      </c>
      <c r="AF174">
        <v>292</v>
      </c>
      <c r="AK174">
        <v>1</v>
      </c>
      <c r="AM174" t="s">
        <v>956</v>
      </c>
    </row>
    <row r="175" spans="1:40" hidden="1" x14ac:dyDescent="0.3">
      <c r="A175">
        <v>224</v>
      </c>
      <c r="B175">
        <v>330</v>
      </c>
      <c r="C175" t="s">
        <v>466</v>
      </c>
      <c r="D175" t="s">
        <v>960</v>
      </c>
      <c r="E175" t="s">
        <v>961</v>
      </c>
      <c r="F175" t="s">
        <v>962</v>
      </c>
      <c r="G175" t="s">
        <v>46</v>
      </c>
      <c r="H175" t="s">
        <v>87</v>
      </c>
      <c r="I175" t="s">
        <v>524</v>
      </c>
      <c r="J175" t="s">
        <v>525</v>
      </c>
      <c r="K175" t="s">
        <v>89</v>
      </c>
      <c r="L175" s="3">
        <v>43880</v>
      </c>
      <c r="M175" s="3"/>
      <c r="P175" t="s">
        <v>51</v>
      </c>
      <c r="S175" t="s">
        <v>76</v>
      </c>
      <c r="U175" t="s">
        <v>963</v>
      </c>
      <c r="V175" t="s">
        <v>78</v>
      </c>
      <c r="X175" t="s">
        <v>172</v>
      </c>
      <c r="AA175" t="s">
        <v>724</v>
      </c>
      <c r="AD175" t="s">
        <v>472</v>
      </c>
      <c r="AK175">
        <v>1</v>
      </c>
      <c r="AM175" t="s">
        <v>964</v>
      </c>
    </row>
    <row r="176" spans="1:40" hidden="1" x14ac:dyDescent="0.3">
      <c r="A176">
        <v>133</v>
      </c>
      <c r="B176">
        <v>564</v>
      </c>
      <c r="C176" t="s">
        <v>68</v>
      </c>
      <c r="D176" t="s">
        <v>965</v>
      </c>
      <c r="E176" t="s">
        <v>966</v>
      </c>
      <c r="F176" t="s">
        <v>967</v>
      </c>
      <c r="G176" t="s">
        <v>72</v>
      </c>
      <c r="H176" t="s">
        <v>215</v>
      </c>
      <c r="I176" t="s">
        <v>524</v>
      </c>
      <c r="J176" t="s">
        <v>525</v>
      </c>
      <c r="K176" t="s">
        <v>50</v>
      </c>
      <c r="L176" s="3">
        <v>43634</v>
      </c>
      <c r="M176" s="3"/>
      <c r="P176" t="s">
        <v>51</v>
      </c>
      <c r="S176" t="s">
        <v>78</v>
      </c>
      <c r="U176" t="s">
        <v>968</v>
      </c>
      <c r="V176" t="s">
        <v>76</v>
      </c>
      <c r="X176" t="s">
        <v>172</v>
      </c>
      <c r="Z176" t="s">
        <v>80</v>
      </c>
      <c r="AA176" t="s">
        <v>969</v>
      </c>
      <c r="AB176" t="s">
        <v>58</v>
      </c>
      <c r="AE176" t="s">
        <v>81</v>
      </c>
      <c r="AK176">
        <v>1</v>
      </c>
      <c r="AM176" t="s">
        <v>970</v>
      </c>
    </row>
    <row r="177" spans="1:39" hidden="1" x14ac:dyDescent="0.3">
      <c r="A177">
        <v>186</v>
      </c>
      <c r="B177">
        <v>343</v>
      </c>
      <c r="C177" t="s">
        <v>971</v>
      </c>
      <c r="D177" t="s">
        <v>972</v>
      </c>
      <c r="E177" t="s">
        <v>973</v>
      </c>
      <c r="F177" t="s">
        <v>974</v>
      </c>
      <c r="G177" t="s">
        <v>46</v>
      </c>
      <c r="H177" t="s">
        <v>215</v>
      </c>
      <c r="I177" t="s">
        <v>524</v>
      </c>
      <c r="J177" t="s">
        <v>525</v>
      </c>
      <c r="K177" t="s">
        <v>89</v>
      </c>
      <c r="L177" s="3">
        <v>43972</v>
      </c>
      <c r="M177" s="3">
        <v>44360</v>
      </c>
      <c r="P177" t="s">
        <v>51</v>
      </c>
      <c r="S177" t="s">
        <v>78</v>
      </c>
      <c r="T177" t="s">
        <v>975</v>
      </c>
      <c r="U177" t="s">
        <v>572</v>
      </c>
      <c r="V177" t="s">
        <v>76</v>
      </c>
      <c r="X177" t="s">
        <v>172</v>
      </c>
      <c r="Z177" t="s">
        <v>574</v>
      </c>
      <c r="AA177" t="s">
        <v>976</v>
      </c>
      <c r="AB177" t="s">
        <v>58</v>
      </c>
      <c r="AK177">
        <v>2</v>
      </c>
      <c r="AM177" t="s">
        <v>977</v>
      </c>
    </row>
    <row r="178" spans="1:39" hidden="1" x14ac:dyDescent="0.3">
      <c r="A178">
        <v>113</v>
      </c>
      <c r="B178">
        <v>73</v>
      </c>
      <c r="C178" t="s">
        <v>978</v>
      </c>
      <c r="D178" t="s">
        <v>979</v>
      </c>
      <c r="E178" t="s">
        <v>980</v>
      </c>
      <c r="F178" t="s">
        <v>981</v>
      </c>
      <c r="G178" t="s">
        <v>72</v>
      </c>
      <c r="H178" t="s">
        <v>215</v>
      </c>
      <c r="I178" t="s">
        <v>982</v>
      </c>
      <c r="J178" t="s">
        <v>983</v>
      </c>
      <c r="K178" t="s">
        <v>50</v>
      </c>
      <c r="L178" s="3">
        <v>41871</v>
      </c>
      <c r="M178" s="3"/>
      <c r="P178" t="s">
        <v>51</v>
      </c>
      <c r="Q178" t="s">
        <v>984</v>
      </c>
      <c r="S178" t="s">
        <v>985</v>
      </c>
      <c r="U178" t="s">
        <v>986</v>
      </c>
      <c r="V178" t="s">
        <v>987</v>
      </c>
      <c r="X178" t="s">
        <v>982</v>
      </c>
      <c r="Z178" t="s">
        <v>487</v>
      </c>
      <c r="AA178" t="s">
        <v>58</v>
      </c>
      <c r="AE178" t="s">
        <v>218</v>
      </c>
      <c r="AK178">
        <v>1</v>
      </c>
      <c r="AM178" t="s">
        <v>988</v>
      </c>
    </row>
    <row r="179" spans="1:39" x14ac:dyDescent="0.3">
      <c r="A179">
        <v>83</v>
      </c>
      <c r="B179">
        <v>113</v>
      </c>
      <c r="C179" t="s">
        <v>989</v>
      </c>
      <c r="D179" t="s">
        <v>990</v>
      </c>
      <c r="E179" t="s">
        <v>990</v>
      </c>
      <c r="F179" t="s">
        <v>991</v>
      </c>
      <c r="G179" t="s">
        <v>46</v>
      </c>
      <c r="H179" t="s">
        <v>47</v>
      </c>
      <c r="J179" t="s">
        <v>60</v>
      </c>
      <c r="K179" t="s">
        <v>50</v>
      </c>
      <c r="L179" s="3">
        <v>42816</v>
      </c>
      <c r="M179" s="3"/>
      <c r="P179" t="s">
        <v>143</v>
      </c>
      <c r="Q179" t="s">
        <v>134</v>
      </c>
      <c r="S179" t="s">
        <v>989</v>
      </c>
      <c r="U179" t="s">
        <v>992</v>
      </c>
      <c r="V179" t="s">
        <v>100</v>
      </c>
      <c r="Z179" t="s">
        <v>993</v>
      </c>
      <c r="AE179" t="s">
        <v>81</v>
      </c>
      <c r="AK179">
        <v>1</v>
      </c>
    </row>
    <row r="180" spans="1:39" hidden="1" x14ac:dyDescent="0.3">
      <c r="A180">
        <v>235</v>
      </c>
      <c r="B180">
        <v>936</v>
      </c>
      <c r="C180" t="s">
        <v>994</v>
      </c>
      <c r="D180" t="s">
        <v>995</v>
      </c>
      <c r="E180" t="s">
        <v>996</v>
      </c>
      <c r="F180" t="s">
        <v>997</v>
      </c>
      <c r="G180" t="s">
        <v>72</v>
      </c>
      <c r="H180" t="s">
        <v>121</v>
      </c>
      <c r="I180" t="s">
        <v>998</v>
      </c>
      <c r="J180" t="s">
        <v>142</v>
      </c>
      <c r="L180" s="3">
        <v>43397</v>
      </c>
      <c r="M180" s="3"/>
      <c r="P180" t="s">
        <v>51</v>
      </c>
      <c r="S180" s="4" t="s">
        <v>120</v>
      </c>
      <c r="U180" t="s">
        <v>527</v>
      </c>
      <c r="V180" t="s">
        <v>884</v>
      </c>
      <c r="X180" t="s">
        <v>614</v>
      </c>
      <c r="Z180" t="s">
        <v>180</v>
      </c>
      <c r="AA180" t="s">
        <v>724</v>
      </c>
      <c r="AK180">
        <v>1</v>
      </c>
      <c r="AM180" t="s">
        <v>999</v>
      </c>
    </row>
    <row r="181" spans="1:39" hidden="1" x14ac:dyDescent="0.3">
      <c r="A181">
        <v>257</v>
      </c>
      <c r="B181">
        <v>1346</v>
      </c>
      <c r="C181" t="s">
        <v>61</v>
      </c>
      <c r="D181" t="s">
        <v>1000</v>
      </c>
      <c r="E181" t="s">
        <v>1000</v>
      </c>
      <c r="F181" t="s">
        <v>1001</v>
      </c>
      <c r="G181" t="s">
        <v>72</v>
      </c>
      <c r="I181" t="s">
        <v>1002</v>
      </c>
      <c r="L181" s="3">
        <v>44272</v>
      </c>
      <c r="M181" s="3"/>
      <c r="S181" t="s">
        <v>985</v>
      </c>
      <c r="U181" t="s">
        <v>1003</v>
      </c>
      <c r="V181" t="s">
        <v>987</v>
      </c>
      <c r="X181" t="s">
        <v>155</v>
      </c>
      <c r="AA181" t="s">
        <v>67</v>
      </c>
      <c r="AF181">
        <v>216</v>
      </c>
      <c r="AK181">
        <v>1</v>
      </c>
      <c r="AM181" t="s">
        <v>1004</v>
      </c>
    </row>
    <row r="182" spans="1:39" hidden="1" x14ac:dyDescent="0.3">
      <c r="A182">
        <v>257</v>
      </c>
      <c r="B182">
        <v>1265</v>
      </c>
      <c r="C182" t="s">
        <v>61</v>
      </c>
      <c r="D182" t="s">
        <v>1005</v>
      </c>
      <c r="E182" t="s">
        <v>1006</v>
      </c>
      <c r="F182" t="s">
        <v>1007</v>
      </c>
      <c r="G182" t="s">
        <v>46</v>
      </c>
      <c r="H182" t="s">
        <v>121</v>
      </c>
      <c r="I182" t="s">
        <v>121</v>
      </c>
      <c r="J182" t="s">
        <v>49</v>
      </c>
      <c r="K182" t="s">
        <v>50</v>
      </c>
      <c r="L182" s="3">
        <v>44171</v>
      </c>
      <c r="M182" s="3"/>
      <c r="S182" s="4" t="s">
        <v>120</v>
      </c>
      <c r="U182" t="s">
        <v>1008</v>
      </c>
      <c r="V182" t="s">
        <v>118</v>
      </c>
      <c r="X182" t="s">
        <v>155</v>
      </c>
      <c r="Z182" t="s">
        <v>66</v>
      </c>
      <c r="AA182" t="s">
        <v>724</v>
      </c>
      <c r="AF182">
        <v>216</v>
      </c>
      <c r="AK182">
        <v>1</v>
      </c>
      <c r="AM182" t="s">
        <v>1009</v>
      </c>
    </row>
    <row r="183" spans="1:39" hidden="1" x14ac:dyDescent="0.3">
      <c r="A183">
        <v>110</v>
      </c>
      <c r="B183">
        <v>1360</v>
      </c>
      <c r="C183" t="s">
        <v>1010</v>
      </c>
      <c r="D183" t="s">
        <v>1011</v>
      </c>
      <c r="E183" t="s">
        <v>1012</v>
      </c>
      <c r="F183" t="s">
        <v>1013</v>
      </c>
      <c r="G183" t="s">
        <v>72</v>
      </c>
      <c r="H183" t="s">
        <v>87</v>
      </c>
      <c r="I183" t="s">
        <v>524</v>
      </c>
      <c r="J183" t="s">
        <v>525</v>
      </c>
      <c r="K183" t="s">
        <v>99</v>
      </c>
      <c r="L183" s="3">
        <v>44312</v>
      </c>
      <c r="M183" s="3"/>
      <c r="S183" t="s">
        <v>78</v>
      </c>
      <c r="U183" t="s">
        <v>1014</v>
      </c>
      <c r="V183" t="s">
        <v>76</v>
      </c>
      <c r="X183" t="s">
        <v>172</v>
      </c>
      <c r="Z183" t="s">
        <v>103</v>
      </c>
      <c r="AA183" t="s">
        <v>104</v>
      </c>
      <c r="AB183" t="s">
        <v>105</v>
      </c>
      <c r="AF183">
        <v>255</v>
      </c>
      <c r="AK183">
        <v>2</v>
      </c>
      <c r="AM183" t="s">
        <v>87</v>
      </c>
    </row>
    <row r="184" spans="1:39" hidden="1" x14ac:dyDescent="0.3">
      <c r="A184">
        <v>133</v>
      </c>
      <c r="B184">
        <v>345</v>
      </c>
      <c r="C184" t="s">
        <v>1015</v>
      </c>
      <c r="D184" t="s">
        <v>1016</v>
      </c>
      <c r="E184" t="s">
        <v>1016</v>
      </c>
      <c r="F184" t="s">
        <v>1017</v>
      </c>
      <c r="G184" t="s">
        <v>72</v>
      </c>
      <c r="H184" t="s">
        <v>1018</v>
      </c>
      <c r="I184" t="s">
        <v>1019</v>
      </c>
      <c r="J184" t="s">
        <v>142</v>
      </c>
      <c r="K184" t="s">
        <v>99</v>
      </c>
      <c r="L184" s="3">
        <v>43865</v>
      </c>
      <c r="M184" s="3"/>
      <c r="P184" t="s">
        <v>51</v>
      </c>
      <c r="S184" t="s">
        <v>118</v>
      </c>
      <c r="U184" t="s">
        <v>1020</v>
      </c>
      <c r="V184" t="s">
        <v>120</v>
      </c>
      <c r="X184" t="s">
        <v>92</v>
      </c>
      <c r="Z184" t="s">
        <v>80</v>
      </c>
      <c r="AA184" t="s">
        <v>67</v>
      </c>
      <c r="AK184">
        <v>1</v>
      </c>
      <c r="AM184" t="s">
        <v>1021</v>
      </c>
    </row>
    <row r="185" spans="1:39" hidden="1" x14ac:dyDescent="0.3">
      <c r="A185">
        <v>133</v>
      </c>
      <c r="B185">
        <v>347</v>
      </c>
      <c r="C185" t="s">
        <v>1022</v>
      </c>
      <c r="D185" t="s">
        <v>1023</v>
      </c>
      <c r="E185" t="s">
        <v>1023</v>
      </c>
      <c r="F185" t="s">
        <v>1024</v>
      </c>
      <c r="G185" t="s">
        <v>72</v>
      </c>
      <c r="H185" t="s">
        <v>1018</v>
      </c>
      <c r="I185" t="s">
        <v>1019</v>
      </c>
      <c r="J185" t="s">
        <v>142</v>
      </c>
      <c r="K185" t="s">
        <v>99</v>
      </c>
      <c r="L185" s="3">
        <v>43865</v>
      </c>
      <c r="M185" s="3"/>
      <c r="P185" t="s">
        <v>51</v>
      </c>
      <c r="S185" t="s">
        <v>118</v>
      </c>
      <c r="U185" t="s">
        <v>1020</v>
      </c>
      <c r="V185" t="s">
        <v>120</v>
      </c>
      <c r="X185" t="s">
        <v>92</v>
      </c>
      <c r="Z185" t="s">
        <v>80</v>
      </c>
      <c r="AA185" t="s">
        <v>67</v>
      </c>
      <c r="AK185">
        <v>1</v>
      </c>
      <c r="AM185" t="s">
        <v>1021</v>
      </c>
    </row>
    <row r="186" spans="1:39" hidden="1" x14ac:dyDescent="0.3">
      <c r="A186">
        <v>208</v>
      </c>
      <c r="B186">
        <v>3</v>
      </c>
      <c r="C186" t="s">
        <v>1025</v>
      </c>
      <c r="D186" t="s">
        <v>1026</v>
      </c>
      <c r="E186" t="s">
        <v>1027</v>
      </c>
      <c r="F186" t="s">
        <v>1028</v>
      </c>
      <c r="G186" t="s">
        <v>72</v>
      </c>
      <c r="H186" t="s">
        <v>1021</v>
      </c>
      <c r="I186" t="s">
        <v>524</v>
      </c>
      <c r="J186" t="s">
        <v>525</v>
      </c>
      <c r="K186" t="s">
        <v>89</v>
      </c>
      <c r="L186" s="3">
        <v>43272</v>
      </c>
      <c r="M186" s="3"/>
      <c r="P186" t="s">
        <v>51</v>
      </c>
      <c r="S186" t="s">
        <v>76</v>
      </c>
      <c r="U186" t="s">
        <v>1029</v>
      </c>
      <c r="V186" t="s">
        <v>78</v>
      </c>
      <c r="X186" t="s">
        <v>172</v>
      </c>
      <c r="Z186" t="s">
        <v>163</v>
      </c>
      <c r="AA186" t="s">
        <v>237</v>
      </c>
      <c r="AE186" t="s">
        <v>81</v>
      </c>
      <c r="AK186">
        <v>2</v>
      </c>
      <c r="AM186" t="s">
        <v>1030</v>
      </c>
    </row>
    <row r="187" spans="1:39" hidden="1" x14ac:dyDescent="0.3">
      <c r="A187">
        <v>242</v>
      </c>
      <c r="B187">
        <v>71</v>
      </c>
      <c r="C187" t="s">
        <v>1031</v>
      </c>
      <c r="D187" t="s">
        <v>1032</v>
      </c>
      <c r="E187" t="s">
        <v>1033</v>
      </c>
      <c r="F187" t="s">
        <v>1034</v>
      </c>
      <c r="G187" t="s">
        <v>72</v>
      </c>
      <c r="H187" t="s">
        <v>121</v>
      </c>
      <c r="I187" t="s">
        <v>524</v>
      </c>
      <c r="J187" t="s">
        <v>60</v>
      </c>
      <c r="K187" t="s">
        <v>89</v>
      </c>
      <c r="L187" s="3">
        <v>43836</v>
      </c>
      <c r="M187" s="3"/>
      <c r="P187" t="s">
        <v>424</v>
      </c>
      <c r="S187" s="4" t="s">
        <v>120</v>
      </c>
      <c r="U187" t="s">
        <v>527</v>
      </c>
      <c r="V187" t="s">
        <v>884</v>
      </c>
      <c r="X187" t="s">
        <v>251</v>
      </c>
      <c r="Z187" t="s">
        <v>1035</v>
      </c>
      <c r="AA187" t="s">
        <v>134</v>
      </c>
      <c r="AK187">
        <v>2</v>
      </c>
      <c r="AM187" t="s">
        <v>121</v>
      </c>
    </row>
    <row r="188" spans="1:39" hidden="1" x14ac:dyDescent="0.3">
      <c r="A188">
        <v>211</v>
      </c>
      <c r="B188">
        <v>691</v>
      </c>
      <c r="C188" t="s">
        <v>1036</v>
      </c>
      <c r="D188" t="s">
        <v>1037</v>
      </c>
      <c r="E188" t="s">
        <v>1038</v>
      </c>
      <c r="F188" t="s">
        <v>1039</v>
      </c>
      <c r="G188" t="s">
        <v>72</v>
      </c>
      <c r="H188" t="s">
        <v>121</v>
      </c>
      <c r="I188" t="s">
        <v>524</v>
      </c>
      <c r="J188" t="s">
        <v>525</v>
      </c>
      <c r="K188" t="s">
        <v>50</v>
      </c>
      <c r="L188" s="3">
        <v>43494</v>
      </c>
      <c r="M188" s="3"/>
      <c r="P188" t="s">
        <v>51</v>
      </c>
      <c r="Q188" t="s">
        <v>1040</v>
      </c>
      <c r="S188" t="s">
        <v>526</v>
      </c>
      <c r="U188" t="s">
        <v>1041</v>
      </c>
      <c r="V188" t="s">
        <v>78</v>
      </c>
      <c r="X188" t="s">
        <v>172</v>
      </c>
      <c r="Z188" t="s">
        <v>792</v>
      </c>
      <c r="AA188" t="s">
        <v>237</v>
      </c>
      <c r="AE188" t="s">
        <v>81</v>
      </c>
      <c r="AK188">
        <v>2</v>
      </c>
      <c r="AM188" t="s">
        <v>121</v>
      </c>
    </row>
    <row r="189" spans="1:39" hidden="1" x14ac:dyDescent="0.3">
      <c r="A189">
        <v>212</v>
      </c>
      <c r="B189">
        <v>692</v>
      </c>
      <c r="C189" t="s">
        <v>1042</v>
      </c>
      <c r="D189" t="s">
        <v>1043</v>
      </c>
      <c r="E189" t="s">
        <v>1044</v>
      </c>
      <c r="F189" t="s">
        <v>1045</v>
      </c>
      <c r="G189" t="s">
        <v>46</v>
      </c>
      <c r="H189" t="s">
        <v>121</v>
      </c>
      <c r="I189" t="s">
        <v>524</v>
      </c>
      <c r="J189" t="s">
        <v>525</v>
      </c>
      <c r="K189" t="s">
        <v>50</v>
      </c>
      <c r="L189" s="3">
        <v>43486</v>
      </c>
      <c r="M189" s="3"/>
      <c r="P189" t="s">
        <v>51</v>
      </c>
      <c r="Q189" t="s">
        <v>1040</v>
      </c>
      <c r="S189" t="s">
        <v>526</v>
      </c>
      <c r="U189" t="s">
        <v>1041</v>
      </c>
      <c r="V189" t="s">
        <v>78</v>
      </c>
      <c r="X189" t="s">
        <v>172</v>
      </c>
      <c r="Z189" t="s">
        <v>792</v>
      </c>
      <c r="AA189" t="s">
        <v>237</v>
      </c>
      <c r="AE189" t="s">
        <v>81</v>
      </c>
      <c r="AK189">
        <v>2</v>
      </c>
      <c r="AM189" t="s">
        <v>121</v>
      </c>
    </row>
    <row r="190" spans="1:39" hidden="1" x14ac:dyDescent="0.3">
      <c r="A190">
        <v>242</v>
      </c>
      <c r="B190">
        <v>1252</v>
      </c>
      <c r="C190" t="s">
        <v>1031</v>
      </c>
      <c r="D190" t="s">
        <v>1046</v>
      </c>
      <c r="E190" t="s">
        <v>1047</v>
      </c>
      <c r="F190" t="s">
        <v>1048</v>
      </c>
      <c r="G190" t="s">
        <v>72</v>
      </c>
      <c r="H190" t="s">
        <v>121</v>
      </c>
      <c r="I190" t="s">
        <v>524</v>
      </c>
      <c r="J190" t="s">
        <v>525</v>
      </c>
      <c r="K190" t="s">
        <v>89</v>
      </c>
      <c r="L190" s="3">
        <v>43908</v>
      </c>
      <c r="M190" s="3"/>
      <c r="P190" t="s">
        <v>424</v>
      </c>
      <c r="S190" t="s">
        <v>526</v>
      </c>
      <c r="U190" t="s">
        <v>527</v>
      </c>
      <c r="V190" t="s">
        <v>78</v>
      </c>
      <c r="X190" t="s">
        <v>172</v>
      </c>
      <c r="AA190" t="s">
        <v>134</v>
      </c>
      <c r="AK190">
        <v>2</v>
      </c>
      <c r="AM190" t="s">
        <v>121</v>
      </c>
    </row>
    <row r="191" spans="1:39" hidden="1" x14ac:dyDescent="0.3">
      <c r="A191">
        <v>1</v>
      </c>
      <c r="B191">
        <v>1281</v>
      </c>
      <c r="C191" t="s">
        <v>1049</v>
      </c>
      <c r="D191" t="s">
        <v>1050</v>
      </c>
      <c r="E191" t="s">
        <v>1050</v>
      </c>
      <c r="F191" t="s">
        <v>1051</v>
      </c>
      <c r="G191" t="s">
        <v>72</v>
      </c>
      <c r="H191" t="s">
        <v>121</v>
      </c>
      <c r="I191" t="s">
        <v>1052</v>
      </c>
      <c r="J191" t="s">
        <v>786</v>
      </c>
      <c r="L191" s="3">
        <v>44193</v>
      </c>
      <c r="M191" s="3"/>
      <c r="S191" s="4" t="s">
        <v>120</v>
      </c>
      <c r="U191" t="s">
        <v>527</v>
      </c>
      <c r="V191" t="s">
        <v>884</v>
      </c>
      <c r="X191" t="s">
        <v>226</v>
      </c>
      <c r="Z191" t="s">
        <v>227</v>
      </c>
      <c r="AA191" t="s">
        <v>134</v>
      </c>
      <c r="AF191">
        <v>221</v>
      </c>
      <c r="AK191">
        <v>1</v>
      </c>
      <c r="AM191" t="s">
        <v>121</v>
      </c>
    </row>
    <row r="192" spans="1:39" hidden="1" x14ac:dyDescent="0.3">
      <c r="A192">
        <v>102</v>
      </c>
      <c r="B192">
        <v>1310</v>
      </c>
      <c r="C192" t="s">
        <v>1053</v>
      </c>
      <c r="D192" t="s">
        <v>1054</v>
      </c>
      <c r="E192" t="s">
        <v>1055</v>
      </c>
      <c r="F192" t="s">
        <v>1056</v>
      </c>
      <c r="G192" t="s">
        <v>46</v>
      </c>
      <c r="I192" t="s">
        <v>141</v>
      </c>
      <c r="J192" t="s">
        <v>49</v>
      </c>
      <c r="K192" t="s">
        <v>99</v>
      </c>
      <c r="L192" s="3">
        <v>44230</v>
      </c>
      <c r="M192" s="3"/>
      <c r="S192" s="4" t="s">
        <v>120</v>
      </c>
      <c r="U192" t="s">
        <v>1057</v>
      </c>
      <c r="V192" t="s">
        <v>118</v>
      </c>
      <c r="X192" t="s">
        <v>141</v>
      </c>
      <c r="AA192" t="s">
        <v>104</v>
      </c>
      <c r="AB192" t="s">
        <v>105</v>
      </c>
      <c r="AD192" t="s">
        <v>1058</v>
      </c>
      <c r="AF192">
        <v>248</v>
      </c>
      <c r="AK192">
        <v>2</v>
      </c>
      <c r="AL192" t="s">
        <v>1059</v>
      </c>
      <c r="AM192" t="s">
        <v>121</v>
      </c>
    </row>
    <row r="193" spans="1:39" hidden="1" x14ac:dyDescent="0.3">
      <c r="A193">
        <v>151</v>
      </c>
      <c r="B193">
        <v>1319</v>
      </c>
      <c r="C193" t="s">
        <v>401</v>
      </c>
      <c r="D193" t="s">
        <v>1060</v>
      </c>
      <c r="E193" t="s">
        <v>1061</v>
      </c>
      <c r="F193" t="s">
        <v>1062</v>
      </c>
      <c r="G193" t="s">
        <v>72</v>
      </c>
      <c r="I193" t="s">
        <v>1063</v>
      </c>
      <c r="J193" t="s">
        <v>49</v>
      </c>
      <c r="K193" t="s">
        <v>50</v>
      </c>
      <c r="L193" s="3">
        <v>44254</v>
      </c>
      <c r="M193" s="3"/>
      <c r="S193" t="s">
        <v>1064</v>
      </c>
      <c r="U193" t="s">
        <v>1065</v>
      </c>
      <c r="V193" t="s">
        <v>120</v>
      </c>
      <c r="X193" t="s">
        <v>92</v>
      </c>
      <c r="AA193" t="s">
        <v>408</v>
      </c>
      <c r="AK193">
        <v>1</v>
      </c>
      <c r="AM193" t="s">
        <v>121</v>
      </c>
    </row>
    <row r="194" spans="1:39" hidden="1" x14ac:dyDescent="0.3">
      <c r="A194">
        <v>254</v>
      </c>
      <c r="B194">
        <v>1235</v>
      </c>
      <c r="C194" t="s">
        <v>1066</v>
      </c>
      <c r="D194" t="s">
        <v>1067</v>
      </c>
      <c r="E194" t="s">
        <v>1068</v>
      </c>
      <c r="F194" t="s">
        <v>1069</v>
      </c>
      <c r="G194" t="s">
        <v>72</v>
      </c>
      <c r="H194" t="s">
        <v>121</v>
      </c>
      <c r="I194" t="s">
        <v>48</v>
      </c>
      <c r="J194" t="s">
        <v>1070</v>
      </c>
      <c r="L194" s="3">
        <v>44136</v>
      </c>
      <c r="M194" s="3"/>
      <c r="P194" t="s">
        <v>51</v>
      </c>
      <c r="S194" s="4" t="s">
        <v>120</v>
      </c>
      <c r="T194" t="s">
        <v>1071</v>
      </c>
      <c r="U194" t="s">
        <v>1041</v>
      </c>
      <c r="V194" t="s">
        <v>884</v>
      </c>
      <c r="Z194" t="s">
        <v>66</v>
      </c>
      <c r="AA194" t="s">
        <v>67</v>
      </c>
      <c r="AK194">
        <v>1</v>
      </c>
      <c r="AM194" t="s">
        <v>1072</v>
      </c>
    </row>
    <row r="195" spans="1:39" hidden="1" x14ac:dyDescent="0.3">
      <c r="A195">
        <v>139</v>
      </c>
      <c r="B195">
        <v>445</v>
      </c>
      <c r="C195" t="s">
        <v>1073</v>
      </c>
      <c r="D195" t="s">
        <v>1074</v>
      </c>
      <c r="E195" t="s">
        <v>1075</v>
      </c>
      <c r="F195" t="s">
        <v>1076</v>
      </c>
      <c r="G195" t="s">
        <v>46</v>
      </c>
      <c r="H195" t="s">
        <v>121</v>
      </c>
      <c r="I195" t="s">
        <v>155</v>
      </c>
      <c r="J195" t="s">
        <v>60</v>
      </c>
      <c r="K195" t="s">
        <v>50</v>
      </c>
      <c r="L195" s="3">
        <v>43794</v>
      </c>
      <c r="M195" s="3">
        <v>44280</v>
      </c>
      <c r="P195" t="s">
        <v>51</v>
      </c>
      <c r="S195" t="s">
        <v>1077</v>
      </c>
      <c r="U195" t="s">
        <v>1078</v>
      </c>
      <c r="V195" t="s">
        <v>883</v>
      </c>
      <c r="X195" t="s">
        <v>155</v>
      </c>
      <c r="Z195" t="s">
        <v>103</v>
      </c>
      <c r="AA195" t="s">
        <v>134</v>
      </c>
      <c r="AK195">
        <v>1</v>
      </c>
      <c r="AM195" t="s">
        <v>1079</v>
      </c>
    </row>
    <row r="196" spans="1:39" hidden="1" x14ac:dyDescent="0.3">
      <c r="A196">
        <v>237</v>
      </c>
      <c r="B196">
        <v>1224</v>
      </c>
      <c r="C196" t="s">
        <v>1080</v>
      </c>
      <c r="D196" t="s">
        <v>1081</v>
      </c>
      <c r="E196" t="s">
        <v>1082</v>
      </c>
      <c r="F196" t="s">
        <v>1083</v>
      </c>
      <c r="G196" t="s">
        <v>72</v>
      </c>
      <c r="H196" t="s">
        <v>121</v>
      </c>
      <c r="I196" t="s">
        <v>155</v>
      </c>
      <c r="J196" t="s">
        <v>142</v>
      </c>
      <c r="K196" t="s">
        <v>50</v>
      </c>
      <c r="L196" s="3">
        <v>43730</v>
      </c>
      <c r="M196" s="3"/>
      <c r="S196" t="s">
        <v>985</v>
      </c>
      <c r="T196" t="s">
        <v>330</v>
      </c>
      <c r="U196" t="s">
        <v>1084</v>
      </c>
      <c r="V196" t="s">
        <v>987</v>
      </c>
      <c r="X196" t="s">
        <v>155</v>
      </c>
      <c r="Z196" t="s">
        <v>314</v>
      </c>
      <c r="AA196" t="s">
        <v>724</v>
      </c>
      <c r="AK196">
        <v>1</v>
      </c>
      <c r="AM196" t="s">
        <v>1085</v>
      </c>
    </row>
    <row r="197" spans="1:39" hidden="1" x14ac:dyDescent="0.3">
      <c r="A197">
        <v>225</v>
      </c>
      <c r="B197">
        <v>253</v>
      </c>
      <c r="C197" t="s">
        <v>1086</v>
      </c>
      <c r="D197" t="s">
        <v>1087</v>
      </c>
      <c r="E197" t="s">
        <v>1088</v>
      </c>
      <c r="F197" t="s">
        <v>1089</v>
      </c>
      <c r="G197" t="s">
        <v>72</v>
      </c>
      <c r="H197" t="s">
        <v>47</v>
      </c>
      <c r="I197" t="s">
        <v>48</v>
      </c>
      <c r="J197" t="s">
        <v>49</v>
      </c>
      <c r="L197" s="3">
        <v>44089</v>
      </c>
      <c r="M197" s="3"/>
      <c r="P197" t="s">
        <v>51</v>
      </c>
      <c r="S197" t="s">
        <v>1090</v>
      </c>
      <c r="U197" t="s">
        <v>527</v>
      </c>
      <c r="V197" t="s">
        <v>1091</v>
      </c>
      <c r="X197" t="s">
        <v>48</v>
      </c>
      <c r="Z197" t="s">
        <v>114</v>
      </c>
      <c r="AA197" t="s">
        <v>134</v>
      </c>
      <c r="AD197" t="s">
        <v>1092</v>
      </c>
      <c r="AK197">
        <v>1</v>
      </c>
      <c r="AM197" t="s">
        <v>1093</v>
      </c>
    </row>
    <row r="198" spans="1:39" hidden="1" x14ac:dyDescent="0.3">
      <c r="A198">
        <v>225</v>
      </c>
      <c r="B198">
        <v>636</v>
      </c>
      <c r="C198" t="s">
        <v>1086</v>
      </c>
      <c r="D198" t="s">
        <v>1094</v>
      </c>
      <c r="E198" t="s">
        <v>1095</v>
      </c>
      <c r="F198" t="s">
        <v>1096</v>
      </c>
      <c r="G198" t="s">
        <v>72</v>
      </c>
      <c r="H198" t="s">
        <v>121</v>
      </c>
      <c r="I198" t="s">
        <v>524</v>
      </c>
      <c r="J198" t="s">
        <v>525</v>
      </c>
      <c r="K198" t="s">
        <v>89</v>
      </c>
      <c r="L198" s="3">
        <v>43559</v>
      </c>
      <c r="M198" s="3"/>
      <c r="P198" t="s">
        <v>51</v>
      </c>
      <c r="S198" t="s">
        <v>76</v>
      </c>
      <c r="U198" t="s">
        <v>1097</v>
      </c>
      <c r="V198" t="s">
        <v>78</v>
      </c>
      <c r="X198" t="s">
        <v>172</v>
      </c>
      <c r="Y198" t="s">
        <v>1098</v>
      </c>
      <c r="Z198" t="s">
        <v>114</v>
      </c>
      <c r="AA198" t="s">
        <v>529</v>
      </c>
      <c r="AD198" t="s">
        <v>1092</v>
      </c>
      <c r="AK198">
        <v>1</v>
      </c>
      <c r="AM198" t="s">
        <v>1099</v>
      </c>
    </row>
    <row r="199" spans="1:39" hidden="1" x14ac:dyDescent="0.3">
      <c r="A199">
        <v>131</v>
      </c>
      <c r="B199">
        <v>235</v>
      </c>
      <c r="C199" t="s">
        <v>1100</v>
      </c>
      <c r="D199" t="s">
        <v>1101</v>
      </c>
      <c r="E199" t="s">
        <v>1101</v>
      </c>
      <c r="F199" t="s">
        <v>1102</v>
      </c>
      <c r="G199" t="s">
        <v>72</v>
      </c>
      <c r="H199" t="s">
        <v>232</v>
      </c>
      <c r="I199" t="s">
        <v>1103</v>
      </c>
      <c r="J199" t="s">
        <v>1104</v>
      </c>
      <c r="K199" t="s">
        <v>89</v>
      </c>
      <c r="L199" s="3">
        <v>42044</v>
      </c>
      <c r="M199" s="3"/>
      <c r="P199" t="s">
        <v>233</v>
      </c>
      <c r="Q199" t="s">
        <v>1105</v>
      </c>
      <c r="S199" s="4" t="s">
        <v>120</v>
      </c>
      <c r="U199" t="s">
        <v>1106</v>
      </c>
      <c r="V199" t="s">
        <v>884</v>
      </c>
      <c r="X199" t="s">
        <v>337</v>
      </c>
      <c r="Z199" t="s">
        <v>1107</v>
      </c>
      <c r="AA199" t="s">
        <v>67</v>
      </c>
      <c r="AC199" t="s">
        <v>1108</v>
      </c>
      <c r="AE199" t="s">
        <v>81</v>
      </c>
      <c r="AK199">
        <v>1</v>
      </c>
      <c r="AM199" t="s">
        <v>1109</v>
      </c>
    </row>
    <row r="200" spans="1:39" x14ac:dyDescent="0.3">
      <c r="A200">
        <v>102</v>
      </c>
      <c r="B200">
        <v>553</v>
      </c>
      <c r="C200" t="s">
        <v>136</v>
      </c>
      <c r="D200" t="s">
        <v>1110</v>
      </c>
      <c r="E200" t="s">
        <v>1111</v>
      </c>
      <c r="F200" t="s">
        <v>1112</v>
      </c>
      <c r="G200" t="s">
        <v>46</v>
      </c>
      <c r="H200" t="s">
        <v>140</v>
      </c>
      <c r="I200" t="s">
        <v>524</v>
      </c>
      <c r="J200" t="s">
        <v>525</v>
      </c>
      <c r="K200" t="s">
        <v>50</v>
      </c>
      <c r="L200" s="3">
        <v>43695</v>
      </c>
      <c r="M200" s="3"/>
      <c r="P200" t="s">
        <v>143</v>
      </c>
      <c r="S200" t="s">
        <v>78</v>
      </c>
      <c r="U200" t="s">
        <v>1113</v>
      </c>
      <c r="V200" t="s">
        <v>76</v>
      </c>
      <c r="X200" t="s">
        <v>172</v>
      </c>
      <c r="Z200" t="s">
        <v>1114</v>
      </c>
      <c r="AA200" t="s">
        <v>1115</v>
      </c>
      <c r="AD200" t="s">
        <v>524</v>
      </c>
      <c r="AE200" t="s">
        <v>81</v>
      </c>
      <c r="AF200">
        <v>248</v>
      </c>
      <c r="AK200">
        <v>1</v>
      </c>
      <c r="AL200" t="s">
        <v>1116</v>
      </c>
      <c r="AM200" t="s">
        <v>140</v>
      </c>
    </row>
    <row r="201" spans="1:39" hidden="1" x14ac:dyDescent="0.3">
      <c r="A201">
        <v>257</v>
      </c>
      <c r="B201">
        <v>1268</v>
      </c>
      <c r="C201" t="s">
        <v>61</v>
      </c>
      <c r="D201" t="s">
        <v>1117</v>
      </c>
      <c r="E201" t="s">
        <v>1118</v>
      </c>
      <c r="F201" t="s">
        <v>1119</v>
      </c>
      <c r="G201" t="s">
        <v>72</v>
      </c>
      <c r="H201" t="s">
        <v>1120</v>
      </c>
      <c r="I201" t="s">
        <v>810</v>
      </c>
      <c r="K201" t="s">
        <v>50</v>
      </c>
      <c r="L201" s="3">
        <v>44172</v>
      </c>
      <c r="M201" s="3"/>
      <c r="S201" t="s">
        <v>1121</v>
      </c>
      <c r="U201" t="s">
        <v>119</v>
      </c>
      <c r="V201" t="s">
        <v>1122</v>
      </c>
      <c r="X201" t="s">
        <v>1123</v>
      </c>
      <c r="Z201" t="s">
        <v>66</v>
      </c>
      <c r="AA201" t="s">
        <v>134</v>
      </c>
      <c r="AB201" t="s">
        <v>315</v>
      </c>
      <c r="AF201">
        <v>216</v>
      </c>
      <c r="AK201">
        <v>1</v>
      </c>
      <c r="AM201" t="s">
        <v>1124</v>
      </c>
    </row>
    <row r="202" spans="1:39" hidden="1" x14ac:dyDescent="0.3">
      <c r="A202">
        <v>1</v>
      </c>
      <c r="B202">
        <v>585</v>
      </c>
      <c r="C202" t="s">
        <v>989</v>
      </c>
      <c r="D202" t="s">
        <v>1125</v>
      </c>
      <c r="E202" t="s">
        <v>1125</v>
      </c>
      <c r="F202" t="s">
        <v>1126</v>
      </c>
      <c r="L202" s="3"/>
      <c r="M202" s="3"/>
      <c r="S202" t="s">
        <v>989</v>
      </c>
      <c r="U202" t="s">
        <v>989</v>
      </c>
      <c r="V202" t="s">
        <v>989</v>
      </c>
      <c r="AF202">
        <v>221</v>
      </c>
      <c r="AK202">
        <v>1</v>
      </c>
    </row>
    <row r="203" spans="1:39" hidden="1" x14ac:dyDescent="0.3">
      <c r="A203">
        <v>133</v>
      </c>
      <c r="B203">
        <v>1132</v>
      </c>
      <c r="C203" t="s">
        <v>68</v>
      </c>
      <c r="D203" t="s">
        <v>1127</v>
      </c>
      <c r="E203" t="s">
        <v>1127</v>
      </c>
      <c r="F203" t="s">
        <v>1128</v>
      </c>
      <c r="G203" t="s">
        <v>46</v>
      </c>
      <c r="H203" t="s">
        <v>1120</v>
      </c>
      <c r="J203" t="s">
        <v>1129</v>
      </c>
      <c r="K203" t="s">
        <v>50</v>
      </c>
      <c r="L203" s="3"/>
      <c r="M203" s="3"/>
      <c r="P203" t="s">
        <v>51</v>
      </c>
      <c r="S203" t="s">
        <v>989</v>
      </c>
      <c r="U203" t="s">
        <v>989</v>
      </c>
      <c r="V203" t="s">
        <v>989</v>
      </c>
      <c r="Z203" t="s">
        <v>1130</v>
      </c>
      <c r="AE203" t="s">
        <v>81</v>
      </c>
      <c r="AK203">
        <v>1</v>
      </c>
    </row>
    <row r="204" spans="1:39" hidden="1" x14ac:dyDescent="0.3">
      <c r="A204">
        <v>264</v>
      </c>
      <c r="B204">
        <v>1376</v>
      </c>
      <c r="C204" t="s">
        <v>1131</v>
      </c>
      <c r="D204" t="s">
        <v>1132</v>
      </c>
      <c r="E204" t="s">
        <v>1133</v>
      </c>
      <c r="F204" t="s">
        <v>1134</v>
      </c>
      <c r="G204" t="s">
        <v>46</v>
      </c>
      <c r="I204" t="s">
        <v>1135</v>
      </c>
      <c r="L204" s="3">
        <v>44368</v>
      </c>
      <c r="M204" s="3"/>
      <c r="S204" t="s">
        <v>414</v>
      </c>
      <c r="U204" t="s">
        <v>1136</v>
      </c>
      <c r="V204" t="s">
        <v>416</v>
      </c>
      <c r="AA204" t="s">
        <v>57</v>
      </c>
      <c r="AB204" t="s">
        <v>58</v>
      </c>
      <c r="AF204">
        <v>258</v>
      </c>
      <c r="AK204">
        <v>1</v>
      </c>
      <c r="AM204" t="s">
        <v>1137</v>
      </c>
    </row>
    <row r="205" spans="1:39" hidden="1" x14ac:dyDescent="0.3">
      <c r="A205">
        <v>133</v>
      </c>
      <c r="B205">
        <v>1231</v>
      </c>
      <c r="C205" t="s">
        <v>1138</v>
      </c>
      <c r="D205" t="s">
        <v>1139</v>
      </c>
      <c r="E205" t="s">
        <v>1139</v>
      </c>
      <c r="F205" t="s">
        <v>1140</v>
      </c>
      <c r="G205" t="s">
        <v>46</v>
      </c>
      <c r="H205" t="s">
        <v>1104</v>
      </c>
      <c r="J205" t="s">
        <v>1104</v>
      </c>
      <c r="K205" t="s">
        <v>99</v>
      </c>
      <c r="L205" s="3">
        <v>42604</v>
      </c>
      <c r="M205" s="3"/>
      <c r="P205" t="s">
        <v>51</v>
      </c>
      <c r="S205" t="s">
        <v>987</v>
      </c>
      <c r="U205" t="s">
        <v>989</v>
      </c>
      <c r="V205" t="s">
        <v>989</v>
      </c>
      <c r="Z205" t="s">
        <v>1130</v>
      </c>
      <c r="AE205" t="s">
        <v>81</v>
      </c>
      <c r="AK205">
        <v>1</v>
      </c>
    </row>
    <row r="206" spans="1:39" x14ac:dyDescent="0.3">
      <c r="A206">
        <v>102</v>
      </c>
      <c r="B206">
        <v>798</v>
      </c>
      <c r="C206" t="s">
        <v>136</v>
      </c>
      <c r="D206" t="s">
        <v>1141</v>
      </c>
      <c r="E206" t="s">
        <v>1142</v>
      </c>
      <c r="F206" t="s">
        <v>1143</v>
      </c>
      <c r="G206" t="s">
        <v>46</v>
      </c>
      <c r="H206" t="s">
        <v>140</v>
      </c>
      <c r="J206" t="s">
        <v>142</v>
      </c>
      <c r="L206" s="3">
        <v>43598</v>
      </c>
      <c r="M206" s="3"/>
      <c r="P206" t="s">
        <v>143</v>
      </c>
      <c r="S206" t="s">
        <v>52</v>
      </c>
      <c r="U206" t="s">
        <v>1144</v>
      </c>
      <c r="V206" t="s">
        <v>989</v>
      </c>
      <c r="AA206" t="s">
        <v>390</v>
      </c>
      <c r="AD206" t="s">
        <v>146</v>
      </c>
      <c r="AK206">
        <v>1</v>
      </c>
    </row>
    <row r="207" spans="1:39" hidden="1" x14ac:dyDescent="0.3">
      <c r="A207">
        <v>225</v>
      </c>
      <c r="B207">
        <v>1175</v>
      </c>
      <c r="C207" t="s">
        <v>1086</v>
      </c>
      <c r="D207" t="s">
        <v>1145</v>
      </c>
      <c r="E207" t="s">
        <v>1146</v>
      </c>
      <c r="F207" t="s">
        <v>1147</v>
      </c>
      <c r="G207" t="s">
        <v>46</v>
      </c>
      <c r="H207" t="s">
        <v>1148</v>
      </c>
      <c r="J207" t="s">
        <v>1148</v>
      </c>
      <c r="K207" t="s">
        <v>50</v>
      </c>
      <c r="L207" s="3">
        <v>43576</v>
      </c>
      <c r="M207" s="3"/>
      <c r="S207" t="s">
        <v>989</v>
      </c>
      <c r="U207" t="s">
        <v>1149</v>
      </c>
      <c r="V207" t="s">
        <v>989</v>
      </c>
      <c r="AA207" t="s">
        <v>104</v>
      </c>
      <c r="AD207" t="s">
        <v>1150</v>
      </c>
      <c r="AK207">
        <v>2</v>
      </c>
    </row>
    <row r="208" spans="1:39" hidden="1" x14ac:dyDescent="0.3">
      <c r="A208">
        <v>256</v>
      </c>
      <c r="B208">
        <v>101</v>
      </c>
      <c r="C208" t="s">
        <v>1151</v>
      </c>
      <c r="D208" t="s">
        <v>1152</v>
      </c>
      <c r="E208" t="s">
        <v>1153</v>
      </c>
      <c r="F208" t="s">
        <v>1154</v>
      </c>
      <c r="G208" t="s">
        <v>72</v>
      </c>
      <c r="H208" t="s">
        <v>449</v>
      </c>
      <c r="I208" t="s">
        <v>524</v>
      </c>
      <c r="J208" t="s">
        <v>525</v>
      </c>
      <c r="K208" t="s">
        <v>99</v>
      </c>
      <c r="L208" s="3">
        <v>44158</v>
      </c>
      <c r="M208" s="3"/>
      <c r="P208" t="s">
        <v>51</v>
      </c>
      <c r="S208" t="s">
        <v>76</v>
      </c>
      <c r="U208" t="s">
        <v>1155</v>
      </c>
      <c r="V208" t="s">
        <v>78</v>
      </c>
      <c r="X208" t="s">
        <v>172</v>
      </c>
      <c r="Z208" t="s">
        <v>1107</v>
      </c>
      <c r="AA208" t="s">
        <v>134</v>
      </c>
      <c r="AK208">
        <v>1</v>
      </c>
      <c r="AM208" t="s">
        <v>215</v>
      </c>
    </row>
    <row r="209" spans="1:39" hidden="1" x14ac:dyDescent="0.3">
      <c r="A209">
        <v>66</v>
      </c>
      <c r="B209">
        <v>127</v>
      </c>
      <c r="C209" t="s">
        <v>1156</v>
      </c>
      <c r="D209" t="s">
        <v>1157</v>
      </c>
      <c r="E209" t="s">
        <v>1158</v>
      </c>
      <c r="F209" t="s">
        <v>1159</v>
      </c>
      <c r="G209" t="s">
        <v>72</v>
      </c>
      <c r="H209" t="s">
        <v>215</v>
      </c>
      <c r="I209" t="s">
        <v>524</v>
      </c>
      <c r="J209" t="s">
        <v>525</v>
      </c>
      <c r="K209" t="s">
        <v>50</v>
      </c>
      <c r="L209" s="3">
        <v>41008</v>
      </c>
      <c r="M209" s="3"/>
      <c r="P209" t="s">
        <v>51</v>
      </c>
      <c r="S209" t="s">
        <v>76</v>
      </c>
      <c r="U209" t="s">
        <v>1160</v>
      </c>
      <c r="V209" t="s">
        <v>78</v>
      </c>
      <c r="X209" t="s">
        <v>172</v>
      </c>
      <c r="Z209" t="s">
        <v>750</v>
      </c>
      <c r="AA209" t="s">
        <v>134</v>
      </c>
      <c r="AB209" t="s">
        <v>315</v>
      </c>
      <c r="AE209" t="s">
        <v>218</v>
      </c>
      <c r="AK209">
        <v>2</v>
      </c>
      <c r="AM209" t="s">
        <v>215</v>
      </c>
    </row>
    <row r="210" spans="1:39" hidden="1" x14ac:dyDescent="0.3">
      <c r="A210">
        <v>3</v>
      </c>
      <c r="B210">
        <v>140</v>
      </c>
      <c r="C210" t="s">
        <v>351</v>
      </c>
      <c r="D210" t="s">
        <v>1161</v>
      </c>
      <c r="E210" t="s">
        <v>1162</v>
      </c>
      <c r="F210" t="s">
        <v>1163</v>
      </c>
      <c r="G210" t="s">
        <v>72</v>
      </c>
      <c r="H210" t="s">
        <v>215</v>
      </c>
      <c r="I210" t="s">
        <v>524</v>
      </c>
      <c r="J210" t="s">
        <v>525</v>
      </c>
      <c r="K210" t="s">
        <v>50</v>
      </c>
      <c r="L210" s="3">
        <v>43755</v>
      </c>
      <c r="M210" s="3"/>
      <c r="P210" t="s">
        <v>51</v>
      </c>
      <c r="S210" t="s">
        <v>78</v>
      </c>
      <c r="T210" t="s">
        <v>330</v>
      </c>
      <c r="U210" t="s">
        <v>1164</v>
      </c>
      <c r="V210" t="s">
        <v>76</v>
      </c>
      <c r="Y210" t="s">
        <v>1165</v>
      </c>
      <c r="Z210" t="s">
        <v>708</v>
      </c>
      <c r="AA210" t="s">
        <v>57</v>
      </c>
      <c r="AB210" t="s">
        <v>58</v>
      </c>
      <c r="AD210" t="s">
        <v>351</v>
      </c>
      <c r="AE210" t="s">
        <v>81</v>
      </c>
      <c r="AF210">
        <v>171</v>
      </c>
      <c r="AK210">
        <v>2</v>
      </c>
      <c r="AL210" t="s">
        <v>1166</v>
      </c>
      <c r="AM210" t="s">
        <v>215</v>
      </c>
    </row>
    <row r="211" spans="1:39" hidden="1" x14ac:dyDescent="0.3">
      <c r="A211">
        <v>173</v>
      </c>
      <c r="B211">
        <v>218</v>
      </c>
      <c r="C211" t="s">
        <v>1167</v>
      </c>
      <c r="D211" t="s">
        <v>1168</v>
      </c>
      <c r="E211" t="s">
        <v>1169</v>
      </c>
      <c r="F211" t="s">
        <v>1170</v>
      </c>
      <c r="G211" t="s">
        <v>72</v>
      </c>
      <c r="H211" t="s">
        <v>140</v>
      </c>
      <c r="I211" t="s">
        <v>524</v>
      </c>
      <c r="J211" t="s">
        <v>60</v>
      </c>
      <c r="K211" t="s">
        <v>50</v>
      </c>
      <c r="L211" s="3">
        <v>43558</v>
      </c>
      <c r="M211" s="3"/>
      <c r="P211" t="s">
        <v>51</v>
      </c>
      <c r="S211" t="s">
        <v>76</v>
      </c>
      <c r="U211" t="s">
        <v>1171</v>
      </c>
      <c r="V211" t="s">
        <v>78</v>
      </c>
      <c r="X211" t="s">
        <v>172</v>
      </c>
      <c r="Z211" t="s">
        <v>509</v>
      </c>
      <c r="AA211" t="s">
        <v>67</v>
      </c>
      <c r="AE211" t="s">
        <v>218</v>
      </c>
      <c r="AK211">
        <v>1</v>
      </c>
      <c r="AM211" t="s">
        <v>215</v>
      </c>
    </row>
    <row r="212" spans="1:39" hidden="1" x14ac:dyDescent="0.3">
      <c r="A212">
        <v>3</v>
      </c>
      <c r="B212">
        <v>239</v>
      </c>
      <c r="C212" t="s">
        <v>42</v>
      </c>
      <c r="D212" t="s">
        <v>1172</v>
      </c>
      <c r="E212" t="s">
        <v>1172</v>
      </c>
      <c r="F212" t="s">
        <v>1173</v>
      </c>
      <c r="G212" t="s">
        <v>72</v>
      </c>
      <c r="H212" t="s">
        <v>140</v>
      </c>
      <c r="I212" t="s">
        <v>524</v>
      </c>
      <c r="J212" t="s">
        <v>525</v>
      </c>
      <c r="K212" t="s">
        <v>89</v>
      </c>
      <c r="L212" s="3">
        <v>40317</v>
      </c>
      <c r="M212" s="3"/>
      <c r="P212" t="s">
        <v>51</v>
      </c>
      <c r="S212" t="s">
        <v>76</v>
      </c>
      <c r="U212" t="s">
        <v>1174</v>
      </c>
      <c r="V212" t="s">
        <v>78</v>
      </c>
      <c r="Y212" t="s">
        <v>1175</v>
      </c>
      <c r="Z212" t="s">
        <v>694</v>
      </c>
      <c r="AA212" t="s">
        <v>529</v>
      </c>
      <c r="AD212" t="s">
        <v>42</v>
      </c>
      <c r="AE212" t="s">
        <v>81</v>
      </c>
      <c r="AF212">
        <v>33</v>
      </c>
      <c r="AK212">
        <v>2</v>
      </c>
      <c r="AL212" t="s">
        <v>1176</v>
      </c>
      <c r="AM212" t="s">
        <v>215</v>
      </c>
    </row>
    <row r="213" spans="1:39" hidden="1" x14ac:dyDescent="0.3">
      <c r="A213">
        <v>100</v>
      </c>
      <c r="B213">
        <v>257</v>
      </c>
      <c r="C213" t="s">
        <v>938</v>
      </c>
      <c r="D213" t="s">
        <v>1177</v>
      </c>
      <c r="E213" t="s">
        <v>1178</v>
      </c>
      <c r="F213" t="s">
        <v>1179</v>
      </c>
      <c r="G213" t="s">
        <v>72</v>
      </c>
      <c r="H213" t="s">
        <v>140</v>
      </c>
      <c r="I213" t="s">
        <v>524</v>
      </c>
      <c r="J213" t="s">
        <v>525</v>
      </c>
      <c r="K213" t="s">
        <v>99</v>
      </c>
      <c r="L213" s="3">
        <v>42824</v>
      </c>
      <c r="M213" s="3"/>
      <c r="P213" t="s">
        <v>1180</v>
      </c>
      <c r="S213" t="s">
        <v>78</v>
      </c>
      <c r="U213" t="s">
        <v>1181</v>
      </c>
      <c r="V213" t="s">
        <v>76</v>
      </c>
      <c r="Z213" t="s">
        <v>314</v>
      </c>
      <c r="AA213" t="s">
        <v>67</v>
      </c>
      <c r="AE213" t="s">
        <v>81</v>
      </c>
      <c r="AK213">
        <v>1</v>
      </c>
      <c r="AM213" t="s">
        <v>215</v>
      </c>
    </row>
    <row r="214" spans="1:39" hidden="1" x14ac:dyDescent="0.3">
      <c r="A214">
        <v>7</v>
      </c>
      <c r="B214">
        <v>272</v>
      </c>
      <c r="C214" t="s">
        <v>392</v>
      </c>
      <c r="D214" t="s">
        <v>1182</v>
      </c>
      <c r="E214" t="s">
        <v>1183</v>
      </c>
      <c r="F214" t="s">
        <v>1184</v>
      </c>
      <c r="G214" t="s">
        <v>72</v>
      </c>
      <c r="H214" t="s">
        <v>215</v>
      </c>
      <c r="I214" t="s">
        <v>524</v>
      </c>
      <c r="J214" t="s">
        <v>525</v>
      </c>
      <c r="K214" t="s">
        <v>99</v>
      </c>
      <c r="L214" s="3">
        <v>41574</v>
      </c>
      <c r="M214" s="3"/>
      <c r="P214" t="s">
        <v>51</v>
      </c>
      <c r="S214" t="s">
        <v>76</v>
      </c>
      <c r="U214" t="s">
        <v>1185</v>
      </c>
      <c r="V214" t="s">
        <v>78</v>
      </c>
      <c r="Z214" t="s">
        <v>857</v>
      </c>
      <c r="AA214" t="s">
        <v>134</v>
      </c>
      <c r="AB214" t="s">
        <v>1186</v>
      </c>
      <c r="AE214" t="s">
        <v>81</v>
      </c>
      <c r="AF214">
        <v>85</v>
      </c>
      <c r="AK214">
        <v>1</v>
      </c>
      <c r="AL214" t="s">
        <v>367</v>
      </c>
      <c r="AM214" t="s">
        <v>215</v>
      </c>
    </row>
    <row r="215" spans="1:39" hidden="1" x14ac:dyDescent="0.3">
      <c r="A215">
        <v>100</v>
      </c>
      <c r="B215">
        <v>282</v>
      </c>
      <c r="C215" t="s">
        <v>1187</v>
      </c>
      <c r="D215" t="s">
        <v>1188</v>
      </c>
      <c r="E215" t="s">
        <v>1178</v>
      </c>
      <c r="F215" t="s">
        <v>1189</v>
      </c>
      <c r="G215" t="s">
        <v>72</v>
      </c>
      <c r="H215" t="s">
        <v>215</v>
      </c>
      <c r="I215" t="s">
        <v>524</v>
      </c>
      <c r="J215" t="s">
        <v>525</v>
      </c>
      <c r="K215" t="s">
        <v>50</v>
      </c>
      <c r="L215" s="3">
        <v>42764</v>
      </c>
      <c r="M215" s="3"/>
      <c r="P215" t="s">
        <v>1180</v>
      </c>
      <c r="S215" t="s">
        <v>78</v>
      </c>
      <c r="U215" t="s">
        <v>1181</v>
      </c>
      <c r="V215" t="s">
        <v>76</v>
      </c>
      <c r="X215" t="s">
        <v>172</v>
      </c>
      <c r="Z215" t="s">
        <v>314</v>
      </c>
      <c r="AA215" t="s">
        <v>67</v>
      </c>
      <c r="AE215" t="s">
        <v>81</v>
      </c>
      <c r="AK215">
        <v>1</v>
      </c>
      <c r="AM215" t="s">
        <v>215</v>
      </c>
    </row>
    <row r="216" spans="1:39" x14ac:dyDescent="0.3">
      <c r="A216">
        <v>71</v>
      </c>
      <c r="B216">
        <v>696</v>
      </c>
      <c r="C216" t="s">
        <v>1190</v>
      </c>
      <c r="D216" t="s">
        <v>1191</v>
      </c>
      <c r="E216" t="s">
        <v>1192</v>
      </c>
      <c r="F216" t="s">
        <v>1193</v>
      </c>
      <c r="G216" t="s">
        <v>72</v>
      </c>
      <c r="H216" t="s">
        <v>215</v>
      </c>
      <c r="I216" t="s">
        <v>524</v>
      </c>
      <c r="J216" t="s">
        <v>525</v>
      </c>
      <c r="K216" t="s">
        <v>99</v>
      </c>
      <c r="L216" s="3">
        <v>43186</v>
      </c>
      <c r="M216" s="3"/>
      <c r="P216" t="s">
        <v>143</v>
      </c>
      <c r="S216" t="s">
        <v>78</v>
      </c>
      <c r="U216" t="s">
        <v>1194</v>
      </c>
      <c r="V216" t="s">
        <v>76</v>
      </c>
      <c r="X216" t="s">
        <v>172</v>
      </c>
      <c r="Z216" t="s">
        <v>1195</v>
      </c>
      <c r="AA216" t="s">
        <v>57</v>
      </c>
      <c r="AB216" t="s">
        <v>58</v>
      </c>
      <c r="AE216" t="s">
        <v>81</v>
      </c>
      <c r="AF216">
        <v>76</v>
      </c>
      <c r="AK216">
        <v>2</v>
      </c>
      <c r="AM216" t="s">
        <v>215</v>
      </c>
    </row>
    <row r="217" spans="1:39" hidden="1" x14ac:dyDescent="0.3">
      <c r="A217">
        <v>34</v>
      </c>
      <c r="B217">
        <v>701</v>
      </c>
      <c r="C217" t="s">
        <v>1196</v>
      </c>
      <c r="D217" t="s">
        <v>1197</v>
      </c>
      <c r="E217" t="s">
        <v>1197</v>
      </c>
      <c r="F217" t="s">
        <v>1198</v>
      </c>
      <c r="G217" t="s">
        <v>72</v>
      </c>
      <c r="H217" t="s">
        <v>87</v>
      </c>
      <c r="I217" t="s">
        <v>524</v>
      </c>
      <c r="J217" t="s">
        <v>525</v>
      </c>
      <c r="K217" t="s">
        <v>89</v>
      </c>
      <c r="L217" s="3">
        <v>42101</v>
      </c>
      <c r="M217" s="3"/>
      <c r="P217" t="s">
        <v>51</v>
      </c>
      <c r="S217" t="s">
        <v>76</v>
      </c>
      <c r="U217" t="s">
        <v>1199</v>
      </c>
      <c r="V217" t="s">
        <v>78</v>
      </c>
      <c r="X217" t="s">
        <v>172</v>
      </c>
      <c r="Z217" t="s">
        <v>366</v>
      </c>
      <c r="AA217" t="s">
        <v>134</v>
      </c>
      <c r="AB217" t="s">
        <v>315</v>
      </c>
      <c r="AE217" t="s">
        <v>81</v>
      </c>
      <c r="AK217">
        <v>2</v>
      </c>
      <c r="AM217" t="s">
        <v>215</v>
      </c>
    </row>
    <row r="218" spans="1:39" hidden="1" x14ac:dyDescent="0.3">
      <c r="A218">
        <v>3</v>
      </c>
      <c r="B218">
        <v>706</v>
      </c>
      <c r="C218" t="s">
        <v>42</v>
      </c>
      <c r="D218" t="s">
        <v>1200</v>
      </c>
      <c r="E218" t="s">
        <v>1200</v>
      </c>
      <c r="F218" t="s">
        <v>1201</v>
      </c>
      <c r="G218" t="s">
        <v>72</v>
      </c>
      <c r="H218" t="s">
        <v>140</v>
      </c>
      <c r="I218" t="s">
        <v>524</v>
      </c>
      <c r="J218" t="s">
        <v>525</v>
      </c>
      <c r="K218" t="s">
        <v>50</v>
      </c>
      <c r="L218" s="3">
        <v>40507</v>
      </c>
      <c r="M218" s="3"/>
      <c r="P218" t="s">
        <v>51</v>
      </c>
      <c r="Q218" t="s">
        <v>1040</v>
      </c>
      <c r="S218" t="s">
        <v>78</v>
      </c>
      <c r="U218" t="s">
        <v>1202</v>
      </c>
      <c r="V218" t="s">
        <v>76</v>
      </c>
      <c r="Y218" t="s">
        <v>1203</v>
      </c>
      <c r="Z218" t="s">
        <v>56</v>
      </c>
      <c r="AA218" t="s">
        <v>57</v>
      </c>
      <c r="AB218" t="s">
        <v>58</v>
      </c>
      <c r="AD218" t="s">
        <v>42</v>
      </c>
      <c r="AE218" t="s">
        <v>81</v>
      </c>
      <c r="AF218">
        <v>54</v>
      </c>
      <c r="AK218">
        <v>1</v>
      </c>
      <c r="AL218" t="s">
        <v>1204</v>
      </c>
      <c r="AM218" t="s">
        <v>215</v>
      </c>
    </row>
    <row r="219" spans="1:39" hidden="1" x14ac:dyDescent="0.3">
      <c r="A219">
        <v>3</v>
      </c>
      <c r="B219">
        <v>708</v>
      </c>
      <c r="C219" t="s">
        <v>42</v>
      </c>
      <c r="D219" t="s">
        <v>1205</v>
      </c>
      <c r="E219" t="s">
        <v>1205</v>
      </c>
      <c r="F219" t="s">
        <v>1206</v>
      </c>
      <c r="G219" t="s">
        <v>72</v>
      </c>
      <c r="H219" t="s">
        <v>140</v>
      </c>
      <c r="I219" t="s">
        <v>524</v>
      </c>
      <c r="J219" t="s">
        <v>525</v>
      </c>
      <c r="K219" t="s">
        <v>50</v>
      </c>
      <c r="L219" s="3">
        <v>40502</v>
      </c>
      <c r="M219" s="3"/>
      <c r="P219" t="s">
        <v>51</v>
      </c>
      <c r="Q219" t="s">
        <v>1040</v>
      </c>
      <c r="S219" t="s">
        <v>78</v>
      </c>
      <c r="U219" t="s">
        <v>1207</v>
      </c>
      <c r="V219" t="s">
        <v>76</v>
      </c>
      <c r="Y219" t="s">
        <v>1203</v>
      </c>
      <c r="Z219" t="s">
        <v>56</v>
      </c>
      <c r="AA219" t="s">
        <v>237</v>
      </c>
      <c r="AD219" t="s">
        <v>42</v>
      </c>
      <c r="AE219" t="s">
        <v>81</v>
      </c>
      <c r="AF219">
        <v>47</v>
      </c>
      <c r="AK219">
        <v>1</v>
      </c>
      <c r="AL219" t="s">
        <v>1204</v>
      </c>
      <c r="AM219" t="s">
        <v>215</v>
      </c>
    </row>
    <row r="220" spans="1:39" hidden="1" x14ac:dyDescent="0.3">
      <c r="A220">
        <v>3</v>
      </c>
      <c r="B220">
        <v>712</v>
      </c>
      <c r="C220" t="s">
        <v>42</v>
      </c>
      <c r="D220" t="s">
        <v>1208</v>
      </c>
      <c r="E220" t="s">
        <v>1208</v>
      </c>
      <c r="F220" t="s">
        <v>1209</v>
      </c>
      <c r="G220" t="s">
        <v>72</v>
      </c>
      <c r="H220" t="s">
        <v>140</v>
      </c>
      <c r="I220" t="s">
        <v>524</v>
      </c>
      <c r="J220" t="s">
        <v>525</v>
      </c>
      <c r="K220" t="s">
        <v>50</v>
      </c>
      <c r="L220" s="3">
        <v>40502</v>
      </c>
      <c r="M220" s="3"/>
      <c r="P220" t="s">
        <v>51</v>
      </c>
      <c r="Q220" t="s">
        <v>1040</v>
      </c>
      <c r="S220" t="s">
        <v>78</v>
      </c>
      <c r="U220" t="s">
        <v>1210</v>
      </c>
      <c r="V220" t="s">
        <v>76</v>
      </c>
      <c r="Y220" t="s">
        <v>1211</v>
      </c>
      <c r="Z220" t="s">
        <v>1212</v>
      </c>
      <c r="AA220" t="s">
        <v>57</v>
      </c>
      <c r="AB220" t="s">
        <v>58</v>
      </c>
      <c r="AD220" t="s">
        <v>42</v>
      </c>
      <c r="AE220" t="s">
        <v>81</v>
      </c>
      <c r="AF220">
        <v>152</v>
      </c>
      <c r="AK220">
        <v>1</v>
      </c>
      <c r="AL220" t="s">
        <v>1204</v>
      </c>
      <c r="AM220" t="s">
        <v>215</v>
      </c>
    </row>
    <row r="221" spans="1:39" x14ac:dyDescent="0.3">
      <c r="A221">
        <v>233</v>
      </c>
      <c r="B221">
        <v>723</v>
      </c>
      <c r="C221" t="s">
        <v>185</v>
      </c>
      <c r="D221" t="s">
        <v>1213</v>
      </c>
      <c r="E221" t="s">
        <v>1214</v>
      </c>
      <c r="F221" t="s">
        <v>1215</v>
      </c>
      <c r="G221" t="s">
        <v>72</v>
      </c>
      <c r="H221" t="s">
        <v>215</v>
      </c>
      <c r="I221" t="s">
        <v>524</v>
      </c>
      <c r="J221" t="s">
        <v>525</v>
      </c>
      <c r="K221" t="s">
        <v>50</v>
      </c>
      <c r="L221" s="3">
        <v>43628</v>
      </c>
      <c r="M221" s="3"/>
      <c r="P221" t="s">
        <v>143</v>
      </c>
      <c r="S221" t="s">
        <v>78</v>
      </c>
      <c r="U221" t="s">
        <v>1216</v>
      </c>
      <c r="V221" t="s">
        <v>76</v>
      </c>
      <c r="Z221" t="s">
        <v>156</v>
      </c>
      <c r="AA221" t="s">
        <v>67</v>
      </c>
      <c r="AD221" t="s">
        <v>215</v>
      </c>
      <c r="AF221">
        <v>261</v>
      </c>
      <c r="AH221">
        <v>197</v>
      </c>
      <c r="AK221">
        <v>2</v>
      </c>
      <c r="AL221" t="s">
        <v>744</v>
      </c>
      <c r="AM221" t="s">
        <v>215</v>
      </c>
    </row>
    <row r="222" spans="1:39" hidden="1" x14ac:dyDescent="0.3">
      <c r="A222">
        <v>246</v>
      </c>
      <c r="B222">
        <v>741</v>
      </c>
      <c r="C222" t="s">
        <v>1217</v>
      </c>
      <c r="D222" t="s">
        <v>1218</v>
      </c>
      <c r="E222" t="s">
        <v>1219</v>
      </c>
      <c r="F222" t="s">
        <v>1220</v>
      </c>
      <c r="G222" t="s">
        <v>72</v>
      </c>
      <c r="H222" t="s">
        <v>87</v>
      </c>
      <c r="I222" t="s">
        <v>524</v>
      </c>
      <c r="J222" t="s">
        <v>525</v>
      </c>
      <c r="K222" t="s">
        <v>99</v>
      </c>
      <c r="L222" s="3">
        <v>43886</v>
      </c>
      <c r="M222" s="3"/>
      <c r="P222" t="s">
        <v>51</v>
      </c>
      <c r="S222" t="s">
        <v>76</v>
      </c>
      <c r="U222" t="s">
        <v>1221</v>
      </c>
      <c r="V222" t="s">
        <v>78</v>
      </c>
      <c r="Z222" t="s">
        <v>1107</v>
      </c>
      <c r="AA222" t="s">
        <v>976</v>
      </c>
      <c r="AK222">
        <v>1</v>
      </c>
      <c r="AM222" t="s">
        <v>215</v>
      </c>
    </row>
    <row r="223" spans="1:39" hidden="1" x14ac:dyDescent="0.3">
      <c r="A223">
        <v>118</v>
      </c>
      <c r="B223">
        <v>752</v>
      </c>
      <c r="C223" t="s">
        <v>1222</v>
      </c>
      <c r="D223" t="s">
        <v>1223</v>
      </c>
      <c r="E223" t="s">
        <v>1224</v>
      </c>
      <c r="F223" t="s">
        <v>1225</v>
      </c>
      <c r="G223" t="s">
        <v>72</v>
      </c>
      <c r="H223" t="s">
        <v>47</v>
      </c>
      <c r="I223" t="s">
        <v>524</v>
      </c>
      <c r="J223" t="s">
        <v>525</v>
      </c>
      <c r="K223" t="s">
        <v>89</v>
      </c>
      <c r="L223" s="3">
        <v>43221</v>
      </c>
      <c r="M223" s="3"/>
      <c r="P223" t="s">
        <v>51</v>
      </c>
      <c r="S223" t="s">
        <v>78</v>
      </c>
      <c r="T223" t="s">
        <v>1226</v>
      </c>
      <c r="U223" t="s">
        <v>1227</v>
      </c>
      <c r="V223" t="s">
        <v>76</v>
      </c>
      <c r="Z223" t="s">
        <v>180</v>
      </c>
      <c r="AA223" t="s">
        <v>969</v>
      </c>
      <c r="AE223" t="s">
        <v>81</v>
      </c>
      <c r="AK223">
        <v>1</v>
      </c>
      <c r="AM223" t="s">
        <v>215</v>
      </c>
    </row>
    <row r="224" spans="1:39" hidden="1" x14ac:dyDescent="0.3">
      <c r="A224">
        <v>118</v>
      </c>
      <c r="B224">
        <v>771</v>
      </c>
      <c r="C224" t="s">
        <v>1228</v>
      </c>
      <c r="D224" t="s">
        <v>1229</v>
      </c>
      <c r="E224" t="s">
        <v>1230</v>
      </c>
      <c r="F224" t="s">
        <v>1231</v>
      </c>
      <c r="G224" t="s">
        <v>72</v>
      </c>
      <c r="H224" t="s">
        <v>47</v>
      </c>
      <c r="I224" t="s">
        <v>524</v>
      </c>
      <c r="J224" t="s">
        <v>525</v>
      </c>
      <c r="K224" t="s">
        <v>89</v>
      </c>
      <c r="L224" s="3">
        <v>43221</v>
      </c>
      <c r="M224" s="3"/>
      <c r="P224" t="s">
        <v>51</v>
      </c>
      <c r="S224" t="s">
        <v>78</v>
      </c>
      <c r="T224" t="s">
        <v>1232</v>
      </c>
      <c r="U224" t="s">
        <v>1233</v>
      </c>
      <c r="V224" t="s">
        <v>76</v>
      </c>
      <c r="Z224" t="s">
        <v>180</v>
      </c>
      <c r="AA224" t="s">
        <v>969</v>
      </c>
      <c r="AE224" t="s">
        <v>81</v>
      </c>
      <c r="AK224">
        <v>1</v>
      </c>
      <c r="AM224" t="s">
        <v>215</v>
      </c>
    </row>
    <row r="225" spans="1:39" hidden="1" x14ac:dyDescent="0.3">
      <c r="A225">
        <v>19</v>
      </c>
      <c r="B225">
        <v>789</v>
      </c>
      <c r="C225" t="s">
        <v>1234</v>
      </c>
      <c r="D225" t="s">
        <v>1235</v>
      </c>
      <c r="E225" t="s">
        <v>1235</v>
      </c>
      <c r="F225" t="s">
        <v>1236</v>
      </c>
      <c r="G225" t="s">
        <v>72</v>
      </c>
      <c r="H225" t="s">
        <v>215</v>
      </c>
      <c r="I225" t="s">
        <v>524</v>
      </c>
      <c r="J225" t="s">
        <v>525</v>
      </c>
      <c r="K225" t="s">
        <v>99</v>
      </c>
      <c r="L225" s="3">
        <v>42471</v>
      </c>
      <c r="M225" s="3"/>
      <c r="P225" t="s">
        <v>51</v>
      </c>
      <c r="S225" t="s">
        <v>76</v>
      </c>
      <c r="U225" t="s">
        <v>1237</v>
      </c>
      <c r="V225" t="s">
        <v>78</v>
      </c>
      <c r="Z225" t="s">
        <v>1238</v>
      </c>
      <c r="AA225" t="s">
        <v>969</v>
      </c>
      <c r="AE225" t="s">
        <v>81</v>
      </c>
      <c r="AK225">
        <v>1</v>
      </c>
      <c r="AM225" t="s">
        <v>215</v>
      </c>
    </row>
    <row r="226" spans="1:39" hidden="1" x14ac:dyDescent="0.3">
      <c r="A226">
        <v>19</v>
      </c>
      <c r="B226">
        <v>790</v>
      </c>
      <c r="C226" t="s">
        <v>1239</v>
      </c>
      <c r="D226" t="s">
        <v>1240</v>
      </c>
      <c r="E226" t="s">
        <v>1240</v>
      </c>
      <c r="F226" t="s">
        <v>1236</v>
      </c>
      <c r="G226" t="s">
        <v>72</v>
      </c>
      <c r="H226" t="s">
        <v>215</v>
      </c>
      <c r="I226" t="s">
        <v>524</v>
      </c>
      <c r="J226" t="s">
        <v>525</v>
      </c>
      <c r="K226" t="s">
        <v>99</v>
      </c>
      <c r="L226" s="3">
        <v>42471</v>
      </c>
      <c r="M226" s="3"/>
      <c r="P226" t="s">
        <v>51</v>
      </c>
      <c r="S226" t="s">
        <v>76</v>
      </c>
      <c r="U226" t="s">
        <v>1237</v>
      </c>
      <c r="V226" t="s">
        <v>78</v>
      </c>
      <c r="Z226" t="s">
        <v>1238</v>
      </c>
      <c r="AA226" t="s">
        <v>969</v>
      </c>
      <c r="AE226" t="s">
        <v>81</v>
      </c>
      <c r="AK226">
        <v>1</v>
      </c>
      <c r="AM226" t="s">
        <v>215</v>
      </c>
    </row>
    <row r="227" spans="1:39" hidden="1" x14ac:dyDescent="0.3">
      <c r="A227">
        <v>188</v>
      </c>
      <c r="B227">
        <v>971</v>
      </c>
      <c r="C227" t="s">
        <v>834</v>
      </c>
      <c r="D227" t="s">
        <v>1241</v>
      </c>
      <c r="E227" t="s">
        <v>1242</v>
      </c>
      <c r="F227" t="s">
        <v>1243</v>
      </c>
      <c r="G227" t="s">
        <v>72</v>
      </c>
      <c r="H227" t="s">
        <v>87</v>
      </c>
      <c r="I227" t="s">
        <v>524</v>
      </c>
      <c r="J227" t="s">
        <v>525</v>
      </c>
      <c r="K227" t="s">
        <v>89</v>
      </c>
      <c r="L227" s="3">
        <v>43559</v>
      </c>
      <c r="M227" s="3"/>
      <c r="P227" t="s">
        <v>51</v>
      </c>
      <c r="S227" t="s">
        <v>76</v>
      </c>
      <c r="U227" t="s">
        <v>868</v>
      </c>
      <c r="V227" t="s">
        <v>78</v>
      </c>
      <c r="Z227" t="s">
        <v>93</v>
      </c>
      <c r="AA227" t="s">
        <v>969</v>
      </c>
      <c r="AD227" t="s">
        <v>834</v>
      </c>
      <c r="AF227">
        <v>131</v>
      </c>
      <c r="AK227">
        <v>1</v>
      </c>
      <c r="AM227" t="s">
        <v>215</v>
      </c>
    </row>
    <row r="228" spans="1:39" hidden="1" x14ac:dyDescent="0.3">
      <c r="A228">
        <v>214</v>
      </c>
      <c r="B228">
        <v>1043</v>
      </c>
      <c r="C228" t="s">
        <v>816</v>
      </c>
      <c r="D228" t="s">
        <v>1244</v>
      </c>
      <c r="E228" t="s">
        <v>1245</v>
      </c>
      <c r="F228" t="s">
        <v>1246</v>
      </c>
      <c r="G228" t="s">
        <v>46</v>
      </c>
      <c r="H228" t="s">
        <v>47</v>
      </c>
      <c r="I228" t="s">
        <v>524</v>
      </c>
      <c r="J228" t="s">
        <v>525</v>
      </c>
      <c r="K228" t="s">
        <v>99</v>
      </c>
      <c r="L228" s="3">
        <v>43923</v>
      </c>
      <c r="M228" s="3"/>
      <c r="P228" t="s">
        <v>51</v>
      </c>
      <c r="S228" t="s">
        <v>78</v>
      </c>
      <c r="T228" t="s">
        <v>612</v>
      </c>
      <c r="U228" t="s">
        <v>1247</v>
      </c>
      <c r="V228" t="s">
        <v>76</v>
      </c>
      <c r="Z228" t="s">
        <v>1248</v>
      </c>
      <c r="AA228" t="s">
        <v>976</v>
      </c>
      <c r="AF228">
        <v>195</v>
      </c>
      <c r="AK228">
        <v>1</v>
      </c>
      <c r="AM228" t="s">
        <v>215</v>
      </c>
    </row>
    <row r="229" spans="1:39" hidden="1" x14ac:dyDescent="0.3">
      <c r="A229">
        <v>7</v>
      </c>
      <c r="B229">
        <v>1059</v>
      </c>
      <c r="C229" t="s">
        <v>392</v>
      </c>
      <c r="D229" t="s">
        <v>1249</v>
      </c>
      <c r="E229" t="s">
        <v>1249</v>
      </c>
      <c r="F229" t="s">
        <v>1250</v>
      </c>
      <c r="G229" t="s">
        <v>72</v>
      </c>
      <c r="H229" t="s">
        <v>47</v>
      </c>
      <c r="I229" t="s">
        <v>524</v>
      </c>
      <c r="J229" t="s">
        <v>525</v>
      </c>
      <c r="K229" t="s">
        <v>99</v>
      </c>
      <c r="L229" s="3">
        <v>42123</v>
      </c>
      <c r="M229" s="3"/>
      <c r="P229" t="s">
        <v>51</v>
      </c>
      <c r="S229" t="s">
        <v>76</v>
      </c>
      <c r="U229" t="s">
        <v>1185</v>
      </c>
      <c r="V229" t="s">
        <v>78</v>
      </c>
      <c r="Y229" t="s">
        <v>587</v>
      </c>
      <c r="Z229" t="s">
        <v>487</v>
      </c>
      <c r="AA229" t="s">
        <v>134</v>
      </c>
      <c r="AB229" t="s">
        <v>1186</v>
      </c>
      <c r="AE229" t="s">
        <v>81</v>
      </c>
      <c r="AF229">
        <v>100</v>
      </c>
      <c r="AK229">
        <v>1</v>
      </c>
      <c r="AL229" t="s">
        <v>367</v>
      </c>
      <c r="AM229" t="s">
        <v>215</v>
      </c>
    </row>
    <row r="230" spans="1:39" hidden="1" x14ac:dyDescent="0.3">
      <c r="A230">
        <v>224</v>
      </c>
      <c r="B230">
        <v>1075</v>
      </c>
      <c r="C230" t="s">
        <v>466</v>
      </c>
      <c r="D230" t="s">
        <v>1251</v>
      </c>
      <c r="E230" t="s">
        <v>1252</v>
      </c>
      <c r="F230" t="s">
        <v>1253</v>
      </c>
      <c r="G230" t="s">
        <v>46</v>
      </c>
      <c r="H230" t="s">
        <v>87</v>
      </c>
      <c r="I230" t="s">
        <v>524</v>
      </c>
      <c r="J230" t="s">
        <v>525</v>
      </c>
      <c r="K230" t="s">
        <v>50</v>
      </c>
      <c r="L230" s="3">
        <v>43447</v>
      </c>
      <c r="M230" s="3"/>
      <c r="P230" t="s">
        <v>51</v>
      </c>
      <c r="S230" t="s">
        <v>76</v>
      </c>
      <c r="U230" t="s">
        <v>1254</v>
      </c>
      <c r="V230" t="s">
        <v>78</v>
      </c>
      <c r="X230" t="s">
        <v>172</v>
      </c>
      <c r="Z230" t="s">
        <v>471</v>
      </c>
      <c r="AA230" t="s">
        <v>969</v>
      </c>
      <c r="AD230" t="s">
        <v>472</v>
      </c>
      <c r="AK230">
        <v>1</v>
      </c>
      <c r="AM230" t="s">
        <v>215</v>
      </c>
    </row>
    <row r="231" spans="1:39" hidden="1" x14ac:dyDescent="0.3">
      <c r="A231">
        <v>241</v>
      </c>
      <c r="B231">
        <v>1273</v>
      </c>
      <c r="C231" t="s">
        <v>890</v>
      </c>
      <c r="D231" t="s">
        <v>1255</v>
      </c>
      <c r="E231" t="s">
        <v>1256</v>
      </c>
      <c r="F231" t="s">
        <v>1257</v>
      </c>
      <c r="G231" t="s">
        <v>72</v>
      </c>
      <c r="H231" t="s">
        <v>215</v>
      </c>
      <c r="I231" t="s">
        <v>524</v>
      </c>
      <c r="J231" t="s">
        <v>525</v>
      </c>
      <c r="K231" t="s">
        <v>99</v>
      </c>
      <c r="L231" s="3">
        <v>44164</v>
      </c>
      <c r="M231" s="3"/>
      <c r="S231" t="s">
        <v>78</v>
      </c>
      <c r="T231" t="s">
        <v>224</v>
      </c>
      <c r="U231" t="s">
        <v>894</v>
      </c>
      <c r="V231" t="s">
        <v>76</v>
      </c>
      <c r="X231" t="s">
        <v>172</v>
      </c>
      <c r="Z231" t="s">
        <v>180</v>
      </c>
      <c r="AA231" t="s">
        <v>67</v>
      </c>
      <c r="AK231">
        <v>1</v>
      </c>
      <c r="AM231" t="s">
        <v>215</v>
      </c>
    </row>
    <row r="232" spans="1:39" hidden="1" x14ac:dyDescent="0.3">
      <c r="A232">
        <v>267</v>
      </c>
      <c r="B232">
        <v>1380</v>
      </c>
      <c r="C232" t="s">
        <v>1258</v>
      </c>
      <c r="D232" t="s">
        <v>1259</v>
      </c>
      <c r="E232" t="s">
        <v>1260</v>
      </c>
      <c r="F232" t="s">
        <v>1261</v>
      </c>
      <c r="G232" t="s">
        <v>72</v>
      </c>
      <c r="H232" t="s">
        <v>215</v>
      </c>
      <c r="I232" t="s">
        <v>524</v>
      </c>
      <c r="J232" t="s">
        <v>525</v>
      </c>
      <c r="K232" t="s">
        <v>99</v>
      </c>
      <c r="L232" s="3">
        <v>44380</v>
      </c>
      <c r="M232" s="3"/>
      <c r="S232" t="s">
        <v>76</v>
      </c>
      <c r="U232" t="s">
        <v>1262</v>
      </c>
      <c r="V232" t="s">
        <v>78</v>
      </c>
      <c r="X232" t="s">
        <v>172</v>
      </c>
      <c r="Z232" t="s">
        <v>829</v>
      </c>
      <c r="AA232" t="s">
        <v>57</v>
      </c>
      <c r="AB232" t="s">
        <v>58</v>
      </c>
      <c r="AF232">
        <v>259</v>
      </c>
      <c r="AK232">
        <v>1</v>
      </c>
      <c r="AM232" t="s">
        <v>215</v>
      </c>
    </row>
    <row r="233" spans="1:39" x14ac:dyDescent="0.3">
      <c r="A233">
        <v>102</v>
      </c>
      <c r="B233">
        <v>259</v>
      </c>
      <c r="C233" t="s">
        <v>136</v>
      </c>
      <c r="D233" t="s">
        <v>1263</v>
      </c>
      <c r="E233" t="s">
        <v>1264</v>
      </c>
      <c r="F233" t="s">
        <v>1265</v>
      </c>
      <c r="G233" t="s">
        <v>46</v>
      </c>
      <c r="H233" t="s">
        <v>140</v>
      </c>
      <c r="I233" t="s">
        <v>524</v>
      </c>
      <c r="J233" t="s">
        <v>525</v>
      </c>
      <c r="K233" t="s">
        <v>50</v>
      </c>
      <c r="L233" s="3">
        <v>43425</v>
      </c>
      <c r="M233" s="3"/>
      <c r="N233">
        <v>350000</v>
      </c>
      <c r="O233">
        <v>10938</v>
      </c>
      <c r="P233" t="s">
        <v>143</v>
      </c>
      <c r="Q233" t="s">
        <v>1266</v>
      </c>
      <c r="R233" t="s">
        <v>1267</v>
      </c>
      <c r="S233" t="s">
        <v>78</v>
      </c>
      <c r="U233" t="s">
        <v>1268</v>
      </c>
      <c r="V233" t="s">
        <v>76</v>
      </c>
      <c r="Z233" t="s">
        <v>389</v>
      </c>
      <c r="AA233" t="s">
        <v>1115</v>
      </c>
      <c r="AD233" t="s">
        <v>524</v>
      </c>
      <c r="AE233" t="s">
        <v>81</v>
      </c>
      <c r="AF233">
        <v>248</v>
      </c>
      <c r="AK233">
        <v>1</v>
      </c>
      <c r="AL233" t="s">
        <v>1269</v>
      </c>
      <c r="AM233" t="s">
        <v>1270</v>
      </c>
    </row>
    <row r="234" spans="1:39" hidden="1" x14ac:dyDescent="0.3">
      <c r="A234">
        <v>222</v>
      </c>
      <c r="B234">
        <v>1</v>
      </c>
      <c r="C234" t="s">
        <v>1271</v>
      </c>
      <c r="D234" t="s">
        <v>1272</v>
      </c>
      <c r="E234" t="s">
        <v>1272</v>
      </c>
      <c r="F234" t="s">
        <v>1273</v>
      </c>
      <c r="G234" t="s">
        <v>46</v>
      </c>
      <c r="L234" s="3">
        <v>42745</v>
      </c>
      <c r="M234" s="3"/>
      <c r="S234" t="s">
        <v>52</v>
      </c>
      <c r="U234" t="s">
        <v>1274</v>
      </c>
      <c r="V234" t="s">
        <v>54</v>
      </c>
      <c r="Z234" t="s">
        <v>1275</v>
      </c>
      <c r="AK234">
        <v>1</v>
      </c>
    </row>
    <row r="235" spans="1:39" hidden="1" x14ac:dyDescent="0.3">
      <c r="A235">
        <v>230</v>
      </c>
      <c r="B235">
        <v>1198</v>
      </c>
      <c r="C235" t="s">
        <v>1276</v>
      </c>
      <c r="D235" t="s">
        <v>1277</v>
      </c>
      <c r="E235" t="s">
        <v>1278</v>
      </c>
      <c r="F235" t="s">
        <v>1279</v>
      </c>
      <c r="G235" t="s">
        <v>72</v>
      </c>
      <c r="H235" t="s">
        <v>232</v>
      </c>
      <c r="I235" t="s">
        <v>1280</v>
      </c>
      <c r="J235" t="s">
        <v>983</v>
      </c>
      <c r="K235" t="s">
        <v>50</v>
      </c>
      <c r="L235" s="3">
        <v>43562</v>
      </c>
      <c r="M235" s="3"/>
      <c r="P235" t="s">
        <v>51</v>
      </c>
      <c r="S235" t="s">
        <v>989</v>
      </c>
      <c r="U235" t="s">
        <v>1281</v>
      </c>
      <c r="V235" t="s">
        <v>989</v>
      </c>
      <c r="Z235" t="s">
        <v>600</v>
      </c>
      <c r="AA235" t="s">
        <v>67</v>
      </c>
      <c r="AF235">
        <v>132</v>
      </c>
      <c r="AK235">
        <v>1</v>
      </c>
    </row>
    <row r="236" spans="1:39" hidden="1" x14ac:dyDescent="0.3">
      <c r="A236">
        <v>3</v>
      </c>
      <c r="B236">
        <v>4</v>
      </c>
      <c r="C236" t="s">
        <v>351</v>
      </c>
      <c r="D236" t="s">
        <v>1282</v>
      </c>
      <c r="E236" t="s">
        <v>1282</v>
      </c>
      <c r="F236" t="s">
        <v>1283</v>
      </c>
      <c r="G236" t="s">
        <v>46</v>
      </c>
      <c r="H236" t="s">
        <v>47</v>
      </c>
      <c r="J236" t="s">
        <v>142</v>
      </c>
      <c r="K236" t="s">
        <v>99</v>
      </c>
      <c r="L236" s="3">
        <v>40209</v>
      </c>
      <c r="M236" s="3"/>
      <c r="P236" t="s">
        <v>51</v>
      </c>
      <c r="S236" t="s">
        <v>52</v>
      </c>
      <c r="U236" t="s">
        <v>1284</v>
      </c>
      <c r="V236" t="s">
        <v>54</v>
      </c>
      <c r="Z236" t="s">
        <v>227</v>
      </c>
      <c r="AE236" t="s">
        <v>81</v>
      </c>
      <c r="AK236">
        <v>1</v>
      </c>
    </row>
    <row r="237" spans="1:39" hidden="1" x14ac:dyDescent="0.3">
      <c r="A237">
        <v>208</v>
      </c>
      <c r="B237">
        <v>5</v>
      </c>
      <c r="C237" t="s">
        <v>1025</v>
      </c>
      <c r="D237" t="s">
        <v>1285</v>
      </c>
      <c r="E237" t="s">
        <v>1286</v>
      </c>
      <c r="F237" t="s">
        <v>1287</v>
      </c>
      <c r="G237" t="s">
        <v>46</v>
      </c>
      <c r="H237" t="s">
        <v>1021</v>
      </c>
      <c r="J237" t="s">
        <v>525</v>
      </c>
      <c r="K237" t="s">
        <v>89</v>
      </c>
      <c r="L237" s="3">
        <v>43135</v>
      </c>
      <c r="M237" s="3"/>
      <c r="P237" t="s">
        <v>51</v>
      </c>
      <c r="S237" t="s">
        <v>76</v>
      </c>
      <c r="U237" t="s">
        <v>1029</v>
      </c>
      <c r="V237" t="s">
        <v>78</v>
      </c>
      <c r="Z237" t="s">
        <v>163</v>
      </c>
      <c r="AE237" t="s">
        <v>81</v>
      </c>
      <c r="AF237">
        <v>25098</v>
      </c>
      <c r="AK237">
        <v>1</v>
      </c>
    </row>
    <row r="238" spans="1:39" hidden="1" x14ac:dyDescent="0.3">
      <c r="A238">
        <v>44</v>
      </c>
      <c r="B238">
        <v>6</v>
      </c>
      <c r="C238" t="s">
        <v>1288</v>
      </c>
      <c r="D238" t="s">
        <v>1289</v>
      </c>
      <c r="E238" t="s">
        <v>1289</v>
      </c>
      <c r="F238" t="s">
        <v>1290</v>
      </c>
      <c r="G238" t="s">
        <v>46</v>
      </c>
      <c r="H238" t="s">
        <v>87</v>
      </c>
      <c r="J238" t="s">
        <v>60</v>
      </c>
      <c r="K238" t="s">
        <v>89</v>
      </c>
      <c r="L238" s="3">
        <v>42077</v>
      </c>
      <c r="M238" s="3"/>
      <c r="P238" t="s">
        <v>233</v>
      </c>
      <c r="S238" t="s">
        <v>54</v>
      </c>
      <c r="U238" t="s">
        <v>1291</v>
      </c>
      <c r="V238" t="s">
        <v>52</v>
      </c>
      <c r="Z238" t="s">
        <v>1292</v>
      </c>
      <c r="AE238" t="s">
        <v>81</v>
      </c>
      <c r="AK238">
        <v>1</v>
      </c>
    </row>
    <row r="239" spans="1:39" hidden="1" x14ac:dyDescent="0.3">
      <c r="A239">
        <v>2</v>
      </c>
      <c r="B239">
        <v>7</v>
      </c>
      <c r="C239" t="s">
        <v>1293</v>
      </c>
      <c r="D239" t="s">
        <v>1294</v>
      </c>
      <c r="E239" t="s">
        <v>1294</v>
      </c>
      <c r="F239" t="s">
        <v>1295</v>
      </c>
      <c r="G239" t="s">
        <v>46</v>
      </c>
      <c r="H239" t="s">
        <v>47</v>
      </c>
      <c r="J239" t="s">
        <v>142</v>
      </c>
      <c r="K239" t="s">
        <v>50</v>
      </c>
      <c r="L239" s="3">
        <v>41721</v>
      </c>
      <c r="M239" s="3"/>
      <c r="P239" t="s">
        <v>51</v>
      </c>
      <c r="S239" t="s">
        <v>414</v>
      </c>
      <c r="U239" t="s">
        <v>1296</v>
      </c>
      <c r="V239" t="s">
        <v>102</v>
      </c>
      <c r="Y239" t="s">
        <v>1297</v>
      </c>
      <c r="Z239" t="s">
        <v>1298</v>
      </c>
      <c r="AC239" t="s">
        <v>1299</v>
      </c>
      <c r="AE239" t="s">
        <v>81</v>
      </c>
      <c r="AK239">
        <v>1</v>
      </c>
    </row>
    <row r="240" spans="1:39" hidden="1" x14ac:dyDescent="0.3">
      <c r="A240">
        <v>190</v>
      </c>
      <c r="B240">
        <v>8</v>
      </c>
      <c r="C240" t="s">
        <v>950</v>
      </c>
      <c r="D240" t="s">
        <v>1300</v>
      </c>
      <c r="E240" t="s">
        <v>1301</v>
      </c>
      <c r="F240" t="s">
        <v>1302</v>
      </c>
      <c r="G240" t="s">
        <v>46</v>
      </c>
      <c r="H240" t="s">
        <v>1303</v>
      </c>
      <c r="J240" t="s">
        <v>60</v>
      </c>
      <c r="K240" t="s">
        <v>50</v>
      </c>
      <c r="L240" s="3">
        <v>43165</v>
      </c>
      <c r="M240" s="3"/>
      <c r="P240" t="s">
        <v>51</v>
      </c>
      <c r="S240" t="s">
        <v>1304</v>
      </c>
      <c r="U240" t="s">
        <v>1305</v>
      </c>
      <c r="V240" t="s">
        <v>1306</v>
      </c>
      <c r="Z240" t="s">
        <v>1307</v>
      </c>
      <c r="AA240" t="s">
        <v>67</v>
      </c>
      <c r="AE240" t="s">
        <v>218</v>
      </c>
      <c r="AK240">
        <v>1</v>
      </c>
    </row>
    <row r="241" spans="1:42" hidden="1" x14ac:dyDescent="0.3">
      <c r="A241">
        <v>37</v>
      </c>
      <c r="B241">
        <v>9</v>
      </c>
      <c r="C241" t="s">
        <v>1308</v>
      </c>
      <c r="D241" t="s">
        <v>1309</v>
      </c>
      <c r="E241" t="s">
        <v>1309</v>
      </c>
      <c r="F241" t="s">
        <v>1310</v>
      </c>
      <c r="G241" t="s">
        <v>46</v>
      </c>
      <c r="H241" t="s">
        <v>47</v>
      </c>
      <c r="J241" t="s">
        <v>142</v>
      </c>
      <c r="K241" t="s">
        <v>50</v>
      </c>
      <c r="L241" s="3">
        <v>40923</v>
      </c>
      <c r="M241" s="3"/>
      <c r="P241" t="s">
        <v>51</v>
      </c>
      <c r="S241" t="s">
        <v>52</v>
      </c>
      <c r="U241" t="s">
        <v>1311</v>
      </c>
      <c r="V241" t="s">
        <v>54</v>
      </c>
      <c r="AE241" t="s">
        <v>81</v>
      </c>
      <c r="AK241">
        <v>1</v>
      </c>
    </row>
    <row r="242" spans="1:42" hidden="1" x14ac:dyDescent="0.3">
      <c r="A242">
        <v>151</v>
      </c>
      <c r="B242">
        <v>10</v>
      </c>
      <c r="C242" t="s">
        <v>401</v>
      </c>
      <c r="D242" t="s">
        <v>1312</v>
      </c>
      <c r="E242" t="s">
        <v>1312</v>
      </c>
      <c r="F242" t="s">
        <v>1313</v>
      </c>
      <c r="G242" t="s">
        <v>72</v>
      </c>
      <c r="H242" t="s">
        <v>140</v>
      </c>
      <c r="J242" t="s">
        <v>142</v>
      </c>
      <c r="K242" t="s">
        <v>50</v>
      </c>
      <c r="L242" s="3">
        <v>42473</v>
      </c>
      <c r="M242" s="3"/>
      <c r="P242" t="s">
        <v>424</v>
      </c>
      <c r="S242" t="s">
        <v>54</v>
      </c>
      <c r="U242" t="s">
        <v>1065</v>
      </c>
      <c r="V242" t="s">
        <v>52</v>
      </c>
      <c r="Z242" t="s">
        <v>103</v>
      </c>
      <c r="AE242" t="s">
        <v>218</v>
      </c>
      <c r="AK242">
        <v>1</v>
      </c>
    </row>
    <row r="243" spans="1:42" hidden="1" x14ac:dyDescent="0.3">
      <c r="A243">
        <v>151</v>
      </c>
      <c r="B243">
        <v>11</v>
      </c>
      <c r="C243" t="s">
        <v>401</v>
      </c>
      <c r="D243" t="s">
        <v>1314</v>
      </c>
      <c r="E243" t="s">
        <v>1314</v>
      </c>
      <c r="F243" t="s">
        <v>1315</v>
      </c>
      <c r="G243" t="s">
        <v>72</v>
      </c>
      <c r="H243" t="s">
        <v>140</v>
      </c>
      <c r="J243" t="s">
        <v>60</v>
      </c>
      <c r="K243" t="s">
        <v>50</v>
      </c>
      <c r="L243" s="3">
        <v>42954</v>
      </c>
      <c r="M243" s="3"/>
      <c r="P243" t="s">
        <v>51</v>
      </c>
      <c r="S243" t="s">
        <v>90</v>
      </c>
      <c r="U243" t="s">
        <v>1316</v>
      </c>
      <c r="V243" t="s">
        <v>90</v>
      </c>
      <c r="Z243" t="s">
        <v>103</v>
      </c>
      <c r="AE243" t="s">
        <v>218</v>
      </c>
      <c r="AK243">
        <v>2</v>
      </c>
    </row>
    <row r="244" spans="1:42" hidden="1" x14ac:dyDescent="0.3">
      <c r="A244">
        <v>7</v>
      </c>
      <c r="B244">
        <v>12</v>
      </c>
      <c r="C244" t="s">
        <v>585</v>
      </c>
      <c r="D244" t="s">
        <v>1317</v>
      </c>
      <c r="E244" t="s">
        <v>1317</v>
      </c>
      <c r="F244" t="s">
        <v>1318</v>
      </c>
      <c r="G244" t="s">
        <v>46</v>
      </c>
      <c r="H244" t="s">
        <v>215</v>
      </c>
      <c r="J244" t="s">
        <v>142</v>
      </c>
      <c r="K244" t="s">
        <v>99</v>
      </c>
      <c r="L244" s="3">
        <v>41819</v>
      </c>
      <c r="M244" s="3"/>
      <c r="P244" t="s">
        <v>51</v>
      </c>
      <c r="S244" t="s">
        <v>54</v>
      </c>
      <c r="U244" t="s">
        <v>1319</v>
      </c>
      <c r="V244" t="s">
        <v>52</v>
      </c>
      <c r="Z244" t="s">
        <v>374</v>
      </c>
      <c r="AA244" t="s">
        <v>104</v>
      </c>
      <c r="AE244" t="s">
        <v>81</v>
      </c>
      <c r="AF244">
        <v>120</v>
      </c>
      <c r="AK244">
        <v>1</v>
      </c>
    </row>
    <row r="245" spans="1:42" hidden="1" x14ac:dyDescent="0.3">
      <c r="A245">
        <v>102</v>
      </c>
      <c r="B245">
        <v>13</v>
      </c>
      <c r="C245" t="s">
        <v>136</v>
      </c>
      <c r="D245" t="s">
        <v>1320</v>
      </c>
      <c r="E245" t="s">
        <v>1320</v>
      </c>
      <c r="F245" t="s">
        <v>1321</v>
      </c>
      <c r="G245" t="s">
        <v>46</v>
      </c>
      <c r="L245" s="3">
        <v>42068</v>
      </c>
      <c r="M245" s="3"/>
      <c r="S245" t="s">
        <v>54</v>
      </c>
      <c r="U245" t="s">
        <v>379</v>
      </c>
      <c r="V245" t="s">
        <v>52</v>
      </c>
      <c r="Z245" t="s">
        <v>1322</v>
      </c>
      <c r="AK245">
        <v>1</v>
      </c>
    </row>
    <row r="246" spans="1:42" x14ac:dyDescent="0.3">
      <c r="A246">
        <v>102</v>
      </c>
      <c r="B246">
        <v>14</v>
      </c>
      <c r="C246" t="s">
        <v>474</v>
      </c>
      <c r="D246" t="s">
        <v>1323</v>
      </c>
      <c r="E246" t="s">
        <v>1323</v>
      </c>
      <c r="F246" t="s">
        <v>1324</v>
      </c>
      <c r="G246" t="s">
        <v>46</v>
      </c>
      <c r="H246" t="s">
        <v>140</v>
      </c>
      <c r="J246" t="s">
        <v>142</v>
      </c>
      <c r="K246" t="s">
        <v>50</v>
      </c>
      <c r="L246" s="3">
        <v>42182</v>
      </c>
      <c r="M246" s="3"/>
      <c r="P246" t="s">
        <v>143</v>
      </c>
      <c r="S246" t="s">
        <v>52</v>
      </c>
      <c r="U246" t="s">
        <v>1325</v>
      </c>
      <c r="V246" t="s">
        <v>54</v>
      </c>
      <c r="Z246" t="s">
        <v>1326</v>
      </c>
      <c r="AE246" t="s">
        <v>81</v>
      </c>
      <c r="AK246">
        <v>1</v>
      </c>
    </row>
    <row r="247" spans="1:42" hidden="1" x14ac:dyDescent="0.3">
      <c r="A247">
        <v>3</v>
      </c>
      <c r="B247">
        <v>15</v>
      </c>
      <c r="C247" t="s">
        <v>351</v>
      </c>
      <c r="D247" t="s">
        <v>1327</v>
      </c>
      <c r="E247" t="s">
        <v>1327</v>
      </c>
      <c r="F247" t="s">
        <v>1328</v>
      </c>
      <c r="G247" t="s">
        <v>46</v>
      </c>
      <c r="H247" t="s">
        <v>47</v>
      </c>
      <c r="J247" t="s">
        <v>60</v>
      </c>
      <c r="K247" t="s">
        <v>99</v>
      </c>
      <c r="L247" s="3">
        <v>41294</v>
      </c>
      <c r="M247" s="3"/>
      <c r="P247" t="s">
        <v>51</v>
      </c>
      <c r="S247" t="s">
        <v>102</v>
      </c>
      <c r="U247" t="s">
        <v>1284</v>
      </c>
      <c r="V247" t="s">
        <v>100</v>
      </c>
      <c r="AE247" t="s">
        <v>81</v>
      </c>
      <c r="AK247">
        <v>1</v>
      </c>
    </row>
    <row r="248" spans="1:42" hidden="1" x14ac:dyDescent="0.3">
      <c r="A248">
        <v>81</v>
      </c>
      <c r="B248">
        <v>16</v>
      </c>
      <c r="C248" t="s">
        <v>1329</v>
      </c>
      <c r="D248" t="s">
        <v>1330</v>
      </c>
      <c r="E248" t="s">
        <v>1330</v>
      </c>
      <c r="F248" t="s">
        <v>1331</v>
      </c>
      <c r="G248" t="s">
        <v>46</v>
      </c>
      <c r="H248" t="s">
        <v>215</v>
      </c>
      <c r="J248" t="s">
        <v>142</v>
      </c>
      <c r="K248" t="s">
        <v>50</v>
      </c>
      <c r="L248" s="3">
        <v>41524</v>
      </c>
      <c r="M248" s="3"/>
      <c r="P248" t="s">
        <v>51</v>
      </c>
      <c r="S248" t="s">
        <v>54</v>
      </c>
      <c r="U248" t="s">
        <v>781</v>
      </c>
      <c r="V248" t="s">
        <v>52</v>
      </c>
      <c r="Z248" t="s">
        <v>487</v>
      </c>
      <c r="AE248" t="s">
        <v>81</v>
      </c>
      <c r="AK248">
        <v>1</v>
      </c>
    </row>
    <row r="249" spans="1:42" hidden="1" x14ac:dyDescent="0.3">
      <c r="A249">
        <v>139</v>
      </c>
      <c r="B249">
        <v>17</v>
      </c>
      <c r="C249" t="s">
        <v>1332</v>
      </c>
      <c r="D249" t="s">
        <v>1333</v>
      </c>
      <c r="E249" t="s">
        <v>1333</v>
      </c>
      <c r="F249" t="s">
        <v>1334</v>
      </c>
      <c r="G249" t="s">
        <v>46</v>
      </c>
      <c r="H249" t="s">
        <v>75</v>
      </c>
      <c r="J249" t="s">
        <v>133</v>
      </c>
      <c r="L249" s="3">
        <v>42068</v>
      </c>
      <c r="M249" s="3"/>
      <c r="P249" t="s">
        <v>51</v>
      </c>
      <c r="S249" t="s">
        <v>76</v>
      </c>
      <c r="U249" t="s">
        <v>1335</v>
      </c>
      <c r="V249" t="s">
        <v>78</v>
      </c>
      <c r="AK249">
        <v>1</v>
      </c>
    </row>
    <row r="250" spans="1:42" hidden="1" x14ac:dyDescent="0.3">
      <c r="A250">
        <v>3</v>
      </c>
      <c r="B250">
        <v>18</v>
      </c>
      <c r="C250" t="s">
        <v>42</v>
      </c>
      <c r="D250" t="s">
        <v>1336</v>
      </c>
      <c r="E250" t="s">
        <v>1336</v>
      </c>
      <c r="F250" t="s">
        <v>1337</v>
      </c>
      <c r="G250" t="s">
        <v>46</v>
      </c>
      <c r="H250" t="s">
        <v>140</v>
      </c>
      <c r="J250" t="s">
        <v>142</v>
      </c>
      <c r="K250" t="s">
        <v>99</v>
      </c>
      <c r="L250" s="3">
        <v>40276</v>
      </c>
      <c r="M250" s="3"/>
      <c r="P250" t="s">
        <v>51</v>
      </c>
      <c r="Q250" t="s">
        <v>1338</v>
      </c>
      <c r="S250" t="s">
        <v>54</v>
      </c>
      <c r="U250" t="s">
        <v>1339</v>
      </c>
      <c r="V250" t="s">
        <v>52</v>
      </c>
      <c r="Y250" t="s">
        <v>1340</v>
      </c>
      <c r="Z250" t="s">
        <v>694</v>
      </c>
      <c r="AD250" t="s">
        <v>42</v>
      </c>
      <c r="AE250" t="s">
        <v>81</v>
      </c>
      <c r="AK250">
        <v>1</v>
      </c>
      <c r="AL250" t="s">
        <v>731</v>
      </c>
      <c r="AP250" t="s">
        <v>1341</v>
      </c>
    </row>
  </sheetData>
  <autoFilter ref="A1:AP250" xr:uid="{00000000-0001-0000-0000-000000000000}">
    <filterColumn colId="15">
      <filters>
        <filter val="أ. أميرة شريف"/>
        <filter val="أميرة شريف"/>
      </filters>
    </filterColumn>
  </autoFilter>
  <dataValidations count="1">
    <dataValidation type="list" errorStyle="information" allowBlank="1" sqref="S11 S58:S59 S13 S104 S232 S117 S243 S156 S64 S248:S249 V118:V131 V133:V136 V202:V238 V7:V47 V138:V152 V2:V5 V241:V250 V49:V116 S4:S6 S70:S72 S48 S135 S132 S127 S143 S112 S153 S172 S235 S137 S150 S161:S162 S239:S240 S178:S182 S201:S204 S184:S199 V198:V200 S229:S230 S225:S227 S222 S217 S237 S82 W2:W250 S174:S175 S9 S207:S209 S211:S212 S214 V154:V161 T2:T250 V163:V196" xr:uid="{33ECD7D2-85C6-4C46-99DF-03C26A94DB5A}">
      <formula1>capacity_list</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ورقة1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Khaled Helmy</dc:creator>
  <cp:lastModifiedBy>Khaled Helmy</cp:lastModifiedBy>
  <dcterms:created xsi:type="dcterms:W3CDTF">2015-06-05T18:17:20Z</dcterms:created>
  <dcterms:modified xsi:type="dcterms:W3CDTF">2025-10-31T17:12:05Z</dcterms:modified>
</cp:coreProperties>
</file>