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New" sheetId="2" state="visible" r:id="rId3"/>
    <sheet name="Sheet2" sheetId="3" state="visible" r:id="rId4"/>
    <sheet name="Sheet4" sheetId="4" state="visible" r:id="rId5"/>
    <sheet name="Sheet3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<sst xmlns="http://schemas.openxmlformats.org/spreadsheetml/2006/main" count="691" uniqueCount="168">
  <si>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</si>
  <si>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</si>
  <si>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</si>
  <si>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</si>
  <si>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</si>
  <si>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</si>
  <si>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</si>
  <si>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</si>
  <si>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</si>
  <si>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</si>
  <si>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</si>
  <si>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</si>
  <si>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</si>
  <si>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</si>
  <si>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</si>
  <si>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</si>
  <si>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</si>
  <si>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</si>
  <si>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</si>
  <si>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</si>
  <si>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</si>
  <si>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</si>
  <si>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</si>
  <si>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</si>
  <si>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</si>
  <si>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</si>
  <si>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</si>
  <si>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</si>
  <si>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</si>
  <si>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</si>
  <si>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</si>
  <si>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</si>
  <si>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</si>
  <si>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</si>
  <si>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</si>
  <si>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</si>
  <si>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</si>
  <si>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</si>
  <si>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</si>
  <si>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</si>
  <si>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</si>
  <si>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</si>
  <si>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</si>
  <si>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</si>
  <si>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</si>
  <si>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</si>
  <si>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</si>
  <si>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</si>
  <si>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</si>
  <si>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</si>
  <si>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</si>
  <si>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</si>
  <si>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</si>
  <si>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</si>
  <si>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</si>
  <si>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</si>
  <si>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</si>
  <si>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</si>
  <si>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</si>
  <si>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</si>
  <si>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</si>
  <si>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</si>
  <si>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</si>
  <si>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</si>
  <si>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</si>
  <si>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</si>
  <si>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</si>
  <si>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</si>
  <si>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</si>
  <si>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</si>
  <si>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</si>
  <si>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</si>
  <si>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</si>
  <si>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</si>
  <si>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</si>
  <si>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banana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</si>
  <si>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</si>
  <si>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</si>
  <si>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</si>
  <si>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</si>
  <si>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</si>
  <si>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</si>
  <si>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</si>
  <si>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food at tcs</t>
  </si>
  <si>
    <t xml:space="preserve">sabji+haldi</t>
  </si>
  <si>
    <t xml:space="preserve">banana+graphs</t>
  </si>
  <si>
    <t xml:space="preserve">sak</t>
  </si>
  <si>
    <t xml:space="preserve">hair cream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</si>
  <si>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</si>
  <si>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</si>
  <si>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</si>
  <si>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</si>
  <si>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</si>
  <si>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</si>
  <si>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</si>
  <si>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</si>
  <si>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</si>
  <si>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</si>
  <si>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</si>
  <si>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internet</t>
  </si>
  <si>
    <t xml:space="preserve">travel from tcs office+cig</t>
  </si>
  <si>
    <t xml:space="preserve">fooat at tcs</t>
  </si>
  <si>
    <t xml:space="preserve">cash given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</si>
  <si>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</si>
  <si>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</si>
  <si>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</si>
  <si>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</si>
  <si>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</si>
  <si>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</si>
  <si>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</si>
  <si>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</si>
  <si>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</si>
  <si>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</si>
  <si>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</si>
  <si>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</si>
  <si>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</si>
  <si>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</si>
  <si>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</si>
  <si>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</si>
  <si>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</si>
  <si>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bus</t>
  </si>
  <si>
    <t xml:space="preserve">daali + oil</t>
  </si>
  <si>
    <t xml:space="preserve">soap+biscuit</t>
  </si>
  <si>
    <t xml:space="preserve">water</t>
  </si>
  <si>
    <t xml:space="preserve">kobi</t>
  </si>
  <si>
    <t xml:space="preserve">cooker</t>
  </si>
  <si>
    <t xml:space="preserve">travel from to tcs</t>
  </si>
  <si>
    <t xml:space="preserve">travel at tcs</t>
  </si>
  <si>
    <t xml:space="preserve">cash given and expense</t>
  </si>
  <si>
    <t xml:space="preserve">auto</t>
  </si>
  <si>
    <t xml:space="preserve">Bus</t>
  </si>
  <si>
    <t xml:space="preserve">Auto</t>
  </si>
  <si>
    <t xml:space="preserve">Auto to TCS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</si>
  <si>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</si>
  <si>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</si>
  <si>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</si>
  <si>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</si>
  <si>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</si>
  <si>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</si>
  <si>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</si>
  <si>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</si>
  <si>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</si>
  <si>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</si>
  <si>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</si>
  <si>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</si>
  <si>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</si>
  <si>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</si>
  <si>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</si>
  <si>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</si>
  <si>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</si>
  <si>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</si>
  <si>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</si>
  <si>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</si>
  <si>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</si>
  <si>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</si>
  <si>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</si>
  <si>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</si>
  <si>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Paneer + sabji</t>
  </si>
  <si>
    <t xml:space="preserve">Egg + chips</t>
  </si>
  <si>
    <t xml:space="preserve">rice,salt,dal,paste</t>
  </si>
  <si>
    <t xml:space="preserve">dal</t>
  </si>
  <si>
    <t xml:space="preserve">auto1</t>
  </si>
  <si>
    <t xml:space="preserve">Auto 2</t>
  </si>
  <si>
    <t xml:space="preserve">chcken</t>
  </si>
  <si>
    <t xml:space="preserve">sabji(Swarup)</t>
  </si>
  <si>
    <t xml:space="preserve">big basket</t>
  </si>
  <si>
    <t xml:space="preserve">apple</t>
  </si>
  <si>
    <t xml:space="preserve">cash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</si>
</sst>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8.722656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7226562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ColWidth="8.7226562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P83" activeCellId="0" sqref="P83"/>
    </sheetView>
  </sheetViews>
  <sheetFormatPr defaultColWidth="8.72265625" defaultRowHeight="14.4" zeroHeight="false" outlineLevelRow="0" outlineLevelCol="0"/>
  <cols>
    <col collapsed="false" customWidth="true" hidden="false" outlineLevel="0" max="1" min="1" style="0" width="8.44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70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71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70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72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70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73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70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74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70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70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75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70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70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70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76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70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76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70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75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70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70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77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70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78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70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79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70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80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70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76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70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76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70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76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70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70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81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70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76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70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81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70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70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75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70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76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70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81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70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76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70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82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70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76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70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76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70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76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70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83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70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84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70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85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70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86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70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87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70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70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88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70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76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70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89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70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90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70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76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70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91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70</v>
      </c>
      <c r="O46" s="0" t="s">
        <v>92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93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70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94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70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95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70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70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70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96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70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97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70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98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70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99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70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100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70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83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70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101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70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102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70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70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83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70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70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103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70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70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104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70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70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105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70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106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70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107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70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108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70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109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70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75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70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110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70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111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70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112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70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113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70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114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70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115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70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70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70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116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70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117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70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107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70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75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70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115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70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102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70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83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70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118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70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80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70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119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70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70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76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70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120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70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121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70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70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122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70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83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70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107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70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90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70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123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24</v>
      </c>
    </row>
    <row r="3" customFormat="false" ht="14.4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124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24</v>
      </c>
    </row>
    <row r="4" customFormat="false" ht="14.4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24</v>
      </c>
    </row>
    <row r="5" customFormat="false" ht="14.4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125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24</v>
      </c>
    </row>
    <row r="6" customFormat="false" ht="14.4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24</v>
      </c>
    </row>
    <row r="7" customFormat="false" ht="14.4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126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24</v>
      </c>
    </row>
    <row r="8" customFormat="false" ht="14.4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83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24</v>
      </c>
    </row>
    <row r="9" customFormat="false" ht="14.4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24</v>
      </c>
    </row>
    <row r="10" customFormat="false" ht="14.4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83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24</v>
      </c>
    </row>
    <row r="11" customFormat="false" ht="14.4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127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24</v>
      </c>
    </row>
    <row r="12" customFormat="false" ht="14.4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83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24</v>
      </c>
    </row>
    <row r="13" customFormat="false" ht="14.4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128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24</v>
      </c>
    </row>
    <row r="14" customFormat="false" ht="14.4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75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24</v>
      </c>
    </row>
    <row r="15" customFormat="false" ht="14.4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129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24</v>
      </c>
    </row>
    <row r="16" customFormat="false" ht="14.4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130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24</v>
      </c>
    </row>
    <row r="17" customFormat="false" ht="14.4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131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24</v>
      </c>
    </row>
    <row r="18" customFormat="false" ht="14.4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132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24</v>
      </c>
    </row>
    <row r="19" customFormat="false" ht="14.4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86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24</v>
      </c>
    </row>
    <row r="20" customFormat="false" ht="14.4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120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24</v>
      </c>
    </row>
    <row r="21" customFormat="false" ht="14.4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75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24</v>
      </c>
    </row>
    <row r="22" customFormat="false" ht="14.4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133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24</v>
      </c>
    </row>
    <row r="23" customFormat="false" ht="14.4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24</v>
      </c>
    </row>
    <row r="24" customFormat="false" ht="14.4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134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24</v>
      </c>
    </row>
    <row r="25" customFormat="false" ht="14.4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135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24</v>
      </c>
    </row>
    <row r="26" customFormat="false" ht="14.4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24</v>
      </c>
    </row>
    <row r="27" customFormat="false" ht="14.4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83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24</v>
      </c>
    </row>
    <row r="28" customFormat="false" ht="14.4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123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24</v>
      </c>
    </row>
    <row r="29" customFormat="false" ht="14.4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24</v>
      </c>
    </row>
    <row r="30" customFormat="false" ht="14.4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136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24</v>
      </c>
    </row>
    <row r="31" customFormat="false" ht="14.4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24</v>
      </c>
    </row>
    <row r="32" customFormat="false" ht="14.4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86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24</v>
      </c>
    </row>
    <row r="33" customFormat="false" ht="14.4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24</v>
      </c>
    </row>
    <row r="34" customFormat="false" ht="14.4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137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24</v>
      </c>
    </row>
    <row r="35" customFormat="false" ht="14.4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24</v>
      </c>
    </row>
    <row r="36" customFormat="false" ht="14.4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24</v>
      </c>
    </row>
    <row r="37" customFormat="false" ht="14.4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87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24</v>
      </c>
    </row>
    <row r="38" customFormat="false" ht="14.4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138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24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139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24</v>
      </c>
    </row>
    <row r="40" customFormat="false" ht="14.4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140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24</v>
      </c>
    </row>
    <row r="41" customFormat="false" ht="14.4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24</v>
      </c>
    </row>
    <row r="42" customFormat="false" ht="14.4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141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24</v>
      </c>
    </row>
    <row r="43" customFormat="false" ht="14.4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75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24</v>
      </c>
    </row>
    <row r="44" customFormat="false" ht="14.4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24</v>
      </c>
    </row>
    <row r="45" customFormat="false" ht="14.4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142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24</v>
      </c>
    </row>
    <row r="46" customFormat="false" ht="14.4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140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24</v>
      </c>
    </row>
    <row r="47" customFormat="false" ht="14.4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24</v>
      </c>
    </row>
    <row r="48" customFormat="false" ht="14.4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143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24</v>
      </c>
    </row>
    <row r="49" customFormat="false" ht="14.4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144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24</v>
      </c>
    </row>
    <row r="50" customFormat="false" ht="14.4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145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24</v>
      </c>
    </row>
    <row r="51" customFormat="false" ht="14.4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146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24</v>
      </c>
    </row>
    <row r="52" customFormat="false" ht="14.4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24</v>
      </c>
    </row>
    <row r="53" customFormat="false" ht="14.4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24</v>
      </c>
    </row>
    <row r="54" customFormat="false" ht="14.4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147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24</v>
      </c>
    </row>
    <row r="55" customFormat="false" ht="14.4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24</v>
      </c>
    </row>
    <row r="56" customFormat="false" ht="14.4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148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24</v>
      </c>
    </row>
    <row r="57" customFormat="false" ht="14.4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24</v>
      </c>
    </row>
    <row r="58" customFormat="false" ht="14.4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149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24</v>
      </c>
    </row>
    <row r="59" customFormat="false" ht="14.4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24</v>
      </c>
    </row>
    <row r="60" customFormat="false" ht="14.4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150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24</v>
      </c>
    </row>
    <row r="61" customFormat="false" ht="14.4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24</v>
      </c>
    </row>
    <row r="62" customFormat="false" ht="14.4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75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24</v>
      </c>
    </row>
    <row r="63" customFormat="false" ht="14.4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151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24</v>
      </c>
    </row>
    <row r="64" customFormat="false" ht="14.4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144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24</v>
      </c>
    </row>
    <row r="65" customFormat="false" ht="18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152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24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8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153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24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8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154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24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8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24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155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24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156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24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99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24</v>
      </c>
      <c r="Q71" s="17"/>
      <c r="R71" s="17"/>
      <c r="S71" s="17"/>
      <c r="T71" s="17"/>
    </row>
    <row r="72" customFormat="false" ht="18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102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24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898437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v>0</v>
      </c>
      <c r="F2" s="0" t="n">
        <f aca="false">526</f>
        <v>526</v>
      </c>
      <c r="G2" s="0" t="s">
        <v>157</v>
      </c>
      <c r="J2" s="0" t="n">
        <v>526</v>
      </c>
      <c r="K2" s="0" t="n">
        <v>0</v>
      </c>
      <c r="L2" s="0" t="n">
        <v>0</v>
      </c>
      <c r="M2" s="0" t="n">
        <v>0</v>
      </c>
      <c r="N2" s="0" t="s">
        <v>24</v>
      </c>
    </row>
    <row r="3" customFormat="false" ht="12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v>0</v>
      </c>
      <c r="F3" s="0" t="n">
        <f aca="false">SUM(B3:D3)</f>
        <v>90</v>
      </c>
      <c r="G3" s="0" t="s">
        <v>158</v>
      </c>
      <c r="J3" s="0" t="n">
        <v>0</v>
      </c>
      <c r="K3" s="0" t="n">
        <v>0</v>
      </c>
      <c r="L3" s="0" t="n">
        <v>90</v>
      </c>
      <c r="M3" s="0" t="n">
        <v>0</v>
      </c>
      <c r="N3" s="0" t="s">
        <v>24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0</v>
      </c>
      <c r="F4" s="0" t="n">
        <v>180</v>
      </c>
      <c r="G4" s="0" t="s">
        <v>17</v>
      </c>
      <c r="J4" s="0" t="n">
        <v>180</v>
      </c>
      <c r="K4" s="0" t="n">
        <v>0</v>
      </c>
      <c r="L4" s="0" t="n">
        <v>0</v>
      </c>
      <c r="M4" s="0" t="n">
        <v>0</v>
      </c>
      <c r="N4" s="0" t="s">
        <v>24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v>0</v>
      </c>
      <c r="F5" s="0" t="n">
        <f aca="false">150+220+18+48</f>
        <v>436</v>
      </c>
      <c r="G5" s="0" t="s">
        <v>159</v>
      </c>
      <c r="J5" s="0" t="n">
        <v>436</v>
      </c>
      <c r="K5" s="0" t="n">
        <v>0</v>
      </c>
      <c r="L5" s="0" t="n">
        <v>0</v>
      </c>
      <c r="M5" s="0" t="n">
        <v>0</v>
      </c>
      <c r="N5" s="0" t="s">
        <v>24</v>
      </c>
      <c r="P5" s="0" t="s">
        <v>160</v>
      </c>
      <c r="Q5" s="0" t="n">
        <v>150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0</v>
      </c>
      <c r="F6" s="0" t="n">
        <v>50</v>
      </c>
      <c r="G6" s="0" t="s">
        <v>46</v>
      </c>
      <c r="J6" s="0" t="n">
        <v>50</v>
      </c>
      <c r="K6" s="0" t="n">
        <v>0</v>
      </c>
      <c r="L6" s="0" t="n">
        <v>0</v>
      </c>
      <c r="M6" s="0" t="n">
        <v>0</v>
      </c>
      <c r="N6" s="0" t="s">
        <v>24</v>
      </c>
      <c r="P6" s="0" t="s">
        <v>78</v>
      </c>
      <c r="Q6" s="0" t="n">
        <v>300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0</v>
      </c>
      <c r="F7" s="0" t="n">
        <v>120</v>
      </c>
      <c r="G7" s="0" t="s">
        <v>23</v>
      </c>
      <c r="J7" s="0" t="n">
        <v>120</v>
      </c>
      <c r="K7" s="0" t="n">
        <v>0</v>
      </c>
      <c r="L7" s="0" t="n">
        <v>0</v>
      </c>
      <c r="M7" s="0" t="n">
        <v>0</v>
      </c>
      <c r="N7" s="0" t="s">
        <v>24</v>
      </c>
      <c r="P7" s="0" t="s">
        <v>12</v>
      </c>
      <c r="Q7" s="0" t="n">
        <v>220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0</v>
      </c>
      <c r="F8" s="0" t="n">
        <v>40</v>
      </c>
      <c r="G8" s="0" t="s">
        <v>62</v>
      </c>
      <c r="J8" s="0" t="n">
        <v>40</v>
      </c>
      <c r="K8" s="0" t="n">
        <v>0</v>
      </c>
      <c r="L8" s="0" t="n">
        <v>0</v>
      </c>
      <c r="M8" s="0" t="n">
        <v>0</v>
      </c>
      <c r="N8" s="0" t="s">
        <v>24</v>
      </c>
      <c r="P8" s="0" t="s">
        <v>62</v>
      </c>
      <c r="Q8" s="0" t="n">
        <v>40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0</v>
      </c>
      <c r="F9" s="0" t="n">
        <v>24</v>
      </c>
      <c r="G9" s="0" t="s">
        <v>63</v>
      </c>
      <c r="J9" s="0" t="n">
        <v>24</v>
      </c>
      <c r="K9" s="0" t="n">
        <v>0</v>
      </c>
      <c r="L9" s="0" t="n">
        <v>0</v>
      </c>
      <c r="M9" s="0" t="n">
        <v>0</v>
      </c>
      <c r="N9" s="0" t="s">
        <v>24</v>
      </c>
      <c r="P9" s="0" t="s">
        <v>137</v>
      </c>
      <c r="Q9" s="0" t="n">
        <v>18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0</v>
      </c>
      <c r="F10" s="0" t="n">
        <v>20</v>
      </c>
      <c r="G10" s="0" t="s">
        <v>161</v>
      </c>
      <c r="J10" s="0" t="n">
        <v>20</v>
      </c>
      <c r="K10" s="0" t="n">
        <v>0</v>
      </c>
      <c r="L10" s="0" t="n">
        <v>0</v>
      </c>
      <c r="M10" s="0" t="n">
        <v>0</v>
      </c>
      <c r="N10" s="0" t="s">
        <v>24</v>
      </c>
      <c r="P10" s="0" t="s">
        <v>134</v>
      </c>
      <c r="Q10" s="0" t="n">
        <v>48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0</v>
      </c>
      <c r="F11" s="0" t="n">
        <v>20</v>
      </c>
      <c r="G11" s="0" t="s">
        <v>162</v>
      </c>
      <c r="J11" s="0" t="n">
        <v>20</v>
      </c>
      <c r="K11" s="0" t="n">
        <v>0</v>
      </c>
      <c r="L11" s="0" t="n">
        <v>0</v>
      </c>
      <c r="M11" s="0" t="n">
        <v>0</v>
      </c>
      <c r="N11" s="0" t="s">
        <v>24</v>
      </c>
      <c r="P11" s="0" t="s">
        <v>163</v>
      </c>
      <c r="Q11" s="0" t="n">
        <v>180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0</v>
      </c>
      <c r="F12" s="0" t="n">
        <v>300</v>
      </c>
      <c r="G12" s="0" t="s">
        <v>78</v>
      </c>
      <c r="J12" s="0" t="n">
        <v>300</v>
      </c>
      <c r="K12" s="0" t="n">
        <v>0</v>
      </c>
      <c r="L12" s="0" t="n">
        <v>0</v>
      </c>
      <c r="M12" s="0" t="n">
        <v>0</v>
      </c>
      <c r="N12" s="0" t="s">
        <v>24</v>
      </c>
      <c r="P12" s="0" t="s">
        <v>23</v>
      </c>
      <c r="Q12" s="0" t="n">
        <v>200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0</v>
      </c>
      <c r="F13" s="0" t="n">
        <v>136</v>
      </c>
      <c r="G13" s="0" t="s">
        <v>164</v>
      </c>
      <c r="J13" s="0" t="n">
        <v>136</v>
      </c>
      <c r="K13" s="0" t="n">
        <v>0</v>
      </c>
      <c r="L13" s="0" t="n">
        <v>0</v>
      </c>
      <c r="M13" s="0" t="n">
        <v>0</v>
      </c>
      <c r="N13" s="0" t="s">
        <v>24</v>
      </c>
      <c r="P13" s="0" t="s">
        <v>46</v>
      </c>
      <c r="Q13" s="0" t="n">
        <v>50</v>
      </c>
    </row>
    <row r="14" customFormat="false" ht="13.8" hidden="false" customHeight="false" outlineLevel="0" collapsed="false">
      <c r="A14" s="20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v>0</v>
      </c>
      <c r="F14" s="0" t="n">
        <f aca="false">631-129</f>
        <v>502</v>
      </c>
      <c r="G14" s="0" t="s">
        <v>165</v>
      </c>
      <c r="J14" s="0" t="n">
        <v>502</v>
      </c>
      <c r="K14" s="0" t="n">
        <v>0</v>
      </c>
      <c r="L14" s="0" t="n">
        <v>0</v>
      </c>
      <c r="M14" s="0" t="n">
        <v>0</v>
      </c>
      <c r="N14" s="0" t="s">
        <v>24</v>
      </c>
      <c r="P14" s="0" t="s">
        <v>129</v>
      </c>
      <c r="Q14" s="0" t="n">
        <v>30</v>
      </c>
    </row>
    <row r="15" customFormat="false" ht="13.8" hidden="false" customHeight="false" outlineLevel="0" collapsed="false">
      <c r="A15" s="20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v>0</v>
      </c>
      <c r="F15" s="0" t="n">
        <f aca="false">129</f>
        <v>129</v>
      </c>
      <c r="G15" s="0" t="s">
        <v>166</v>
      </c>
      <c r="J15" s="0" t="n">
        <v>129</v>
      </c>
      <c r="K15" s="0" t="n">
        <v>0</v>
      </c>
      <c r="L15" s="0" t="n">
        <v>0</v>
      </c>
      <c r="M15" s="0" t="n">
        <v>0</v>
      </c>
      <c r="N15" s="0" t="s">
        <v>24</v>
      </c>
      <c r="P15" s="0" t="s">
        <v>167</v>
      </c>
      <c r="Q15" s="0" t="n">
        <v>260</v>
      </c>
    </row>
    <row r="16" customFormat="false" ht="12.8" hidden="false" customHeight="false" outlineLevel="0" collapsed="false">
      <c r="P16" s="0" t="s">
        <v>63</v>
      </c>
      <c r="Q16" s="0" t="n">
        <v>24</v>
      </c>
    </row>
    <row r="21" customFormat="false" ht="12.8" hidden="false" customHeight="false" outlineLevel="0" collapsed="false">
      <c r="Q21" s="0" t="n">
        <f aca="false">SUM(Q5:Q19)</f>
        <v>1520</v>
      </c>
    </row>
    <row r="24" customFormat="false" ht="12.8" hidden="false" customHeight="false" outlineLevel="0" collapsed="false">
      <c r="F24" s="0" t="n">
        <f aca="false">SUM(F2:F13)</f>
        <v>1942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2020-04-17T22:53:39Z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