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Марказ XUJJATLAR\07. MUHIM\HAQ TO'LASH\"/>
    </mc:Choice>
  </mc:AlternateContent>
  <xr:revisionPtr revIDLastSave="0" documentId="13_ncr:1_{3E100126-90D5-432A-AFB3-BBB452DCA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aka" sheetId="1" r:id="rId1"/>
    <sheet name="Q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14" i="2" l="1"/>
</calcChain>
</file>

<file path=xl/sharedStrings.xml><?xml version="1.0" encoding="utf-8"?>
<sst xmlns="http://schemas.openxmlformats.org/spreadsheetml/2006/main" count="168" uniqueCount="92">
  <si>
    <t>"TASDIQLAYMAN"</t>
  </si>
  <si>
    <t>O‘zbekiston Badiiy akademiyasi huzuridagi Badiiy ta’lim yo‘nalishlarida pedagog va mutaxassis kadrlarni qayta tayyorlash hamda ularning malakasini oshirish markazi direktori</t>
  </si>
  <si>
    <t>_______________D.Shukurov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</si>
  <si>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malaka oshirish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</si>
  <si>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№</t>
  </si>
  <si>
    <t>F.I.SH</t>
  </si>
  <si>
    <t>O‘tayotgan darsi</t>
  </si>
  <si>
    <t>Ilmiy darajasi</t>
  </si>
  <si>
    <t>Ilmiy unvoni</t>
  </si>
  <si>
    <t>Jami dars soati</t>
  </si>
  <si>
    <t>Potok (Amaliy san'at, Haykaltaroshlik, San'atshunoslik)</t>
  </si>
  <si>
    <t>Alimov Nodir Yunusovich</t>
  </si>
  <si>
    <t>Taʼlim-tarbiya jarayonini tashkil etishning normativ-huquqiy asoslari</t>
  </si>
  <si>
    <t>-</t>
  </si>
  <si>
    <t>Jumaniyozova Muhayyo Tojiyevna</t>
  </si>
  <si>
    <t>Innovatsion pedagogika</t>
  </si>
  <si>
    <t>pedagogika fanlari doktori (DSc)</t>
  </si>
  <si>
    <t>G‘afforova Mavlyuda Qurbonboyevna</t>
  </si>
  <si>
    <t>Taʼlim-tarbiya jarayoniga psixologik yondashuv</t>
  </si>
  <si>
    <t>Sotsiologiya fanlari doktori (DSc)</t>
  </si>
  <si>
    <t>Sultonov Shavkat Fazilovich</t>
  </si>
  <si>
    <t>San'at menejmenti va badiiy tahlil</t>
  </si>
  <si>
    <t>Raximov Mexriddin Fazliddinovich</t>
  </si>
  <si>
    <t>San'atda axborot texnologiyalar</t>
  </si>
  <si>
    <t>texnika fanlari falsafa doktori (PhD)</t>
  </si>
  <si>
    <t>Ijodiy ekspressiya</t>
  </si>
  <si>
    <t>Professor</t>
  </si>
  <si>
    <t>Abidjanova Feruza Abdullayevna</t>
  </si>
  <si>
    <t>San'at estetikasi</t>
  </si>
  <si>
    <t>falsafa fanlari 
nomzodi</t>
  </si>
  <si>
    <t>Shukurov Davronbek Shukurovich</t>
  </si>
  <si>
    <t>Pedagogning nutq madaniyati</t>
  </si>
  <si>
    <t>san’atshunoslik fanlari falsafa doktori PhD</t>
  </si>
  <si>
    <t>Haykaltaroshlik (turlari bo‘yicha)</t>
  </si>
  <si>
    <t>Kuryazov Ulug‘bek To‘rayevich</t>
  </si>
  <si>
    <t>Haykaltaroshlik kompozitsiyasida zamonaviy tendensiyalar</t>
  </si>
  <si>
    <t>Chizmatasvirni o‘qitishda zamonaviy metodlar</t>
  </si>
  <si>
    <t>Haykaltaroshlikda badiiylik va dizayn</t>
  </si>
  <si>
    <t>Haykaltaroshlikda loyihalash</t>
  </si>
  <si>
    <t>San'atshunoslik (turlari bo‘yicha)</t>
  </si>
  <si>
    <t>San'atda badiiy tahlil</t>
  </si>
  <si>
    <t>O‘zbekiston san'ati tarixi</t>
  </si>
  <si>
    <t>San'at menejmenti</t>
  </si>
  <si>
    <t>Alimkulova Dilzoda Rayimkulovna</t>
  </si>
  <si>
    <t>Jahon san'ati tarixi</t>
  </si>
  <si>
    <t>Ilmiy faoliyatni tashkil etish</t>
  </si>
  <si>
    <t>Amaliy san'at (turlari bo‘yicha)</t>
  </si>
  <si>
    <t>Amaliy san’at kompozitsiyasida zamonaviy tendensiyalar</t>
  </si>
  <si>
    <t>Maxkamov Baxtiyor Mirxodiyevich</t>
  </si>
  <si>
    <t xml:space="preserve">Lashyanov Temur </t>
  </si>
  <si>
    <t>Rangtasvirni o‘qitishda zamonaviy metodlar</t>
  </si>
  <si>
    <t>Amaliy san'atda loyihalash</t>
  </si>
  <si>
    <t>Jami</t>
  </si>
  <si>
    <t>Qayta tayyorlash va malaka oshirish jarayoni monitoringini olib borish va sifatni baholash bo‘limi boshlig‘i</t>
  </si>
  <si>
    <t>A.Sharipov</t>
  </si>
  <si>
    <t>O‘quv jarayonini tashkil etish bo‘limi boshlig‘i</t>
  </si>
  <si>
    <t>L.Akramova</t>
  </si>
  <si>
    <t>Inagamova Lola Usmanbekovna</t>
  </si>
  <si>
    <t>psixologiya fanlari falsafa doktori (PhD)</t>
  </si>
  <si>
    <t xml:space="preserve">dotsent </t>
  </si>
  <si>
    <t>Akilova Kamola Boltabayevna</t>
  </si>
  <si>
    <t>san'atshunoslik fanlari doktori (DSc)</t>
  </si>
  <si>
    <t>Borodina Marina Rostislavovna</t>
  </si>
  <si>
    <t>professor</t>
  </si>
  <si>
    <t>Qiyomov Zuhriddin Qiyomovich</t>
  </si>
  <si>
    <t xml:space="preserve">san’atshunoslik fanlari falsafa doktori (PhD) </t>
  </si>
  <si>
    <t>Muxamedova Munisa Sabirovna</t>
  </si>
  <si>
    <t>tarix fanlari doktori (DSc)</t>
  </si>
  <si>
    <t>Qodirova Dilafro‘z Muxsinovna</t>
  </si>
  <si>
    <t>San'atshunoslik fanlari doktori (DSc)</t>
  </si>
  <si>
    <t>pedagogika fanlari bo’yicha falsafa doktori (PhD)</t>
  </si>
  <si>
    <t>Mansurov Nigmat Axmedovich</t>
  </si>
  <si>
    <t>dotsent</t>
  </si>
  <si>
    <t>Islamov Feruz Xashimovich</t>
  </si>
  <si>
    <r>
      <rPr>
        <b/>
        <i/>
        <sz val="11"/>
        <rFont val="Times New Roman"/>
        <family val="1"/>
        <charset val="204"/>
      </rPr>
      <t>Sana:</t>
    </r>
    <r>
      <rPr>
        <i/>
        <sz val="11"/>
        <rFont val="Times New Roman"/>
        <family val="1"/>
        <charset val="204"/>
      </rPr>
      <t xml:space="preserve"> 26.05.2026</t>
    </r>
  </si>
  <si>
    <r>
      <rPr>
        <b/>
        <i/>
        <sz val="11"/>
        <rFont val="Times New Roman"/>
        <family val="1"/>
        <charset val="204"/>
      </rPr>
      <t>Oy:</t>
    </r>
    <r>
      <rPr>
        <b/>
        <sz val="11"/>
        <rFont val="Times New Roman"/>
        <family val="1"/>
        <charset val="204"/>
      </rPr>
      <t xml:space="preserve"> may</t>
    </r>
  </si>
  <si>
    <t xml:space="preserve">O‘zbekiston Badiiy akademiyasi huzuridagi Badiiy ta’lim yo‘nalishlarida pedagog va mutaxassis kadrlarni qayta tayyorlash hamda ularning malakasini oshirish markazi direktori </t>
  </si>
  <si>
    <r>
      <t xml:space="preserve">О‘zbekiston Badiiy akademiyasi huzuridagi Badiiy ta’lim yо‘nalishlarida pedagog va mutaxassis kadrlarni qayta tayyorlash hamda ularning malakasini oshirish markazining </t>
    </r>
    <r>
      <rPr>
        <b/>
        <u/>
        <sz val="11"/>
        <rFont val="Times New Roman"/>
        <family val="1"/>
        <charset val="204"/>
      </rPr>
      <t>qayta tayyorlash kursida</t>
    </r>
    <r>
      <rPr>
        <b/>
        <sz val="11"/>
        <rFont val="Times New Roman"/>
        <family val="1"/>
        <charset val="204"/>
      </rPr>
      <t xml:space="preserve">  fanlardan  soatbay asosida о‘quv mashg‘ulotlari olib borgan professor-о‘qituvchilar.
TABEL №_____</t>
    </r>
  </si>
  <si>
    <t>Chizmatasvir</t>
  </si>
  <si>
    <t>Alimov Umid Jasurdinovich</t>
  </si>
  <si>
    <t>Rangtasvir</t>
  </si>
  <si>
    <t>Lashyanov Timur</t>
  </si>
  <si>
    <t>Kompozitsiya</t>
  </si>
  <si>
    <t>Jami:</t>
  </si>
  <si>
    <t>Tasviriy san'at umumiy tarixi</t>
  </si>
  <si>
    <t>Materialshunoslik va rangtasvir texnikasi</t>
  </si>
  <si>
    <t>Xasanova Nodira A'zam qizi</t>
  </si>
  <si>
    <t>Isroilova Munisa Dilmurod qizi</t>
  </si>
  <si>
    <t>Rangtasvir (turlari bo‘yicha) (14-guruh 3-oy)</t>
  </si>
  <si>
    <t>Zaynutdinova Zuxra Baxtiyor qizi</t>
  </si>
  <si>
    <t>San'atshunoslik fanlari falsafa doktori (PhD)</t>
  </si>
  <si>
    <t>Izoh: Rangtasvir (turlari bo‘yicha)14-guruhga 16-fevraldan dars boshlangan.                                                            
1-oy 16-fevraldan 17-martgacha  144 soat bajarildi va haq to'landi.
2-oy 18-martdan 17-aprelgacha  144 soat bajarildi va haq to'landi.                                                                 
3-oy 18-apreldan 19-maygacha 144 soat bajarildi va haq to'landi.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</si>
</sst>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7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" fillId="0" borderId="1" xfId="0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right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49" fontId="1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horizontal="left" wrapText="1"/>
    </xf>
    <xf numFmtId="49" fontId="12" fillId="0" borderId="0" xfId="0" applyNumberFormat="1" applyFont="1" applyAlignment="1">
      <alignment horizontal="center" wrapText="1"/>
    </xf>
    <xf numFmtId="49" fontId="12" fillId="0" borderId="0" xfId="0" applyNumberFormat="1" applyFont="1" applyAlignment="1">
      <alignment horizontal="right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876B8315-BC48-44DB-BB9B-04C17CDF5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view="pageBreakPreview" topLeftCell="A28" zoomScale="115" zoomScaleNormal="100" zoomScaleSheetLayoutView="115" workbookViewId="0">
      <selection activeCell="C38" sqref="C38"/>
    </sheetView>
  </sheetViews>
  <sheetFormatPr defaultRowHeight="15" x14ac:dyDescent="0.25"/>
  <cols>
    <col min="1" max="1" width="3.140625" style="1" bestFit="1" customWidth="1"/>
    <col min="2" max="2" width="24.7109375" style="2" customWidth="1"/>
    <col min="3" max="3" width="36.5703125" style="1" customWidth="1"/>
    <col min="4" max="4" width="30.5703125" style="1" customWidth="1"/>
    <col min="5" max="5" width="15.85546875" style="1" customWidth="1"/>
    <col min="6" max="6" width="20.140625" style="4" customWidth="1"/>
    <col min="7" max="16384" width="9.140625" style="1"/>
  </cols>
  <sheetData>
    <row r="1" spans="1:6" x14ac:dyDescent="0.25">
      <c r="E1" s="3" t="s">
        <v>0</v>
      </c>
    </row>
    <row r="2" spans="1:6" ht="54" customHeight="1" x14ac:dyDescent="0.25">
      <c r="D2" s="33" t="s">
        <v>1</v>
      </c>
      <c r="E2" s="33"/>
      <c r="F2" s="33"/>
    </row>
    <row r="3" spans="1:6" x14ac:dyDescent="0.2">
      <c r="E3" s="5" t="s">
        <v>2</v>
      </c>
      <c r="F3" s="6"/>
    </row>
    <row r="4" spans="1:6" x14ac:dyDescent="0.25">
      <c r="D4" s="7" t="s">
        <v>74</v>
      </c>
      <c r="F4" s="8" t="s">
        <v>75</v>
      </c>
    </row>
    <row r="5" spans="1:6" x14ac:dyDescent="0.25">
      <c r="F5" s="9"/>
    </row>
    <row r="6" spans="1:6" ht="80.25" customHeight="1" x14ac:dyDescent="0.25">
      <c r="A6" s="34" t="s">
        <v>3</v>
      </c>
      <c r="B6" s="34"/>
      <c r="C6" s="34"/>
      <c r="D6" s="34"/>
      <c r="E6" s="34"/>
      <c r="F6" s="34"/>
    </row>
    <row r="7" spans="1:6" ht="15.75" x14ac:dyDescent="0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2" t="s">
        <v>9</v>
      </c>
    </row>
    <row r="8" spans="1:6" s="4" customFormat="1" ht="15.75" x14ac:dyDescent="0.25">
      <c r="A8" s="35" t="s">
        <v>10</v>
      </c>
      <c r="B8" s="35"/>
      <c r="C8" s="35"/>
      <c r="D8" s="35"/>
      <c r="E8" s="35"/>
      <c r="F8" s="35"/>
    </row>
    <row r="9" spans="1:6" s="4" customFormat="1" ht="31.5" x14ac:dyDescent="0.25">
      <c r="A9" s="13">
        <v>1</v>
      </c>
      <c r="B9" s="14" t="s">
        <v>11</v>
      </c>
      <c r="C9" s="15" t="s">
        <v>12</v>
      </c>
      <c r="D9" s="16" t="s">
        <v>13</v>
      </c>
      <c r="E9" s="17" t="s">
        <v>13</v>
      </c>
      <c r="F9" s="12">
        <v>6</v>
      </c>
    </row>
    <row r="10" spans="1:6" s="4" customFormat="1" ht="31.5" x14ac:dyDescent="0.25">
      <c r="A10" s="13">
        <v>2</v>
      </c>
      <c r="B10" s="18" t="s">
        <v>14</v>
      </c>
      <c r="C10" s="18" t="s">
        <v>15</v>
      </c>
      <c r="D10" s="17" t="s">
        <v>16</v>
      </c>
      <c r="E10" s="16" t="s">
        <v>13</v>
      </c>
      <c r="F10" s="12">
        <v>12</v>
      </c>
    </row>
    <row r="11" spans="1:6" s="4" customFormat="1" ht="31.5" x14ac:dyDescent="0.25">
      <c r="A11" s="13">
        <v>3</v>
      </c>
      <c r="B11" s="14" t="s">
        <v>17</v>
      </c>
      <c r="C11" s="18" t="s">
        <v>18</v>
      </c>
      <c r="D11" s="17" t="s">
        <v>19</v>
      </c>
      <c r="E11" s="17" t="s">
        <v>13</v>
      </c>
      <c r="F11" s="12">
        <v>6</v>
      </c>
    </row>
    <row r="12" spans="1:6" s="4" customFormat="1" ht="31.5" x14ac:dyDescent="0.25">
      <c r="A12" s="13">
        <v>4</v>
      </c>
      <c r="B12" s="36" t="s">
        <v>57</v>
      </c>
      <c r="C12" s="18" t="s">
        <v>18</v>
      </c>
      <c r="D12" s="74" t="s">
        <v>58</v>
      </c>
      <c r="E12" s="37" t="s">
        <v>59</v>
      </c>
      <c r="F12" s="12">
        <v>6</v>
      </c>
    </row>
    <row r="13" spans="1:6" s="4" customFormat="1" ht="31.5" x14ac:dyDescent="0.25">
      <c r="A13" s="13">
        <v>5</v>
      </c>
      <c r="B13" s="14" t="s">
        <v>20</v>
      </c>
      <c r="C13" s="18" t="s">
        <v>21</v>
      </c>
      <c r="D13" s="17" t="s">
        <v>13</v>
      </c>
      <c r="E13" s="17" t="s">
        <v>13</v>
      </c>
      <c r="F13" s="12">
        <v>6</v>
      </c>
    </row>
    <row r="14" spans="1:6" s="4" customFormat="1" ht="30" x14ac:dyDescent="0.25">
      <c r="A14" s="13">
        <v>6</v>
      </c>
      <c r="B14" s="36" t="s">
        <v>60</v>
      </c>
      <c r="C14" s="18" t="s">
        <v>21</v>
      </c>
      <c r="D14" s="38" t="s">
        <v>61</v>
      </c>
      <c r="E14" s="38" t="s">
        <v>26</v>
      </c>
      <c r="F14" s="12">
        <v>6</v>
      </c>
    </row>
    <row r="15" spans="1:6" s="4" customFormat="1" ht="31.5" x14ac:dyDescent="0.25">
      <c r="A15" s="13">
        <v>7</v>
      </c>
      <c r="B15" s="14" t="s">
        <v>22</v>
      </c>
      <c r="C15" s="18" t="s">
        <v>23</v>
      </c>
      <c r="D15" s="17" t="s">
        <v>24</v>
      </c>
      <c r="E15" s="17" t="s">
        <v>13</v>
      </c>
      <c r="F15" s="12">
        <v>6</v>
      </c>
    </row>
    <row r="16" spans="1:6" s="4" customFormat="1" ht="30" x14ac:dyDescent="0.25">
      <c r="A16" s="13">
        <v>8</v>
      </c>
      <c r="B16" s="39" t="s">
        <v>62</v>
      </c>
      <c r="C16" s="14" t="s">
        <v>25</v>
      </c>
      <c r="D16" s="17" t="s">
        <v>13</v>
      </c>
      <c r="E16" s="40" t="s">
        <v>63</v>
      </c>
      <c r="F16" s="12">
        <v>12</v>
      </c>
    </row>
    <row r="17" spans="1:6" s="4" customFormat="1" ht="31.5" x14ac:dyDescent="0.25">
      <c r="A17" s="13">
        <v>9</v>
      </c>
      <c r="B17" s="18" t="s">
        <v>27</v>
      </c>
      <c r="C17" s="18" t="s">
        <v>28</v>
      </c>
      <c r="D17" s="17" t="s">
        <v>29</v>
      </c>
      <c r="E17" s="17" t="s">
        <v>13</v>
      </c>
      <c r="F17" s="12">
        <v>6</v>
      </c>
    </row>
    <row r="18" spans="1:6" s="4" customFormat="1" ht="31.5" x14ac:dyDescent="0.25">
      <c r="A18" s="13">
        <v>10</v>
      </c>
      <c r="B18" s="18" t="s">
        <v>30</v>
      </c>
      <c r="C18" s="18" t="s">
        <v>31</v>
      </c>
      <c r="D18" s="17" t="s">
        <v>32</v>
      </c>
      <c r="E18" s="17" t="s">
        <v>13</v>
      </c>
      <c r="F18" s="12">
        <v>6</v>
      </c>
    </row>
    <row r="19" spans="1:6" s="4" customFormat="1" ht="15.75" x14ac:dyDescent="0.25">
      <c r="A19" s="35" t="s">
        <v>33</v>
      </c>
      <c r="B19" s="35"/>
      <c r="C19" s="35"/>
      <c r="D19" s="35"/>
      <c r="E19" s="35"/>
      <c r="F19" s="35"/>
    </row>
    <row r="20" spans="1:6" s="4" customFormat="1" ht="31.5" x14ac:dyDescent="0.25">
      <c r="A20" s="13">
        <v>11</v>
      </c>
      <c r="B20" s="19" t="s">
        <v>34</v>
      </c>
      <c r="C20" s="20" t="s">
        <v>35</v>
      </c>
      <c r="D20" s="17" t="s">
        <v>13</v>
      </c>
      <c r="E20" s="17" t="s">
        <v>59</v>
      </c>
      <c r="F20" s="12">
        <v>24</v>
      </c>
    </row>
    <row r="21" spans="1:6" s="4" customFormat="1" ht="31.5" x14ac:dyDescent="0.25">
      <c r="A21" s="13">
        <v>12</v>
      </c>
      <c r="B21" s="39" t="s">
        <v>64</v>
      </c>
      <c r="C21" s="14" t="s">
        <v>36</v>
      </c>
      <c r="D21" s="17" t="s">
        <v>13</v>
      </c>
      <c r="E21" s="17" t="s">
        <v>13</v>
      </c>
      <c r="F21" s="12">
        <v>18</v>
      </c>
    </row>
    <row r="22" spans="1:6" s="4" customFormat="1" ht="30" x14ac:dyDescent="0.25">
      <c r="A22" s="13">
        <v>13</v>
      </c>
      <c r="B22" s="19" t="s">
        <v>34</v>
      </c>
      <c r="C22" s="14" t="s">
        <v>37</v>
      </c>
      <c r="D22" s="17" t="s">
        <v>13</v>
      </c>
      <c r="E22" s="17" t="s">
        <v>59</v>
      </c>
      <c r="F22" s="12">
        <v>6</v>
      </c>
    </row>
    <row r="23" spans="1:6" s="4" customFormat="1" ht="30" x14ac:dyDescent="0.25">
      <c r="A23" s="13">
        <v>14</v>
      </c>
      <c r="B23" s="36" t="s">
        <v>60</v>
      </c>
      <c r="C23" s="14" t="s">
        <v>37</v>
      </c>
      <c r="D23" s="38" t="s">
        <v>61</v>
      </c>
      <c r="E23" s="38" t="s">
        <v>26</v>
      </c>
      <c r="F23" s="12">
        <v>6</v>
      </c>
    </row>
    <row r="24" spans="1:6" s="4" customFormat="1" ht="30" x14ac:dyDescent="0.25">
      <c r="A24" s="13">
        <v>15</v>
      </c>
      <c r="B24" s="19" t="s">
        <v>34</v>
      </c>
      <c r="C24" s="14" t="s">
        <v>38</v>
      </c>
      <c r="D24" s="17" t="s">
        <v>13</v>
      </c>
      <c r="E24" s="17" t="s">
        <v>59</v>
      </c>
      <c r="F24" s="12">
        <v>18</v>
      </c>
    </row>
    <row r="25" spans="1:6" s="4" customFormat="1" ht="15.75" x14ac:dyDescent="0.25">
      <c r="A25" s="35" t="s">
        <v>39</v>
      </c>
      <c r="B25" s="35"/>
      <c r="C25" s="35"/>
      <c r="D25" s="35"/>
      <c r="E25" s="35"/>
      <c r="F25" s="35"/>
    </row>
    <row r="26" spans="1:6" s="4" customFormat="1" ht="30" x14ac:dyDescent="0.25">
      <c r="A26" s="13">
        <v>16</v>
      </c>
      <c r="B26" s="39" t="s">
        <v>43</v>
      </c>
      <c r="C26" s="20" t="s">
        <v>40</v>
      </c>
      <c r="D26" s="40" t="s">
        <v>65</v>
      </c>
      <c r="E26" s="12" t="s">
        <v>13</v>
      </c>
      <c r="F26" s="12">
        <v>6</v>
      </c>
    </row>
    <row r="27" spans="1:6" s="4" customFormat="1" ht="26.25" customHeight="1" x14ac:dyDescent="0.25">
      <c r="A27" s="13">
        <v>17</v>
      </c>
      <c r="B27" s="19" t="s">
        <v>20</v>
      </c>
      <c r="C27" s="20" t="s">
        <v>40</v>
      </c>
      <c r="D27" s="12" t="s">
        <v>13</v>
      </c>
      <c r="E27" s="12" t="s">
        <v>13</v>
      </c>
      <c r="F27" s="12">
        <v>6</v>
      </c>
    </row>
    <row r="28" spans="1:6" s="4" customFormat="1" ht="30" x14ac:dyDescent="0.25">
      <c r="A28" s="13">
        <v>18</v>
      </c>
      <c r="B28" s="36" t="s">
        <v>66</v>
      </c>
      <c r="C28" s="20" t="s">
        <v>41</v>
      </c>
      <c r="D28" s="40" t="s">
        <v>67</v>
      </c>
      <c r="E28" s="37" t="s">
        <v>63</v>
      </c>
      <c r="F28" s="42">
        <v>24</v>
      </c>
    </row>
    <row r="29" spans="1:6" s="4" customFormat="1" ht="30" x14ac:dyDescent="0.25">
      <c r="A29" s="13">
        <v>19</v>
      </c>
      <c r="B29" s="36" t="s">
        <v>60</v>
      </c>
      <c r="C29" s="14" t="s">
        <v>42</v>
      </c>
      <c r="D29" s="38" t="s">
        <v>61</v>
      </c>
      <c r="E29" s="38" t="s">
        <v>26</v>
      </c>
      <c r="F29" s="42">
        <v>12</v>
      </c>
    </row>
    <row r="30" spans="1:6" s="4" customFormat="1" ht="31.5" x14ac:dyDescent="0.25">
      <c r="A30" s="13">
        <v>20</v>
      </c>
      <c r="B30" s="14" t="s">
        <v>20</v>
      </c>
      <c r="C30" s="14" t="s">
        <v>42</v>
      </c>
      <c r="D30" s="17" t="s">
        <v>13</v>
      </c>
      <c r="E30" s="17" t="s">
        <v>13</v>
      </c>
      <c r="F30" s="42">
        <v>6</v>
      </c>
    </row>
    <row r="31" spans="1:6" s="4" customFormat="1" ht="31.5" x14ac:dyDescent="0.25">
      <c r="A31" s="13">
        <v>21</v>
      </c>
      <c r="B31" s="14" t="s">
        <v>43</v>
      </c>
      <c r="C31" s="14" t="s">
        <v>44</v>
      </c>
      <c r="D31" s="38" t="s">
        <v>70</v>
      </c>
      <c r="E31" s="17" t="s">
        <v>13</v>
      </c>
      <c r="F31" s="42">
        <v>18</v>
      </c>
    </row>
    <row r="32" spans="1:6" s="4" customFormat="1" ht="30" x14ac:dyDescent="0.25">
      <c r="A32" s="13">
        <v>22</v>
      </c>
      <c r="B32" s="39" t="s">
        <v>68</v>
      </c>
      <c r="C32" s="14" t="s">
        <v>45</v>
      </c>
      <c r="D32" s="41" t="s">
        <v>69</v>
      </c>
      <c r="E32" s="40" t="s">
        <v>63</v>
      </c>
      <c r="F32" s="12">
        <v>12</v>
      </c>
    </row>
    <row r="33" spans="1:6" s="4" customFormat="1" ht="31.5" x14ac:dyDescent="0.25">
      <c r="A33" s="13">
        <v>23</v>
      </c>
      <c r="B33" s="14" t="s">
        <v>89</v>
      </c>
      <c r="C33" s="14" t="s">
        <v>25</v>
      </c>
      <c r="D33" s="41" t="s">
        <v>90</v>
      </c>
      <c r="E33" s="17" t="s">
        <v>13</v>
      </c>
      <c r="F33" s="12">
        <v>12</v>
      </c>
    </row>
    <row r="34" spans="1:6" s="4" customFormat="1" ht="15.75" x14ac:dyDescent="0.25">
      <c r="A34" s="35" t="s">
        <v>46</v>
      </c>
      <c r="B34" s="35"/>
      <c r="C34" s="35"/>
      <c r="D34" s="35"/>
      <c r="E34" s="35"/>
      <c r="F34" s="35"/>
    </row>
    <row r="35" spans="1:6" s="4" customFormat="1" ht="31.5" x14ac:dyDescent="0.25">
      <c r="A35" s="13">
        <v>24</v>
      </c>
      <c r="B35" s="39" t="s">
        <v>71</v>
      </c>
      <c r="C35" s="20" t="s">
        <v>47</v>
      </c>
      <c r="D35" s="17" t="s">
        <v>13</v>
      </c>
      <c r="E35" s="40" t="s">
        <v>72</v>
      </c>
      <c r="F35" s="12">
        <v>24</v>
      </c>
    </row>
    <row r="36" spans="1:6" s="4" customFormat="1" ht="31.5" x14ac:dyDescent="0.25">
      <c r="A36" s="13">
        <v>25</v>
      </c>
      <c r="B36" s="19" t="s">
        <v>48</v>
      </c>
      <c r="C36" s="14" t="s">
        <v>36</v>
      </c>
      <c r="D36" s="17" t="s">
        <v>13</v>
      </c>
      <c r="E36" s="17" t="s">
        <v>13</v>
      </c>
      <c r="F36" s="12">
        <v>18</v>
      </c>
    </row>
    <row r="37" spans="1:6" s="4" customFormat="1" ht="31.5" x14ac:dyDescent="0.25">
      <c r="A37" s="13">
        <v>26</v>
      </c>
      <c r="B37" s="19" t="s">
        <v>49</v>
      </c>
      <c r="C37" s="14" t="s">
        <v>50</v>
      </c>
      <c r="D37" s="17" t="s">
        <v>13</v>
      </c>
      <c r="E37" s="17" t="s">
        <v>13</v>
      </c>
      <c r="F37" s="12">
        <v>12</v>
      </c>
    </row>
    <row r="38" spans="1:6" s="4" customFormat="1" ht="29.25" customHeight="1" x14ac:dyDescent="0.25">
      <c r="A38" s="13">
        <v>27</v>
      </c>
      <c r="B38" s="43" t="s">
        <v>73</v>
      </c>
      <c r="C38" s="14" t="s">
        <v>51</v>
      </c>
      <c r="D38" s="17" t="s">
        <v>13</v>
      </c>
      <c r="E38" s="44" t="s">
        <v>72</v>
      </c>
      <c r="F38" s="12">
        <v>18</v>
      </c>
    </row>
    <row r="39" spans="1:6" s="4" customFormat="1" ht="15.75" x14ac:dyDescent="0.25">
      <c r="A39" s="30" t="s">
        <v>52</v>
      </c>
      <c r="B39" s="30"/>
      <c r="C39" s="30"/>
      <c r="D39" s="30"/>
      <c r="E39" s="30"/>
      <c r="F39" s="12">
        <f>F9+F10+F11+F12+F13+F14+F15+F16+F17+F18+F20+F21+F22+F23+F24+F26+F27+F28+F29+F30+F31+F32+F33+F35+F36+F37+F38</f>
        <v>312</v>
      </c>
    </row>
    <row r="40" spans="1:6" s="4" customFormat="1" x14ac:dyDescent="0.25">
      <c r="A40" s="21"/>
      <c r="B40" s="22"/>
      <c r="C40" s="22"/>
      <c r="D40" s="23"/>
      <c r="E40" s="24"/>
      <c r="F40" s="23"/>
    </row>
    <row r="41" spans="1:6" s="4" customFormat="1" x14ac:dyDescent="0.25">
      <c r="A41" s="21"/>
      <c r="B41" s="31" t="s">
        <v>53</v>
      </c>
      <c r="C41" s="31"/>
      <c r="D41" s="25"/>
      <c r="E41" s="24" t="s">
        <v>54</v>
      </c>
      <c r="F41" s="10"/>
    </row>
    <row r="42" spans="1:6" s="4" customFormat="1" x14ac:dyDescent="0.25">
      <c r="A42" s="10"/>
      <c r="B42" s="26"/>
      <c r="C42" s="26"/>
      <c r="D42" s="26"/>
      <c r="E42" s="26"/>
      <c r="F42" s="10"/>
    </row>
    <row r="43" spans="1:6" s="4" customFormat="1" x14ac:dyDescent="0.25">
      <c r="A43" s="26"/>
      <c r="B43" s="26"/>
      <c r="C43" s="26"/>
      <c r="D43" s="26"/>
      <c r="E43" s="26"/>
      <c r="F43" s="10"/>
    </row>
    <row r="44" spans="1:6" s="4" customFormat="1" x14ac:dyDescent="0.25">
      <c r="A44" s="26"/>
      <c r="B44" s="32" t="s">
        <v>55</v>
      </c>
      <c r="C44" s="32"/>
      <c r="D44" s="26"/>
      <c r="E44" s="27" t="s">
        <v>56</v>
      </c>
      <c r="F44" s="10"/>
    </row>
    <row r="45" spans="1:6" s="4" customFormat="1" x14ac:dyDescent="0.25">
      <c r="A45" s="26"/>
      <c r="B45" s="26"/>
      <c r="C45" s="26"/>
      <c r="D45" s="26"/>
      <c r="E45" s="26"/>
      <c r="F45" s="10"/>
    </row>
    <row r="46" spans="1:6" s="4" customFormat="1" x14ac:dyDescent="0.25">
      <c r="A46" s="26"/>
      <c r="B46" s="10"/>
      <c r="C46" s="10"/>
      <c r="D46" s="10"/>
      <c r="E46" s="10"/>
      <c r="F46" s="10"/>
    </row>
    <row r="47" spans="1:6" s="4" customFormat="1" x14ac:dyDescent="0.25">
      <c r="A47" s="10"/>
      <c r="B47" s="2"/>
      <c r="C47" s="1"/>
      <c r="D47" s="1"/>
      <c r="E47" s="1"/>
    </row>
    <row r="48" spans="1:6" s="4" customFormat="1" x14ac:dyDescent="0.2">
      <c r="A48" s="1"/>
      <c r="B48" s="1"/>
      <c r="C48" s="10"/>
      <c r="D48" s="25"/>
      <c r="E48" s="24"/>
      <c r="F48" s="1"/>
    </row>
    <row r="49" spans="1:8" s="4" customFormat="1" x14ac:dyDescent="0.2">
      <c r="A49" s="10"/>
      <c r="B49" s="1"/>
      <c r="C49" s="28"/>
      <c r="D49" s="25"/>
      <c r="E49" s="24"/>
    </row>
    <row r="50" spans="1:8" s="21" customFormat="1" x14ac:dyDescent="0.25">
      <c r="A50" s="1"/>
      <c r="B50" s="2"/>
      <c r="C50" s="1"/>
      <c r="D50" s="1"/>
      <c r="E50" s="1"/>
      <c r="F50" s="4"/>
      <c r="G50" s="23"/>
      <c r="H50" s="29"/>
    </row>
    <row r="51" spans="1:8" s="4" customFormat="1" x14ac:dyDescent="0.25">
      <c r="A51" s="1"/>
      <c r="B51" s="2"/>
      <c r="C51" s="1"/>
      <c r="D51" s="1"/>
      <c r="E51" s="1"/>
    </row>
    <row r="52" spans="1:8" s="4" customFormat="1" x14ac:dyDescent="0.25">
      <c r="A52" s="1"/>
      <c r="B52" s="2"/>
      <c r="C52" s="28"/>
      <c r="D52" s="1"/>
      <c r="E52" s="1"/>
    </row>
    <row r="54" spans="1:8" s="4" customFormat="1" x14ac:dyDescent="0.25">
      <c r="A54" s="1"/>
      <c r="B54" s="2"/>
      <c r="C54" s="1"/>
      <c r="D54" s="1"/>
      <c r="E54" s="1"/>
    </row>
    <row r="55" spans="1:8" s="4" customFormat="1" x14ac:dyDescent="0.25">
      <c r="A55" s="1"/>
      <c r="B55" s="2"/>
      <c r="C55" s="1"/>
      <c r="D55" s="1"/>
      <c r="E55" s="1"/>
    </row>
    <row r="56" spans="1:8" s="4" customFormat="1" x14ac:dyDescent="0.25">
      <c r="A56" s="1"/>
      <c r="B56" s="2"/>
      <c r="C56" s="1"/>
      <c r="D56" s="1"/>
      <c r="E56" s="1"/>
    </row>
    <row r="57" spans="1:8" s="4" customFormat="1" x14ac:dyDescent="0.25">
      <c r="A57" s="1"/>
      <c r="B57" s="2"/>
      <c r="C57" s="1"/>
      <c r="D57" s="1"/>
      <c r="E57" s="1"/>
    </row>
  </sheetData>
  <mergeCells count="9">
    <mergeCell ref="A39:E39"/>
    <mergeCell ref="B41:C41"/>
    <mergeCell ref="B44:C44"/>
    <mergeCell ref="D2:F2"/>
    <mergeCell ref="A6:F6"/>
    <mergeCell ref="A8:F8"/>
    <mergeCell ref="A19:F19"/>
    <mergeCell ref="A25:F25"/>
    <mergeCell ref="A34:F34"/>
  </mergeCells>
  <pageMargins left="0.5" right="0.39370078740157483" top="0.2" bottom="0.2" header="0.31496062992125984" footer="0.2"/>
  <pageSetup paperSize="9" scale="7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6495-61BA-4410-9FC8-4A8D5DD64F47}">
  <dimension ref="A1:M48"/>
  <sheetViews>
    <sheetView view="pageBreakPreview" zoomScale="130" zoomScaleNormal="100" zoomScaleSheetLayoutView="130" workbookViewId="0">
      <selection activeCell="A6" sqref="A6:F6"/>
    </sheetView>
  </sheetViews>
  <sheetFormatPr defaultRowHeight="15" x14ac:dyDescent="0.25"/>
  <cols>
    <col min="1" max="1" width="3.140625" style="45" bestFit="1" customWidth="1"/>
    <col min="2" max="2" width="21.5703125" style="46" customWidth="1"/>
    <col min="3" max="3" width="28.140625" style="45" customWidth="1"/>
    <col min="4" max="4" width="15" style="45" customWidth="1"/>
    <col min="5" max="5" width="15.85546875" style="45" customWidth="1"/>
    <col min="6" max="6" width="12.7109375" style="48" customWidth="1"/>
    <col min="7" max="16384" width="9.140625" style="45"/>
  </cols>
  <sheetData>
    <row r="1" spans="1:6" x14ac:dyDescent="0.25">
      <c r="E1" s="47" t="s">
        <v>0</v>
      </c>
    </row>
    <row r="2" spans="1:6" ht="61.5" customHeight="1" x14ac:dyDescent="0.25">
      <c r="D2" s="49" t="s">
        <v>76</v>
      </c>
      <c r="E2" s="49"/>
      <c r="F2" s="49"/>
    </row>
    <row r="3" spans="1:6" ht="21.75" customHeight="1" x14ac:dyDescent="0.2">
      <c r="E3" s="5" t="s">
        <v>2</v>
      </c>
      <c r="F3" s="50"/>
    </row>
    <row r="4" spans="1:6" ht="21.75" customHeight="1" x14ac:dyDescent="0.25">
      <c r="D4" s="51" t="s">
        <v>74</v>
      </c>
      <c r="F4" s="8" t="s">
        <v>75</v>
      </c>
    </row>
    <row r="5" spans="1:6" ht="15" customHeight="1" x14ac:dyDescent="0.25">
      <c r="F5" s="52"/>
    </row>
    <row r="6" spans="1:6" ht="63.75" customHeight="1" x14ac:dyDescent="0.25">
      <c r="A6" s="34" t="s">
        <v>77</v>
      </c>
      <c r="B6" s="34"/>
      <c r="C6" s="34"/>
      <c r="D6" s="34"/>
      <c r="E6" s="34"/>
      <c r="F6" s="34"/>
    </row>
    <row r="7" spans="1:6" ht="28.5" x14ac:dyDescent="0.25">
      <c r="A7" s="53" t="s">
        <v>4</v>
      </c>
      <c r="B7" s="53" t="s">
        <v>5</v>
      </c>
      <c r="C7" s="53" t="s">
        <v>6</v>
      </c>
      <c r="D7" s="53" t="s">
        <v>7</v>
      </c>
      <c r="E7" s="53" t="s">
        <v>8</v>
      </c>
      <c r="F7" s="54" t="s">
        <v>9</v>
      </c>
    </row>
    <row r="8" spans="1:6" s="48" customFormat="1" ht="15" customHeight="1" x14ac:dyDescent="0.25">
      <c r="A8" s="55" t="s">
        <v>88</v>
      </c>
      <c r="B8" s="55"/>
      <c r="C8" s="55"/>
      <c r="D8" s="55"/>
      <c r="E8" s="55"/>
      <c r="F8" s="55"/>
    </row>
    <row r="9" spans="1:6" s="48" customFormat="1" ht="30" x14ac:dyDescent="0.25">
      <c r="A9" s="38">
        <v>1</v>
      </c>
      <c r="B9" s="43" t="s">
        <v>86</v>
      </c>
      <c r="C9" s="59" t="s">
        <v>84</v>
      </c>
      <c r="D9" s="56" t="s">
        <v>13</v>
      </c>
      <c r="E9" s="56" t="s">
        <v>13</v>
      </c>
      <c r="F9" s="73">
        <v>18</v>
      </c>
    </row>
    <row r="10" spans="1:6" s="48" customFormat="1" ht="30" x14ac:dyDescent="0.25">
      <c r="A10" s="38">
        <v>2</v>
      </c>
      <c r="B10" s="43" t="s">
        <v>87</v>
      </c>
      <c r="C10" s="43" t="s">
        <v>85</v>
      </c>
      <c r="D10" s="56" t="s">
        <v>13</v>
      </c>
      <c r="E10" s="56" t="s">
        <v>13</v>
      </c>
      <c r="F10" s="73">
        <v>20</v>
      </c>
    </row>
    <row r="11" spans="1:6" s="48" customFormat="1" ht="30" x14ac:dyDescent="0.25">
      <c r="A11" s="38">
        <v>3</v>
      </c>
      <c r="B11" s="43" t="s">
        <v>64</v>
      </c>
      <c r="C11" s="58" t="s">
        <v>78</v>
      </c>
      <c r="D11" s="56" t="s">
        <v>13</v>
      </c>
      <c r="E11" s="56" t="s">
        <v>13</v>
      </c>
      <c r="F11" s="73">
        <v>48</v>
      </c>
    </row>
    <row r="12" spans="1:6" s="48" customFormat="1" ht="30" x14ac:dyDescent="0.25">
      <c r="A12" s="38">
        <v>4</v>
      </c>
      <c r="B12" s="57" t="s">
        <v>79</v>
      </c>
      <c r="C12" s="58" t="s">
        <v>80</v>
      </c>
      <c r="D12" s="56" t="s">
        <v>13</v>
      </c>
      <c r="E12" s="56" t="s">
        <v>13</v>
      </c>
      <c r="F12" s="73">
        <v>48</v>
      </c>
    </row>
    <row r="13" spans="1:6" s="48" customFormat="1" ht="28.5" customHeight="1" x14ac:dyDescent="0.25">
      <c r="A13" s="38">
        <v>5</v>
      </c>
      <c r="B13" s="43" t="s">
        <v>81</v>
      </c>
      <c r="C13" s="58" t="s">
        <v>82</v>
      </c>
      <c r="D13" s="56" t="s">
        <v>13</v>
      </c>
      <c r="E13" s="56" t="s">
        <v>13</v>
      </c>
      <c r="F13" s="73">
        <v>10</v>
      </c>
    </row>
    <row r="14" spans="1:6" s="48" customFormat="1" x14ac:dyDescent="0.25">
      <c r="A14" s="60" t="s">
        <v>83</v>
      </c>
      <c r="B14" s="60"/>
      <c r="C14" s="60"/>
      <c r="D14" s="60"/>
      <c r="E14" s="60"/>
      <c r="F14" s="61">
        <f>F13+F12+F11+F10+F9</f>
        <v>144</v>
      </c>
    </row>
    <row r="15" spans="1:6" s="48" customFormat="1" x14ac:dyDescent="0.25">
      <c r="A15" s="62"/>
      <c r="B15" s="62"/>
      <c r="C15" s="62"/>
      <c r="D15" s="62"/>
      <c r="E15" s="62"/>
      <c r="F15" s="63"/>
    </row>
    <row r="16" spans="1:6" s="48" customFormat="1" ht="63" customHeight="1" x14ac:dyDescent="0.25">
      <c r="A16" s="64" t="s">
        <v>91</v>
      </c>
      <c r="B16" s="64"/>
      <c r="C16" s="64"/>
      <c r="D16" s="64"/>
      <c r="E16" s="64"/>
      <c r="F16" s="64"/>
    </row>
    <row r="17" spans="1:6" s="48" customFormat="1" x14ac:dyDescent="0.25">
      <c r="A17" s="21"/>
      <c r="B17" s="22"/>
      <c r="C17" s="22"/>
      <c r="D17" s="23"/>
      <c r="E17" s="24"/>
      <c r="F17" s="23"/>
    </row>
    <row r="18" spans="1:6" s="48" customFormat="1" x14ac:dyDescent="0.25">
      <c r="A18" s="21"/>
      <c r="B18" s="22"/>
      <c r="C18" s="22"/>
      <c r="D18" s="23"/>
      <c r="E18" s="24"/>
      <c r="F18" s="23"/>
    </row>
    <row r="19" spans="1:6" s="48" customFormat="1" x14ac:dyDescent="0.25">
      <c r="A19" s="21"/>
      <c r="B19" s="65" t="s">
        <v>53</v>
      </c>
      <c r="C19" s="65"/>
      <c r="D19" s="66"/>
      <c r="E19" s="67" t="s">
        <v>54</v>
      </c>
      <c r="F19" s="68"/>
    </row>
    <row r="20" spans="1:6" s="48" customFormat="1" x14ac:dyDescent="0.25">
      <c r="A20" s="68"/>
      <c r="B20" s="69"/>
      <c r="C20" s="69"/>
      <c r="D20" s="69"/>
      <c r="E20" s="69"/>
      <c r="F20" s="68"/>
    </row>
    <row r="21" spans="1:6" s="48" customFormat="1" x14ac:dyDescent="0.25">
      <c r="A21" s="69"/>
      <c r="B21" s="69"/>
      <c r="C21" s="69"/>
      <c r="D21" s="69"/>
      <c r="E21" s="69"/>
      <c r="F21" s="68"/>
    </row>
    <row r="22" spans="1:6" s="48" customFormat="1" x14ac:dyDescent="0.25">
      <c r="A22" s="69"/>
      <c r="B22" s="70" t="s">
        <v>55</v>
      </c>
      <c r="C22" s="70"/>
      <c r="D22" s="69"/>
      <c r="E22" s="71" t="s">
        <v>56</v>
      </c>
      <c r="F22" s="68"/>
    </row>
    <row r="23" spans="1:6" s="48" customFormat="1" x14ac:dyDescent="0.25">
      <c r="A23" s="45"/>
      <c r="B23" s="46"/>
      <c r="C23" s="45"/>
      <c r="D23" s="45"/>
      <c r="E23" s="45"/>
    </row>
    <row r="24" spans="1:6" s="48" customFormat="1" x14ac:dyDescent="0.25">
      <c r="A24" s="45"/>
      <c r="B24" s="46"/>
      <c r="C24" s="45"/>
      <c r="D24" s="45"/>
      <c r="E24" s="45"/>
    </row>
    <row r="25" spans="1:6" s="48" customFormat="1" ht="27" customHeight="1" x14ac:dyDescent="0.25">
      <c r="A25" s="45"/>
      <c r="B25" s="46"/>
      <c r="C25" s="45"/>
      <c r="D25" s="45"/>
      <c r="E25" s="45"/>
    </row>
    <row r="26" spans="1:6" s="48" customFormat="1" ht="27" customHeight="1" x14ac:dyDescent="0.25">
      <c r="A26" s="45"/>
      <c r="B26" s="46"/>
      <c r="C26" s="45"/>
      <c r="D26" s="45"/>
      <c r="E26" s="45"/>
    </row>
    <row r="27" spans="1:6" s="48" customFormat="1" x14ac:dyDescent="0.25">
      <c r="A27" s="45"/>
      <c r="B27" s="46"/>
      <c r="C27" s="45"/>
      <c r="D27" s="45"/>
      <c r="E27" s="45"/>
    </row>
    <row r="28" spans="1:6" s="48" customFormat="1" x14ac:dyDescent="0.25">
      <c r="A28" s="45"/>
      <c r="B28" s="46"/>
      <c r="C28" s="45"/>
      <c r="D28" s="45"/>
      <c r="E28" s="45"/>
    </row>
    <row r="29" spans="1:6" s="48" customFormat="1" x14ac:dyDescent="0.25">
      <c r="A29" s="45"/>
      <c r="B29" s="46"/>
      <c r="C29" s="45"/>
      <c r="D29" s="45"/>
      <c r="E29" s="45"/>
    </row>
    <row r="30" spans="1:6" s="48" customFormat="1" x14ac:dyDescent="0.25">
      <c r="A30" s="45"/>
      <c r="B30" s="46"/>
      <c r="C30" s="45"/>
      <c r="D30" s="45"/>
      <c r="E30" s="45"/>
    </row>
    <row r="31" spans="1:6" s="48" customFormat="1" ht="26.25" customHeight="1" x14ac:dyDescent="0.25">
      <c r="A31" s="45"/>
      <c r="B31" s="46"/>
      <c r="C31" s="45"/>
      <c r="D31" s="45"/>
      <c r="E31" s="45"/>
    </row>
    <row r="32" spans="1:6" s="48" customFormat="1" x14ac:dyDescent="0.25">
      <c r="A32" s="45"/>
      <c r="B32" s="46"/>
      <c r="C32" s="45"/>
      <c r="D32" s="45"/>
      <c r="E32" s="45"/>
    </row>
    <row r="33" spans="1:13" s="48" customFormat="1" x14ac:dyDescent="0.25">
      <c r="A33" s="45"/>
      <c r="B33" s="46"/>
      <c r="C33" s="45"/>
      <c r="D33" s="45"/>
      <c r="E33" s="45"/>
    </row>
    <row r="34" spans="1:13" s="21" customFormat="1" ht="28.5" customHeight="1" x14ac:dyDescent="0.25">
      <c r="A34" s="45"/>
      <c r="B34" s="46"/>
      <c r="C34" s="45"/>
      <c r="D34" s="45"/>
      <c r="E34" s="45"/>
      <c r="F34" s="48"/>
      <c r="G34" s="23"/>
      <c r="H34" s="23"/>
      <c r="I34" s="23"/>
      <c r="L34" s="72"/>
      <c r="M34" s="29"/>
    </row>
    <row r="35" spans="1:13" s="48" customFormat="1" x14ac:dyDescent="0.25">
      <c r="A35" s="45"/>
      <c r="B35" s="46"/>
      <c r="C35" s="45"/>
      <c r="D35" s="45"/>
      <c r="E35" s="45"/>
    </row>
    <row r="36" spans="1:13" s="48" customFormat="1" x14ac:dyDescent="0.25">
      <c r="A36" s="45"/>
      <c r="B36" s="46"/>
      <c r="C36" s="45"/>
      <c r="D36" s="45"/>
      <c r="E36" s="45"/>
    </row>
    <row r="37" spans="1:13" ht="42.75" customHeight="1" x14ac:dyDescent="0.25"/>
    <row r="38" spans="1:13" s="48" customFormat="1" x14ac:dyDescent="0.25">
      <c r="A38" s="45"/>
      <c r="B38" s="46"/>
      <c r="C38" s="45"/>
      <c r="D38" s="45"/>
      <c r="E38" s="45"/>
    </row>
    <row r="39" spans="1:13" s="48" customFormat="1" x14ac:dyDescent="0.25">
      <c r="A39" s="45"/>
      <c r="B39" s="46"/>
      <c r="C39" s="45"/>
      <c r="D39" s="45"/>
      <c r="E39" s="45"/>
    </row>
    <row r="40" spans="1:13" s="48" customFormat="1" x14ac:dyDescent="0.25">
      <c r="A40" s="45"/>
      <c r="B40" s="46"/>
      <c r="C40" s="45"/>
      <c r="D40" s="45"/>
      <c r="E40" s="45"/>
    </row>
    <row r="41" spans="1:13" s="48" customFormat="1" x14ac:dyDescent="0.25">
      <c r="A41" s="45"/>
      <c r="B41" s="46"/>
      <c r="C41" s="45"/>
      <c r="D41" s="45"/>
      <c r="E41" s="45"/>
    </row>
    <row r="44" spans="1:13" ht="44.25" customHeight="1" x14ac:dyDescent="0.25"/>
    <row r="45" spans="1:13" ht="57.75" customHeight="1" x14ac:dyDescent="0.25"/>
    <row r="48" spans="1:13" ht="69" customHeight="1" x14ac:dyDescent="0.25"/>
  </sheetData>
  <mergeCells count="7">
    <mergeCell ref="B22:C22"/>
    <mergeCell ref="D2:F2"/>
    <mergeCell ref="A6:F6"/>
    <mergeCell ref="A8:F8"/>
    <mergeCell ref="A14:E14"/>
    <mergeCell ref="A16:F16"/>
    <mergeCell ref="B19:C19"/>
  </mergeCells>
  <pageMargins left="0.7" right="0.7" top="0.75" bottom="0.75" header="0.3" footer="0.3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Malaka</vt:lpstr>
      <vt:lpstr>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Azmiddin</dc:creator>
  <cp:lastModifiedBy>Azmiddin</cp:lastModifiedBy>
  <cp:lastPrinted>2026-06-01T05:30:22Z</cp:lastPrinted>
  <dcterms:created xsi:type="dcterms:W3CDTF">2015-06-05T18:19:34Z</dcterms:created>
  <dcterms:modified xsi:type="dcterms:W3CDTF">2026-06-01T06:00:44Z</dcterms:modified>
</cp:coreProperties>
</file>