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Марказ XUJJATLAR\07. MUHIM\HAQ TO'LASH\"/>
    </mc:Choice>
  </mc:AlternateContent>
  <xr:revisionPtr revIDLastSave="0" documentId="13_ncr:1_{D80DBE62-CFFA-4984-AD72-43E0264E5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aka" sheetId="1" r:id="rId1"/>
    <sheet name="Q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24" i="1"/>
  <c r="F14" i="2" l="1"/>
</calcChain>
</file>

<file path=xl/sharedStrings.xml><?xml version="1.0" encoding="utf-8"?>
<sst xmlns="http://schemas.openxmlformats.org/spreadsheetml/2006/main" count="174" uniqueCount="78">
  <si>
    <t>"TASDIQLAYMAN"</t>
  </si>
  <si>
    <t>O‘zbekiston Badiiy akademiyasi huzuridagi Badiiy ta’lim yo‘nalishlarida pedagog va mutaxassis kadrlarni qayta tayyorlash hamda ularning malakasini oshirish markazi direktori</t>
  </si>
  <si>
    <t>_______________D.Shukurov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</si>
  <si>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malaka oshirish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</si>
  <si>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№</t>
  </si>
  <si>
    <t>F.I.SH</t>
  </si>
  <si>
    <t>O‘tayotgan darsi</t>
  </si>
  <si>
    <t>Ilmiy darajasi</t>
  </si>
  <si>
    <t>Ilmiy unvoni</t>
  </si>
  <si>
    <t>Jami dars soati</t>
  </si>
  <si>
    <t>Alimov Nodir Yunusovich</t>
  </si>
  <si>
    <t>Taʼlim-tarbiya jarayonini tashkil etishning normativ-huquqiy asoslari</t>
  </si>
  <si>
    <t>-</t>
  </si>
  <si>
    <t>Jumaniyozova Muhayyo Tojiyevna</t>
  </si>
  <si>
    <t>Innovatsion pedagogika</t>
  </si>
  <si>
    <t>pedagogika fanlari doktori (DSc)</t>
  </si>
  <si>
    <t>G‘afforova Mavlyuda Qurbonboyevna</t>
  </si>
  <si>
    <t>Taʼlim-tarbiya jarayoniga psixologik yondashuv</t>
  </si>
  <si>
    <t>Sotsiologiya fanlari doktori (DSc)</t>
  </si>
  <si>
    <t>Sultonov Shavkat Fazilovich</t>
  </si>
  <si>
    <t>San'at menejmenti va badiiy tahlil</t>
  </si>
  <si>
    <t>Raximov Mexriddin Fazliddinovich</t>
  </si>
  <si>
    <t>San'atda axborot texnologiyalar</t>
  </si>
  <si>
    <t>texnika fanlari falsafa doktori (PhD)</t>
  </si>
  <si>
    <t>Ijodiy ekspressiya</t>
  </si>
  <si>
    <t>Abidjanova Feruza Abdullayevna</t>
  </si>
  <si>
    <t>San'at estetikasi</t>
  </si>
  <si>
    <t>falsafa fanlari 
nomzodi</t>
  </si>
  <si>
    <t>Shukurov Davronbek Shukurovich</t>
  </si>
  <si>
    <t>Pedagogning nutq madaniyati</t>
  </si>
  <si>
    <t>san’atshunoslik fanlari falsafa doktori PhD</t>
  </si>
  <si>
    <t>Chizmatasvirni o‘qitishda zamonaviy metodlar</t>
  </si>
  <si>
    <t>Alimkulova Dilzoda Rayimkulovna</t>
  </si>
  <si>
    <t>Maxkamov Baxtiyor Mirxodiyevich</t>
  </si>
  <si>
    <t>Rangtasvirni o‘qitishda zamonaviy metodlar</t>
  </si>
  <si>
    <t>Jami</t>
  </si>
  <si>
    <t>Qayta tayyorlash va malaka oshirish jarayoni monitoringini olib borish va sifatni baholash bo‘limi boshlig‘i</t>
  </si>
  <si>
    <t>A.Sharipov</t>
  </si>
  <si>
    <t>O‘quv jarayonini tashkil etish bo‘limi boshlig‘i</t>
  </si>
  <si>
    <t>L.Akramova</t>
  </si>
  <si>
    <t>Inagamova Lola Usmanbekovna</t>
  </si>
  <si>
    <t>psixologiya fanlari falsafa doktori (PhD)</t>
  </si>
  <si>
    <t xml:space="preserve">dotsent </t>
  </si>
  <si>
    <t>professor</t>
  </si>
  <si>
    <t>Qiyomov Zuhriddin Qiyomovich</t>
  </si>
  <si>
    <t xml:space="preserve">san’atshunoslik fanlari falsafa doktori (PhD) </t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</si>
  <si>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</si>
  <si>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</si>
  <si>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Chizmatasvir</t>
  </si>
  <si>
    <t>Alimov Umid Jasurdinovich</t>
  </si>
  <si>
    <t>Rangtasvir</t>
  </si>
  <si>
    <t>Lashyanov Timur</t>
  </si>
  <si>
    <t>Kompozitsiya</t>
  </si>
  <si>
    <t>Jami:</t>
  </si>
  <si>
    <t>Tasviriy san'at umumiy tarixi</t>
  </si>
  <si>
    <t>Materialshunoslik va rangtasvir texnikasi</t>
  </si>
  <si>
    <t>Xasanova Nodira A'zam qizi</t>
  </si>
  <si>
    <t>Isroilova Munisa Dilmurod qizi</t>
  </si>
  <si>
    <t>Zhao Guiyang</t>
  </si>
  <si>
    <t>Kompozitsiyada zamonaviy tendensiyalar</t>
  </si>
  <si>
    <t>Rangshunoslik asoslari</t>
  </si>
  <si>
    <t>Grafika (turlari bo‘yicha)</t>
  </si>
  <si>
    <t>Tasviriy san'at (turlari bo‘yicha)</t>
  </si>
  <si>
    <t xml:space="preserve">Izoh: Rangtasvir (turlari bo‘yicha)14-guruhga 16-fevraldan dars boshlangan.                                                            
1-oy 16-fevraldan 17-martgacha  144 soat bajarildi va haq to'landi.
2-oy 18-martdan 17-aprelgacha  144 soat bajarildi va haq to'landi.                                                                 
3-oy 18-apreldan 19-maygacha 144 soat bajarildi va haq to'landi.                                                                      4-oy 20-maydan 19-iyungacha 144 soat bajarildi va haq to‘landi.      </t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</si>
  <si>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iyun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</si>
  <si>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29.06.2026</t>
    </r>
  </si>
  <si>
    <t>Rangtasvir (turlari bo‘yicha) (14-guruh 4-oy)</t>
  </si>
  <si>
    <t>Kulmanov Yerik Nesipbekovich</t>
  </si>
  <si>
    <t>Nuridinov Akmal Vaxobjanovich</t>
  </si>
  <si>
    <t>Xudoyberganov Rustam Adambayevich</t>
  </si>
  <si>
    <t>Hamdamov Alisher Azamovich</t>
  </si>
  <si>
    <t xml:space="preserve">Axmadaliyev Fayzullaxon </t>
  </si>
  <si>
    <t>Grafika kompozitsiyasida zamonaviy tendensiyalar</t>
  </si>
  <si>
    <t>Mamajanov Anvar Alimjanovichch</t>
  </si>
  <si>
    <t>Ziyaxanov Xurshid Djavidovich</t>
  </si>
  <si>
    <t>Zaynutdinova Zuxra Baxtiyor qizi</t>
  </si>
  <si>
    <t>San'atshunoslik fanlari falsafa doktori (PhD)</t>
  </si>
  <si>
    <t>2026-yil may oyida plastik kartasi chiqmaganligi sababli ish haqi to'lanmagan professor-o‘qituvchi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</si>
</sst>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right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49" fontId="11" fillId="2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" fontId="2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wrapText="1"/>
    </xf>
    <xf numFmtId="49" fontId="12" fillId="0" borderId="0" xfId="0" applyNumberFormat="1" applyFont="1" applyAlignment="1">
      <alignment horizontal="right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876B8315-BC48-44DB-BB9B-04C17CDF5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view="pageBreakPreview" topLeftCell="A34" zoomScale="115" zoomScaleNormal="100" zoomScaleSheetLayoutView="115" workbookViewId="0">
      <selection activeCell="D44" sqref="D44"/>
    </sheetView>
  </sheetViews>
  <sheetFormatPr defaultRowHeight="15" x14ac:dyDescent="0.25"/>
  <cols>
    <col min="1" max="1" width="3.140625" style="1" bestFit="1" customWidth="1"/>
    <col min="2" max="2" width="24.7109375" style="2" customWidth="1"/>
    <col min="3" max="3" width="36.5703125" style="1" customWidth="1"/>
    <col min="4" max="4" width="30.5703125" style="1" customWidth="1"/>
    <col min="5" max="5" width="15.85546875" style="1" customWidth="1"/>
    <col min="6" max="6" width="20.140625" style="4" customWidth="1"/>
    <col min="7" max="16384" width="9.140625" style="1"/>
  </cols>
  <sheetData>
    <row r="1" spans="1:6" x14ac:dyDescent="0.25">
      <c r="E1" s="3" t="s">
        <v>0</v>
      </c>
    </row>
    <row r="2" spans="1:6" ht="54" customHeight="1" x14ac:dyDescent="0.25">
      <c r="D2" s="68" t="s">
        <v>1</v>
      </c>
      <c r="E2" s="68"/>
      <c r="F2" s="68"/>
    </row>
    <row r="3" spans="1:6" x14ac:dyDescent="0.2">
      <c r="E3" s="5" t="s">
        <v>2</v>
      </c>
      <c r="F3" s="6"/>
    </row>
    <row r="4" spans="1:6" x14ac:dyDescent="0.25">
      <c r="D4" s="7" t="s">
        <v>65</v>
      </c>
      <c r="F4" s="8" t="s">
        <v>64</v>
      </c>
    </row>
    <row r="5" spans="1:6" x14ac:dyDescent="0.25">
      <c r="F5" s="9"/>
    </row>
    <row r="6" spans="1:6" ht="68.25" customHeight="1" x14ac:dyDescent="0.25">
      <c r="A6" s="69" t="s">
        <v>3</v>
      </c>
      <c r="B6" s="69"/>
      <c r="C6" s="69"/>
      <c r="D6" s="69"/>
      <c r="E6" s="69"/>
      <c r="F6" s="69"/>
    </row>
    <row r="7" spans="1:6" ht="15.75" x14ac:dyDescent="0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2" t="s">
        <v>9</v>
      </c>
    </row>
    <row r="8" spans="1:6" s="4" customFormat="1" ht="15.75" x14ac:dyDescent="0.25">
      <c r="A8" s="70" t="s">
        <v>62</v>
      </c>
      <c r="B8" s="70"/>
      <c r="C8" s="70"/>
      <c r="D8" s="70"/>
      <c r="E8" s="70"/>
      <c r="F8" s="70"/>
    </row>
    <row r="9" spans="1:6" s="4" customFormat="1" ht="31.5" x14ac:dyDescent="0.25">
      <c r="A9" s="13">
        <v>1</v>
      </c>
      <c r="B9" s="57" t="s">
        <v>10</v>
      </c>
      <c r="C9" s="54" t="s">
        <v>11</v>
      </c>
      <c r="D9" s="15" t="s">
        <v>12</v>
      </c>
      <c r="E9" s="15" t="s">
        <v>12</v>
      </c>
      <c r="F9" s="55">
        <v>6</v>
      </c>
    </row>
    <row r="10" spans="1:6" s="4" customFormat="1" ht="31.5" x14ac:dyDescent="0.25">
      <c r="A10" s="13">
        <v>2</v>
      </c>
      <c r="B10" s="56" t="s">
        <v>13</v>
      </c>
      <c r="C10" s="56" t="s">
        <v>14</v>
      </c>
      <c r="D10" s="15" t="s">
        <v>15</v>
      </c>
      <c r="E10" s="15" t="s">
        <v>12</v>
      </c>
      <c r="F10" s="55">
        <v>12</v>
      </c>
    </row>
    <row r="11" spans="1:6" s="4" customFormat="1" ht="31.5" x14ac:dyDescent="0.25">
      <c r="A11" s="13">
        <v>3</v>
      </c>
      <c r="B11" s="57" t="s">
        <v>16</v>
      </c>
      <c r="C11" s="56" t="s">
        <v>17</v>
      </c>
      <c r="D11" s="15" t="s">
        <v>18</v>
      </c>
      <c r="E11" s="15" t="s">
        <v>12</v>
      </c>
      <c r="F11" s="55">
        <v>12</v>
      </c>
    </row>
    <row r="12" spans="1:6" s="4" customFormat="1" ht="30" x14ac:dyDescent="0.25">
      <c r="A12" s="13">
        <v>4</v>
      </c>
      <c r="B12" s="58" t="s">
        <v>32</v>
      </c>
      <c r="C12" s="56" t="s">
        <v>20</v>
      </c>
      <c r="D12" s="59" t="s">
        <v>45</v>
      </c>
      <c r="E12" s="15" t="s">
        <v>12</v>
      </c>
      <c r="F12" s="55">
        <v>6</v>
      </c>
    </row>
    <row r="13" spans="1:6" s="4" customFormat="1" ht="31.5" x14ac:dyDescent="0.25">
      <c r="A13" s="13">
        <v>5</v>
      </c>
      <c r="B13" s="57" t="s">
        <v>19</v>
      </c>
      <c r="C13" s="56" t="s">
        <v>20</v>
      </c>
      <c r="D13" s="15" t="s">
        <v>12</v>
      </c>
      <c r="E13" s="60"/>
      <c r="F13" s="55">
        <v>6</v>
      </c>
    </row>
    <row r="14" spans="1:6" s="4" customFormat="1" ht="31.5" x14ac:dyDescent="0.25">
      <c r="A14" s="13">
        <v>6</v>
      </c>
      <c r="B14" s="57" t="s">
        <v>21</v>
      </c>
      <c r="C14" s="56" t="s">
        <v>22</v>
      </c>
      <c r="D14" s="15" t="s">
        <v>23</v>
      </c>
      <c r="E14" s="15" t="s">
        <v>12</v>
      </c>
      <c r="F14" s="55">
        <v>6</v>
      </c>
    </row>
    <row r="15" spans="1:6" s="4" customFormat="1" ht="31.5" x14ac:dyDescent="0.25">
      <c r="A15" s="13">
        <v>7</v>
      </c>
      <c r="B15" s="16" t="s">
        <v>67</v>
      </c>
      <c r="C15" s="16" t="s">
        <v>59</v>
      </c>
      <c r="D15" s="15" t="s">
        <v>12</v>
      </c>
      <c r="E15" s="15" t="s">
        <v>12</v>
      </c>
      <c r="F15" s="55">
        <v>18</v>
      </c>
    </row>
    <row r="16" spans="1:6" s="4" customFormat="1" ht="31.5" x14ac:dyDescent="0.25">
      <c r="A16" s="13">
        <v>8</v>
      </c>
      <c r="B16" s="16" t="s">
        <v>70</v>
      </c>
      <c r="C16" s="16" t="s">
        <v>59</v>
      </c>
      <c r="D16" s="15" t="s">
        <v>12</v>
      </c>
      <c r="E16" s="15" t="s">
        <v>12</v>
      </c>
      <c r="F16" s="55">
        <v>18</v>
      </c>
    </row>
    <row r="17" spans="1:6" s="4" customFormat="1" ht="31.5" x14ac:dyDescent="0.25">
      <c r="A17" s="13">
        <v>9</v>
      </c>
      <c r="B17" s="16" t="s">
        <v>68</v>
      </c>
      <c r="C17" s="16" t="s">
        <v>59</v>
      </c>
      <c r="D17" s="15" t="s">
        <v>12</v>
      </c>
      <c r="E17" s="15" t="s">
        <v>43</v>
      </c>
      <c r="F17" s="55">
        <v>8</v>
      </c>
    </row>
    <row r="18" spans="1:6" s="4" customFormat="1" ht="31.5" x14ac:dyDescent="0.25">
      <c r="A18" s="13">
        <v>10</v>
      </c>
      <c r="B18" s="41" t="s">
        <v>33</v>
      </c>
      <c r="C18" s="18" t="s">
        <v>31</v>
      </c>
      <c r="D18" s="15" t="s">
        <v>12</v>
      </c>
      <c r="E18" s="15" t="s">
        <v>12</v>
      </c>
      <c r="F18" s="55">
        <v>20</v>
      </c>
    </row>
    <row r="19" spans="1:6" s="4" customFormat="1" ht="31.5" x14ac:dyDescent="0.25">
      <c r="A19" s="13">
        <v>11</v>
      </c>
      <c r="B19" s="41" t="s">
        <v>71</v>
      </c>
      <c r="C19" s="18" t="s">
        <v>34</v>
      </c>
      <c r="D19" s="15" t="s">
        <v>12</v>
      </c>
      <c r="E19" s="15" t="s">
        <v>43</v>
      </c>
      <c r="F19" s="55">
        <v>20</v>
      </c>
    </row>
    <row r="20" spans="1:6" s="4" customFormat="1" ht="31.5" x14ac:dyDescent="0.25">
      <c r="A20" s="13">
        <v>12</v>
      </c>
      <c r="B20" s="16" t="s">
        <v>69</v>
      </c>
      <c r="C20" s="16" t="s">
        <v>60</v>
      </c>
      <c r="D20" s="15" t="s">
        <v>12</v>
      </c>
      <c r="E20" s="15" t="s">
        <v>43</v>
      </c>
      <c r="F20" s="55">
        <v>12</v>
      </c>
    </row>
    <row r="21" spans="1:6" s="4" customFormat="1" ht="15.75" x14ac:dyDescent="0.25">
      <c r="A21" s="13">
        <v>13</v>
      </c>
      <c r="B21" s="61" t="s">
        <v>58</v>
      </c>
      <c r="C21" s="18" t="s">
        <v>24</v>
      </c>
      <c r="D21" s="15" t="s">
        <v>12</v>
      </c>
      <c r="E21" s="15" t="s">
        <v>12</v>
      </c>
      <c r="F21" s="55">
        <v>10</v>
      </c>
    </row>
    <row r="22" spans="1:6" s="4" customFormat="1" ht="31.5" x14ac:dyDescent="0.25">
      <c r="A22" s="13">
        <v>14</v>
      </c>
      <c r="B22" s="56" t="s">
        <v>25</v>
      </c>
      <c r="C22" s="56" t="s">
        <v>26</v>
      </c>
      <c r="D22" s="15" t="s">
        <v>27</v>
      </c>
      <c r="E22" s="15" t="s">
        <v>12</v>
      </c>
      <c r="F22" s="55">
        <v>6</v>
      </c>
    </row>
    <row r="23" spans="1:6" s="4" customFormat="1" ht="31.5" x14ac:dyDescent="0.25">
      <c r="A23" s="13">
        <v>15</v>
      </c>
      <c r="B23" s="56" t="s">
        <v>28</v>
      </c>
      <c r="C23" s="56" t="s">
        <v>29</v>
      </c>
      <c r="D23" s="15" t="s">
        <v>30</v>
      </c>
      <c r="E23" s="15" t="s">
        <v>12</v>
      </c>
      <c r="F23" s="55">
        <v>6</v>
      </c>
    </row>
    <row r="24" spans="1:6" s="4" customFormat="1" ht="15.75" x14ac:dyDescent="0.25">
      <c r="A24" s="65" t="s">
        <v>35</v>
      </c>
      <c r="B24" s="65"/>
      <c r="C24" s="65"/>
      <c r="D24" s="65"/>
      <c r="E24" s="65"/>
      <c r="F24" s="12">
        <f>F9+F10+F11+F12+F13+F14+F15+F16+F17+F18+F19+F20+F21+F22+F23</f>
        <v>166</v>
      </c>
    </row>
    <row r="25" spans="1:6" s="4" customFormat="1" ht="15.75" x14ac:dyDescent="0.25">
      <c r="A25" s="70" t="s">
        <v>61</v>
      </c>
      <c r="B25" s="70"/>
      <c r="C25" s="70"/>
      <c r="D25" s="70"/>
      <c r="E25" s="70"/>
      <c r="F25" s="70"/>
    </row>
    <row r="26" spans="1:6" s="4" customFormat="1" ht="31.5" x14ac:dyDescent="0.25">
      <c r="A26" s="13">
        <v>1</v>
      </c>
      <c r="B26" s="57" t="s">
        <v>10</v>
      </c>
      <c r="C26" s="54" t="s">
        <v>11</v>
      </c>
      <c r="D26" s="15" t="s">
        <v>12</v>
      </c>
      <c r="E26" s="15" t="s">
        <v>12</v>
      </c>
      <c r="F26" s="55">
        <v>6</v>
      </c>
    </row>
    <row r="27" spans="1:6" s="4" customFormat="1" ht="31.5" x14ac:dyDescent="0.25">
      <c r="A27" s="13">
        <v>2</v>
      </c>
      <c r="B27" s="56" t="s">
        <v>13</v>
      </c>
      <c r="C27" s="56" t="s">
        <v>14</v>
      </c>
      <c r="D27" s="15" t="s">
        <v>15</v>
      </c>
      <c r="E27" s="15" t="s">
        <v>12</v>
      </c>
      <c r="F27" s="55">
        <v>12</v>
      </c>
    </row>
    <row r="28" spans="1:6" s="4" customFormat="1" ht="30" x14ac:dyDescent="0.25">
      <c r="A28" s="13">
        <v>3</v>
      </c>
      <c r="B28" s="62" t="s">
        <v>40</v>
      </c>
      <c r="C28" s="17" t="s">
        <v>17</v>
      </c>
      <c r="D28" s="28" t="s">
        <v>41</v>
      </c>
      <c r="E28" s="28" t="s">
        <v>42</v>
      </c>
      <c r="F28" s="55">
        <v>12</v>
      </c>
    </row>
    <row r="29" spans="1:6" s="4" customFormat="1" ht="30" x14ac:dyDescent="0.25">
      <c r="A29" s="13">
        <v>4</v>
      </c>
      <c r="B29" s="58" t="s">
        <v>32</v>
      </c>
      <c r="C29" s="56" t="s">
        <v>20</v>
      </c>
      <c r="D29" s="59" t="s">
        <v>45</v>
      </c>
      <c r="E29" s="15" t="s">
        <v>12</v>
      </c>
      <c r="F29" s="55">
        <v>6</v>
      </c>
    </row>
    <row r="30" spans="1:6" s="4" customFormat="1" ht="31.5" x14ac:dyDescent="0.25">
      <c r="A30" s="13">
        <v>5</v>
      </c>
      <c r="B30" s="57" t="s">
        <v>19</v>
      </c>
      <c r="C30" s="56" t="s">
        <v>20</v>
      </c>
      <c r="D30" s="15" t="s">
        <v>12</v>
      </c>
      <c r="E30" s="60"/>
      <c r="F30" s="55">
        <v>6</v>
      </c>
    </row>
    <row r="31" spans="1:6" s="4" customFormat="1" ht="31.5" x14ac:dyDescent="0.25">
      <c r="A31" s="13">
        <v>6</v>
      </c>
      <c r="B31" s="57" t="s">
        <v>21</v>
      </c>
      <c r="C31" s="56" t="s">
        <v>22</v>
      </c>
      <c r="D31" s="15" t="s">
        <v>23</v>
      </c>
      <c r="E31" s="15" t="s">
        <v>12</v>
      </c>
      <c r="F31" s="55">
        <v>6</v>
      </c>
    </row>
    <row r="32" spans="1:6" s="4" customFormat="1" ht="31.5" x14ac:dyDescent="0.25">
      <c r="A32" s="13">
        <v>7</v>
      </c>
      <c r="B32" s="17" t="s">
        <v>73</v>
      </c>
      <c r="C32" s="18" t="s">
        <v>72</v>
      </c>
      <c r="D32" s="63" t="s">
        <v>12</v>
      </c>
      <c r="E32" s="28" t="s">
        <v>12</v>
      </c>
      <c r="F32" s="12">
        <v>24</v>
      </c>
    </row>
    <row r="33" spans="1:6" s="4" customFormat="1" ht="31.5" x14ac:dyDescent="0.25">
      <c r="A33" s="13">
        <v>8</v>
      </c>
      <c r="B33" s="14" t="s">
        <v>74</v>
      </c>
      <c r="C33" s="14" t="s">
        <v>31</v>
      </c>
      <c r="D33" s="63" t="s">
        <v>12</v>
      </c>
      <c r="E33" s="28" t="s">
        <v>42</v>
      </c>
      <c r="F33" s="12">
        <v>18</v>
      </c>
    </row>
    <row r="34" spans="1:6" s="4" customFormat="1" ht="31.5" x14ac:dyDescent="0.25">
      <c r="A34" s="13">
        <v>9</v>
      </c>
      <c r="B34" s="41" t="s">
        <v>71</v>
      </c>
      <c r="C34" s="18" t="s">
        <v>34</v>
      </c>
      <c r="D34" s="15" t="s">
        <v>12</v>
      </c>
      <c r="E34" s="15" t="s">
        <v>43</v>
      </c>
      <c r="F34" s="12">
        <v>18</v>
      </c>
    </row>
    <row r="35" spans="1:6" s="4" customFormat="1" ht="31.5" x14ac:dyDescent="0.25">
      <c r="A35" s="13">
        <v>10</v>
      </c>
      <c r="B35" s="16" t="s">
        <v>69</v>
      </c>
      <c r="C35" s="16" t="s">
        <v>60</v>
      </c>
      <c r="D35" s="15" t="s">
        <v>12</v>
      </c>
      <c r="E35" s="15" t="s">
        <v>43</v>
      </c>
      <c r="F35" s="12">
        <v>12</v>
      </c>
    </row>
    <row r="36" spans="1:6" s="4" customFormat="1" ht="15.75" x14ac:dyDescent="0.25">
      <c r="A36" s="13">
        <v>11</v>
      </c>
      <c r="B36" s="61" t="s">
        <v>58</v>
      </c>
      <c r="C36" s="18" t="s">
        <v>24</v>
      </c>
      <c r="D36" s="15" t="s">
        <v>12</v>
      </c>
      <c r="E36" s="15" t="s">
        <v>12</v>
      </c>
      <c r="F36" s="12">
        <v>12</v>
      </c>
    </row>
    <row r="37" spans="1:6" s="4" customFormat="1" ht="31.5" x14ac:dyDescent="0.25">
      <c r="A37" s="13">
        <v>12</v>
      </c>
      <c r="B37" s="56" t="s">
        <v>25</v>
      </c>
      <c r="C37" s="56" t="s">
        <v>26</v>
      </c>
      <c r="D37" s="15" t="s">
        <v>27</v>
      </c>
      <c r="E37" s="15" t="s">
        <v>12</v>
      </c>
      <c r="F37" s="55">
        <v>6</v>
      </c>
    </row>
    <row r="38" spans="1:6" s="4" customFormat="1" ht="31.5" x14ac:dyDescent="0.25">
      <c r="A38" s="13">
        <v>13</v>
      </c>
      <c r="B38" s="56" t="s">
        <v>28</v>
      </c>
      <c r="C38" s="56" t="s">
        <v>29</v>
      </c>
      <c r="D38" s="15" t="s">
        <v>30</v>
      </c>
      <c r="E38" s="15" t="s">
        <v>12</v>
      </c>
      <c r="F38" s="55">
        <v>6</v>
      </c>
    </row>
    <row r="39" spans="1:6" s="4" customFormat="1" ht="15.75" x14ac:dyDescent="0.25">
      <c r="A39" s="65" t="s">
        <v>35</v>
      </c>
      <c r="B39" s="65"/>
      <c r="C39" s="65"/>
      <c r="D39" s="65"/>
      <c r="E39" s="65"/>
      <c r="F39" s="12">
        <f>F36+F35+F34+F33+F32+F31+F30+F29+F28+F27+F26+F37+F38</f>
        <v>144</v>
      </c>
    </row>
    <row r="40" spans="1:6" s="4" customFormat="1" ht="15.75" x14ac:dyDescent="0.25">
      <c r="A40" s="79" t="s">
        <v>77</v>
      </c>
      <c r="B40" s="80"/>
      <c r="C40" s="80"/>
      <c r="D40" s="80"/>
      <c r="E40" s="80"/>
      <c r="F40" s="81"/>
    </row>
    <row r="41" spans="1:6" s="4" customFormat="1" ht="31.5" x14ac:dyDescent="0.25">
      <c r="A41" s="13">
        <v>14</v>
      </c>
      <c r="B41" s="14" t="s">
        <v>75</v>
      </c>
      <c r="C41" s="14" t="s">
        <v>24</v>
      </c>
      <c r="D41" s="77" t="s">
        <v>76</v>
      </c>
      <c r="E41" s="78" t="s">
        <v>12</v>
      </c>
      <c r="F41" s="12">
        <v>12</v>
      </c>
    </row>
    <row r="42" spans="1:6" s="4" customFormat="1" x14ac:dyDescent="0.25">
      <c r="A42" s="19"/>
      <c r="B42" s="20"/>
      <c r="C42" s="20"/>
      <c r="D42" s="21"/>
      <c r="E42" s="22"/>
      <c r="F42" s="21"/>
    </row>
    <row r="43" spans="1:6" s="4" customFormat="1" x14ac:dyDescent="0.25">
      <c r="A43" s="19"/>
      <c r="B43" s="66" t="s">
        <v>36</v>
      </c>
      <c r="C43" s="66"/>
      <c r="D43" s="23"/>
      <c r="E43" s="20" t="s">
        <v>37</v>
      </c>
      <c r="F43" s="10"/>
    </row>
    <row r="44" spans="1:6" s="4" customFormat="1" x14ac:dyDescent="0.25">
      <c r="A44" s="10"/>
      <c r="B44" s="24"/>
      <c r="C44" s="24"/>
      <c r="D44" s="24"/>
      <c r="E44" s="27"/>
      <c r="F44" s="10"/>
    </row>
    <row r="45" spans="1:6" s="4" customFormat="1" x14ac:dyDescent="0.25">
      <c r="A45" s="24"/>
      <c r="B45" s="24"/>
      <c r="C45" s="24"/>
      <c r="D45" s="24"/>
      <c r="E45" s="27"/>
      <c r="F45" s="10"/>
    </row>
    <row r="46" spans="1:6" s="4" customFormat="1" x14ac:dyDescent="0.25">
      <c r="A46" s="24"/>
      <c r="B46" s="67" t="s">
        <v>38</v>
      </c>
      <c r="C46" s="67"/>
      <c r="D46" s="24"/>
      <c r="E46" s="64" t="s">
        <v>39</v>
      </c>
      <c r="F46" s="10"/>
    </row>
    <row r="47" spans="1:6" s="4" customFormat="1" x14ac:dyDescent="0.25">
      <c r="A47" s="24"/>
      <c r="B47" s="24"/>
      <c r="C47" s="24"/>
      <c r="D47" s="24"/>
      <c r="E47" s="24"/>
      <c r="F47" s="10"/>
    </row>
    <row r="48" spans="1:6" s="4" customFormat="1" x14ac:dyDescent="0.25">
      <c r="A48" s="24"/>
      <c r="B48" s="10"/>
      <c r="C48" s="10"/>
      <c r="D48" s="10"/>
      <c r="E48" s="10"/>
      <c r="F48" s="10"/>
    </row>
    <row r="49" spans="1:8" s="4" customFormat="1" x14ac:dyDescent="0.25">
      <c r="A49" s="10"/>
      <c r="B49" s="2"/>
      <c r="C49" s="1"/>
      <c r="D49" s="1"/>
      <c r="E49" s="1"/>
    </row>
    <row r="50" spans="1:8" s="4" customFormat="1" x14ac:dyDescent="0.2">
      <c r="A50" s="1"/>
      <c r="B50" s="1"/>
      <c r="C50" s="10"/>
      <c r="D50" s="23"/>
      <c r="E50" s="22"/>
      <c r="F50" s="1"/>
    </row>
    <row r="51" spans="1:8" s="4" customFormat="1" x14ac:dyDescent="0.2">
      <c r="A51" s="10"/>
      <c r="B51" s="1"/>
      <c r="C51" s="25"/>
      <c r="D51" s="23"/>
      <c r="E51" s="22"/>
    </row>
    <row r="52" spans="1:8" s="19" customFormat="1" x14ac:dyDescent="0.25">
      <c r="A52" s="1"/>
      <c r="B52" s="2"/>
      <c r="C52" s="1"/>
      <c r="D52" s="1"/>
      <c r="E52" s="1"/>
      <c r="F52" s="4"/>
      <c r="G52" s="21"/>
      <c r="H52" s="26"/>
    </row>
    <row r="53" spans="1:8" s="4" customFormat="1" x14ac:dyDescent="0.25">
      <c r="A53" s="1"/>
      <c r="B53" s="2"/>
      <c r="C53" s="1"/>
      <c r="D53" s="1"/>
      <c r="E53" s="1"/>
    </row>
    <row r="54" spans="1:8" s="4" customFormat="1" x14ac:dyDescent="0.25">
      <c r="A54" s="1"/>
      <c r="B54" s="2"/>
      <c r="C54" s="25"/>
      <c r="D54" s="1"/>
      <c r="E54" s="1"/>
    </row>
    <row r="56" spans="1:8" s="4" customFormat="1" x14ac:dyDescent="0.25">
      <c r="A56" s="1"/>
      <c r="B56" s="2"/>
      <c r="C56" s="1"/>
      <c r="D56" s="1"/>
      <c r="E56" s="1"/>
    </row>
    <row r="57" spans="1:8" s="4" customFormat="1" x14ac:dyDescent="0.25">
      <c r="A57" s="1"/>
      <c r="B57" s="2"/>
      <c r="C57" s="1"/>
      <c r="D57" s="1"/>
      <c r="E57" s="1"/>
    </row>
    <row r="58" spans="1:8" s="4" customFormat="1" x14ac:dyDescent="0.25">
      <c r="A58" s="1"/>
      <c r="B58" s="2"/>
      <c r="C58" s="1"/>
      <c r="D58" s="1"/>
      <c r="E58" s="1"/>
    </row>
    <row r="59" spans="1:8" s="4" customFormat="1" x14ac:dyDescent="0.25">
      <c r="A59" s="1"/>
      <c r="B59" s="2"/>
      <c r="C59" s="1"/>
      <c r="D59" s="1"/>
      <c r="E59" s="1"/>
    </row>
  </sheetData>
  <mergeCells count="9">
    <mergeCell ref="B46:C46"/>
    <mergeCell ref="B43:C43"/>
    <mergeCell ref="A39:E39"/>
    <mergeCell ref="D2:F2"/>
    <mergeCell ref="A6:F6"/>
    <mergeCell ref="A8:F8"/>
    <mergeCell ref="A25:F25"/>
    <mergeCell ref="A24:E24"/>
    <mergeCell ref="A40:F40"/>
  </mergeCells>
  <pageMargins left="0.67" right="0.39370078740157483" top="0.2" bottom="0.2" header="0.31496062992125984" footer="0.2"/>
  <pageSetup paperSize="9" scale="6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6495-61BA-4410-9FC8-4A8D5DD64F47}">
  <dimension ref="A1:M48"/>
  <sheetViews>
    <sheetView view="pageBreakPreview" topLeftCell="A4" zoomScale="130" zoomScaleNormal="100" zoomScaleSheetLayoutView="130" workbookViewId="0">
      <selection activeCell="E9" sqref="E9"/>
    </sheetView>
  </sheetViews>
  <sheetFormatPr defaultRowHeight="15" x14ac:dyDescent="0.25"/>
  <cols>
    <col min="1" max="1" width="3.140625" style="31" bestFit="1" customWidth="1"/>
    <col min="2" max="2" width="21.5703125" style="32" customWidth="1"/>
    <col min="3" max="3" width="28.140625" style="31" customWidth="1"/>
    <col min="4" max="4" width="15" style="31" customWidth="1"/>
    <col min="5" max="5" width="15.85546875" style="31" customWidth="1"/>
    <col min="6" max="6" width="12.7109375" style="34" customWidth="1"/>
    <col min="7" max="16384" width="9.140625" style="31"/>
  </cols>
  <sheetData>
    <row r="1" spans="1:6" x14ac:dyDescent="0.25">
      <c r="E1" s="33" t="s">
        <v>0</v>
      </c>
    </row>
    <row r="2" spans="1:6" ht="61.5" customHeight="1" x14ac:dyDescent="0.25">
      <c r="D2" s="72" t="s">
        <v>46</v>
      </c>
      <c r="E2" s="72"/>
      <c r="F2" s="72"/>
    </row>
    <row r="3" spans="1:6" ht="21.75" customHeight="1" x14ac:dyDescent="0.2">
      <c r="E3" s="5" t="s">
        <v>2</v>
      </c>
      <c r="F3" s="35"/>
    </row>
    <row r="4" spans="1:6" ht="21.75" customHeight="1" x14ac:dyDescent="0.25">
      <c r="D4" s="36" t="s">
        <v>65</v>
      </c>
      <c r="F4" s="8" t="s">
        <v>64</v>
      </c>
    </row>
    <row r="5" spans="1:6" ht="15" customHeight="1" x14ac:dyDescent="0.25">
      <c r="F5" s="37"/>
    </row>
    <row r="6" spans="1:6" ht="63.75" customHeight="1" x14ac:dyDescent="0.25">
      <c r="A6" s="69" t="s">
        <v>47</v>
      </c>
      <c r="B6" s="69"/>
      <c r="C6" s="69"/>
      <c r="D6" s="69"/>
      <c r="E6" s="69"/>
      <c r="F6" s="69"/>
    </row>
    <row r="7" spans="1:6" ht="28.5" x14ac:dyDescent="0.25">
      <c r="A7" s="38" t="s">
        <v>4</v>
      </c>
      <c r="B7" s="38" t="s">
        <v>5</v>
      </c>
      <c r="C7" s="38" t="s">
        <v>6</v>
      </c>
      <c r="D7" s="38" t="s">
        <v>7</v>
      </c>
      <c r="E7" s="38" t="s">
        <v>8</v>
      </c>
      <c r="F7" s="39" t="s">
        <v>9</v>
      </c>
    </row>
    <row r="8" spans="1:6" s="34" customFormat="1" ht="15" customHeight="1" x14ac:dyDescent="0.25">
      <c r="A8" s="73" t="s">
        <v>66</v>
      </c>
      <c r="B8" s="73"/>
      <c r="C8" s="73"/>
      <c r="D8" s="73"/>
      <c r="E8" s="73"/>
      <c r="F8" s="73"/>
    </row>
    <row r="9" spans="1:6" s="34" customFormat="1" ht="30" x14ac:dyDescent="0.25">
      <c r="A9" s="29">
        <v>1</v>
      </c>
      <c r="B9" s="30" t="s">
        <v>56</v>
      </c>
      <c r="C9" s="43" t="s">
        <v>54</v>
      </c>
      <c r="D9" s="40" t="s">
        <v>12</v>
      </c>
      <c r="E9" s="40" t="s">
        <v>12</v>
      </c>
      <c r="F9" s="53">
        <v>18</v>
      </c>
    </row>
    <row r="10" spans="1:6" s="34" customFormat="1" ht="30" x14ac:dyDescent="0.25">
      <c r="A10" s="29">
        <v>2</v>
      </c>
      <c r="B10" s="30" t="s">
        <v>57</v>
      </c>
      <c r="C10" s="30" t="s">
        <v>55</v>
      </c>
      <c r="D10" s="40" t="s">
        <v>12</v>
      </c>
      <c r="E10" s="40" t="s">
        <v>12</v>
      </c>
      <c r="F10" s="53">
        <v>20</v>
      </c>
    </row>
    <row r="11" spans="1:6" s="34" customFormat="1" ht="30" x14ac:dyDescent="0.25">
      <c r="A11" s="29">
        <v>3</v>
      </c>
      <c r="B11" s="30" t="s">
        <v>44</v>
      </c>
      <c r="C11" s="42" t="s">
        <v>48</v>
      </c>
      <c r="D11" s="40" t="s">
        <v>12</v>
      </c>
      <c r="E11" s="40" t="s">
        <v>12</v>
      </c>
      <c r="F11" s="53">
        <v>48</v>
      </c>
    </row>
    <row r="12" spans="1:6" s="34" customFormat="1" ht="30" x14ac:dyDescent="0.25">
      <c r="A12" s="29">
        <v>4</v>
      </c>
      <c r="B12" s="41" t="s">
        <v>49</v>
      </c>
      <c r="C12" s="42" t="s">
        <v>50</v>
      </c>
      <c r="D12" s="40" t="s">
        <v>12</v>
      </c>
      <c r="E12" s="40" t="s">
        <v>12</v>
      </c>
      <c r="F12" s="53">
        <v>48</v>
      </c>
    </row>
    <row r="13" spans="1:6" s="34" customFormat="1" ht="28.5" customHeight="1" x14ac:dyDescent="0.25">
      <c r="A13" s="29">
        <v>5</v>
      </c>
      <c r="B13" s="30" t="s">
        <v>51</v>
      </c>
      <c r="C13" s="42" t="s">
        <v>52</v>
      </c>
      <c r="D13" s="40" t="s">
        <v>12</v>
      </c>
      <c r="E13" s="40" t="s">
        <v>12</v>
      </c>
      <c r="F13" s="53">
        <v>10</v>
      </c>
    </row>
    <row r="14" spans="1:6" s="34" customFormat="1" x14ac:dyDescent="0.25">
      <c r="A14" s="74" t="s">
        <v>53</v>
      </c>
      <c r="B14" s="74"/>
      <c r="C14" s="74"/>
      <c r="D14" s="74"/>
      <c r="E14" s="74"/>
      <c r="F14" s="44">
        <f>F13+F12+F11+F10+F9</f>
        <v>144</v>
      </c>
    </row>
    <row r="15" spans="1:6" s="34" customFormat="1" x14ac:dyDescent="0.25">
      <c r="A15" s="45"/>
      <c r="B15" s="45"/>
      <c r="C15" s="45"/>
      <c r="D15" s="45"/>
      <c r="E15" s="45"/>
      <c r="F15" s="46"/>
    </row>
    <row r="16" spans="1:6" s="34" customFormat="1" ht="80.25" customHeight="1" x14ac:dyDescent="0.25">
      <c r="A16" s="75" t="s">
        <v>63</v>
      </c>
      <c r="B16" s="75"/>
      <c r="C16" s="75"/>
      <c r="D16" s="75"/>
      <c r="E16" s="75"/>
      <c r="F16" s="75"/>
    </row>
    <row r="17" spans="1:6" s="34" customFormat="1" x14ac:dyDescent="0.25">
      <c r="A17" s="19"/>
      <c r="B17" s="20"/>
      <c r="C17" s="20"/>
      <c r="D17" s="21"/>
      <c r="E17" s="22"/>
      <c r="F17" s="21"/>
    </row>
    <row r="18" spans="1:6" s="34" customFormat="1" x14ac:dyDescent="0.25">
      <c r="A18" s="19"/>
      <c r="B18" s="20"/>
      <c r="C18" s="20"/>
      <c r="D18" s="21"/>
      <c r="E18" s="22"/>
      <c r="F18" s="21"/>
    </row>
    <row r="19" spans="1:6" s="34" customFormat="1" x14ac:dyDescent="0.25">
      <c r="A19" s="19"/>
      <c r="B19" s="76" t="s">
        <v>36</v>
      </c>
      <c r="C19" s="76"/>
      <c r="D19" s="47"/>
      <c r="E19" s="48" t="s">
        <v>37</v>
      </c>
      <c r="F19" s="49"/>
    </row>
    <row r="20" spans="1:6" s="34" customFormat="1" x14ac:dyDescent="0.25">
      <c r="A20" s="49"/>
      <c r="B20" s="50"/>
      <c r="C20" s="50"/>
      <c r="D20" s="50"/>
      <c r="E20" s="50"/>
      <c r="F20" s="49"/>
    </row>
    <row r="21" spans="1:6" s="34" customFormat="1" x14ac:dyDescent="0.25">
      <c r="A21" s="50"/>
      <c r="B21" s="50"/>
      <c r="C21" s="50"/>
      <c r="D21" s="50"/>
      <c r="E21" s="50"/>
      <c r="F21" s="49"/>
    </row>
    <row r="22" spans="1:6" s="34" customFormat="1" x14ac:dyDescent="0.25">
      <c r="A22" s="50"/>
      <c r="B22" s="71" t="s">
        <v>38</v>
      </c>
      <c r="C22" s="71"/>
      <c r="D22" s="50"/>
      <c r="E22" s="51" t="s">
        <v>39</v>
      </c>
      <c r="F22" s="49"/>
    </row>
    <row r="23" spans="1:6" s="34" customFormat="1" x14ac:dyDescent="0.25">
      <c r="A23" s="31"/>
      <c r="B23" s="32"/>
      <c r="C23" s="31"/>
      <c r="D23" s="31"/>
      <c r="E23" s="31"/>
    </row>
    <row r="24" spans="1:6" s="34" customFormat="1" x14ac:dyDescent="0.25">
      <c r="A24" s="31"/>
      <c r="B24" s="32"/>
      <c r="C24" s="31"/>
      <c r="D24" s="31"/>
      <c r="E24" s="31"/>
    </row>
    <row r="25" spans="1:6" s="34" customFormat="1" ht="27" customHeight="1" x14ac:dyDescent="0.25">
      <c r="A25" s="31"/>
      <c r="B25" s="32"/>
      <c r="C25" s="31"/>
      <c r="D25" s="31"/>
      <c r="E25" s="31"/>
    </row>
    <row r="26" spans="1:6" s="34" customFormat="1" ht="27" customHeight="1" x14ac:dyDescent="0.25">
      <c r="A26" s="31"/>
      <c r="B26" s="32"/>
      <c r="C26" s="31"/>
      <c r="D26" s="31"/>
      <c r="E26" s="31"/>
    </row>
    <row r="27" spans="1:6" s="34" customFormat="1" x14ac:dyDescent="0.25">
      <c r="A27" s="31"/>
      <c r="B27" s="32"/>
      <c r="C27" s="31"/>
      <c r="D27" s="31"/>
      <c r="E27" s="31"/>
    </row>
    <row r="28" spans="1:6" s="34" customFormat="1" x14ac:dyDescent="0.25">
      <c r="A28" s="31"/>
      <c r="B28" s="32"/>
      <c r="C28" s="31"/>
      <c r="D28" s="31"/>
      <c r="E28" s="31"/>
    </row>
    <row r="29" spans="1:6" s="34" customFormat="1" x14ac:dyDescent="0.25">
      <c r="A29" s="31"/>
      <c r="B29" s="32"/>
      <c r="C29" s="31"/>
      <c r="D29" s="31"/>
      <c r="E29" s="31"/>
    </row>
    <row r="30" spans="1:6" s="34" customFormat="1" x14ac:dyDescent="0.25">
      <c r="A30" s="31"/>
      <c r="B30" s="32"/>
      <c r="C30" s="31"/>
      <c r="D30" s="31"/>
      <c r="E30" s="31"/>
    </row>
    <row r="31" spans="1:6" s="34" customFormat="1" ht="26.25" customHeight="1" x14ac:dyDescent="0.25">
      <c r="A31" s="31"/>
      <c r="B31" s="32"/>
      <c r="C31" s="31"/>
      <c r="D31" s="31"/>
      <c r="E31" s="31"/>
    </row>
    <row r="32" spans="1:6" s="34" customFormat="1" x14ac:dyDescent="0.25">
      <c r="A32" s="31"/>
      <c r="B32" s="32"/>
      <c r="C32" s="31"/>
      <c r="D32" s="31"/>
      <c r="E32" s="31"/>
    </row>
    <row r="33" spans="1:13" s="34" customFormat="1" x14ac:dyDescent="0.25">
      <c r="A33" s="31"/>
      <c r="B33" s="32"/>
      <c r="C33" s="31"/>
      <c r="D33" s="31"/>
      <c r="E33" s="31"/>
    </row>
    <row r="34" spans="1:13" s="19" customFormat="1" ht="28.5" customHeight="1" x14ac:dyDescent="0.25">
      <c r="A34" s="31"/>
      <c r="B34" s="32"/>
      <c r="C34" s="31"/>
      <c r="D34" s="31"/>
      <c r="E34" s="31"/>
      <c r="F34" s="34"/>
      <c r="G34" s="21"/>
      <c r="H34" s="21"/>
      <c r="I34" s="21"/>
      <c r="L34" s="52"/>
      <c r="M34" s="26"/>
    </row>
    <row r="35" spans="1:13" s="34" customFormat="1" x14ac:dyDescent="0.25">
      <c r="A35" s="31"/>
      <c r="B35" s="32"/>
      <c r="C35" s="31"/>
      <c r="D35" s="31"/>
      <c r="E35" s="31"/>
    </row>
    <row r="36" spans="1:13" s="34" customFormat="1" x14ac:dyDescent="0.25">
      <c r="A36" s="31"/>
      <c r="B36" s="32"/>
      <c r="C36" s="31"/>
      <c r="D36" s="31"/>
      <c r="E36" s="31"/>
    </row>
    <row r="37" spans="1:13" ht="42.75" customHeight="1" x14ac:dyDescent="0.25"/>
    <row r="38" spans="1:13" s="34" customFormat="1" x14ac:dyDescent="0.25">
      <c r="A38" s="31"/>
      <c r="B38" s="32"/>
      <c r="C38" s="31"/>
      <c r="D38" s="31"/>
      <c r="E38" s="31"/>
    </row>
    <row r="39" spans="1:13" s="34" customFormat="1" x14ac:dyDescent="0.25">
      <c r="A39" s="31"/>
      <c r="B39" s="32"/>
      <c r="C39" s="31"/>
      <c r="D39" s="31"/>
      <c r="E39" s="31"/>
    </row>
    <row r="40" spans="1:13" s="34" customFormat="1" x14ac:dyDescent="0.25">
      <c r="A40" s="31"/>
      <c r="B40" s="32"/>
      <c r="C40" s="31"/>
      <c r="D40" s="31"/>
      <c r="E40" s="31"/>
    </row>
    <row r="41" spans="1:13" s="34" customFormat="1" x14ac:dyDescent="0.25">
      <c r="A41" s="31"/>
      <c r="B41" s="32"/>
      <c r="C41" s="31"/>
      <c r="D41" s="31"/>
      <c r="E41" s="31"/>
    </row>
    <row r="44" spans="1:13" ht="44.25" customHeight="1" x14ac:dyDescent="0.25"/>
    <row r="45" spans="1:13" ht="57.75" customHeight="1" x14ac:dyDescent="0.25"/>
    <row r="48" spans="1:13" ht="69" customHeight="1" x14ac:dyDescent="0.25"/>
  </sheetData>
  <mergeCells count="7">
    <mergeCell ref="B22:C22"/>
    <mergeCell ref="D2:F2"/>
    <mergeCell ref="A6:F6"/>
    <mergeCell ref="A8:F8"/>
    <mergeCell ref="A14:E14"/>
    <mergeCell ref="A16:F16"/>
    <mergeCell ref="B19:C19"/>
  </mergeCells>
  <pageMargins left="0.7" right="0.7" top="0.75" bottom="0.75" header="0.3" footer="0.3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Malaka</vt:lpstr>
      <vt:lpstr>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Azmiddin</dc:creator>
  <cp:lastModifiedBy>Azmiddin</cp:lastModifiedBy>
  <cp:lastPrinted>2026-07-01T07:02:08Z</cp:lastPrinted>
  <dcterms:created xsi:type="dcterms:W3CDTF">2015-06-05T18:19:34Z</dcterms:created>
  <dcterms:modified xsi:type="dcterms:W3CDTF">2026-07-01T07:02:16Z</dcterms:modified>
</cp:coreProperties>
</file>