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sdyn-my.sharepoint.com/personal/kmohammed_hsdyn_com/Documents/FInanceTrainingMaterial/ER/"/>
    </mc:Choice>
  </mc:AlternateContent>
  <xr:revisionPtr revIDLastSave="66" documentId="8_{B7EF9699-5645-4D61-B1CB-2F6CD92B053F}" xr6:coauthVersionLast="47" xr6:coauthVersionMax="47" xr10:uidLastSave="{26691602-58A6-4DF5-A085-EFAAA5CA467E}"/>
  <bookViews>
    <workbookView xWindow="-120" yWindow="-120" windowWidth="28215" windowHeight="1584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Sheet1!$A$1:$E$1345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2" i="1"/>
</calcChain>
</file>

<file path=xl/sharedStrings.xml><?xml version="1.0" encoding="utf-8"?>
<sst xmlns="http://schemas.openxmlformats.org/spreadsheetml/2006/main" count="5453" uniqueCount="1311">
  <si>
    <t>PMNT</t>
  </si>
  <si>
    <t>RCDT</t>
  </si>
  <si>
    <t>ADBT</t>
  </si>
  <si>
    <t>Vaultex Cash debit</t>
  </si>
  <si>
    <t>MCOP</t>
  </si>
  <si>
    <t>OTHR</t>
  </si>
  <si>
    <t>Vaultex Cash Credit</t>
  </si>
  <si>
    <t>RCHQ</t>
  </si>
  <si>
    <t>CCHQ</t>
  </si>
  <si>
    <t>HOUSE CHEQUE</t>
  </si>
  <si>
    <t>CNTR</t>
  </si>
  <si>
    <t>CHKD</t>
  </si>
  <si>
    <t>CHEQUE DEPOSIT</t>
  </si>
  <si>
    <t>ICDT</t>
  </si>
  <si>
    <t>XBCT</t>
  </si>
  <si>
    <t>Miscellaneous International Debit</t>
  </si>
  <si>
    <t>DMCT</t>
  </si>
  <si>
    <t>Incoming Money Transfer</t>
  </si>
  <si>
    <t>SECU</t>
  </si>
  <si>
    <t>NTAV</t>
  </si>
  <si>
    <t>Individual Collection Credit</t>
  </si>
  <si>
    <t>ACH Debit Received</t>
  </si>
  <si>
    <t>Outgoing Money Transfer</t>
  </si>
  <si>
    <t>ACDT</t>
  </si>
  <si>
    <t>ACH Credit Received</t>
  </si>
  <si>
    <t>CAMT</t>
  </si>
  <si>
    <t>ACCB</t>
  </si>
  <si>
    <t>ZABA</t>
  </si>
  <si>
    <t>ZBA Credit Transfer</t>
  </si>
  <si>
    <t>Individual ZBA Debit</t>
  </si>
  <si>
    <t>Individual International Money Transfer Debit</t>
  </si>
  <si>
    <t>FORX</t>
  </si>
  <si>
    <t>Debit Reversal</t>
  </si>
  <si>
    <t>Foreign Exchange of Credit</t>
  </si>
  <si>
    <t>MDOP</t>
  </si>
  <si>
    <t>Foreign Exchange Debit</t>
  </si>
  <si>
    <t>INTR</t>
  </si>
  <si>
    <t>Interest Debit</t>
  </si>
  <si>
    <t>Individual Loan Deposit</t>
  </si>
  <si>
    <t>ICHQ</t>
  </si>
  <si>
    <t>CQRV</t>
  </si>
  <si>
    <t>Cheque Posted and returned</t>
  </si>
  <si>
    <t>TTLS</t>
  </si>
  <si>
    <t>Treasury Tax And Loan Debit</t>
  </si>
  <si>
    <t>SALA</t>
  </si>
  <si>
    <t>Customer Payroll</t>
  </si>
  <si>
    <t>BOOK</t>
  </si>
  <si>
    <t>Book Transfer Debit</t>
  </si>
  <si>
    <t>Check Reversal</t>
  </si>
  <si>
    <t>CCCH</t>
  </si>
  <si>
    <t>Cert</t>
  </si>
  <si>
    <t>ified Check Debit</t>
  </si>
  <si>
    <t>Cheque Deposit Package</t>
  </si>
  <si>
    <t>CDIS</t>
  </si>
  <si>
    <t>Individual Controlled Disbursement Debit</t>
  </si>
  <si>
    <t>Individual International Money Transfer Credit</t>
  </si>
  <si>
    <t>ACMT</t>
  </si>
  <si>
    <t>ADJT</t>
  </si>
  <si>
    <t>Credit Adjustment</t>
  </si>
  <si>
    <t>Credit Reversal</t>
  </si>
  <si>
    <t>Check Paid</t>
  </si>
  <si>
    <t>COMM</t>
  </si>
  <si>
    <t>Commission</t>
  </si>
  <si>
    <t>RRTN</t>
  </si>
  <si>
    <t>Miscellaneous Debit</t>
  </si>
  <si>
    <t>Miscellaneous Credit</t>
  </si>
  <si>
    <t>TRAD</t>
  </si>
  <si>
    <t>LOCT</t>
  </si>
  <si>
    <t>Letter of Credit</t>
  </si>
  <si>
    <t>DCCT</t>
  </si>
  <si>
    <t>LDAS</t>
  </si>
  <si>
    <t>NTDP</t>
  </si>
  <si>
    <t>RPMT</t>
  </si>
  <si>
    <t>Loan Payment</t>
  </si>
  <si>
    <t>SETT</t>
  </si>
  <si>
    <t>Securities Sold</t>
  </si>
  <si>
    <t>Securities Purchased</t>
  </si>
  <si>
    <t>Return Item</t>
  </si>
  <si>
    <t>UPCQ</t>
  </si>
  <si>
    <t>Interest Credit</t>
  </si>
  <si>
    <t>CDPT</t>
  </si>
  <si>
    <t>Currency And Coin Deposited</t>
  </si>
  <si>
    <t>Deposit Reversal</t>
  </si>
  <si>
    <t>HSBC SmartSave Credit</t>
  </si>
  <si>
    <t>HSBC SmartSave Debit</t>
  </si>
  <si>
    <t>Virtual Account Debit</t>
  </si>
  <si>
    <t>Cheque deposit return</t>
  </si>
  <si>
    <t>HKSCC DIRECT DEBIT</t>
  </si>
  <si>
    <t>INSURANCE</t>
  </si>
  <si>
    <t>INSURANCE PREMIUM</t>
  </si>
  <si>
    <t>INITIAL TRANSFER DEPOSIT</t>
  </si>
  <si>
    <t>CASH</t>
  </si>
  <si>
    <t>REMITTANCE AS ADVISED</t>
  </si>
  <si>
    <t>IMPORT CREDIT</t>
  </si>
  <si>
    <t>DEBIT AS ADVISED</t>
  </si>
  <si>
    <t>CREDIT AS ADVISED</t>
  </si>
  <si>
    <t>IMPORT LOAN REPAYMENT</t>
  </si>
  <si>
    <t>IMPORT BILL</t>
  </si>
  <si>
    <t>HKSCC DIRECT CREDIT</t>
  </si>
  <si>
    <t>GUAR</t>
  </si>
  <si>
    <t>GUARANTEE</t>
  </si>
  <si>
    <t>GOLD/EXCHANGE DEBIT</t>
  </si>
  <si>
    <t>GOLD/EXCHANGE CREDIT</t>
  </si>
  <si>
    <t>GIFT CHEQUE</t>
  </si>
  <si>
    <t>FL TKT OBS C 99</t>
  </si>
  <si>
    <t>CHRG</t>
  </si>
  <si>
    <t>Tran</t>
  </si>
  <si>
    <t>sfer (Service Charges)</t>
  </si>
  <si>
    <t>Salary Transfer debit</t>
  </si>
  <si>
    <t>Transfer Debit</t>
  </si>
  <si>
    <t>Foreign Exchange</t>
  </si>
  <si>
    <t>Debit Reversal (Fast Cash)</t>
  </si>
  <si>
    <t>Credit Reversal (Fast Cash)</t>
  </si>
  <si>
    <t>AUTT</t>
  </si>
  <si>
    <t>FCCY DEBIT</t>
  </si>
  <si>
    <t>FCCY CREDIT</t>
  </si>
  <si>
    <t>TRANSFER DEBIT</t>
  </si>
  <si>
    <t>TRANSFER CREDIT</t>
  </si>
  <si>
    <t>STDO</t>
  </si>
  <si>
    <t>STANDING INSTRUCTION</t>
  </si>
  <si>
    <t>FCCY TRANSFER DEBIT</t>
  </si>
  <si>
    <t>FCCY TRANSFER CREDIT</t>
  </si>
  <si>
    <t>TOUT</t>
  </si>
  <si>
    <t>TRANSFER OF SECURITIES DEBIT</t>
  </si>
  <si>
    <t>TRIN</t>
  </si>
  <si>
    <t>TRANSFER CREDIT (SECURITIES)</t>
  </si>
  <si>
    <t>SWEP</t>
  </si>
  <si>
    <t>CASH MANAGEMENT ITEM - SWEEPING</t>
  </si>
  <si>
    <t>FCCY CHEQUE ISSUANCE</t>
  </si>
  <si>
    <t>FCCY CHEQUE DEPOSIT</t>
  </si>
  <si>
    <t>SALES AND PURCHASE DEBIT (CHARGES)</t>
  </si>
  <si>
    <t>SALES AND PURCHASE CREDIT</t>
  </si>
  <si>
    <t>INTEREST</t>
  </si>
  <si>
    <t>RPS Faster Payment Debit</t>
  </si>
  <si>
    <t>RPS Faster Payment Credit</t>
  </si>
  <si>
    <t>FOREIGN EXCHANGE</t>
  </si>
  <si>
    <t>Securities Item - External Transfer for Own Accoun</t>
  </si>
  <si>
    <t>EXPORT DEBIT</t>
  </si>
  <si>
    <t>SOSI</t>
  </si>
  <si>
    <t>EXPORT CREDIT</t>
  </si>
  <si>
    <t>Equivalent Amount</t>
  </si>
  <si>
    <t>EPS</t>
  </si>
  <si>
    <t>Eurocheques</t>
  </si>
  <si>
    <t>EXPORT LOAN REPAYMENT</t>
  </si>
  <si>
    <t>EXPORT BILL</t>
  </si>
  <si>
    <t>DRFT</t>
  </si>
  <si>
    <t>STLR</t>
  </si>
  <si>
    <t>DEMAND DRAFT</t>
  </si>
  <si>
    <t>DR CTL OBS D 99</t>
  </si>
  <si>
    <t>Debit</t>
  </si>
  <si>
    <t>CUST</t>
  </si>
  <si>
    <t>DVOP</t>
  </si>
  <si>
    <t>DIVIDEND</t>
  </si>
  <si>
    <t>CAJT</t>
  </si>
  <si>
    <t>Securities Item - Dividends</t>
  </si>
  <si>
    <t>DAJT</t>
  </si>
  <si>
    <t>Securities Item - Gains Disbursement</t>
  </si>
  <si>
    <t>IDDT</t>
  </si>
  <si>
    <t>UPDD</t>
  </si>
  <si>
    <t>Dire</t>
  </si>
  <si>
    <t>ct Debit Outbound Individual Return</t>
  </si>
  <si>
    <t>Direct Debit Outbound Individual Return Charges</t>
  </si>
  <si>
    <t>Direct Debit Outbound Bulk Return</t>
  </si>
  <si>
    <t>Direct Debit Outbound Bulk Return Charges</t>
  </si>
  <si>
    <t>RDDT</t>
  </si>
  <si>
    <t>Direct Debit Inward Debit Reversal</t>
  </si>
  <si>
    <t>Direct Debit Inward Debit Reversal Charges</t>
  </si>
  <si>
    <t>ACH Direct Credit Outward Individual Return</t>
  </si>
  <si>
    <t>General SWIFT Default Debit Reversal</t>
  </si>
  <si>
    <t>General SWIFT Default Credit Reversal</t>
  </si>
  <si>
    <t>General SWIFT Default Debit</t>
  </si>
  <si>
    <t>General SWIFT Default Credit</t>
  </si>
  <si>
    <t>ESCT</t>
  </si>
  <si>
    <t>SEPA Debit</t>
  </si>
  <si>
    <t>SEPA Credit</t>
  </si>
  <si>
    <t>General RPS Default Debit</t>
  </si>
  <si>
    <t>General RPS Default Credit</t>
  </si>
  <si>
    <t>General OLAM Default Debit</t>
  </si>
  <si>
    <t>General OLAM Default Credit</t>
  </si>
  <si>
    <t>General OBS Default Debit</t>
  </si>
  <si>
    <t>General OBS Default Credit</t>
  </si>
  <si>
    <t>Loan Debit</t>
  </si>
  <si>
    <t>Loan Credit</t>
  </si>
  <si>
    <t>HUB CA HBCA CHQ+ INT</t>
  </si>
  <si>
    <t>HUB CA HBCA CHQ+ CMM</t>
  </si>
  <si>
    <t>Cheque Credit - bulking</t>
  </si>
  <si>
    <t>Cheque Credit</t>
  </si>
  <si>
    <t>Cheque transaction input via HFE</t>
  </si>
  <si>
    <t>Cheques</t>
  </si>
  <si>
    <t>Overseas Charge Debit - Philippines</t>
  </si>
  <si>
    <t>Cheque Charges Debit</t>
  </si>
  <si>
    <t>Charges transaction input via HFE</t>
  </si>
  <si>
    <t>Charges and Other Expenses</t>
  </si>
  <si>
    <t>CHEQUE</t>
  </si>
  <si>
    <t>Charges</t>
  </si>
  <si>
    <t>CH TKT OBS C 99</t>
  </si>
  <si>
    <t>CWDL</t>
  </si>
  <si>
    <t>CASH DEPOSIT</t>
  </si>
  <si>
    <t>Securites Item - Cash In Lieu</t>
  </si>
  <si>
    <t>Securites Item - Corporate Actions Related</t>
  </si>
  <si>
    <t>BCHQ</t>
  </si>
  <si>
    <t>CASHIER ORDER</t>
  </si>
  <si>
    <t>CREDIT INTEREST NON ACCT</t>
  </si>
  <si>
    <t>FEES</t>
  </si>
  <si>
    <t>COMMITMENT FEE</t>
  </si>
  <si>
    <t>COMMITMENT FEE NON ACCT</t>
  </si>
  <si>
    <t>BROK</t>
  </si>
  <si>
    <t>Brokerage Fee</t>
  </si>
  <si>
    <t>Bill of Exchange</t>
  </si>
  <si>
    <t>Securities - Bank Fees</t>
  </si>
  <si>
    <t>BANK CHARGES</t>
  </si>
  <si>
    <t>BATCH OBS C 99</t>
  </si>
  <si>
    <t>ATM CASH DEPOSIT</t>
  </si>
  <si>
    <t>ATM CASH WITHDRAWAL</t>
  </si>
  <si>
    <t>ATM TRANSFER DEPOSIT</t>
  </si>
  <si>
    <t>ATM CHEQUE DEPOSIT</t>
  </si>
  <si>
    <t>ADMINISTRATION</t>
  </si>
  <si>
    <t>Sala</t>
  </si>
  <si>
    <t>ry Transfer Debit</t>
  </si>
  <si>
    <t>Inward Credit Transfer</t>
  </si>
  <si>
    <t>ACH Inward Credit</t>
  </si>
  <si>
    <t>Transfer Credit</t>
  </si>
  <si>
    <t>ARET</t>
  </si>
  <si>
    <t>Transfer Debit Reversal</t>
  </si>
  <si>
    <t>ATXN</t>
  </si>
  <si>
    <t>Transfer Credit Reversal</t>
  </si>
  <si>
    <t>PMDD</t>
  </si>
  <si>
    <t>Autopay In</t>
  </si>
  <si>
    <t>AUTO PAYMENT</t>
  </si>
  <si>
    <t>AUTO PAYMENT IN</t>
  </si>
  <si>
    <t>Transfer</t>
  </si>
  <si>
    <t>ACH SWT RD 99</t>
  </si>
  <si>
    <t>ACH SWT RC 99</t>
  </si>
  <si>
    <t>AREV</t>
  </si>
  <si>
    <t>ACH SWT ED 99</t>
  </si>
  <si>
    <t>ACH</t>
  </si>
  <si>
    <t>SWT EC 99</t>
  </si>
  <si>
    <t>ACH SWT D 99</t>
  </si>
  <si>
    <t>ACH SWT C 99</t>
  </si>
  <si>
    <t>-689 RPS D 99</t>
  </si>
  <si>
    <t>Positive Contra Debit</t>
  </si>
  <si>
    <t>PODS Debit</t>
  </si>
  <si>
    <t>Mortgage Int Tax Credit Reversal</t>
  </si>
  <si>
    <t>Comp Adj A/c Dr (non Trunc)</t>
  </si>
  <si>
    <t>Charges/Interest Debit</t>
  </si>
  <si>
    <t>Automatic/ATM Transfer</t>
  </si>
  <si>
    <t>Eurocheque (Currency)</t>
  </si>
  <si>
    <t>Composite Debit</t>
  </si>
  <si>
    <t>Eurocheque (Sterling)</t>
  </si>
  <si>
    <t>Direct Debit</t>
  </si>
  <si>
    <t>Maestro UK Purchase Debit</t>
  </si>
  <si>
    <t>Debit Branch Supp</t>
  </si>
  <si>
    <t>Standing Order</t>
  </si>
  <si>
    <t>Supplementary List Total</t>
  </si>
  <si>
    <t>Virtual Account Credit</t>
  </si>
  <si>
    <t>Unapplied Transaction</t>
  </si>
  <si>
    <t>Maturing TESSA Auto Transfer</t>
  </si>
  <si>
    <t>Account Closure Auto Transfer</t>
  </si>
  <si>
    <t>Internal Automatic Transfer</t>
  </si>
  <si>
    <t>Loan Protection Payment</t>
  </si>
  <si>
    <t>Repa</t>
  </si>
  <si>
    <t>yment Automatic Transfer</t>
  </si>
  <si>
    <t>Zero Balance Transfer Debit</t>
  </si>
  <si>
    <t>ATM Initiated Transfer</t>
  </si>
  <si>
    <t>VISA Contactless UK Purch Ref</t>
  </si>
  <si>
    <t>VISA Contactless Intl Purch Rv</t>
  </si>
  <si>
    <t>VISA Contactless Intl Purch Rf</t>
  </si>
  <si>
    <t>806 RPS C 99</t>
  </si>
  <si>
    <t>805 RPS C 99</t>
  </si>
  <si>
    <t>Mixed Credit Suspense Credit</t>
  </si>
  <si>
    <t>Real-time Mixed Credit Cash</t>
  </si>
  <si>
    <t>HSBCnet IAT Credit</t>
  </si>
  <si>
    <t>Marks &amp; Spencer Credit Card Balance Transfer</t>
  </si>
  <si>
    <t>Me2Me Transfer - Credit</t>
  </si>
  <si>
    <t>Visa Credit Invalid PAN</t>
  </si>
  <si>
    <t>Visa Other Credit</t>
  </si>
  <si>
    <t>Recurring Transaction Reversal(Refund)</t>
  </si>
  <si>
    <t>Visa UK Purchase Refund</t>
  </si>
  <si>
    <t>Visa Intl ATM Reversal</t>
  </si>
  <si>
    <t>Visa Intl Purchase Reversal</t>
  </si>
  <si>
    <t>Visa Intl Purchase Refund</t>
  </si>
  <si>
    <t>784 RPS C 99</t>
  </si>
  <si>
    <t>783 RPS C 99</t>
  </si>
  <si>
    <t>Corp FP Bill Pay CR no media</t>
  </si>
  <si>
    <t>FP Corporate Re-credit</t>
  </si>
  <si>
    <t>Media FP incoming Bill Pay CR (no media set up)</t>
  </si>
  <si>
    <t>GLE credit for Investment Sweep</t>
  </si>
  <si>
    <t>Media FP incoming Bill Pay CR</t>
  </si>
  <si>
    <t>FP incoming Bill Payment CR</t>
  </si>
  <si>
    <t>FP returned credit</t>
  </si>
  <si>
    <t>FP incoming standing order CR</t>
  </si>
  <si>
    <t>Generic Payment Credit</t>
  </si>
  <si>
    <t>Real-Time PIM Cash Credit</t>
  </si>
  <si>
    <t>CD Maturity Credit</t>
  </si>
  <si>
    <t>HSBC Republic Credit</t>
  </si>
  <si>
    <t>766 RPS C 99</t>
  </si>
  <si>
    <t>765 RPS C 99</t>
  </si>
  <si>
    <t>764 RPS C 99</t>
  </si>
  <si>
    <t>763 RPS C 99</t>
  </si>
  <si>
    <t>762 RPS C 99</t>
  </si>
  <si>
    <t>761 RPS C 99</t>
  </si>
  <si>
    <t>760 RPS C 99</t>
  </si>
  <si>
    <t>759 RPS C 99</t>
  </si>
  <si>
    <t>758 RPS C 99</t>
  </si>
  <si>
    <t>757 RPS C 99</t>
  </si>
  <si>
    <t>756 RPS C 99</t>
  </si>
  <si>
    <t>755 RPS C 99</t>
  </si>
  <si>
    <t>754 RPS C 99</t>
  </si>
  <si>
    <t>753 RPS C 99</t>
  </si>
  <si>
    <t>752 RPS C 99</t>
  </si>
  <si>
    <t>751 RPS C 99</t>
  </si>
  <si>
    <t>750 RPS C 99</t>
  </si>
  <si>
    <t>Money Market Opening (notice)</t>
  </si>
  <si>
    <t>Money Market Opening (fixed)</t>
  </si>
  <si>
    <t>CD Closing Credit</t>
  </si>
  <si>
    <t>Money Market Credit</t>
  </si>
  <si>
    <t>Term Deposit Credit Transfer</t>
  </si>
  <si>
    <t>Credit Card Bill Pymt (BACS)</t>
  </si>
  <si>
    <t>Credit Card Bill Pymt (Bureau)</t>
  </si>
  <si>
    <t>Sundries</t>
  </si>
  <si>
    <t>Unrelated Account Transfer</t>
  </si>
  <si>
    <t>Incentive Payment</t>
  </si>
  <si>
    <t>Credit Card Balance Transfer</t>
  </si>
  <si>
    <t>Credit Card Bill Payment</t>
  </si>
  <si>
    <t>Credit Card Cash Transfer</t>
  </si>
  <si>
    <t>Life/Pension Credit</t>
  </si>
  <si>
    <t>Insurance Protection Premium</t>
  </si>
  <si>
    <t>Insurance Protection Refund</t>
  </si>
  <si>
    <t>M/gage Drawdown Rev Deletion</t>
  </si>
  <si>
    <t>Returned Payment Write-off</t>
  </si>
  <si>
    <t>Returned Payment</t>
  </si>
  <si>
    <t>US HUB Default Debit</t>
  </si>
  <si>
    <t>US HUB Default Credit</t>
  </si>
  <si>
    <t>General HUB Default Debit</t>
  </si>
  <si>
    <t>General HUB Default Credit</t>
  </si>
  <si>
    <t>Universal Default Debit Reversal</t>
  </si>
  <si>
    <t>Universal Default Credit Reversal</t>
  </si>
  <si>
    <t>Universal Default Debit</t>
  </si>
  <si>
    <t>Universal Default Credit</t>
  </si>
  <si>
    <t>US BAI Default Debit</t>
  </si>
  <si>
    <t>GB BAI Default Debit</t>
  </si>
  <si>
    <t>US BAI Default Credit</t>
  </si>
  <si>
    <t>GB BAI Default Credit</t>
  </si>
  <si>
    <t>DEBIT OLM D 99</t>
  </si>
  <si>
    <t>Direct Debit Item</t>
  </si>
  <si>
    <t>Documentary Credit</t>
  </si>
  <si>
    <t>Cash Withdrawal Reversal</t>
  </si>
  <si>
    <t>HUB CA HBCA CSH- TAX</t>
  </si>
  <si>
    <t>Deposited Cash Returned</t>
  </si>
  <si>
    <t>HUB CA HBCA CSH- PNL</t>
  </si>
  <si>
    <t>HUB CA HBCA CSH- INT</t>
  </si>
  <si>
    <t>HUB CA HBCA CSH- ABM</t>
  </si>
  <si>
    <t>CCRD</t>
  </si>
  <si>
    <t>Cash Withdrawals</t>
  </si>
  <si>
    <t>Cash Deposit Debit</t>
  </si>
  <si>
    <t>Cash Deposit Reversal</t>
  </si>
  <si>
    <t>Cash Deposit (Reversal)</t>
  </si>
  <si>
    <t>HUB CA HBCA CSH+ INT</t>
  </si>
  <si>
    <t>HUB CA HBCA CSH+ CMM</t>
  </si>
  <si>
    <t>Cash Deposit</t>
  </si>
  <si>
    <t>CREDIT OLM C 99</t>
  </si>
  <si>
    <t>MIXD</t>
  </si>
  <si>
    <t>Mixed Deposit Credit reversal</t>
  </si>
  <si>
    <t>CSLN</t>
  </si>
  <si>
    <t>CR CTL OBS C 99</t>
  </si>
  <si>
    <t>Mixed Deposit Credit</t>
  </si>
  <si>
    <t>Credit</t>
  </si>
  <si>
    <t>Securities Item - Coupon Payments</t>
  </si>
  <si>
    <t>COS Cheque Debit</t>
  </si>
  <si>
    <t>COS Cheque Debit Reversal</t>
  </si>
  <si>
    <t>CLNC</t>
  </si>
  <si>
    <t>Collections</t>
  </si>
  <si>
    <t>Cash Management Item - Zero Balancing</t>
  </si>
  <si>
    <t>TOPG</t>
  </si>
  <si>
    <t>Cash Management Item - Topping</t>
  </si>
  <si>
    <t>Compensation Claims</t>
  </si>
  <si>
    <t>CAPL</t>
  </si>
  <si>
    <t>Cash Management Item - Notional Pooling</t>
  </si>
  <si>
    <t>Cash Management Item - No Detail</t>
  </si>
  <si>
    <t>Clearing Reversal</t>
  </si>
  <si>
    <t>Cash Letters/Cheques Remittance</t>
  </si>
  <si>
    <t>Clearing Salary Reversal</t>
  </si>
  <si>
    <t>Clearing Reversal -bulking credit</t>
  </si>
  <si>
    <t>Clea</t>
  </si>
  <si>
    <t>ring Salary debit</t>
  </si>
  <si>
    <t>Deposited Clearing returned</t>
  </si>
  <si>
    <t>Clearing Debit - bulking</t>
  </si>
  <si>
    <t>Clearing Debit</t>
  </si>
  <si>
    <t>Clearing debit (Reversal of Salary)</t>
  </si>
  <si>
    <t>Clearing Debit reversal</t>
  </si>
  <si>
    <t>Clearing Reversal -bulking debit</t>
  </si>
  <si>
    <t>Clearing Credit Reversal</t>
  </si>
  <si>
    <t>Clearing Salary Credit</t>
  </si>
  <si>
    <t>ring Credit (Reversal)</t>
  </si>
  <si>
    <t>HUB CA HBCA CLG+ INT</t>
  </si>
  <si>
    <t>HUB CA HBCA CLG+ CMM</t>
  </si>
  <si>
    <t>CLEARING HOUSE DEBIT</t>
  </si>
  <si>
    <t>Cheque credit reversal - bulking</t>
  </si>
  <si>
    <t>Cheque Debit Reversal</t>
  </si>
  <si>
    <t>Deposited Cheque Returned</t>
  </si>
  <si>
    <t>Cheque Debit - bulking</t>
  </si>
  <si>
    <t>Cheque Debit</t>
  </si>
  <si>
    <t>Cheque Debit - Reversal</t>
  </si>
  <si>
    <t>Cheque debit - bulking reversal</t>
  </si>
  <si>
    <t>Cheque Credit Reversal</t>
  </si>
  <si>
    <t>HUB CA HBCA CHQ+ SLY</t>
  </si>
  <si>
    <t>Cheque Credit (Reversal)</t>
  </si>
  <si>
    <t>Clearing Credit - bulking</t>
  </si>
  <si>
    <t>Clearing Credit</t>
  </si>
  <si>
    <t>REMITTANCES</t>
  </si>
  <si>
    <t>Securities Item - Redemption/Withdrawal</t>
  </si>
  <si>
    <t>Securities Item - Tax Reclaim</t>
  </si>
  <si>
    <t>Return Cheque Debit Reversal</t>
  </si>
  <si>
    <t>Return Cheque Debit</t>
  </si>
  <si>
    <t>Return Cheque Credit Reversal</t>
  </si>
  <si>
    <t>Return Cheque Credit</t>
  </si>
  <si>
    <t>Cash collection</t>
  </si>
  <si>
    <t>Purchase Debit Reversal</t>
  </si>
  <si>
    <t>Purchase Debit</t>
  </si>
  <si>
    <t>Purchase Credit Reversal</t>
  </si>
  <si>
    <t>Purchase Credit</t>
  </si>
  <si>
    <t>Securities Item - Principal Pay-down/Pay-up</t>
  </si>
  <si>
    <t>POSTAGE</t>
  </si>
  <si>
    <t>Securities Item - Pair-off Proceeds</t>
  </si>
  <si>
    <t>Securities Item - Purchase</t>
  </si>
  <si>
    <t>PBS Commission</t>
  </si>
  <si>
    <t>PAY SWT RD 99</t>
  </si>
  <si>
    <t>PAY SWT RC 99</t>
  </si>
  <si>
    <t>PAY SWT ED 99</t>
  </si>
  <si>
    <t>PAY SWT EC 99</t>
  </si>
  <si>
    <t>PAY SWT D 99</t>
  </si>
  <si>
    <t>PAY SWT C 99</t>
  </si>
  <si>
    <t>TRANSFER TO P &amp; L A/C</t>
  </si>
  <si>
    <t>Sales and Purchase Debit</t>
  </si>
  <si>
    <t>Securities Item - Options</t>
  </si>
  <si>
    <t>Overdraft Charge</t>
  </si>
  <si>
    <t>Securities Item - New Issues Distribution</t>
  </si>
  <si>
    <t>NONACC OBS C 99</t>
  </si>
  <si>
    <t>Domestic NEFT inward</t>
  </si>
  <si>
    <t>Domestic NEFT and RTGS outward</t>
  </si>
  <si>
    <t>NEFT payment return</t>
  </si>
  <si>
    <t>NON COUNTER TRANSFER WITHDRAWAL</t>
  </si>
  <si>
    <t>NON COUNTER TRANSFER DEPOSIT</t>
  </si>
  <si>
    <t>NON COUNTER CASH DEPOSIT</t>
  </si>
  <si>
    <t>NON COUNTER CHEQUE DEPOSIT</t>
  </si>
  <si>
    <t>Miscellaneous</t>
  </si>
  <si>
    <t>CASH &amp; CHEQUE DEPOSIT</t>
  </si>
  <si>
    <t>Securities Item - Management Fees</t>
  </si>
  <si>
    <t>Securities Item - Maturity</t>
  </si>
  <si>
    <t>Securities Item - Margin Payments/Receipts</t>
  </si>
  <si>
    <t>CONSOLIDATED DEBIT</t>
  </si>
  <si>
    <t>LOAN REPAYMENT</t>
  </si>
  <si>
    <t>LOAN CREDIT</t>
  </si>
  <si>
    <t>LBOX</t>
  </si>
  <si>
    <t>LBDP</t>
  </si>
  <si>
    <t>Cheque collection via lockbox</t>
  </si>
  <si>
    <t>COSOLIDATED CREDIT</t>
  </si>
  <si>
    <t>Loan Deposit</t>
  </si>
  <si>
    <t>Local Currency Debit Reversal</t>
  </si>
  <si>
    <t>Local Currency Debit</t>
  </si>
  <si>
    <t>Local Currency debit Reversal</t>
  </si>
  <si>
    <t>Local Currency Credit</t>
  </si>
  <si>
    <t>Lock Box</t>
  </si>
  <si>
    <t>DOCUMENTARY CREDIT CHARGE</t>
  </si>
  <si>
    <t>INT NA OBS C 99</t>
  </si>
  <si>
    <t>Interest transaction input via HFE</t>
  </si>
  <si>
    <t>DEBIT INTEREST</t>
  </si>
  <si>
    <t>CREDIT INTEREST</t>
  </si>
  <si>
    <t>Other Debit</t>
  </si>
  <si>
    <t>Clearing Out - Traveller's Chq</t>
  </si>
  <si>
    <t>Inter Bank Reimbursement</t>
  </si>
  <si>
    <t>Claim for Unpaid</t>
  </si>
  <si>
    <t>Bankers Payment</t>
  </si>
  <si>
    <t>Reversal of BACS Credit</t>
  </si>
  <si>
    <t>Positive Contra Credit</t>
  </si>
  <si>
    <t>-256 RPS D 99</t>
  </si>
  <si>
    <t>-255 RPS D 99</t>
  </si>
  <si>
    <t>-254 RPS D 99</t>
  </si>
  <si>
    <t>-253 RPS D 99</t>
  </si>
  <si>
    <t>-252 RPS D 99</t>
  </si>
  <si>
    <t>-251 RPS D 99</t>
  </si>
  <si>
    <t>-250 RPS D 99</t>
  </si>
  <si>
    <t>VISA Ctctlss Intl Pur Ref Rev</t>
  </si>
  <si>
    <t>VISA Contactless Intl Purchase</t>
  </si>
  <si>
    <t>VISA Contactless UK Purch Deb</t>
  </si>
  <si>
    <t>-149 RPS D 99</t>
  </si>
  <si>
    <t>-147 RPS D 99</t>
  </si>
  <si>
    <t>Me2Me Transfer - Debit</t>
  </si>
  <si>
    <t>-144 RPS D 99</t>
  </si>
  <si>
    <t>-143 RPS D 99</t>
  </si>
  <si>
    <t>Mixed Credit Suspense Debit</t>
  </si>
  <si>
    <t>HSBCnet IAT Debit</t>
  </si>
  <si>
    <t>Marks &amp; Spencer Credit Card Debit</t>
  </si>
  <si>
    <t>Visa UK Travelex ATM Tran</t>
  </si>
  <si>
    <t>Visa Debit Invalid PAN</t>
  </si>
  <si>
    <t>Visa Intl Global Access ATM</t>
  </si>
  <si>
    <t>Visa Other Debit</t>
  </si>
  <si>
    <t>Recurring Transaction</t>
  </si>
  <si>
    <t>Visa Intl ATM Withdrawal</t>
  </si>
  <si>
    <t>Visa Intl Purchase Refund Rev</t>
  </si>
  <si>
    <t>Visa Intl Purchase</t>
  </si>
  <si>
    <t>Visa UK Purchase Debit</t>
  </si>
  <si>
    <t>Maestro UK Travelex ATM Tran</t>
  </si>
  <si>
    <t>GLE debit for Investment Sweep</t>
  </si>
  <si>
    <t>-123 RPS D 99N</t>
  </si>
  <si>
    <t>-122 RPS D 99N</t>
  </si>
  <si>
    <t>-121 RPS D 99N</t>
  </si>
  <si>
    <t>Connect FP Batch Bill Payment</t>
  </si>
  <si>
    <t>HSBCnet FP Batch Bill Payment</t>
  </si>
  <si>
    <t>ACH FP Batch Bill Payment</t>
  </si>
  <si>
    <t>PRCT</t>
  </si>
  <si>
    <t>SWIFT FP SIP</t>
  </si>
  <si>
    <t>HSBCnet FP SIP</t>
  </si>
  <si>
    <t>Other FP Bill Payment</t>
  </si>
  <si>
    <t>Telephone Banking FP Bill Pay</t>
  </si>
  <si>
    <t>Private Bank Internet FP BP</t>
  </si>
  <si>
    <t>BIB FP Bill Payment</t>
  </si>
  <si>
    <t>First Direct Internet FP BP</t>
  </si>
  <si>
    <t>Internet Banking FP Bill Pay</t>
  </si>
  <si>
    <t>First Direct FP Bill Payment</t>
  </si>
  <si>
    <t>Workstation FP Bill Payment</t>
  </si>
  <si>
    <t>FP compensating debit</t>
  </si>
  <si>
    <t>HSBCnet Clearing Debit</t>
  </si>
  <si>
    <t>Mobile ATM Phone Top-Up</t>
  </si>
  <si>
    <t>ATM Bill Payment</t>
  </si>
  <si>
    <t>FTLN</t>
  </si>
  <si>
    <t>PPAY</t>
  </si>
  <si>
    <t>Term Deposit Debit Transfer</t>
  </si>
  <si>
    <t>Solo Purchase Debit</t>
  </si>
  <si>
    <t>Generic Payment Debit</t>
  </si>
  <si>
    <t>PIM Cash Debit to Cash Account</t>
  </si>
  <si>
    <t>HSBC Republic Debit</t>
  </si>
  <si>
    <t>ATM Mobile Phone Top-Up</t>
  </si>
  <si>
    <t>CD Maturity Debit</t>
  </si>
  <si>
    <t>CD Opening Debit</t>
  </si>
  <si>
    <t>Money Market Closure (notice)</t>
  </si>
  <si>
    <t>Money Market Closure (fixed)</t>
  </si>
  <si>
    <t>CD Customer Reinvestment Debit</t>
  </si>
  <si>
    <t>ATM Charity Donation</t>
  </si>
  <si>
    <t>Credit Card Debit</t>
  </si>
  <si>
    <t>Post Office ATM withdrawal</t>
  </si>
  <si>
    <t>Claim for unpaid - Other</t>
  </si>
  <si>
    <t>Business Internet Bill Payment</t>
  </si>
  <si>
    <t>Claim for unpaid - HSBC</t>
  </si>
  <si>
    <t>Debit to Life/Pension Account</t>
  </si>
  <si>
    <t>M/gage Retd Payt Write-off del</t>
  </si>
  <si>
    <t>M/gage Returned Paymt Deletion</t>
  </si>
  <si>
    <t>Mortgage Drawdown Reversal</t>
  </si>
  <si>
    <t>Mortgage Drawdown</t>
  </si>
  <si>
    <t>BIB Payment</t>
  </si>
  <si>
    <t>Returned Cheque Inward</t>
  </si>
  <si>
    <t>MINT to LINK ATM Withdrawal</t>
  </si>
  <si>
    <t>Global Access ATM Withdrawal</t>
  </si>
  <si>
    <t>Other MPS Debit</t>
  </si>
  <si>
    <t>MPS Treats Debit Truncation</t>
  </si>
  <si>
    <t>Telephone Banking Transfer</t>
  </si>
  <si>
    <t>-69 RPS D 99</t>
  </si>
  <si>
    <t>-68 RPS D 99</t>
  </si>
  <si>
    <t>-67 RPS D 99</t>
  </si>
  <si>
    <t>-66 RPS D 99</t>
  </si>
  <si>
    <t>-65 RPS D 99</t>
  </si>
  <si>
    <t>-64 RPS D 99</t>
  </si>
  <si>
    <t>-63 RPS D 99</t>
  </si>
  <si>
    <t>-62 RPS D 99</t>
  </si>
  <si>
    <t>-61 RPS D 99</t>
  </si>
  <si>
    <t>-60 RPS D 99</t>
  </si>
  <si>
    <t>-59 RPS D 99</t>
  </si>
  <si>
    <t>-58 RPS D 99</t>
  </si>
  <si>
    <t>-57 RPS D 99</t>
  </si>
  <si>
    <t>-56 RPS D 99</t>
  </si>
  <si>
    <t>-55 RPS D 99</t>
  </si>
  <si>
    <t>-54 RPS D 99</t>
  </si>
  <si>
    <t>-53 RPS D 99</t>
  </si>
  <si>
    <t>-52 RPS D 99</t>
  </si>
  <si>
    <t>-51 RPS D 99</t>
  </si>
  <si>
    <t>-50 RPS D 99</t>
  </si>
  <si>
    <t>Other Bill Payment</t>
  </si>
  <si>
    <t>ServicePlus Bill Payment</t>
  </si>
  <si>
    <t>TV Banking Bill Payment</t>
  </si>
  <si>
    <t>First Direct Internet Bill Pay</t>
  </si>
  <si>
    <t>Internet Banking Bill Payment</t>
  </si>
  <si>
    <t>First Direct Bill Payment</t>
  </si>
  <si>
    <t>Workstation Bill Payment</t>
  </si>
  <si>
    <t>Real-time Reversal of a Credit</t>
  </si>
  <si>
    <t>Other Transfer</t>
  </si>
  <si>
    <t>Maestro Intl Purchse Rfund Rev</t>
  </si>
  <si>
    <t>Maestro Intl Purchase</t>
  </si>
  <si>
    <t>Maestro Intl ATM Withdrawal</t>
  </si>
  <si>
    <t>Real-time Cheque Withdrawal</t>
  </si>
  <si>
    <t>Cash Transfer to Safe</t>
  </si>
  <si>
    <t>Intertill Cash Debit</t>
  </si>
  <si>
    <t>Cash Transfer from Safe</t>
  </si>
  <si>
    <t>Cash into Till</t>
  </si>
  <si>
    <t>Debit to Exchange Account</t>
  </si>
  <si>
    <t>Real-time Cash Withdrawal</t>
  </si>
  <si>
    <t>Amendment to Cash Balance</t>
  </si>
  <si>
    <t>Structured Loan Closure</t>
  </si>
  <si>
    <t>Structured Loan Drawdown</t>
  </si>
  <si>
    <t>Personal Loan Int Susp Account</t>
  </si>
  <si>
    <t>Personal Loan Interest Account</t>
  </si>
  <si>
    <t>Same Day Standing Order</t>
  </si>
  <si>
    <t>ATM Withdrawal</t>
  </si>
  <si>
    <t>Accounting Entry Transaction</t>
  </si>
  <si>
    <t>ServicePlus Transfer</t>
  </si>
  <si>
    <t>TV Banking Transfer</t>
  </si>
  <si>
    <t>First Direct Internet Transfer</t>
  </si>
  <si>
    <t>Internet Banking Transfer</t>
  </si>
  <si>
    <t>First Direct Transfer</t>
  </si>
  <si>
    <t>Workstation Transfer</t>
  </si>
  <si>
    <t>DSC Charges Exempt</t>
  </si>
  <si>
    <t>SERVICE CHARGE REBATE</t>
  </si>
  <si>
    <t>ACOP</t>
  </si>
  <si>
    <t>BCKV</t>
  </si>
  <si>
    <t>BACK VALUE ADJUSTMENT</t>
  </si>
  <si>
    <t>Misc</t>
  </si>
  <si>
    <t>ellaneous ACH Debit</t>
  </si>
  <si>
    <t>MPS Credits</t>
  </si>
  <si>
    <t>Bill Payment</t>
  </si>
  <si>
    <t>Real-time Reversal of a Debit</t>
  </si>
  <si>
    <t>Maestro Intl Purchase Reversal</t>
  </si>
  <si>
    <t>Maestro Intl ATM Reversal</t>
  </si>
  <si>
    <t>Maestro Intl Purchase Refund</t>
  </si>
  <si>
    <t>Intertill Cash Credit</t>
  </si>
  <si>
    <t>Cash Out of Till</t>
  </si>
  <si>
    <t>Credit to Exchange Account</t>
  </si>
  <si>
    <t>Real-time Cash only Credit</t>
  </si>
  <si>
    <t>Inter Account Transfer</t>
  </si>
  <si>
    <t>DSC Charges Exempt Adjustment</t>
  </si>
  <si>
    <t>Repayment Automatic Transfer</t>
  </si>
  <si>
    <t>Zero Balance Transfer Credit</t>
  </si>
  <si>
    <t>Comp Adj Transaction</t>
  </si>
  <si>
    <t>Reversal of BACS Debit</t>
  </si>
  <si>
    <t>Bureau Adj Contra Credit</t>
  </si>
  <si>
    <t>Comp Adj A/c Cr (not trunc)</t>
  </si>
  <si>
    <t>Charges/Interest Credit</t>
  </si>
  <si>
    <t>Composite credit</t>
  </si>
  <si>
    <t>Credit Branch Supp</t>
  </si>
  <si>
    <t>Other Credit</t>
  </si>
  <si>
    <t>Bank Giro/BACS Credit</t>
  </si>
  <si>
    <t>Mortgage Int Tax Relief</t>
  </si>
  <si>
    <t>633 RPS C 99</t>
  </si>
  <si>
    <t>FEDERAL FUNDS PURCHASED</t>
  </si>
  <si>
    <t>BALANCE MANAGER PURCHASE</t>
  </si>
  <si>
    <t>FOREIGN EXCHANGE DEBIT</t>
  </si>
  <si>
    <t>TRANSFER OF ACCOUNT DEBIT</t>
  </si>
  <si>
    <t>FOREIGN EXCHANGE DEBIT-1-DF</t>
  </si>
  <si>
    <t>NUM CONTROL DISBRSING DEBITS</t>
  </si>
  <si>
    <t>BALANCE MANAGER SERVICE CHARGE</t>
  </si>
  <si>
    <t>FOREIGN REMITTANCE DEBIT</t>
  </si>
  <si>
    <t>LOAN PAYMENT-1-DF</t>
  </si>
  <si>
    <t>PAYABLE THROUGH DRAFT</t>
  </si>
  <si>
    <t>Bankers' Acceptances</t>
  </si>
  <si>
    <t>DEFER DEBIT-3-DF</t>
  </si>
  <si>
    <t>DEFER DEBIT-2-DF</t>
  </si>
  <si>
    <t>Miscellaneous Security Debit</t>
  </si>
  <si>
    <t>ZERO BALANCE DEBIT</t>
  </si>
  <si>
    <t>LETTER OF CREDIT-1-DF</t>
  </si>
  <si>
    <t>Letter of Credit Debit</t>
  </si>
  <si>
    <t>OFFICIAL CHECK PURCHASE</t>
  </si>
  <si>
    <t>Interest Adjustment Debit</t>
  </si>
  <si>
    <t>Freight Payment Debit</t>
  </si>
  <si>
    <t>Purchase of Equity Securities</t>
  </si>
  <si>
    <t>Individual Loan Payment</t>
  </si>
  <si>
    <t>TRUST DEBIT</t>
  </si>
  <si>
    <t>Individual Automatic Transfer Debit</t>
  </si>
  <si>
    <t>BILL PAYER PAYMENT</t>
  </si>
  <si>
    <t>MARINELEADER SERVICE CHARGE</t>
  </si>
  <si>
    <t>BROKERAGE SERVICE DEBIT</t>
  </si>
  <si>
    <t>INTERNATIONAL MONEY ORDER</t>
  </si>
  <si>
    <t>TELEPHONE TRANSFER</t>
  </si>
  <si>
    <t>PADD</t>
  </si>
  <si>
    <t>Pre-</t>
  </si>
  <si>
    <t>authorized ACH Debit</t>
  </si>
  <si>
    <t>CHECKBOOK SUPPLIES CHARGE</t>
  </si>
  <si>
    <t>ADOP</t>
  </si>
  <si>
    <t>Back Value Adjustment</t>
  </si>
  <si>
    <t>MISCELLANEOUS DEBIT</t>
  </si>
  <si>
    <t>Total Number of Debits</t>
  </si>
  <si>
    <t>FEDERAL TAX ADJUSTMENT</t>
  </si>
  <si>
    <t>XBCQ</t>
  </si>
  <si>
    <t>FOREIGN COLLECTION DEBIT</t>
  </si>
  <si>
    <t>Total Debit Amount MTD</t>
  </si>
  <si>
    <t>MARINER FUND PURCHASE-TAX FREE</t>
  </si>
  <si>
    <t>Total Debits</t>
  </si>
  <si>
    <t>ATM Debit</t>
  </si>
  <si>
    <t>MARINER FUND PURCHASE</t>
  </si>
  <si>
    <t>INTEREST ADJUSTMENT DEBIT</t>
  </si>
  <si>
    <t>Deposit Correction Debit</t>
  </si>
  <si>
    <t>MARINER FUND ADJUSTMENT</t>
  </si>
  <si>
    <t>Broker Debit</t>
  </si>
  <si>
    <t>DUE FROM BANK-DEP DF3</t>
  </si>
  <si>
    <t>DUE FROM BANK-DEP DF2</t>
  </si>
  <si>
    <t>DUE FROM BANK-DEP DF1</t>
  </si>
  <si>
    <t>TRANSFER ACCOUNT BALANCE</t>
  </si>
  <si>
    <t>PAYMENT MADE PER REQUEST</t>
  </si>
  <si>
    <t>MISC ANALYSIS CHARGE</t>
  </si>
  <si>
    <t>MONTHLY CHARGE</t>
  </si>
  <si>
    <t>DEBIT TO CLOSE ACCOUNT</t>
  </si>
  <si>
    <t>CHECK CASHING SERVICE CHARGE</t>
  </si>
  <si>
    <t>LINE OF CREDIT PAYMENT</t>
  </si>
  <si>
    <t>RIMB</t>
  </si>
  <si>
    <t>Deposited Item Returned</t>
  </si>
  <si>
    <t>SERVICE CHARGE-UNAVAILABLE</t>
  </si>
  <si>
    <t>SERVICE CHARGE-INSUFFICIENT</t>
  </si>
  <si>
    <t>SERVICE CHARGE</t>
  </si>
  <si>
    <t>CHECK PAID-INSUFFICIENT FUNDS</t>
  </si>
  <si>
    <t>MISCELLANEOUS CHARGE</t>
  </si>
  <si>
    <t>RCCN</t>
  </si>
  <si>
    <t>ACON</t>
  </si>
  <si>
    <t>ACH CONCENTRATION CREDIT</t>
  </si>
  <si>
    <t>FEDERAL FUNDS SOLD</t>
  </si>
  <si>
    <t>ZERO BALANCE CREDIT</t>
  </si>
  <si>
    <t>DPST</t>
  </si>
  <si>
    <t>BALANCE MANAGER REDEMPTION</t>
  </si>
  <si>
    <t>TRANSFER OF ACCOUNT CREDIT</t>
  </si>
  <si>
    <t>FOREIGN EXCHANGE CREDIT-1DF</t>
  </si>
  <si>
    <t>FOREIGN REMITTANCE CREDIT</t>
  </si>
  <si>
    <t>Collection of Interest Income</t>
  </si>
  <si>
    <t>SPECIAL NEXT DAY CREDIT-3DF</t>
  </si>
  <si>
    <t>SPECIAL NEXT DAY CREDIT-2DF</t>
  </si>
  <si>
    <t>SPECIAL NEXT DAY CREDIT-1DF</t>
  </si>
  <si>
    <t>LETTER OF CREDIT-1DF</t>
  </si>
  <si>
    <t>Foreign Letter of Credit</t>
  </si>
  <si>
    <t>BROKERAGE SERVICE CREDIT</t>
  </si>
  <si>
    <t>BROKERAGE SVC-DIVIDEND COUPON</t>
  </si>
  <si>
    <t>Interest Adjustment Credit</t>
  </si>
  <si>
    <t>Freight Payment Credit</t>
  </si>
  <si>
    <t>Sale of Equity Security</t>
  </si>
  <si>
    <t>BILL PAYER CORRECTION</t>
  </si>
  <si>
    <t>TRUST CREDIT</t>
  </si>
  <si>
    <t>Individual Automatic Transfer Credits</t>
  </si>
  <si>
    <t>REFUND OF BILL PAYER SVC CHG</t>
  </si>
  <si>
    <t>SPECIAL NEXT DAY CREDIT</t>
  </si>
  <si>
    <t>ACH CREDIT</t>
  </si>
  <si>
    <t>BROKERAGE SERVICE-SALE</t>
  </si>
  <si>
    <t>Miscellaneous Security Credit</t>
  </si>
  <si>
    <t>SAVINGS TRANSFER FOR OVERDRAFT</t>
  </si>
  <si>
    <t>CREDIT TO CLOSE ACCOUNT</t>
  </si>
  <si>
    <t>TRANSFER FROM FUNDING SOURCE</t>
  </si>
  <si>
    <t>LOCK BOX DEPOSIT</t>
  </si>
  <si>
    <t>AUTOMATIC TRANSFER DEPOSIT</t>
  </si>
  <si>
    <t>INITIAL DEPOSIT</t>
  </si>
  <si>
    <t>REFUND UNCOLLECTED FUNDS CHG</t>
  </si>
  <si>
    <t>DEPOSIT CORRECTION</t>
  </si>
  <si>
    <t>REFUND OF OVERDRAFT CHARGE</t>
  </si>
  <si>
    <t>CHECK REVERSAL-UNAVAILABLE</t>
  </si>
  <si>
    <t>Check Deposit Package</t>
  </si>
  <si>
    <t>CHECK REVERSAL-INSUFFICIENT</t>
  </si>
  <si>
    <t>FCWD</t>
  </si>
  <si>
    <t>Currency and Coin Shipped</t>
  </si>
  <si>
    <t>MSCD</t>
  </si>
  <si>
    <t>Food Stamp Letter</t>
  </si>
  <si>
    <t>Other Deposit</t>
  </si>
  <si>
    <t>Corrective Interest Adjustment</t>
  </si>
  <si>
    <t>CORP</t>
  </si>
  <si>
    <t>Capital Change (Debit)</t>
  </si>
  <si>
    <t>FEDERAL TAX WITHHELD</t>
  </si>
  <si>
    <t>BOOK TRANSFER CREDIT</t>
  </si>
  <si>
    <t>APAC</t>
  </si>
  <si>
    <t>Pre-authorized ACH Credit</t>
  </si>
  <si>
    <t>FED TAX ADJ OVERWITHHOLDING</t>
  </si>
  <si>
    <t>Cash Letter Credit</t>
  </si>
  <si>
    <t>FOREIGN COLLECTION CREDIT</t>
  </si>
  <si>
    <t>MARINER FUND REDEM TAX FREE</t>
  </si>
  <si>
    <t>NIGHT DEPOSIT ENVELOPE</t>
  </si>
  <si>
    <t>PAY DEPOSIT FROM YOUR EMPLOYER</t>
  </si>
  <si>
    <t>Toal Credits Summary</t>
  </si>
  <si>
    <t>MARINER FUND REDEMPTION</t>
  </si>
  <si>
    <t>YTDA</t>
  </si>
  <si>
    <t>YTD Adjustment Credit</t>
  </si>
  <si>
    <t>DTC Concentration Credit</t>
  </si>
  <si>
    <t>Check Posted and Returned</t>
  </si>
  <si>
    <t>ATM/ELECTRONIC BANKING TRANS</t>
  </si>
  <si>
    <t>Total Disbursing Checks Paid - Early Amount</t>
  </si>
  <si>
    <t>List Post Debits</t>
  </si>
  <si>
    <t>BAI US HBUS 1951</t>
  </si>
  <si>
    <t>Total Disbursing Checks Paid - Later Amount</t>
  </si>
  <si>
    <t>Late Debits (After Notification)</t>
  </si>
  <si>
    <t>BAI US HBUS 1359</t>
  </si>
  <si>
    <t>Capital Change (Credit)</t>
  </si>
  <si>
    <t>INTEREST CREDIT</t>
  </si>
  <si>
    <t>Faster Payment Debit</t>
  </si>
  <si>
    <t>BAI US HBUS 0960</t>
  </si>
  <si>
    <t>BAI GB HBEU 0960</t>
  </si>
  <si>
    <t>BAI US HBUS 0955</t>
  </si>
  <si>
    <t>BAI GB HBEU 0955</t>
  </si>
  <si>
    <t>BAI US HBUS 0861</t>
  </si>
  <si>
    <t>BAI US HBUS 0860</t>
  </si>
  <si>
    <t>BAI US HBUS 0859</t>
  </si>
  <si>
    <t>BAI US HBUS 0854</t>
  </si>
  <si>
    <t>BAI US HBUS 0853</t>
  </si>
  <si>
    <t>BAI US HBUS 0852</t>
  </si>
  <si>
    <t>BAI US HBUS 0846</t>
  </si>
  <si>
    <t>BAI US HBUS 0844</t>
  </si>
  <si>
    <t>BAI US HBUS 0842</t>
  </si>
  <si>
    <t>BAI US HBUS 0841</t>
  </si>
  <si>
    <t>BAI US HBUS 0840</t>
  </si>
  <si>
    <t>BAI US HBUS 0838</t>
  </si>
  <si>
    <t>BAI US HBUS 0837</t>
  </si>
  <si>
    <t>BAI US HBUS 0836</t>
  </si>
  <si>
    <t>BAI US HBUS 0830</t>
  </si>
  <si>
    <t>BAI US HBUS 0820</t>
  </si>
  <si>
    <t>BAI US HBUS 0816</t>
  </si>
  <si>
    <t>BAI US HBUS 0809</t>
  </si>
  <si>
    <t>BAI US HBUS 0808</t>
  </si>
  <si>
    <t>BAI US HBUS 0807</t>
  </si>
  <si>
    <t>BAI US HBUS 0806</t>
  </si>
  <si>
    <t>BAI US HBUS 0804</t>
  </si>
  <si>
    <t>BAI US HBUS 0801</t>
  </si>
  <si>
    <t>BAI US HBUS 0800</t>
  </si>
  <si>
    <t>BAI US HBUS 0797</t>
  </si>
  <si>
    <t>BAI US HBUS 0796</t>
  </si>
  <si>
    <t>BAI US HBUS 0795</t>
  </si>
  <si>
    <t>BAI US HBUS 0794</t>
  </si>
  <si>
    <t>BAI US HBUS 0793</t>
  </si>
  <si>
    <t>BAI US HBUS 0792</t>
  </si>
  <si>
    <t>BAI US HBUS 0791</t>
  </si>
  <si>
    <t>BAI US HBUS 0790</t>
  </si>
  <si>
    <t>BAI US HBUS 0789</t>
  </si>
  <si>
    <t>BAI US HBUS 0784</t>
  </si>
  <si>
    <t>BAI US HBUS 0778</t>
  </si>
  <si>
    <t>BAI US HBUS 0772</t>
  </si>
  <si>
    <t>BAI US HBUS 0771</t>
  </si>
  <si>
    <t>BAI US HBUS 0770</t>
  </si>
  <si>
    <t>BAI US HBUS 0763</t>
  </si>
  <si>
    <t>BAI US HBUS 0761</t>
  </si>
  <si>
    <t>Loan Disbursement</t>
  </si>
  <si>
    <t>BAI US HBUS 0759</t>
  </si>
  <si>
    <t>BAI US HBUS 0758</t>
  </si>
  <si>
    <t>BAI US HBUS 0757</t>
  </si>
  <si>
    <t>BAI US HBUS 0753</t>
  </si>
  <si>
    <t>H.O.P. First Send</t>
  </si>
  <si>
    <t>BAI US HBUS 0749</t>
  </si>
  <si>
    <t>BAI US HBUS 0748</t>
  </si>
  <si>
    <t>BAI US HBUS 0747</t>
  </si>
  <si>
    <t>BAI US HBUS 0745</t>
  </si>
  <si>
    <t>BAI US HBUS 0744</t>
  </si>
  <si>
    <t>BAI US HBUS 0743</t>
  </si>
  <si>
    <t>BAI US HBUS 0742</t>
  </si>
  <si>
    <t>BAI US HBUS 0741</t>
  </si>
  <si>
    <t>BAI US HBUS 0740</t>
  </si>
  <si>
    <t>BAI US HBUS 0738</t>
  </si>
  <si>
    <t>BAI US HBUS 0737</t>
  </si>
  <si>
    <t>BAI US HBUS 0736</t>
  </si>
  <si>
    <t>MGLN</t>
  </si>
  <si>
    <t>Amount Applied to Service Charges</t>
  </si>
  <si>
    <t>Amount Applied to Deferred Interest Detail</t>
  </si>
  <si>
    <t>Amount Applied to Misc Fees</t>
  </si>
  <si>
    <t>Amount Applied to Buydown</t>
  </si>
  <si>
    <t>Amount Applied to Late Charges</t>
  </si>
  <si>
    <t>DDWN</t>
  </si>
  <si>
    <t>Amount Applied to ESCROW</t>
  </si>
  <si>
    <t>Amount Applied to Principal</t>
  </si>
  <si>
    <t>Amount Applied to Interest</t>
  </si>
  <si>
    <t>Total Loan Payment</t>
  </si>
  <si>
    <t>Unknown</t>
  </si>
  <si>
    <t>Principal Amount Past Due</t>
  </si>
  <si>
    <t>Payment Due Amount</t>
  </si>
  <si>
    <t>Available Commitment Amount</t>
  </si>
  <si>
    <t>Principal Loan Balance</t>
  </si>
  <si>
    <t>Miscellaneous Fees</t>
  </si>
  <si>
    <t>miscellaneous fees</t>
  </si>
  <si>
    <t>Cumulative Debits</t>
  </si>
  <si>
    <t>Regular Collection</t>
  </si>
  <si>
    <t>Item</t>
  </si>
  <si>
    <t>ized Debit Over USD10.000</t>
  </si>
  <si>
    <t>Universal Debit</t>
  </si>
  <si>
    <t>Total Miscellaneous Debits</t>
  </si>
  <si>
    <t>FRB Government Check Adjustment</t>
  </si>
  <si>
    <t>FRB Government Checks Cash Letter Debit</t>
  </si>
  <si>
    <t>Transfer of Treasury Debit</t>
  </si>
  <si>
    <t>Savings Bond Letter or Adjustment</t>
  </si>
  <si>
    <t>FICT</t>
  </si>
  <si>
    <t>Clearing Settlement Debit</t>
  </si>
  <si>
    <t>Food Stamp Adjustment</t>
  </si>
  <si>
    <t>Loan Participation</t>
  </si>
  <si>
    <t>Correspondent Collection Adjustment</t>
  </si>
  <si>
    <t>Correspondent Collection Debit</t>
  </si>
  <si>
    <t>Account Analysis Fee</t>
  </si>
  <si>
    <t>Principal Payments Debit</t>
  </si>
  <si>
    <t>DERV</t>
  </si>
  <si>
    <t>LFUT</t>
  </si>
  <si>
    <t>Futures Debit</t>
  </si>
  <si>
    <t>Sweep Principal Buy</t>
  </si>
  <si>
    <t>Individual Investment Purchased</t>
  </si>
  <si>
    <t>Individual Back Value Debit</t>
  </si>
  <si>
    <t>Individual ESCROW Debit</t>
  </si>
  <si>
    <t>YTD Adjustment Debit</t>
  </si>
  <si>
    <t>Debit Adjustment</t>
  </si>
  <si>
    <t>Total Debit Adjustments</t>
  </si>
  <si>
    <t>Cash Center Debit</t>
  </si>
  <si>
    <t>ACH Return Item or Adjustment Settlement</t>
  </si>
  <si>
    <t>sfer Debit (Reversal)</t>
  </si>
  <si>
    <t>Transfer (XACT Fee)</t>
  </si>
  <si>
    <t>TAXE</t>
  </si>
  <si>
    <t>Transfer (VAT)</t>
  </si>
  <si>
    <t>Transfer (Tax)</t>
  </si>
  <si>
    <t>Charges Debit - Taiwan</t>
  </si>
  <si>
    <t>Autopay Charge Debit - New Zealand</t>
  </si>
  <si>
    <t>Transfer (Service Charges)</t>
  </si>
  <si>
    <t>STAM</t>
  </si>
  <si>
    <t>Transfer (Stamp Duty)</t>
  </si>
  <si>
    <t>HUB CA HBCA TFR- SI</t>
  </si>
  <si>
    <t>HUB CA HBCA TFR- SBF</t>
  </si>
  <si>
    <t>Transfer depositred cheque Returned</t>
  </si>
  <si>
    <t>Transfer (Postage)</t>
  </si>
  <si>
    <t>Transfer (Penalty Charges)</t>
  </si>
  <si>
    <t>HUB CA HBCA TFR- PAU</t>
  </si>
  <si>
    <t>Transfer (Other Charge)</t>
  </si>
  <si>
    <t>HUB CA HBCA TFR- LNP</t>
  </si>
  <si>
    <t>Transfer (Line Fee)</t>
  </si>
  <si>
    <t>Transfer (Late Charge)</t>
  </si>
  <si>
    <t>Transfer Interest debit</t>
  </si>
  <si>
    <t>Transfer (Financial Charges)</t>
  </si>
  <si>
    <t>Transfer of Dividend Debit</t>
  </si>
  <si>
    <t>Transfer of Commission Debit</t>
  </si>
  <si>
    <t>Transfer Overdraft Fee returned</t>
  </si>
  <si>
    <t>OPCL</t>
  </si>
  <si>
    <t>ACCC</t>
  </si>
  <si>
    <t>Transfer Debit of Closed Account</t>
  </si>
  <si>
    <t>Transfer (Charges)</t>
  </si>
  <si>
    <t>Transfer (Cust Line Commitment Fee)</t>
  </si>
  <si>
    <t>Transfer (Cable Charges)</t>
  </si>
  <si>
    <t>Transfer (Annual Fee)</t>
  </si>
  <si>
    <t>HUB CA HBCA TFR- ABM</t>
  </si>
  <si>
    <t>Transfer Credit (Returned Salary Reversal)</t>
  </si>
  <si>
    <t>Transfer Credit (Returned Securities Reversal)</t>
  </si>
  <si>
    <t>Transfer Credit (Returned Cheque Credit Reversal)</t>
  </si>
  <si>
    <t>Transfer Credit (Reversal of Interest)</t>
  </si>
  <si>
    <t>DVCA</t>
  </si>
  <si>
    <t>Transfer Credit (Reversal of Dividends)</t>
  </si>
  <si>
    <t>Transfer Credit (Reversal of Commission)</t>
  </si>
  <si>
    <t>Transfer Credit Swing account</t>
  </si>
  <si>
    <t>Salary Transfer Credit</t>
  </si>
  <si>
    <t>HUB CA HBCA TFR+ SI</t>
  </si>
  <si>
    <t>Transfer Credit (Returned Cheque)</t>
  </si>
  <si>
    <t>Transfer Credit (Interest)</t>
  </si>
  <si>
    <t>HUB CA HBCA TFR+ I/B</t>
  </si>
  <si>
    <t>Transfer Credit (dividend)</t>
  </si>
  <si>
    <t>Transfer Credit (Commission)</t>
  </si>
  <si>
    <t>Transfer Charges</t>
  </si>
  <si>
    <t>HUB CA HBCA TFR+ ABM</t>
  </si>
  <si>
    <t>China Bank Gurantee Draft</t>
  </si>
  <si>
    <t>Charges Credit - Taiwan</t>
  </si>
  <si>
    <t>TIME DEPOSIT DEBIT</t>
  </si>
  <si>
    <t>TIME DEPOSIT CREDIT</t>
  </si>
  <si>
    <t>Securities Item - Tripartite Collateral Management</t>
  </si>
  <si>
    <t>TCDP</t>
  </si>
  <si>
    <t>Travellers Cheques Deposit</t>
  </si>
  <si>
    <t>TCWD</t>
  </si>
  <si>
    <t>Travellers Cheques Withdrawals</t>
  </si>
  <si>
    <t>ASET</t>
  </si>
  <si>
    <t>ACH Settlement</t>
  </si>
  <si>
    <t>ACOR</t>
  </si>
  <si>
    <t>Corporate Trade Payment Credit</t>
  </si>
  <si>
    <t>Corporate Trade Payment Credits</t>
  </si>
  <si>
    <t>Item in PAC Deposit</t>
  </si>
  <si>
    <t>Pre-authorized Draft Credit</t>
  </si>
  <si>
    <t>Individual Bank Card Deposit</t>
  </si>
  <si>
    <t>Item in ACH Deposit</t>
  </si>
  <si>
    <t>Total ACH Credits</t>
  </si>
  <si>
    <t>ach credits</t>
  </si>
  <si>
    <t>Item in DTC Deposit</t>
  </si>
  <si>
    <t>Total Concentration Credits</t>
  </si>
  <si>
    <t>EDIBANX Credit Received</t>
  </si>
  <si>
    <t>VCOM</t>
  </si>
  <si>
    <t>EDI Transaction Credit</t>
  </si>
  <si>
    <t>Lockbox Adjustment Credit</t>
  </si>
  <si>
    <t>Item in Lockbox Deposit</t>
  </si>
  <si>
    <t>Total Lock Box Deposits</t>
  </si>
  <si>
    <t>Credit (Any Type)</t>
  </si>
  <si>
    <t>(credits)</t>
  </si>
  <si>
    <t>total credits</t>
  </si>
  <si>
    <t>3 or more days Float</t>
  </si>
  <si>
    <t>three + day float status</t>
  </si>
  <si>
    <t>2 or more days Float</t>
  </si>
  <si>
    <t>two + day float status</t>
  </si>
  <si>
    <t>1-day Float</t>
  </si>
  <si>
    <t>one day float status</t>
  </si>
  <si>
    <t>adjusted balance status</t>
  </si>
  <si>
    <t>Total Float</t>
  </si>
  <si>
    <t>Loan Balance</t>
  </si>
  <si>
    <t>Closing Available</t>
  </si>
  <si>
    <t>closing available status</t>
  </si>
  <si>
    <t>Opening Available</t>
  </si>
  <si>
    <t>Closing Ledger</t>
  </si>
  <si>
    <t>closing ledger status</t>
  </si>
  <si>
    <t>opening ledger status</t>
  </si>
  <si>
    <t>WIRE OLM D 99</t>
  </si>
  <si>
    <t>WIRE OLM C 99</t>
  </si>
  <si>
    <t>Securities Item - Warrant</t>
  </si>
  <si>
    <t>VDA+ Value Date Adjustment</t>
  </si>
  <si>
    <t>VDA- Value Date Adjustment</t>
  </si>
  <si>
    <t>Securities Item - Internal Transfer for Own Accoun</t>
  </si>
  <si>
    <t>Transfer (Reversal of XACT Fee)</t>
  </si>
  <si>
    <t>Transfer (Reversal of VAT)</t>
  </si>
  <si>
    <t>Transfer (Reversal of Tax)</t>
  </si>
  <si>
    <t>Transfer (Reversal of Service Charge)</t>
  </si>
  <si>
    <t>Transfer (Reversal of Stamp Duty)</t>
  </si>
  <si>
    <t>Transfer Debit (Reversal of Salary)</t>
  </si>
  <si>
    <t>Transfer Debit (Reversal of Securities)</t>
  </si>
  <si>
    <t>Transfer Credit (Returned Cheque Debit Reversal)</t>
  </si>
  <si>
    <t>Transfrer (Reversal of Postage)</t>
  </si>
  <si>
    <t>Transfer (Reversal of Penalty Charges)</t>
  </si>
  <si>
    <t>Transfer (Reversal of Other Charge)</t>
  </si>
  <si>
    <t>Transfer (Reversal of Line Fee)</t>
  </si>
  <si>
    <t>Transfer (Reversal of Late Charge)</t>
  </si>
  <si>
    <t>Transfer Debit (Reversal of Interest)</t>
  </si>
  <si>
    <t>Transfer (Reversal of Financial Charges)</t>
  </si>
  <si>
    <t>Transfer Debit (Reversal of dividend)</t>
  </si>
  <si>
    <t>Transfer Debit (Reversal of Commission)</t>
  </si>
  <si>
    <t>Transfer Debit (Reversal of Commitment Fee)</t>
  </si>
  <si>
    <t>Transfer Debit of Closed Account Reversal</t>
  </si>
  <si>
    <t>CHAR</t>
  </si>
  <si>
    <t>Transfer (Reversal of Securities Charges)</t>
  </si>
  <si>
    <t>Transfer (Reversal of Cust Line Commitment Fee)</t>
  </si>
  <si>
    <t>Transfer (Reversal of Cable Charges)</t>
  </si>
  <si>
    <t>Transfer (Reversal of Annual Fee)</t>
  </si>
  <si>
    <t>Transfer Debit (Reversal)</t>
  </si>
  <si>
    <t>Transfer Charges (Reversal)</t>
  </si>
  <si>
    <t>Securities Item - Underwriting Commission</t>
  </si>
  <si>
    <t>Unposted Debit (Reversal)</t>
  </si>
  <si>
    <t>Unposted Debit</t>
  </si>
  <si>
    <t>Unposted Reversal</t>
  </si>
  <si>
    <t>Unposted Credit</t>
  </si>
  <si>
    <t>Securities Item - Transaction Fee</t>
  </si>
  <si>
    <t>TRANSFER DEPOSIT</t>
  </si>
  <si>
    <t>Total Federal Funds Purchased</t>
  </si>
  <si>
    <t>ARPD</t>
  </si>
  <si>
    <t>ARP</t>
  </si>
  <si>
    <t>Total DTC Debits</t>
  </si>
  <si>
    <t>Individual Controlled Disbursing Debit</t>
  </si>
  <si>
    <t>Total Controlled Disbursing Debits</t>
  </si>
  <si>
    <t>ZBA Debit Adjustment</t>
  </si>
  <si>
    <t>ZBA Debit Transfer</t>
  </si>
  <si>
    <t>Account Sweep Debit</t>
  </si>
  <si>
    <t>Cumulative ZBA or Disbursement Debits</t>
  </si>
  <si>
    <t>Total ZBA Debits</t>
  </si>
  <si>
    <t>Return Item Adjustment</t>
  </si>
  <si>
    <t>Return Item Fee</t>
  </si>
  <si>
    <t>Overdraft Fee</t>
  </si>
  <si>
    <t>overdraft fees</t>
  </si>
  <si>
    <t>ODFT</t>
  </si>
  <si>
    <t>Overdraft</t>
  </si>
  <si>
    <t>Total Rejected Debits</t>
  </si>
  <si>
    <t>ACH Reversal Debit</t>
  </si>
  <si>
    <t>Individual ACH Return Item</t>
  </si>
  <si>
    <t>DEPOSITED ITEMS RETURNED</t>
  </si>
  <si>
    <t>PSTE</t>
  </si>
  <si>
    <t>Posting Error Correction Debit</t>
  </si>
  <si>
    <t>Total Deposited Items Returned</t>
  </si>
  <si>
    <t>Savings Bonds Sales Adjustment</t>
  </si>
  <si>
    <t>Commercial Paper</t>
  </si>
  <si>
    <t>Interest/Matured Principal Payment</t>
  </si>
  <si>
    <t>Domestic Collection</t>
  </si>
  <si>
    <t>Purchase of Debt Securities</t>
  </si>
  <si>
    <t>Coupon Collection Debit</t>
  </si>
  <si>
    <t>Total Bankers' Acceptance Debits</t>
  </si>
  <si>
    <t>RVPO</t>
  </si>
  <si>
    <t>Matured Repurchase Order</t>
  </si>
  <si>
    <t>Total Collection Debits</t>
  </si>
  <si>
    <t>Security Collection Debit</t>
  </si>
  <si>
    <t>Total Security Debits</t>
  </si>
  <si>
    <t>Cash Center Credit</t>
  </si>
  <si>
    <t>Individual Investment Sold</t>
  </si>
  <si>
    <t>Principal Payments Credit</t>
  </si>
  <si>
    <t>Futures Credit</t>
  </si>
  <si>
    <t>Sweep Principal Sell</t>
  </si>
  <si>
    <t>Sweep Interest Income</t>
  </si>
  <si>
    <t>Item In Brokers Deposit</t>
  </si>
  <si>
    <t>Individual Back Value Credit</t>
  </si>
  <si>
    <t>Broker Deposit</t>
  </si>
  <si>
    <t>Individual ESCROW Credit</t>
  </si>
  <si>
    <t>Total Federal Funds Sold</t>
  </si>
  <si>
    <t>Commercial Deposit</t>
  </si>
  <si>
    <t>ATM Credit</t>
  </si>
  <si>
    <t>Individual DTC Disbursing Credit</t>
  </si>
  <si>
    <t>Total DTC Disbursing Credits</t>
  </si>
  <si>
    <t>Individual Controlled Disbursing Credit</t>
  </si>
  <si>
    <t>Total Controlled Disbursing Credits</t>
  </si>
  <si>
    <t>ZBA Credit Adjustment</t>
  </si>
  <si>
    <t>ZBA Float Adjustment</t>
  </si>
  <si>
    <t>Account Sweep Credit</t>
  </si>
  <si>
    <t>Cumulative ZBA or Disbursement Credits</t>
  </si>
  <si>
    <t>Total ZBA Credits</t>
  </si>
  <si>
    <t>Individual Rejected Credit</t>
  </si>
  <si>
    <t>Reversal Credit</t>
  </si>
  <si>
    <t>Posting Error Correction Credit</t>
  </si>
  <si>
    <t>Total Checks Posted and Returned</t>
  </si>
  <si>
    <t>Matured Fed Funds Purchased</t>
  </si>
  <si>
    <t>Coupon Collections - Banks</t>
  </si>
  <si>
    <t>Total Bankers' Acceptance Credits</t>
  </si>
  <si>
    <t>Collection of Dividends</t>
  </si>
  <si>
    <t>Maturity of Debt Security</t>
  </si>
  <si>
    <t>Matured Reverse Repurchase Order</t>
  </si>
  <si>
    <t>Sale of Debt Security</t>
  </si>
  <si>
    <t>Total Collection Credits</t>
  </si>
  <si>
    <t>Total Security Credits</t>
  </si>
  <si>
    <t>Miscellaneous International Credit</t>
  </si>
  <si>
    <t>International Money Market Trading</t>
  </si>
  <si>
    <t>Foreign Checks Deposited</t>
  </si>
  <si>
    <t>Foreign Check Purchase</t>
  </si>
  <si>
    <t>Foreign Collection Credit</t>
  </si>
  <si>
    <t>Total Letters of Credit</t>
  </si>
  <si>
    <t>(international money transfer credit)</t>
  </si>
  <si>
    <t>Total International Credits</t>
  </si>
  <si>
    <t>Total International Money Transfer Credit</t>
  </si>
  <si>
    <t>Book</t>
  </si>
  <si>
    <t>Bond Operations Credit</t>
  </si>
  <si>
    <t>Compensation</t>
  </si>
  <si>
    <t>Money Transfer Adjustment</t>
  </si>
  <si>
    <t>Individual Incoming Internal Money Transfer</t>
  </si>
  <si>
    <t>Total Incoming Money Transfers</t>
  </si>
  <si>
    <t>CSHA</t>
  </si>
  <si>
    <t>Cash Letter Adjustment</t>
  </si>
  <si>
    <t>Total Cash Letter Credits</t>
  </si>
  <si>
    <t>Draft Deposit</t>
  </si>
  <si>
    <t>Total Loan Proceeds</t>
  </si>
  <si>
    <t>Re-presented Check Deposit</t>
  </si>
  <si>
    <t>deposits</t>
  </si>
  <si>
    <t>(deposits)</t>
  </si>
  <si>
    <t>Bank-prepared Deposit</t>
  </si>
  <si>
    <t>Total Other Check Deposits</t>
  </si>
  <si>
    <t>Miscellaneous ACH Credit</t>
  </si>
  <si>
    <t>Foreign Checks Paid</t>
  </si>
  <si>
    <t>Foreign Collection Debit</t>
  </si>
  <si>
    <t>Total International Debits</t>
  </si>
  <si>
    <t>Individual International Money Transfer Debits</t>
  </si>
  <si>
    <t>Total International Money Transfer Debits</t>
  </si>
  <si>
    <t>Bond Operations Debit</t>
  </si>
  <si>
    <t>POSD</t>
  </si>
  <si>
    <t>Customer Terminal Initiated Money Transfer</t>
  </si>
  <si>
    <t>Individual Outgoing Internal Money Transfer</t>
  </si>
  <si>
    <t>Total Outgoing Money Transfers</t>
  </si>
  <si>
    <t>Cash Letter Debit</t>
  </si>
  <si>
    <t>Total Cash Letter Debits</t>
  </si>
  <si>
    <t>ICCN</t>
  </si>
  <si>
    <t>DTC Draft</t>
  </si>
  <si>
    <t>Draft</t>
  </si>
  <si>
    <t>Total Loan Payments</t>
  </si>
  <si>
    <t>List Post Debit</t>
  </si>
  <si>
    <t>Bank Originated Debit</t>
  </si>
  <si>
    <t>Cheque Paid</t>
  </si>
  <si>
    <t>Cummulative Checks Paid</t>
  </si>
  <si>
    <t>Total Checks Paid</t>
  </si>
  <si>
    <t>SEPA Credit Transfer (Debit)</t>
  </si>
  <si>
    <t>Settlement</t>
  </si>
  <si>
    <t>Corporate Trade Payment Debit</t>
  </si>
  <si>
    <t>Corporate Trade Payment Debits</t>
  </si>
  <si>
    <t>Account Holder Intiated ACH Debit</t>
  </si>
  <si>
    <t>Total Lock Box Debits</t>
  </si>
  <si>
    <t>LBDB</t>
  </si>
  <si>
    <t>Lockbox Debit</t>
  </si>
  <si>
    <t>Debit (Any Type)</t>
  </si>
  <si>
    <t>(debits)</t>
  </si>
  <si>
    <t>Float Adjustment</t>
  </si>
  <si>
    <t>Miscellaneous Fee Refund</t>
  </si>
  <si>
    <t>(other credits)</t>
  </si>
  <si>
    <t>FLTA</t>
  </si>
  <si>
    <t>Cheque Reversal</t>
  </si>
  <si>
    <t>Cumulative Credit</t>
  </si>
  <si>
    <t>Itemized Credit Over USD10.000</t>
  </si>
  <si>
    <t>Universal Credit</t>
  </si>
  <si>
    <t>Total Miscellaneous Credits</t>
  </si>
  <si>
    <t>FRB Government Checks Cash Letter Credit</t>
  </si>
  <si>
    <t>Transfer of Treasury Credit</t>
  </si>
  <si>
    <t>Treasury Tax and Loan Credit</t>
  </si>
  <si>
    <t>Clearing Settlement Credit</t>
  </si>
  <si>
    <t>Correspondent Collection</t>
  </si>
  <si>
    <t>Preauthorized ACH Debit</t>
  </si>
  <si>
    <t>Item in ACH Disbursement or Debit</t>
  </si>
  <si>
    <t>Total ACH Debits</t>
  </si>
  <si>
    <t>ACH Concentration Debit</t>
  </si>
  <si>
    <t>Total Payable Through Drafts</t>
  </si>
  <si>
    <t>EDI Transaction Debit</t>
  </si>
  <si>
    <t>ach debits</t>
  </si>
  <si>
    <t>DSBR</t>
  </si>
  <si>
    <t>ACH Disbursement Funding Debit</t>
  </si>
  <si>
    <t>DEPOSIT FROM U.S. TREASURY</t>
  </si>
  <si>
    <t>BAI US HBUS 0921</t>
  </si>
  <si>
    <t>BAI US HBUS 0919</t>
  </si>
  <si>
    <t>BAI US HBUS 0918</t>
  </si>
  <si>
    <t>BAI GB HBEU 0902</t>
  </si>
  <si>
    <t>BAI GB HBEU 0901</t>
  </si>
  <si>
    <t>BAI GB HBEU 0900</t>
  </si>
  <si>
    <t>BAI US HBUS 0897</t>
  </si>
  <si>
    <t>BAI US HBUS 0896</t>
  </si>
  <si>
    <t>BAI US HBUS 0895</t>
  </si>
  <si>
    <t>Contains Non-Monetary Information</t>
  </si>
  <si>
    <t>BAI US HBUS 0889</t>
  </si>
  <si>
    <t>BAI US HBUS 0888</t>
  </si>
  <si>
    <t>BAI US HBUS 0881</t>
  </si>
  <si>
    <t>BAI US HBUS 0878</t>
  </si>
  <si>
    <t>BAI US HBUS 0875</t>
  </si>
  <si>
    <t>BAI US HBUS 0872</t>
  </si>
  <si>
    <t>BAI US HBUS 0871</t>
  </si>
  <si>
    <t>BAI US HBUS 0870</t>
  </si>
  <si>
    <t>BAI US HBUS 0869</t>
  </si>
  <si>
    <t>BAI US HBUS 0866</t>
  </si>
  <si>
    <t>BAI US HBUS 0865</t>
  </si>
  <si>
    <t>BAI US HBUS 0862</t>
  </si>
  <si>
    <t>Securities Item - Withholding Tax Payment</t>
  </si>
  <si>
    <t>T/DCOR OBS C 99</t>
  </si>
  <si>
    <t>TRAVELLERS CHEQUES</t>
  </si>
  <si>
    <t>Securities Item - SWAP Payment</t>
  </si>
  <si>
    <t>AUTOPAY SERVICES CHARGES</t>
  </si>
  <si>
    <t>Sales and Purchase (Salary Reversal)</t>
  </si>
  <si>
    <t>Sales and Purchase (Securities Reversal)</t>
  </si>
  <si>
    <t>Sales and Purchase (Returned Cheque Credit Reversa</t>
  </si>
  <si>
    <t>Sales and Purchase (Reversal of Interest)</t>
  </si>
  <si>
    <t>Sales and Purchase (Reversal of Dividends)</t>
  </si>
  <si>
    <t>Sales and Purchase (Reversal of Commission)</t>
  </si>
  <si>
    <t>Sales and Purchase (Credit Reversal)</t>
  </si>
  <si>
    <t>Sales and Purchase (Salary Credit)</t>
  </si>
  <si>
    <t>Sales and Purchase Credit (Securities)</t>
  </si>
  <si>
    <t>Sales and Purchase Credit (Returned Cheque)</t>
  </si>
  <si>
    <t>Sales and Purchase Credit (Interest)</t>
  </si>
  <si>
    <t>HUB CA HBCA S&amp;P+ INT</t>
  </si>
  <si>
    <t>Sales and Purchase Credit (dividend)</t>
  </si>
  <si>
    <t>Sales and Purchase Credit (Commission)</t>
  </si>
  <si>
    <t>Sales and Purchase Credit</t>
  </si>
  <si>
    <t>Sales and Purchase (Reversal of XACT Fee)</t>
  </si>
  <si>
    <t>Sales and Purchase (Reversal of VAT)</t>
  </si>
  <si>
    <t>Sales and Purchase (Reversal of Tax)</t>
  </si>
  <si>
    <t>Sales and Purchase (Reversal of Service Charge)</t>
  </si>
  <si>
    <t>Sales and Purchase (Reversal of Stamp Duty)</t>
  </si>
  <si>
    <t>Sale</t>
  </si>
  <si>
    <t>s and Purchase (Reversal of Salary)</t>
  </si>
  <si>
    <t>Sales and Purchase (Reversal of Securities)</t>
  </si>
  <si>
    <t>Sales and Purchase (Reversal of Postage)</t>
  </si>
  <si>
    <t>Sales and Purchase (Reversal of Penalty Charges)</t>
  </si>
  <si>
    <t>Sales and Purchase (Reversal of Other Charge)</t>
  </si>
  <si>
    <t>Sales and Purchase (Reversal of Line Fee)</t>
  </si>
  <si>
    <t>Sales and Purchase (Reversal of Late Charge)</t>
  </si>
  <si>
    <t>Sales and Purchase (Reversal of Financial Charges)</t>
  </si>
  <si>
    <t>Sales and Purchase (Reversal of dividend)</t>
  </si>
  <si>
    <t>Sales and Purchase (Reversal Of Commission)</t>
  </si>
  <si>
    <t>Sales and Purchase (Reversal Of Commitment Fee)</t>
  </si>
  <si>
    <t>Sales and Purchase (Reversal of Securities Charges</t>
  </si>
  <si>
    <t>Sales and Purchase (Reversal of Cust Line Commitme</t>
  </si>
  <si>
    <t>Sales and Purchase (Reversal of Cable Charges)</t>
  </si>
  <si>
    <t>Sales and Purchase (Reversal of Annual Fee)</t>
  </si>
  <si>
    <t>Sales and Purchase (Reversal)</t>
  </si>
  <si>
    <t>Sales and Purchase debit (XACT Fee)</t>
  </si>
  <si>
    <t>Sales and Purchase debit (VAT)</t>
  </si>
  <si>
    <t>Sales and Purchase debit (Tax)</t>
  </si>
  <si>
    <t>Sales and Purchase debit (Service Charges)</t>
  </si>
  <si>
    <t>Sales and Purchase debit (Stamp Duty)</t>
  </si>
  <si>
    <t>Sales and Purchase (Salary debit)</t>
  </si>
  <si>
    <t>HUB CA HBCA S+P- SI</t>
  </si>
  <si>
    <t>Sales and Purchase (Securities Debit)</t>
  </si>
  <si>
    <t>HUB CA HBCA S+P- SBF</t>
  </si>
  <si>
    <t>Sales and Purchase (deposited cheque returned)</t>
  </si>
  <si>
    <t>Sales and Purchase debit (Postage)</t>
  </si>
  <si>
    <t>Sales and Purchase debit (Penalty Charges)</t>
  </si>
  <si>
    <t>Sales and Purchase debit (Other Charge)</t>
  </si>
  <si>
    <t>HUB CA HBCA S+P- LNP</t>
  </si>
  <si>
    <t>Sales and Purchase debit (Line Fee)</t>
  </si>
  <si>
    <t>Sales and Purchase debit (Late Charge)</t>
  </si>
  <si>
    <t>Sales and Purchase interest debit</t>
  </si>
  <si>
    <t>Sales and Purchase debit (Financial Charges)</t>
  </si>
  <si>
    <t>Sales and Purchase (Dividend Debit)</t>
  </si>
  <si>
    <t>Sales and Purchase (Commission Debit)</t>
  </si>
  <si>
    <t>Sales and Purchase (overdraft fee returned)</t>
  </si>
  <si>
    <t>Sales and Purchase debit (Charges)</t>
  </si>
  <si>
    <t>Sales and Purchase debit (Customer Line Commitment</t>
  </si>
  <si>
    <t>Sales and Purchase debit (Cable Charges)</t>
  </si>
  <si>
    <t>Sales and Purchase debit (Annual Fee)</t>
  </si>
  <si>
    <t>HUB CA HBCA S+P+ INT</t>
  </si>
  <si>
    <t>SUPER EASE PAYMENT</t>
  </si>
  <si>
    <t>Returned Item</t>
  </si>
  <si>
    <t>Domestic RTGS inward</t>
  </si>
  <si>
    <t>RETURNED CHEQUE CHARGE</t>
  </si>
  <si>
    <t>Securities Item - Rights</t>
  </si>
  <si>
    <t>REVERSAL</t>
  </si>
  <si>
    <t>C/O FORCE TRANSFER DEBIT</t>
  </si>
  <si>
    <t>C/O FORCE CASH DEBIT</t>
  </si>
  <si>
    <t>CHEQUE RETURNED UNPAID</t>
  </si>
  <si>
    <t>CHEQ</t>
  </si>
  <si>
    <t>UE RETURNED UNPAID</t>
  </si>
  <si>
    <t>Securities Item - Subscription</t>
  </si>
  <si>
    <t>Securities Item - Stamp Duty</t>
  </si>
  <si>
    <t>STOP OBS D 99</t>
  </si>
  <si>
    <t>Securities Item - Securities Lending Related</t>
  </si>
  <si>
    <t>SIPO CASHIER ORDER</t>
  </si>
  <si>
    <t>SERVICE FEE</t>
  </si>
  <si>
    <t>SECURITIES SOLD</t>
  </si>
  <si>
    <t>Securities</t>
  </si>
  <si>
    <t>ESDD</t>
  </si>
  <si>
    <t>SEPA Direct Debit</t>
  </si>
  <si>
    <t>SEPA Direct Debit (Reversal)</t>
  </si>
  <si>
    <t>SDD OLM D 99</t>
  </si>
  <si>
    <t>SEPA Credit Transfer (Credit)</t>
  </si>
  <si>
    <t>SCT OLM C 99</t>
  </si>
  <si>
    <t>SALARY</t>
  </si>
  <si>
    <t>SAVINGS/TIME DEPOSIT</t>
  </si>
  <si>
    <t>SAV STANDING INSTRUCTION</t>
  </si>
  <si>
    <t>Securities Item - Sale</t>
  </si>
  <si>
    <t>STAMP DUTY</t>
  </si>
  <si>
    <t>HUB CA HBCA S&amp;P- LNP</t>
  </si>
  <si>
    <t>Sales and Purchase (Debit Reversal)</t>
  </si>
  <si>
    <t>HUB CA HBCA S&amp;P- SI</t>
  </si>
  <si>
    <t>HUB CA HBCA S&amp;P- SBF</t>
  </si>
  <si>
    <t xml:space="preserve">Domain Code </t>
  </si>
  <si>
    <t>Family Code</t>
  </si>
  <si>
    <t>Sub Family code</t>
  </si>
  <si>
    <t xml:space="preserve">Description </t>
  </si>
  <si>
    <t>Concat</t>
  </si>
  <si>
    <t>Row Labels</t>
  </si>
  <si>
    <t>Grand Total</t>
  </si>
  <si>
    <t>Count of 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</si>
</sst>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49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lid Mohammed" refreshedDate="45188.321437962964" createdVersion="8" refreshedVersion="8" minRefreshableVersion="3" recordCount="1344" xr:uid="{29B62882-AE52-4434-9346-F5678A24B6E0}">
  <cacheSource type="worksheet">
    <worksheetSource ref="A1:E1345" sheet="Sheet1"/>
  </cacheSource>
  <cacheFields count="5">
    <cacheField name="Domain Code " numFmtId="0">
      <sharedItems count="11">
        <s v="PMNT"/>
        <s v="SECU"/>
        <s v="CAMT"/>
        <s v="FORX"/>
        <s v="ICHQ"/>
        <s v="ACMT"/>
        <s v="TRAD"/>
        <s v="LDAS"/>
        <s v="ICDT"/>
        <s v="IDDT"/>
        <s v="DERV"/>
      </sharedItems>
    </cacheField>
    <cacheField name="Family Code" numFmtId="0">
      <sharedItems count="47">
        <s v="RCDT"/>
        <s v="MCOP"/>
        <s v="RCHQ"/>
        <s v="CNTR"/>
        <s v="ICDT"/>
        <s v="NTAV"/>
        <s v="ACCB"/>
        <s v="MDOP"/>
        <s v="ICHQ"/>
        <s v="CCCH"/>
        <s v="LOCT"/>
        <s v="DCCT"/>
        <s v="NTDP"/>
        <s v="SETT"/>
        <s v="GUAR"/>
        <s v="CHRG"/>
        <s v="DRFT"/>
        <s v="CUST"/>
        <s v="UPDD"/>
        <s v="IDDT"/>
        <s v="RDDT"/>
        <s v="CASH"/>
        <s v="SALA"/>
        <s v="AREV"/>
        <s v="AUTT"/>
        <s v="CCRD"/>
        <s v="CSLN"/>
        <s v="CLNC"/>
        <s v="CAPL"/>
        <s v="CQRV"/>
        <s v="LBOX"/>
        <s v="FTLN"/>
        <s v="ACOP"/>
        <s v="ATXN"/>
        <s v="PADD"/>
        <s v="ADOP"/>
        <s v="RCCN"/>
        <s v="CORP"/>
        <s v="MGLN"/>
        <s v="OTHR"/>
        <s v="LFUT"/>
        <s v="RRTN"/>
        <s v="OPCL"/>
        <s v="ARPD"/>
        <s v="TAXE"/>
        <s v="ICCN"/>
        <s v="ASET"/>
      </sharedItems>
    </cacheField>
    <cacheField name="Sub Family code" numFmtId="0">
      <sharedItems/>
    </cacheField>
    <cacheField name="Description " numFmtId="0">
      <sharedItems containsBlank="1" count="1153">
        <s v="Vaultex Cash debit"/>
        <s v="Vaultex Cash Credit"/>
        <s v="HOUSE CHEQUE"/>
        <s v="CHEQUE DEPOSIT"/>
        <s v="Miscellaneous International Debit"/>
        <s v="Incoming Money Transfer"/>
        <s v="Individual Collection Credit"/>
        <s v="ACH Debit Received"/>
        <s v="Outgoing Money Transfer"/>
        <s v="ACH Credit Received"/>
        <s v="ZBA Credit Transfer"/>
        <s v="Individual ZBA Debit"/>
        <s v="Individual International Money Transfer Debit"/>
        <s v="Debit Reversal"/>
        <s v="Foreign Exchange of Credit"/>
        <s v="Foreign Exchange Debit"/>
        <s v="Interest Debit"/>
        <s v="Individual Loan Deposit"/>
        <s v="Cheque Posted and returned"/>
        <s v="Treasury Tax And Loan Debit"/>
        <s v="Customer Payroll"/>
        <s v="Book Transfer Debit"/>
        <s v="Check Reversal"/>
        <s v="ified Check Debit"/>
        <s v="Cheque Deposit Package"/>
        <s v="Individual Controlled Disbursement Debit"/>
        <s v="Individual International Money Transfer Credit"/>
        <s v="Credit Adjustment"/>
        <s v="Credit Reversal"/>
        <s v="Check Paid"/>
        <s v="Commission"/>
        <s v="Miscellaneous Debit"/>
        <s v="Miscellaneous Credit"/>
        <s v="Letter of Credit"/>
        <s v="Loan Payment"/>
        <s v="Securities Sold"/>
        <s v="Securities Purchased"/>
        <s v="Return Item"/>
        <s v="Interest Credit"/>
        <s v="Currency And Coin Deposited"/>
        <s v="Deposit Reversal"/>
        <s v="HSBC SmartSave Credit"/>
        <s v="HSBC SmartSave Debit"/>
        <s v="Virtual Account Debit"/>
        <s v="Cheque deposit return"/>
        <s v="HKSCC DIRECT DEBIT"/>
        <s v="INSURANCE"/>
        <s v="INSURANCE PREMIUM"/>
        <s v="INITIAL TRANSFER DEPOSIT"/>
        <s v="REMITTANCE AS ADVISED"/>
        <s v="IMPORT CREDIT"/>
        <s v="DEBIT AS ADVISED"/>
        <s v="CREDIT AS ADVISED"/>
        <s v="IMPORT LOAN REPAYMENT"/>
        <s v="IMPORT BILL"/>
        <s v="HKSCC DIRECT CREDIT"/>
        <s v="GUARANTEE"/>
        <s v="GOLD/EXCHANGE DEBIT"/>
        <s v="GOLD/EXCHANGE CREDIT"/>
        <s v="GIFT CHEQUE"/>
        <s v="FL TKT OBS C 99"/>
        <s v="sfer (Service Charges)"/>
        <s v="Salary Transfer debit"/>
        <s v="Transfer Debit"/>
        <s v="Foreign Exchange"/>
        <s v="Debit Reversal (Fast Cash)"/>
        <s v="Credit Reversal (Fast Cash)"/>
        <s v="FCCY DEBIT"/>
        <s v="FCCY CREDIT"/>
        <s v="TRANSFER CREDIT"/>
        <s v="STANDING INSTRUCTION"/>
        <s v="FCCY TRANSFER DEBIT"/>
        <s v="FCCY TRANSFER CREDIT"/>
        <s v="TRANSFER OF SECURITIES DEBIT"/>
        <s v="TRANSFER CREDIT (SECURITIES)"/>
        <s v="CASH MANAGEMENT ITEM - SWEEPING"/>
        <s v="FCCY CHEQUE ISSUANCE"/>
        <s v="FCCY CHEQUE DEPOSIT"/>
        <s v="SALES AND PURCHASE DEBIT (CHARGES)"/>
        <s v="SALES AND PURCHASE CREDIT"/>
        <s v="INTEREST"/>
        <s v="RPS Faster Payment Debit"/>
        <s v="RPS Faster Payment Credit"/>
        <s v="Securities Item - External Transfer for Own Accoun"/>
        <s v="EXPORT DEBIT"/>
        <s v="EXPORT CREDIT"/>
        <s v="Equivalent Amount"/>
        <s v="EPS"/>
        <s v="Eurocheques"/>
        <s v="EXPORT LOAN REPAYMENT"/>
        <s v="EXPORT BILL"/>
        <s v="DEMAND DRAFT"/>
        <s v="DR CTL OBS D 99"/>
        <s v="Debit"/>
        <s v="DIVIDEND"/>
        <s v="Securities Item - Dividends"/>
        <s v="Securities Item - Gains Disbursement"/>
        <s v="ct Debit Outbound Individual Return"/>
        <s v="Direct Debit Outbound Individual Return Charges"/>
        <s v="Direct Debit Outbound Bulk Return"/>
        <s v="Direct Debit Outbound Bulk Return Charges"/>
        <s v="Direct Debit Inward Debit Reversal"/>
        <s v="Direct Debit Inward Debit Reversal Charges"/>
        <s v="ACH Direct Credit Outward Individual Return"/>
        <s v="General SWIFT Default Debit Reversal"/>
        <s v="General SWIFT Default Credit Reversal"/>
        <s v="General SWIFT Default Debit"/>
        <s v="General SWIFT Default Credit"/>
        <s v="SEPA Debit"/>
        <s v="SEPA Credit"/>
        <s v="General RPS Default Debit"/>
        <s v="General RPS Default Credit"/>
        <s v="General OLAM Default Debit"/>
        <s v="General OLAM Default Credit"/>
        <s v="General OBS Default Debit"/>
        <s v="General OBS Default Credit"/>
        <s v="Loan Debit"/>
        <s v="Loan Credit"/>
        <s v="HUB CA HBCA CHQ+ INT"/>
        <s v="HUB CA HBCA CHQ+ CMM"/>
        <s v="Cheque Credit - bulking"/>
        <s v="Cheque Credit"/>
        <s v="Cheque transaction input via HFE"/>
        <s v="Cheques"/>
        <s v="Overseas Charge Debit - Philippines"/>
        <s v="Cheque Charges Debit"/>
        <s v="Charges transaction input via HFE"/>
        <s v="Charges and Other Expenses"/>
        <s v="CHEQUE"/>
        <s v="Charges"/>
        <s v="CH TKT OBS C 99"/>
        <s v="CASH"/>
        <s v="CASH DEPOSIT"/>
        <s v="Securites Item - Cash In Lieu"/>
        <s v="Securites Item - Corporate Actions Related"/>
        <s v="CASHIER ORDER"/>
        <s v="CREDIT INTEREST NON ACCT"/>
        <s v="COMMITMENT FEE"/>
        <s v="COMMITMENT FEE NON ACCT"/>
        <s v="Brokerage Fee"/>
        <s v="Bill of Exchange"/>
        <s v="Securities - Bank Fees"/>
        <s v="BANK CHARGES"/>
        <s v="BATCH OBS C 99"/>
        <s v="ATM CASH DEPOSIT"/>
        <s v="ATM CASH WITHDRAWAL"/>
        <s v="ATM TRANSFER DEPOSIT"/>
        <s v="ATM CHEQUE DEPOSIT"/>
        <s v="ADMINISTRATION"/>
        <s v="ry Transfer Debit"/>
        <s v="Inward Credit Transfer"/>
        <s v="ACH Inward Credit"/>
        <s v="Transfer Debit Reversal"/>
        <s v="Transfer Credit Reversal"/>
        <s v="Autopay In"/>
        <s v="AUTO PAYMENT"/>
        <s v="AUTO PAYMENT IN"/>
        <s v="Transfer"/>
        <s v="ACH SWT RD 99"/>
        <s v="ACH SWT RC 99"/>
        <s v="ACH SWT ED 99"/>
        <s v="SWT EC 99"/>
        <s v="ACH SWT D 99"/>
        <s v="ACH SWT C 99"/>
        <s v="-689 RPS D 99"/>
        <s v="Positive Contra Debit"/>
        <s v="PODS Debit"/>
        <s v="Mortgage Int Tax Credit Reversal"/>
        <s v="Comp Adj A/c Dr (non Trunc)"/>
        <s v="Charges/Interest Debit"/>
        <s v="Automatic/ATM Transfer"/>
        <s v="Eurocheque (Currency)"/>
        <s v="Composite Debit"/>
        <s v="Eurocheque (Sterling)"/>
        <s v="Direct Debit"/>
        <s v="Maestro UK Purchase Debit"/>
        <s v="Debit Branch Supp"/>
        <s v="Standing Order"/>
        <s v="Supplementary List Total"/>
        <s v="Virtual Account Credit"/>
        <s v="Unapplied Transaction"/>
        <s v="Maturing TESSA Auto Transfer"/>
        <s v="Account Closure Auto Transfer"/>
        <s v="Internal Automatic Transfer"/>
        <s v="Loan Protection Payment"/>
        <s v="yment Automatic Transfer"/>
        <s v="Zero Balance Transfer Debit"/>
        <s v="ATM Initiated Transfer"/>
        <m/>
        <s v="VISA Contactless UK Purch Ref"/>
        <s v="VISA Contactless Intl Purch Rv"/>
        <s v="VISA Contactless Intl Purch Rf"/>
        <s v="806 RPS C 99"/>
        <s v="805 RPS C 99"/>
        <s v="Mixed Credit Suspense Credit"/>
        <s v="Real-time Mixed Credit Cash"/>
        <s v="HSBCnet IAT Credit"/>
        <s v="Marks &amp; Spencer Credit Card Balance Transfer"/>
        <s v="Me2Me Transfer - Credit"/>
        <s v="Visa Credit Invalid PAN"/>
        <s v="Visa Other Credit"/>
        <s v="Recurring Transaction Reversal(Refund)"/>
        <s v="Visa UK Purchase Refund"/>
        <s v="Visa Intl ATM Reversal"/>
        <s v="Visa Intl Purchase Reversal"/>
        <s v="Visa Intl Purchase Refund"/>
        <s v="784 RPS C 99"/>
        <s v="783 RPS C 99"/>
        <s v="Corp FP Bill Pay CR no media"/>
        <s v="FP Corporate Re-credit"/>
        <s v="Media FP incoming Bill Pay CR (no media set up)"/>
        <s v="GLE credit for Investment Sweep"/>
        <s v="Media FP incoming Bill Pay CR"/>
        <s v="FP incoming Bill Payment CR"/>
        <s v="FP returned credit"/>
        <s v="FP incoming standing order CR"/>
        <s v="Generic Payment Credit"/>
        <s v="Real-Time PIM Cash Credit"/>
        <s v="CD Maturity Credit"/>
        <s v="HSBC Republic Credit"/>
        <s v="766 RPS C 99"/>
        <s v="765 RPS C 99"/>
        <s v="764 RPS C 99"/>
        <s v="763 RPS C 99"/>
        <s v="762 RPS C 99"/>
        <s v="761 RPS C 99"/>
        <s v="760 RPS C 99"/>
        <s v="759 RPS C 99"/>
        <s v="758 RPS C 99"/>
        <s v="757 RPS C 99"/>
        <s v="756 RPS C 99"/>
        <s v="755 RPS C 99"/>
        <s v="754 RPS C 99"/>
        <s v="753 RPS C 99"/>
        <s v="752 RPS C 99"/>
        <s v="751 RPS C 99"/>
        <s v="750 RPS C 99"/>
        <s v="Money Market Opening (notice)"/>
        <s v="Money Market Opening (fixed)"/>
        <s v="CD Closing Credit"/>
        <s v="Money Market Credit"/>
        <s v="Term Deposit Credit Transfer"/>
        <s v="Credit Card Bill Pymt (BACS)"/>
        <s v="Credit Card Bill Pymt (Bureau)"/>
        <s v="Sundries"/>
        <s v="Unrelated Account Transfer"/>
        <s v="Incentive Payment"/>
        <s v="Credit Card Balance Transfer"/>
        <s v="Credit Card Bill Payment"/>
        <s v="Credit Card Cash Transfer"/>
        <s v="Life/Pension Credit"/>
        <s v="Insurance Protection Premium"/>
        <s v="Insurance Protection Refund"/>
        <s v="M/gage Drawdown Rev Deletion"/>
        <s v="Returned Payment Write-off"/>
        <s v="Returned Payment"/>
        <s v="US HUB Default Debit"/>
        <s v="US HUB Default Credit"/>
        <s v="General HUB Default Debit"/>
        <s v="General HUB Default Credit"/>
        <s v="Universal Default Debit Reversal"/>
        <s v="Universal Default Credit Reversal"/>
        <s v="Universal Default Debit"/>
        <s v="Universal Default Credit"/>
        <s v="US BAI Default Debit"/>
        <s v="GB BAI Default Debit"/>
        <s v="US BAI Default Credit"/>
        <s v="GB BAI Default Credit"/>
        <s v="DEBIT OLM D 99"/>
        <s v="Direct Debit Item"/>
        <s v="Documentary Credit"/>
        <s v="Cash Withdrawal Reversal"/>
        <s v="HUB CA HBCA CSH- TAX"/>
        <s v="Deposited Cash Returned"/>
        <s v="HUB CA HBCA CSH- PNL"/>
        <s v="HUB CA HBCA CSH- INT"/>
        <s v="HUB CA HBCA CSH- ABM"/>
        <s v="Cash Withdrawals"/>
        <s v="Cash Deposit Debit"/>
        <s v="Cash Deposit Reversal"/>
        <s v="Cash Deposit (Reversal)"/>
        <s v="HUB CA HBCA CSH+ INT"/>
        <s v="HUB CA HBCA CSH+ CMM"/>
        <s v="CREDIT OLM C 99"/>
        <s v="Mixed Deposit Credit reversal"/>
        <s v="CR CTL OBS C 99"/>
        <s v="Mixed Deposit Credit"/>
        <s v="Credit"/>
        <s v="Securities Item - Coupon Payments"/>
        <s v="COS Cheque Debit"/>
        <s v="COS Cheque Debit Reversal"/>
        <s v="Collections"/>
        <s v="Cash Management Item - Zero Balancing"/>
        <s v="Cash Management Item - Topping"/>
        <s v="Compensation Claims"/>
        <s v="Cash Management Item - Notional Pooling"/>
        <s v="Cash Management Item - No Detail"/>
        <s v="Clearing Reversal"/>
        <s v="Cash Letters/Cheques Remittance"/>
        <s v="Clearing Salary Reversal"/>
        <s v="Clearing Reversal -bulking credit"/>
        <s v="ring Salary debit"/>
        <s v="Deposited Clearing returned"/>
        <s v="Clearing Debit - bulking"/>
        <s v="Clearing Debit"/>
        <s v="Clearing debit (Reversal of Salary)"/>
        <s v="Clearing Debit reversal"/>
        <s v="Clearing Reversal -bulking debit"/>
        <s v="Clearing Credit Reversal"/>
        <s v="Clearing Salary Credit"/>
        <s v="ring Credit (Reversal)"/>
        <s v="HUB CA HBCA CLG+ INT"/>
        <s v="HUB CA HBCA CLG+ CMM"/>
        <s v="CLEARING HOUSE DEBIT"/>
        <s v="Cheque credit reversal - bulking"/>
        <s v="Cheque Debit Reversal"/>
        <s v="Deposited Cheque Returned"/>
        <s v="Cheque Debit - bulking"/>
        <s v="Cheque Debit"/>
        <s v="Cheque Debit - Reversal"/>
        <s v="Cheque debit - bulking reversal"/>
        <s v="Cheque Credit Reversal"/>
        <s v="HUB CA HBCA CHQ+ SLY"/>
        <s v="Cheque Credit (Reversal)"/>
        <s v="Clearing Credit - bulking"/>
        <s v="Clearing Credit"/>
        <s v="REMITTANCES"/>
        <s v="Securities Item - Redemption/Withdrawal"/>
        <s v="Securities Item - Tax Reclaim"/>
        <s v="Return Cheque Debit Reversal"/>
        <s v="Return Cheque Debit"/>
        <s v="Return Cheque Credit Reversal"/>
        <s v="Return Cheque Credit"/>
        <s v="Cash collection"/>
        <s v="Purchase Debit Reversal"/>
        <s v="Purchase Debit"/>
        <s v="Purchase Credit Reversal"/>
        <s v="Purchase Credit"/>
        <s v="Securities Item - Principal Pay-down/Pay-up"/>
        <s v="POSTAGE"/>
        <s v="Securities Item - Pair-off Proceeds"/>
        <s v="Securities Item - Purchase"/>
        <s v="PBS Commission"/>
        <s v="PAY SWT RD 99"/>
        <s v="PAY SWT RC 99"/>
        <s v="PAY SWT ED 99"/>
        <s v="PAY SWT EC 99"/>
        <s v="PAY SWT D 99"/>
        <s v="PAY SWT C 99"/>
        <s v="TRANSFER TO P &amp; L A/C"/>
        <s v="Sales and Purchase Debit"/>
        <s v="Securities Item - Options"/>
        <s v="Overdraft Charge"/>
        <s v="Securities Item - New Issues Distribution"/>
        <s v="NONACC OBS C 99"/>
        <s v="Domestic NEFT inward"/>
        <s v="Domestic NEFT and RTGS outward"/>
        <s v="NEFT payment return"/>
        <s v="NON COUNTER TRANSFER WITHDRAWAL"/>
        <s v="NON COUNTER TRANSFER DEPOSIT"/>
        <s v="NON COUNTER CASH DEPOSIT"/>
        <s v="NON COUNTER CHEQUE DEPOSIT"/>
        <s v="Miscellaneous"/>
        <s v="CASH &amp; CHEQUE DEPOSIT"/>
        <s v="Securities Item - Management Fees"/>
        <s v="Securities Item - Maturity"/>
        <s v="Securities Item - Margin Payments/Receipts"/>
        <s v="CONSOLIDATED DEBIT"/>
        <s v="LOAN REPAYMENT"/>
        <s v="Cheque collection via lockbox"/>
        <s v="COSOLIDATED CREDIT"/>
        <s v="Loan Deposit"/>
        <s v="Local Currency Debit Reversal"/>
        <s v="Local Currency Debit"/>
        <s v="Local Currency Credit"/>
        <s v="Lock Box"/>
        <s v="DOCUMENTARY CREDIT CHARGE"/>
        <s v="INT NA OBS C 99"/>
        <s v="Interest transaction input via HFE"/>
        <s v="DEBIT INTEREST"/>
        <s v="CREDIT INTEREST"/>
        <s v="Other Debit"/>
        <s v="Clearing Out - Traveller's Chq"/>
        <s v="Inter Bank Reimbursement"/>
        <s v="Claim for Unpaid"/>
        <s v="Bankers Payment"/>
        <s v="Reversal of BACS Credit"/>
        <s v="Positive Contra Credit"/>
        <s v="-256 RPS D 99"/>
        <s v="-255 RPS D 99"/>
        <s v="-254 RPS D 99"/>
        <s v="-253 RPS D 99"/>
        <s v="-252 RPS D 99"/>
        <s v="-251 RPS D 99"/>
        <s v="-250 RPS D 99"/>
        <s v="VISA Ctctlss Intl Pur Ref Rev"/>
        <s v="VISA Contactless Intl Purchase"/>
        <s v="VISA Contactless UK Purch Deb"/>
        <s v="-149 RPS D 99"/>
        <s v="-147 RPS D 99"/>
        <s v="Me2Me Transfer - Debit"/>
        <s v="-144 RPS D 99"/>
        <s v="-143 RPS D 99"/>
        <s v="Mixed Credit Suspense Debit"/>
        <s v="HSBCnet IAT Debit"/>
        <s v="Marks &amp; Spencer Credit Card Debit"/>
        <s v="Visa UK Travelex ATM Tran"/>
        <s v="Visa Debit Invalid PAN"/>
        <s v="Visa Intl Global Access ATM"/>
        <s v="Visa Other Debit"/>
        <s v="Recurring Transaction"/>
        <s v="Visa Intl ATM Withdrawal"/>
        <s v="Visa Intl Purchase Refund Rev"/>
        <s v="Visa Intl Purchase"/>
        <s v="Visa UK Purchase Debit"/>
        <s v="Maestro UK Travelex ATM Tran"/>
        <s v="GLE debit for Investment Sweep"/>
        <s v="-123 RPS D 99N"/>
        <s v="-122 RPS D 99N"/>
        <s v="-121 RPS D 99N"/>
        <s v="Connect FP Batch Bill Payment"/>
        <s v="HSBCnet FP Batch Bill Payment"/>
        <s v="ACH FP Batch Bill Payment"/>
        <s v="SWIFT FP SIP"/>
        <s v="HSBCnet FP SIP"/>
        <s v="Other FP Bill Payment"/>
        <s v="Telephone Banking FP Bill Pay"/>
        <s v="Private Bank Internet FP BP"/>
        <s v="BIB FP Bill Payment"/>
        <s v="First Direct Internet FP BP"/>
        <s v="Internet Banking FP Bill Pay"/>
        <s v="First Direct FP Bill Payment"/>
        <s v="Workstation FP Bill Payment"/>
        <s v="FP compensating debit"/>
        <s v="HSBCnet Clearing Debit"/>
        <s v="Mobile ATM Phone Top-Up"/>
        <s v="ATM Bill Payment"/>
        <s v="Term Deposit Debit Transfer"/>
        <s v="Solo Purchase Debit"/>
        <s v="Generic Payment Debit"/>
        <s v="PIM Cash Debit to Cash Account"/>
        <s v="HSBC Republic Debit"/>
        <s v="ATM Mobile Phone Top-Up"/>
        <s v="CD Maturity Debit"/>
        <s v="CD Opening Debit"/>
        <s v="Money Market Closure (notice)"/>
        <s v="Money Market Closure (fixed)"/>
        <s v="CD Customer Reinvestment Debit"/>
        <s v="ATM Charity Donation"/>
        <s v="Credit Card Debit"/>
        <s v="Post Office ATM withdrawal"/>
        <s v="Claim for unpaid - Other"/>
        <s v="Business Internet Bill Payment"/>
        <s v="Claim for unpaid - HSBC"/>
        <s v="Debit to Life/Pension Account"/>
        <s v="M/gage Retd Payt Write-off del"/>
        <s v="M/gage Returned Paymt Deletion"/>
        <s v="Mortgage Drawdown Reversal"/>
        <s v="Mortgage Drawdown"/>
        <s v="BIB Payment"/>
        <s v="Returned Cheque Inward"/>
        <s v="MINT to LINK ATM Withdrawal"/>
        <s v="Global Access ATM Withdrawal"/>
        <s v="Other MPS Debit"/>
        <s v="MPS Treats Debit Truncation"/>
        <s v="Telephone Banking Transfer"/>
        <s v="-69 RPS D 99"/>
        <s v="-68 RPS D 99"/>
        <s v="-67 RPS D 99"/>
        <s v="-66 RPS D 99"/>
        <s v="-65 RPS D 99"/>
        <s v="-64 RPS D 99"/>
        <s v="-63 RPS D 99"/>
        <s v="-62 RPS D 99"/>
        <s v="-61 RPS D 99"/>
        <s v="-60 RPS D 99"/>
        <s v="-59 RPS D 99"/>
        <s v="-58 RPS D 99"/>
        <s v="-57 RPS D 99"/>
        <s v="-56 RPS D 99"/>
        <s v="-55 RPS D 99"/>
        <s v="-54 RPS D 99"/>
        <s v="-53 RPS D 99"/>
        <s v="-52 RPS D 99"/>
        <s v="-51 RPS D 99"/>
        <s v="-50 RPS D 99"/>
        <s v="Other Bill Payment"/>
        <s v="ServicePlus Bill Payment"/>
        <s v="TV Banking Bill Payment"/>
        <s v="First Direct Internet Bill Pay"/>
        <s v="Internet Banking Bill Payment"/>
        <s v="First Direct Bill Payment"/>
        <s v="Workstation Bill Payment"/>
        <s v="Real-time Reversal of a Credit"/>
        <s v="Other Transfer"/>
        <s v="Maestro Intl Purchse Rfund Rev"/>
        <s v="Maestro Intl Purchase"/>
        <s v="Maestro Intl ATM Withdrawal"/>
        <s v="Real-time Cheque Withdrawal"/>
        <s v="Cash Transfer to Safe"/>
        <s v="Intertill Cash Debit"/>
        <s v="Cash Transfer from Safe"/>
        <s v="Cash into Till"/>
        <s v="Debit to Exchange Account"/>
        <s v="Real-time Cash Withdrawal"/>
        <s v="Amendment to Cash Balance"/>
        <s v="Structured Loan Closure"/>
        <s v="Structured Loan Drawdown"/>
        <s v="Personal Loan Int Susp Account"/>
        <s v="Personal Loan Interest Account"/>
        <s v="Same Day Standing Order"/>
        <s v="ATM Withdrawal"/>
        <s v="Accounting Entry Transaction"/>
        <s v="ServicePlus Transfer"/>
        <s v="TV Banking Transfer"/>
        <s v="First Direct Internet Transfer"/>
        <s v="Internet Banking Transfer"/>
        <s v="First Direct Transfer"/>
        <s v="Workstation Transfer"/>
        <s v="DSC Charges Exempt"/>
        <s v="SERVICE CHARGE REBATE"/>
        <s v="BACK VALUE ADJUSTMENT"/>
        <s v="ellaneous ACH Debit"/>
        <s v="MPS Credits"/>
        <s v="Bill Payment"/>
        <s v="Real-time Reversal of a Debit"/>
        <s v="Maestro Intl Purchase Reversal"/>
        <s v="Maestro Intl ATM Reversal"/>
        <s v="Maestro Intl Purchase Refund"/>
        <s v="Intertill Cash Credit"/>
        <s v="Cash Out of Till"/>
        <s v="Credit to Exchange Account"/>
        <s v="Real-time Cash only Credit"/>
        <s v="Inter Account Transfer"/>
        <s v="DSC Charges Exempt Adjustment"/>
        <s v="Repayment Automatic Transfer"/>
        <s v="Zero Balance Transfer Credit"/>
        <s v="Comp Adj Transaction"/>
        <s v="Reversal of BACS Debit"/>
        <s v="Bureau Adj Contra Credit"/>
        <s v="Comp Adj A/c Cr (not trunc)"/>
        <s v="Charges/Interest Credit"/>
        <s v="Composite credit"/>
        <s v="Credit Branch Supp"/>
        <s v="Other Credit"/>
        <s v="Bank Giro/BACS Credit"/>
        <s v="Mortgage Int Tax Relief"/>
        <s v="633 RPS C 99"/>
        <s v="FEDERAL FUNDS PURCHASED"/>
        <s v="BALANCE MANAGER PURCHASE"/>
        <s v="TRANSFER OF ACCOUNT DEBIT"/>
        <s v="FOREIGN EXCHANGE DEBIT-1-DF"/>
        <s v="NUM CONTROL DISBRSING DEBITS"/>
        <s v="BALANCE MANAGER SERVICE CHARGE"/>
        <s v="FOREIGN REMITTANCE DEBIT"/>
        <s v="LOAN PAYMENT-1-DF"/>
        <s v="PAYABLE THROUGH DRAFT"/>
        <s v="Bankers' Acceptances"/>
        <s v="DEFER DEBIT-3-DF"/>
        <s v="DEFER DEBIT-2-DF"/>
        <s v="Miscellaneous Security Debit"/>
        <s v="ZERO BALANCE DEBIT"/>
        <s v="LETTER OF CREDIT-1-DF"/>
        <s v="Letter of Credit Debit"/>
        <s v="OFFICIAL CHECK PURCHASE"/>
        <s v="Interest Adjustment Debit"/>
        <s v="Freight Payment Debit"/>
        <s v="Purchase of Equity Securities"/>
        <s v="Individual Loan Payment"/>
        <s v="TRUST DEBIT"/>
        <s v="Individual Automatic Transfer Debit"/>
        <s v="BILL PAYER PAYMENT"/>
        <s v="MARINELEADER SERVICE CHARGE"/>
        <s v="BROKERAGE SERVICE DEBIT"/>
        <s v="INTERNATIONAL MONEY ORDER"/>
        <s v="TELEPHONE TRANSFER"/>
        <s v="authorized ACH Debit"/>
        <s v="CHECKBOOK SUPPLIES CHARGE"/>
        <s v="Total Number of Debits"/>
        <s v="FEDERAL TAX ADJUSTMENT"/>
        <s v="FOREIGN COLLECTION DEBIT"/>
        <s v="Total Debit Amount MTD"/>
        <s v="MARINER FUND PURCHASE-TAX FREE"/>
        <s v="Total Debits"/>
        <s v="ATM Debit"/>
        <s v="MARINER FUND PURCHASE"/>
        <s v="Deposit Correction Debit"/>
        <s v="MARINER FUND ADJUSTMENT"/>
        <s v="Broker Debit"/>
        <s v="DUE FROM BANK-DEP DF3"/>
        <s v="DUE FROM BANK-DEP DF2"/>
        <s v="DUE FROM BANK-DEP DF1"/>
        <s v="TRANSFER ACCOUNT BALANCE"/>
        <s v="PAYMENT MADE PER REQUEST"/>
        <s v="MISC ANALYSIS CHARGE"/>
        <s v="MONTHLY CHARGE"/>
        <s v="DEBIT TO CLOSE ACCOUNT"/>
        <s v="CHECK CASHING SERVICE CHARGE"/>
        <s v="LINE OF CREDIT PAYMENT"/>
        <s v="Deposited Item Returned"/>
        <s v="SERVICE CHARGE-UNAVAILABLE"/>
        <s v="SERVICE CHARGE-INSUFFICIENT"/>
        <s v="SERVICE CHARGE"/>
        <s v="CHECK PAID-INSUFFICIENT FUNDS"/>
        <s v="MISCELLANEOUS CHARGE"/>
        <s v="ACH CONCENTRATION CREDIT"/>
        <s v="FEDERAL FUNDS SOLD"/>
        <s v="ZERO BALANCE CREDIT"/>
        <s v="BALANCE MANAGER REDEMPTION"/>
        <s v="TRANSFER OF ACCOUNT CREDIT"/>
        <s v="FOREIGN EXCHANGE CREDIT-1DF"/>
        <s v="FOREIGN REMITTANCE CREDIT"/>
        <s v="Collection of Interest Income"/>
        <s v="SPECIAL NEXT DAY CREDIT-3DF"/>
        <s v="SPECIAL NEXT DAY CREDIT-2DF"/>
        <s v="SPECIAL NEXT DAY CREDIT-1DF"/>
        <s v="LETTER OF CREDIT-1DF"/>
        <s v="Foreign Letter of Credit"/>
        <s v="BROKERAGE SERVICE CREDIT"/>
        <s v="BROKERAGE SVC-DIVIDEND COUPON"/>
        <s v="Interest Adjustment Credit"/>
        <s v="Freight Payment Credit"/>
        <s v="Sale of Equity Security"/>
        <s v="BILL PAYER CORRECTION"/>
        <s v="TRUST CREDIT"/>
        <s v="Individual Automatic Transfer Credits"/>
        <s v="REFUND OF BILL PAYER SVC CHG"/>
        <s v="SPECIAL NEXT DAY CREDIT"/>
        <s v="ACH CREDIT"/>
        <s v="BROKERAGE SERVICE-SALE"/>
        <s v="Miscellaneous Security Credit"/>
        <s v="SAVINGS TRANSFER FOR OVERDRAFT"/>
        <s v="CREDIT TO CLOSE ACCOUNT"/>
        <s v="TRANSFER FROM FUNDING SOURCE"/>
        <s v="LOCK BOX DEPOSIT"/>
        <s v="AUTOMATIC TRANSFER DEPOSIT"/>
        <s v="INITIAL DEPOSIT"/>
        <s v="REFUND UNCOLLECTED FUNDS CHG"/>
        <s v="DEPOSIT CORRECTION"/>
        <s v="REFUND OF OVERDRAFT CHARGE"/>
        <s v="CHECK REVERSAL-UNAVAILABLE"/>
        <s v="Check Deposit Package"/>
        <s v="CHECK REVERSAL-INSUFFICIENT"/>
        <s v="Currency and Coin Shipped"/>
        <s v="Food Stamp Letter"/>
        <s v="Other Deposit"/>
        <s v="Corrective Interest Adjustment"/>
        <s v="Capital Change (Debit)"/>
        <s v="FEDERAL TAX WITHHELD"/>
        <s v="BOOK TRANSFER CREDIT"/>
        <s v="Pre-authorized ACH Credit"/>
        <s v="FED TAX ADJ OVERWITHHOLDING"/>
        <s v="Cash Letter Credit"/>
        <s v="FOREIGN COLLECTION CREDIT"/>
        <s v="MARINER FUND REDEM TAX FREE"/>
        <s v="NIGHT DEPOSIT ENVELOPE"/>
        <s v="PAY DEPOSIT FROM YOUR EMPLOYER"/>
        <s v="Toal Credits Summary"/>
        <s v="MARINER FUND REDEMPTION"/>
        <s v="YTD Adjustment Credit"/>
        <s v="DTC Concentration Credit"/>
        <s v="Check Posted and Returned"/>
        <s v="ATM/ELECTRONIC BANKING TRANS"/>
        <s v="Total Disbursing Checks Paid - Early Amount"/>
        <s v="List Post Debits"/>
        <s v="BAI US HBUS 1951"/>
        <s v="Total Disbursing Checks Paid - Later Amount"/>
        <s v="Late Debits (After Notification)"/>
        <s v="BAI US HBUS 1359"/>
        <s v="Capital Change (Credit)"/>
        <s v="Faster Payment Debit"/>
        <s v="BAI US HBUS 0960"/>
        <s v="BAI GB HBEU 0960"/>
        <s v="BAI US HBUS 0955"/>
        <s v="BAI GB HBEU 0955"/>
        <s v="BAI US HBUS 0861"/>
        <s v="BAI US HBUS 0860"/>
        <s v="BAI US HBUS 0859"/>
        <s v="BAI US HBUS 0854"/>
        <s v="BAI US HBUS 0853"/>
        <s v="BAI US HBUS 0852"/>
        <s v="BAI US HBUS 0846"/>
        <s v="BAI US HBUS 0844"/>
        <s v="BAI US HBUS 0842"/>
        <s v="BAI US HBUS 0841"/>
        <s v="BAI US HBUS 0840"/>
        <s v="BAI US HBUS 0838"/>
        <s v="BAI US HBUS 0837"/>
        <s v="BAI US HBUS 0836"/>
        <s v="BAI US HBUS 0830"/>
        <s v="BAI US HBUS 0820"/>
        <s v="BAI US HBUS 0816"/>
        <s v="BAI US HBUS 0809"/>
        <s v="BAI US HBUS 0808"/>
        <s v="BAI US HBUS 0807"/>
        <s v="BAI US HBUS 0806"/>
        <s v="BAI US HBUS 0804"/>
        <s v="BAI US HBUS 0801"/>
        <s v="BAI US HBUS 0800"/>
        <s v="BAI US HBUS 0797"/>
        <s v="BAI US HBUS 0796"/>
        <s v="BAI US HBUS 0795"/>
        <s v="BAI US HBUS 0794"/>
        <s v="BAI US HBUS 0793"/>
        <s v="BAI US HBUS 0792"/>
        <s v="BAI US HBUS 0791"/>
        <s v="BAI US HBUS 0790"/>
        <s v="BAI US HBUS 0789"/>
        <s v="BAI US HBUS 0784"/>
        <s v="BAI US HBUS 0778"/>
        <s v="BAI US HBUS 0772"/>
        <s v="BAI US HBUS 0771"/>
        <s v="BAI US HBUS 0770"/>
        <s v="BAI US HBUS 0763"/>
        <s v="BAI US HBUS 0761"/>
        <s v="Loan Disbursement"/>
        <s v="BAI US HBUS 0759"/>
        <s v="BAI US HBUS 0758"/>
        <s v="BAI US HBUS 0757"/>
        <s v="BAI US HBUS 0753"/>
        <s v="H.O.P. First Send"/>
        <s v="BAI US HBUS 0749"/>
        <s v="BAI US HBUS 0748"/>
        <s v="BAI US HBUS 0747"/>
        <s v="BAI US HBUS 0745"/>
        <s v="BAI US HBUS 0744"/>
        <s v="BAI US HBUS 0743"/>
        <s v="BAI US HBUS 0742"/>
        <s v="BAI US HBUS 0741"/>
        <s v="BAI US HBUS 0740"/>
        <s v="BAI US HBUS 0738"/>
        <s v="BAI US HBUS 0737"/>
        <s v="BAI US HBUS 0736"/>
        <s v="Amount Applied to Service Charges"/>
        <s v="Amount Applied to Deferred Interest Detail"/>
        <s v="Amount Applied to Misc Fees"/>
        <s v="Amount Applied to Buydown"/>
        <s v="Amount Applied to Late Charges"/>
        <s v="Amount Applied to ESCROW"/>
        <s v="Amount Applied to Principal"/>
        <s v="Amount Applied to Interest"/>
        <s v="Total Loan Payment"/>
        <s v="Unknown"/>
        <s v="Principal Amount Past Due"/>
        <s v="Payment Due Amount"/>
        <s v="Available Commitment Amount"/>
        <s v="Principal Loan Balance"/>
        <s v="Miscellaneous Fees"/>
        <s v="Cumulative Debits"/>
        <s v="Regular Collection"/>
        <s v="ized Debit Over USD10.000"/>
        <s v="Universal Debit"/>
        <s v="Total Miscellaneous Debits"/>
        <s v="FRB Government Check Adjustment"/>
        <s v="FRB Government Checks Cash Letter Debit"/>
        <s v="Transfer of Treasury Debit"/>
        <s v="Savings Bond Letter or Adjustment"/>
        <s v="Clearing Settlement Debit"/>
        <s v="Food Stamp Adjustment"/>
        <s v="Loan Participation"/>
        <s v="Correspondent Collection Adjustment"/>
        <s v="Correspondent Collection Debit"/>
        <s v="Account Analysis Fee"/>
        <s v="Principal Payments Debit"/>
        <s v="Futures Debit"/>
        <s v="Sweep Principal Buy"/>
        <s v="Individual Investment Purchased"/>
        <s v="Individual Back Value Debit"/>
        <s v="Individual ESCROW Debit"/>
        <s v="YTD Adjustment Debit"/>
        <s v="Debit Adjustment"/>
        <s v="Total Debit Adjustments"/>
        <s v="Cash Center Debit"/>
        <s v="ACH Return Item or Adjustment Settlement"/>
        <s v="sfer Debit (Reversal)"/>
        <s v="Transfer (XACT Fee)"/>
        <s v="Transfer (VAT)"/>
        <s v="Transfer (Tax)"/>
        <s v="Charges Debit - Taiwan"/>
        <s v="Autopay Charge Debit - New Zealand"/>
        <s v="Transfer (Service Charges)"/>
        <s v="Transfer (Stamp Duty)"/>
        <s v="HUB CA HBCA TFR- SI"/>
        <s v="HUB CA HBCA TFR- SBF"/>
        <s v="Transfer depositred cheque Returned"/>
        <s v="Transfer (Postage)"/>
        <s v="Transfer (Penalty Charges)"/>
        <s v="HUB CA HBCA TFR- PAU"/>
        <s v="Transfer (Other Charge)"/>
        <s v="HUB CA HBCA TFR- LNP"/>
        <s v="Transfer (Line Fee)"/>
        <s v="Transfer (Late Charge)"/>
        <s v="Transfer Interest debit"/>
        <s v="Transfer (Financial Charges)"/>
        <s v="Transfer of Dividend Debit"/>
        <s v="Transfer of Commission Debit"/>
        <s v="Transfer Overdraft Fee returned"/>
        <s v="Transfer Debit of Closed Account"/>
        <s v="Transfer (Charges)"/>
        <s v="Transfer (Cust Line Commitment Fee)"/>
        <s v="Transfer (Cable Charges)"/>
        <s v="Transfer (Annual Fee)"/>
        <s v="HUB CA HBCA TFR- ABM"/>
        <s v="Transfer Credit (Returned Salary Reversal)"/>
        <s v="Transfer Credit (Returned Securities Reversal)"/>
        <s v="Transfer Credit (Returned Cheque Credit Reversal)"/>
        <s v="Transfer Credit (Reversal of Interest)"/>
        <s v="Transfer Credit (Reversal of Dividends)"/>
        <s v="Transfer Credit (Reversal of Commission)"/>
        <s v="Transfer Credit Swing account"/>
        <s v="Salary Transfer Credit"/>
        <s v="HUB CA HBCA TFR+ SI"/>
        <s v="Transfer Credit (Returned Cheque)"/>
        <s v="Transfer Credit (Interest)"/>
        <s v="HUB CA HBCA TFR+ I/B"/>
        <s v="Transfer Credit (dividend)"/>
        <s v="Transfer Credit (Commission)"/>
        <s v="Transfer Charges"/>
        <s v="HUB CA HBCA TFR+ ABM"/>
        <s v="China Bank Gurantee Draft"/>
        <s v="Charges Credit - Taiwan"/>
        <s v="TIME DEPOSIT DEBIT"/>
        <s v="TIME DEPOSIT CREDIT"/>
        <s v="Securities Item - Tripartite Collateral Management"/>
        <s v="Travellers Cheques Deposit"/>
        <s v="Travellers Cheques Withdrawals"/>
        <s v="ACH Settlement"/>
        <s v="Corporate Trade Payment Credit"/>
        <s v="Corporate Trade Payment Credits"/>
        <s v="Item in PAC Deposit"/>
        <s v="Pre-authorized Draft Credit"/>
        <s v="Individual Bank Card Deposit"/>
        <s v="Item in ACH Deposit"/>
        <s v="Total ACH Credits"/>
        <s v="ach credits"/>
        <s v="Item in DTC Deposit"/>
        <s v="Total Concentration Credits"/>
        <s v="EDIBANX Credit Received"/>
        <s v="EDI Transaction Credit"/>
        <s v="Lockbox Adjustment Credit"/>
        <s v="Item in Lockbox Deposit"/>
        <s v="Total Lock Box Deposits"/>
        <s v="Credit (Any Type)"/>
        <s v="(credits)"/>
        <s v="total credits"/>
        <s v="3 or more days Float"/>
        <s v="three + day float status"/>
        <s v="2 or more days Float"/>
        <s v="two + day float status"/>
        <s v="1-day Float"/>
        <s v="one day float status"/>
        <s v="adjusted balance status"/>
        <s v="Total Float"/>
        <s v="Loan Balance"/>
        <s v="Closing Available"/>
        <s v="closing available status"/>
        <s v="Opening Available"/>
        <s v="Closing Ledger"/>
        <s v="closing ledger status"/>
        <s v="opening ledger status"/>
        <s v="WIRE OLM D 99"/>
        <s v="WIRE OLM C 99"/>
        <s v="Securities Item - Warrant"/>
        <s v="VDA+ Value Date Adjustment"/>
        <s v="VDA- Value Date Adjustment"/>
        <s v="Securities Item - Internal Transfer for Own Accoun"/>
        <s v="Transfer (Reversal of XACT Fee)"/>
        <s v="Transfer (Reversal of VAT)"/>
        <s v="Transfer (Reversal of Tax)"/>
        <s v="Transfer (Reversal of Service Charge)"/>
        <s v="Transfer (Reversal of Stamp Duty)"/>
        <s v="Transfer Debit (Reversal of Salary)"/>
        <s v="Transfer Debit (Reversal of Securities)"/>
        <s v="Transfer Credit (Returned Cheque Debit Reversal)"/>
        <s v="Transfrer (Reversal of Postage)"/>
        <s v="Transfer (Reversal of Penalty Charges)"/>
        <s v="Transfer (Reversal of Other Charge)"/>
        <s v="Transfer (Reversal of Line Fee)"/>
        <s v="Transfer (Reversal of Late Charge)"/>
        <s v="Transfer Debit (Reversal of Interest)"/>
        <s v="Transfer (Reversal of Financial Charges)"/>
        <s v="Transfer Debit (Reversal of dividend)"/>
        <s v="Transfer Debit (Reversal of Commission)"/>
        <s v="Transfer Debit (Reversal of Commitment Fee)"/>
        <s v="Transfer Debit of Closed Account Reversal"/>
        <s v="Transfer (Reversal of Securities Charges)"/>
        <s v="Transfer (Reversal of Cust Line Commitment Fee)"/>
        <s v="Transfer (Reversal of Cable Charges)"/>
        <s v="Transfer (Reversal of Annual Fee)"/>
        <s v="Transfer Debit (Reversal)"/>
        <s v="Transfer Charges (Reversal)"/>
        <s v="Securities Item - Underwriting Commission"/>
        <s v="Unposted Debit (Reversal)"/>
        <s v="Unposted Debit"/>
        <s v="Unposted Reversal"/>
        <s v="Unposted Credit"/>
        <s v="Securities Item - Transaction Fee"/>
        <s v="TRANSFER DEPOSIT"/>
        <s v="Total Federal Funds Purchased"/>
        <s v="Total DTC Debits"/>
        <s v="Individual Controlled Disbursing Debit"/>
        <s v="Total Controlled Disbursing Debits"/>
        <s v="ZBA Debit Adjustment"/>
        <s v="ZBA Debit Transfer"/>
        <s v="Account Sweep Debit"/>
        <s v="Cumulative ZBA or Disbursement Debits"/>
        <s v="Total ZBA Debits"/>
        <s v="Return Item Adjustment"/>
        <s v="Return Item Fee"/>
        <s v="Overdraft Fee"/>
        <s v="overdraft fees"/>
        <s v="Overdraft"/>
        <s v="Total Rejected Debits"/>
        <s v="ACH Reversal Debit"/>
        <s v="Individual ACH Return Item"/>
        <s v="DEPOSITED ITEMS RETURNED"/>
        <s v="Posting Error Correction Debit"/>
        <s v="Total Deposited Items Returned"/>
        <s v="Savings Bonds Sales Adjustment"/>
        <s v="Commercial Paper"/>
        <s v="Interest/Matured Principal Payment"/>
        <s v="Domestic Collection"/>
        <s v="Purchase of Debt Securities"/>
        <s v="Coupon Collection Debit"/>
        <s v="Total Bankers' Acceptance Debits"/>
        <s v="Matured Repurchase Order"/>
        <s v="Total Collection Debits"/>
        <s v="Security Collection Debit"/>
        <s v="Total Security Debits"/>
        <s v="Cash Center Credit"/>
        <s v="Individual Investment Sold"/>
        <s v="Principal Payments Credit"/>
        <s v="Futures Credit"/>
        <s v="Sweep Principal Sell"/>
        <s v="Sweep Interest Income"/>
        <s v="Item In Brokers Deposit"/>
        <s v="Individual Back Value Credit"/>
        <s v="Broker Deposit"/>
        <s v="Individual ESCROW Credit"/>
        <s v="Total Federal Funds Sold"/>
        <s v="Commercial Deposit"/>
        <s v="ATM Credit"/>
        <s v="Individual DTC Disbursing Credit"/>
        <s v="Total DTC Disbursing Credits"/>
        <s v="Individual Controlled Disbursing Credit"/>
        <s v="Total Controlled Disbursing Credits"/>
        <s v="ZBA Credit Adjustment"/>
        <s v="ZBA Float Adjustment"/>
        <s v="Account Sweep Credit"/>
        <s v="Cumulative ZBA or Disbursement Credits"/>
        <s v="Total ZBA Credits"/>
        <s v="Individual Rejected Credit"/>
        <s v="Reversal Credit"/>
        <s v="Posting Error Correction Credit"/>
        <s v="Total Checks Posted and Returned"/>
        <s v="Matured Fed Funds Purchased"/>
        <s v="Coupon Collections - Banks"/>
        <s v="Total Bankers' Acceptance Credits"/>
        <s v="Collection of Dividends"/>
        <s v="Maturity of Debt Security"/>
        <s v="Matured Reverse Repurchase Order"/>
        <s v="Sale of Debt Security"/>
        <s v="Total Collection Credits"/>
        <s v="Total Security Credits"/>
        <s v="Miscellaneous International Credit"/>
        <s v="International Money Market Trading"/>
        <s v="Foreign Checks Deposited"/>
        <s v="Foreign Check Purchase"/>
        <s v="Total Letters of Credit"/>
        <s v="(international money transfer credit)"/>
        <s v="Total International Credits"/>
        <s v="Total International Money Transfer Credit"/>
        <s v="Bond Operations Credit"/>
        <s v="Compensation"/>
        <s v="Money Transfer Adjustment"/>
        <s v="Individual Incoming Internal Money Transfer"/>
        <s v="Total Incoming Money Transfers"/>
        <s v="Cash Letter Adjustment"/>
        <s v="Total Cash Letter Credits"/>
        <s v="Draft Deposit"/>
        <s v="Total Loan Proceeds"/>
        <s v="Re-presented Check Deposit"/>
        <s v="deposits"/>
        <s v="(deposits)"/>
        <s v="Bank-prepared Deposit"/>
        <s v="Total Other Check Deposits"/>
        <s v="Miscellaneous ACH Credit"/>
        <s v="Foreign Checks Paid"/>
        <s v="Total International Debits"/>
        <s v="Individual International Money Transfer Debits"/>
        <s v="Total International Money Transfer Debits"/>
        <s v="Bond Operations Debit"/>
        <s v="Customer Terminal Initiated Money Transfer"/>
        <s v="Individual Outgoing Internal Money Transfer"/>
        <s v="Total Outgoing Money Transfers"/>
        <s v="Cash Letter Debit"/>
        <s v="Total Cash Letter Debits"/>
        <s v="DTC Draft"/>
        <s v="Draft"/>
        <s v="Total Loan Payments"/>
        <s v="List Post Debit"/>
        <s v="Bank Originated Debit"/>
        <s v="Cheque Paid"/>
        <s v="Cummulative Checks Paid"/>
        <s v="Total Checks Paid"/>
        <s v="SEPA Credit Transfer (Debit)"/>
        <s v="Settlement"/>
        <s v="Corporate Trade Payment Debit"/>
        <s v="Corporate Trade Payment Debits"/>
        <s v="Account Holder Intiated ACH Debit"/>
        <s v="Total Lock Box Debits"/>
        <s v="Lockbox Debit"/>
        <s v="Debit (Any Type)"/>
        <s v="(debits)"/>
        <s v="Float Adjustment"/>
        <s v="Miscellaneous Fee Refund"/>
        <s v="(other credits)"/>
        <s v="Cheque Reversal"/>
        <s v="Cumulative Credit"/>
        <s v="Itemized Credit Over USD10.000"/>
        <s v="Universal Credit"/>
        <s v="Total Miscellaneous Credits"/>
        <s v="FRB Government Checks Cash Letter Credit"/>
        <s v="Transfer of Treasury Credit"/>
        <s v="Treasury Tax and Loan Credit"/>
        <s v="Clearing Settlement Credit"/>
        <s v="Correspondent Collection"/>
        <s v="Preauthorized ACH Debit"/>
        <s v="Item in ACH Disbursement or Debit"/>
        <s v="Total ACH Debits"/>
        <s v="ACH Concentration Debit"/>
        <s v="Total Payable Through Drafts"/>
        <s v="EDI Transaction Debit"/>
        <s v="ach debits"/>
        <s v="ACH Disbursement Funding Debit"/>
        <s v="DEPOSIT FROM U.S. TREASURY"/>
        <s v="BAI US HBUS 0921"/>
        <s v="BAI US HBUS 0919"/>
        <s v="BAI US HBUS 0918"/>
        <s v="BAI GB HBEU 0902"/>
        <s v="BAI GB HBEU 0901"/>
        <s v="BAI GB HBEU 0900"/>
        <s v="BAI US HBUS 0897"/>
        <s v="BAI US HBUS 0896"/>
        <s v="BAI US HBUS 0895"/>
        <s v="Contains Non-Monetary Information"/>
        <s v="BAI US HBUS 0889"/>
        <s v="BAI US HBUS 0888"/>
        <s v="BAI US HBUS 0881"/>
        <s v="BAI US HBUS 0878"/>
        <s v="BAI US HBUS 0875"/>
        <s v="BAI US HBUS 0872"/>
        <s v="BAI US HBUS 0871"/>
        <s v="BAI US HBUS 0870"/>
        <s v="BAI US HBUS 0869"/>
        <s v="BAI US HBUS 0866"/>
        <s v="BAI US HBUS 0865"/>
        <s v="BAI US HBUS 0862"/>
        <s v="Securities Item - Withholding Tax Payment"/>
        <s v="T/DCOR OBS C 99"/>
        <s v="TRAVELLERS CHEQUES"/>
        <s v="Securities Item - SWAP Payment"/>
        <s v="AUTOPAY SERVICES CHARGES"/>
        <s v="Sales and Purchase (Salary Reversal)"/>
        <s v="Sales and Purchase (Securities Reversal)"/>
        <s v="Sales and Purchase (Returned Cheque Credit Reversa"/>
        <s v="Sales and Purchase (Reversal of Interest)"/>
        <s v="Sales and Purchase (Reversal of Dividends)"/>
        <s v="Sales and Purchase (Reversal of Commission)"/>
        <s v="Sales and Purchase (Credit Reversal)"/>
        <s v="Sales and Purchase (Salary Credit)"/>
        <s v="Sales and Purchase Credit (Securities)"/>
        <s v="Sales and Purchase Credit (Returned Cheque)"/>
        <s v="Sales and Purchase Credit (Interest)"/>
        <s v="HUB CA HBCA S&amp;P+ INT"/>
        <s v="Sales and Purchase Credit (dividend)"/>
        <s v="Sales and Purchase Credit (Commission)"/>
        <s v="Sales and Purchase (Reversal of XACT Fee)"/>
        <s v="Sales and Purchase (Reversal of VAT)"/>
        <s v="Sales and Purchase (Reversal of Tax)"/>
        <s v="Sales and Purchase (Reversal of Service Charge)"/>
        <s v="Sales and Purchase (Reversal of Stamp Duty)"/>
        <s v="s and Purchase (Reversal of Salary)"/>
        <s v="Sales and Purchase (Reversal of Securities)"/>
        <s v="Sales and Purchase (Reversal of Postage)"/>
        <s v="Sales and Purchase (Reversal of Penalty Charges)"/>
        <s v="Sales and Purchase (Reversal of Other Charge)"/>
        <s v="Sales and Purchase (Reversal of Line Fee)"/>
        <s v="Sales and Purchase (Reversal of Late Charge)"/>
        <s v="Sales and Purchase (Reversal of Financial Charges)"/>
        <s v="Sales and Purchase (Reversal of dividend)"/>
        <s v="Sales and Purchase (Reversal Of Commitment Fee)"/>
        <s v="Sales and Purchase (Reversal of Securities Charges"/>
        <s v="Sales and Purchase (Reversal of Cust Line Commitme"/>
        <s v="Sales and Purchase (Reversal of Cable Charges)"/>
        <s v="Sales and Purchase (Reversal of Annual Fee)"/>
        <s v="Sales and Purchase (Reversal)"/>
        <s v="Sales and Purchase debit (XACT Fee)"/>
        <s v="Sales and Purchase debit (VAT)"/>
        <s v="Sales and Purchase debit (Tax)"/>
        <s v="Sales and Purchase debit (Service Charges)"/>
        <s v="Sales and Purchase debit (Stamp Duty)"/>
        <s v="Sales and Purchase (Salary debit)"/>
        <s v="HUB CA HBCA S+P- SI"/>
        <s v="Sales and Purchase (Securities Debit)"/>
        <s v="HUB CA HBCA S+P- SBF"/>
        <s v="Sales and Purchase (deposited cheque returned)"/>
        <s v="Sales and Purchase debit (Postage)"/>
        <s v="Sales and Purchase debit (Penalty Charges)"/>
        <s v="Sales and Purchase debit (Other Charge)"/>
        <s v="HUB CA HBCA S+P- LNP"/>
        <s v="Sales and Purchase debit (Line Fee)"/>
        <s v="Sales and Purchase debit (Late Charge)"/>
        <s v="Sales and Purchase interest debit"/>
        <s v="Sales and Purchase debit (Financial Charges)"/>
        <s v="Sales and Purchase (Dividend Debit)"/>
        <s v="Sales and Purchase (Commission Debit)"/>
        <s v="Sales and Purchase (overdraft fee returned)"/>
        <s v="Sales and Purchase debit (Customer Line Commitment"/>
        <s v="Sales and Purchase debit (Cable Charges)"/>
        <s v="Sales and Purchase debit (Annual Fee)"/>
        <s v="HUB CA HBCA S+P+ INT"/>
        <s v="SUPER EASE PAYMENT"/>
        <s v="Returned Item"/>
        <s v="Domestic RTGS inward"/>
        <s v="RETURNED CHEQUE CHARGE"/>
        <s v="Securities Item - Rights"/>
        <s v="REVERSAL"/>
        <s v="C/O FORCE TRANSFER DEBIT"/>
        <s v="C/O FORCE CASH DEBIT"/>
        <s v="CHEQUE RETURNED UNPAID"/>
        <s v="UE RETURNED UNPAID"/>
        <s v="Securities Item - Subscription"/>
        <s v="Securities Item - Stamp Duty"/>
        <s v="STOP OBS D 99"/>
        <s v="Securities Item - Securities Lending Related"/>
        <s v="SIPO CASHIER ORDER"/>
        <s v="SERVICE FEE"/>
        <s v="Securities"/>
        <s v="SEPA Direct Debit"/>
        <s v="SEPA Direct Debit (Reversal)"/>
        <s v="SDD OLM D 99"/>
        <s v="SEPA Credit Transfer (Credit)"/>
        <s v="SCT OLM C 99"/>
        <s v="SALARY"/>
        <s v="SAVINGS/TIME DEPOSIT"/>
        <s v="SAV STANDING INSTRUCTION"/>
        <s v="Securities Item - Sale"/>
        <s v="STAMP DUTY"/>
        <s v="HUB CA HBCA S&amp;P- LNP"/>
        <s v="Sales and Purchase (Debit Reversal)"/>
        <s v="HUB CA HBCA S&amp;P- SI"/>
        <s v="HUB CA HBCA S&amp;P- SBF"/>
      </sharedItems>
    </cacheField>
    <cacheField name="Conca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4">
  <r>
    <x v="0"/>
    <x v="0"/>
    <s v="ADBT"/>
    <x v="0"/>
    <s v="PMNTRCDTADBT"/>
  </r>
  <r>
    <x v="0"/>
    <x v="1"/>
    <s v="OTHR"/>
    <x v="1"/>
    <s v="PMNTMCOPOTHR"/>
  </r>
  <r>
    <x v="0"/>
    <x v="2"/>
    <s v="CCHQ"/>
    <x v="2"/>
    <s v="PMNTRCHQCCHQ"/>
  </r>
  <r>
    <x v="0"/>
    <x v="3"/>
    <s v="CHKD"/>
    <x v="3"/>
    <s v="PMNTCNTRCHKD"/>
  </r>
  <r>
    <x v="0"/>
    <x v="2"/>
    <s v="CCHQ"/>
    <x v="3"/>
    <s v="PMNTRCHQCCHQ"/>
  </r>
  <r>
    <x v="0"/>
    <x v="4"/>
    <s v="XBCT"/>
    <x v="4"/>
    <s v="PMNTICDTXBCT"/>
  </r>
  <r>
    <x v="0"/>
    <x v="0"/>
    <s v="DMCT"/>
    <x v="5"/>
    <s v="PMNTRCDTDMCT"/>
  </r>
  <r>
    <x v="1"/>
    <x v="5"/>
    <s v="NTAV"/>
    <x v="6"/>
    <s v="SECUNTAVNTAV"/>
  </r>
  <r>
    <x v="0"/>
    <x v="4"/>
    <s v="ADBT"/>
    <x v="7"/>
    <s v="PMNTICDTADBT"/>
  </r>
  <r>
    <x v="0"/>
    <x v="4"/>
    <s v="DMCT"/>
    <x v="8"/>
    <s v="PMNTICDTDMCT"/>
  </r>
  <r>
    <x v="0"/>
    <x v="0"/>
    <s v="ACDT"/>
    <x v="9"/>
    <s v="PMNTRCDTACDT"/>
  </r>
  <r>
    <x v="2"/>
    <x v="6"/>
    <s v="ZABA"/>
    <x v="10"/>
    <s v="CAMTACCBZABA"/>
  </r>
  <r>
    <x v="2"/>
    <x v="6"/>
    <s v="ZABA"/>
    <x v="11"/>
    <s v="CAMTACCBZABA"/>
  </r>
  <r>
    <x v="0"/>
    <x v="4"/>
    <s v="XBCT"/>
    <x v="12"/>
    <s v="PMNTICDTXBCT"/>
  </r>
  <r>
    <x v="3"/>
    <x v="1"/>
    <s v="OTHR"/>
    <x v="13"/>
    <s v="FORXMCOPOTHR"/>
  </r>
  <r>
    <x v="3"/>
    <x v="1"/>
    <s v="OTHR"/>
    <x v="14"/>
    <s v="FORXMCOPOTHR"/>
  </r>
  <r>
    <x v="3"/>
    <x v="7"/>
    <s v="OTHR"/>
    <x v="15"/>
    <s v="FORXMDOPOTHR"/>
  </r>
  <r>
    <x v="0"/>
    <x v="7"/>
    <s v="INTR"/>
    <x v="16"/>
    <s v="PMNTMDOPINTR"/>
  </r>
  <r>
    <x v="0"/>
    <x v="0"/>
    <s v="DMCT"/>
    <x v="17"/>
    <s v="PMNTRCDTDMCT"/>
  </r>
  <r>
    <x v="0"/>
    <x v="8"/>
    <s v="CQRV"/>
    <x v="18"/>
    <s v="PMNTICHQCQRV"/>
  </r>
  <r>
    <x v="0"/>
    <x v="4"/>
    <s v="TTLS"/>
    <x v="19"/>
    <s v="PMNTICDTTTLS"/>
  </r>
  <r>
    <x v="0"/>
    <x v="0"/>
    <s v="SALA"/>
    <x v="20"/>
    <s v="PMNTRCDTSALA"/>
  </r>
  <r>
    <x v="0"/>
    <x v="4"/>
    <s v="SALA"/>
    <x v="20"/>
    <s v="PMNTICDTSALA"/>
  </r>
  <r>
    <x v="0"/>
    <x v="4"/>
    <s v="BOOK"/>
    <x v="21"/>
    <s v="PMNTICDTBOOK"/>
  </r>
  <r>
    <x v="0"/>
    <x v="8"/>
    <s v="CQRV"/>
    <x v="22"/>
    <s v="PMNTICHQCQRV"/>
  </r>
  <r>
    <x v="4"/>
    <x v="9"/>
    <s v="Cert"/>
    <x v="23"/>
    <s v="ICHQCCCHCert"/>
  </r>
  <r>
    <x v="0"/>
    <x v="2"/>
    <s v="CCHQ"/>
    <x v="24"/>
    <s v="PMNTRCHQCCHQ"/>
  </r>
  <r>
    <x v="0"/>
    <x v="8"/>
    <s v="CDIS"/>
    <x v="25"/>
    <s v="PMNTICHQCDIS"/>
  </r>
  <r>
    <x v="0"/>
    <x v="0"/>
    <s v="XBCT"/>
    <x v="26"/>
    <s v="PMNTRCDTXBCT"/>
  </r>
  <r>
    <x v="5"/>
    <x v="1"/>
    <s v="ADJT"/>
    <x v="27"/>
    <s v="ACMTMCOPADJT"/>
  </r>
  <r>
    <x v="0"/>
    <x v="2"/>
    <s v="CQRV"/>
    <x v="28"/>
    <s v="PMNTRCHQCQRV"/>
  </r>
  <r>
    <x v="0"/>
    <x v="8"/>
    <s v="CCHQ"/>
    <x v="29"/>
    <s v="PMNTICHQCCHQ"/>
  </r>
  <r>
    <x v="0"/>
    <x v="7"/>
    <s v="COMM"/>
    <x v="30"/>
    <s v="PMNTMDOPCOMM"/>
  </r>
  <r>
    <x v="3"/>
    <x v="1"/>
    <s v="COMM"/>
    <x v="30"/>
    <s v="FORXMCOPCOMM"/>
  </r>
  <r>
    <x v="3"/>
    <x v="7"/>
    <s v="COMM"/>
    <x v="30"/>
    <s v="FORXMDOPCOMM"/>
  </r>
  <r>
    <x v="0"/>
    <x v="1"/>
    <s v="COMM"/>
    <x v="30"/>
    <s v="PMNTMCOPCOMM"/>
  </r>
  <r>
    <x v="0"/>
    <x v="4"/>
    <s v="RRTN"/>
    <x v="13"/>
    <s v="PMNTICDTRRTN"/>
  </r>
  <r>
    <x v="5"/>
    <x v="7"/>
    <s v="OTHR"/>
    <x v="31"/>
    <s v="ACMTMDOPOTHR"/>
  </r>
  <r>
    <x v="5"/>
    <x v="1"/>
    <s v="OTHR"/>
    <x v="32"/>
    <s v="ACMTMCOPOTHR"/>
  </r>
  <r>
    <x v="6"/>
    <x v="10"/>
    <s v="NTAV"/>
    <x v="33"/>
    <s v="TRADLOCTNTAV"/>
  </r>
  <r>
    <x v="6"/>
    <x v="11"/>
    <s v="NTAV"/>
    <x v="33"/>
    <s v="TRADDCCTNTAV"/>
  </r>
  <r>
    <x v="7"/>
    <x v="12"/>
    <s v="RPMT"/>
    <x v="34"/>
    <s v="LDASNTDPRPMT"/>
  </r>
  <r>
    <x v="7"/>
    <x v="12"/>
    <s v="RPMT"/>
    <x v="17"/>
    <s v="LDASNTDPRPMT"/>
  </r>
  <r>
    <x v="1"/>
    <x v="13"/>
    <s v="TRAD"/>
    <x v="35"/>
    <s v="SECUSETTTRAD"/>
  </r>
  <r>
    <x v="1"/>
    <x v="13"/>
    <s v="TRAD"/>
    <x v="36"/>
    <s v="SECUSETTTRAD"/>
  </r>
  <r>
    <x v="0"/>
    <x v="1"/>
    <s v="OTHR"/>
    <x v="37"/>
    <s v="PMNTMCOPOTHR"/>
  </r>
  <r>
    <x v="0"/>
    <x v="2"/>
    <s v="UPCQ"/>
    <x v="37"/>
    <s v="PMNTRCHQUPCQ"/>
  </r>
  <r>
    <x v="0"/>
    <x v="1"/>
    <s v="INTR"/>
    <x v="38"/>
    <s v="PMNTMCOPINTR"/>
  </r>
  <r>
    <x v="0"/>
    <x v="3"/>
    <s v="CDPT"/>
    <x v="39"/>
    <s v="PMNTCNTRCDPT"/>
  </r>
  <r>
    <x v="0"/>
    <x v="3"/>
    <s v="CDPT"/>
    <x v="40"/>
    <s v="PMNTCNTRCDPT"/>
  </r>
  <r>
    <x v="0"/>
    <x v="1"/>
    <s v="OTHR"/>
    <x v="41"/>
    <s v="PMNTMCOPOTHR"/>
  </r>
  <r>
    <x v="0"/>
    <x v="0"/>
    <s v="ADBT"/>
    <x v="42"/>
    <s v="PMNTRCDTADBT"/>
  </r>
  <r>
    <x v="0"/>
    <x v="4"/>
    <s v="BOOK"/>
    <x v="43"/>
    <s v="PMNTICDTBOOK"/>
  </r>
  <r>
    <x v="0"/>
    <x v="2"/>
    <s v="CQRV"/>
    <x v="44"/>
    <s v="PMNTRCHQCQRV"/>
  </r>
  <r>
    <x v="0"/>
    <x v="7"/>
    <s v="OTHR"/>
    <x v="45"/>
    <s v="PMNTMDOPOTHR"/>
  </r>
  <r>
    <x v="0"/>
    <x v="7"/>
    <s v="OTHR"/>
    <x v="46"/>
    <s v="PMNTMDOPOTHR"/>
  </r>
  <r>
    <x v="6"/>
    <x v="1"/>
    <s v="OTHR"/>
    <x v="47"/>
    <s v="TRADMCOPOTHR"/>
  </r>
  <r>
    <x v="0"/>
    <x v="1"/>
    <s v="OTHR"/>
    <x v="48"/>
    <s v="PMNTMCOPOTHR"/>
  </r>
  <r>
    <x v="0"/>
    <x v="2"/>
    <s v="CASH"/>
    <x v="49"/>
    <s v="PMNTRCHQCASH"/>
  </r>
  <r>
    <x v="6"/>
    <x v="1"/>
    <s v="OTHR"/>
    <x v="50"/>
    <s v="TRADMCOPOTHR"/>
  </r>
  <r>
    <x v="0"/>
    <x v="7"/>
    <s v="OTHR"/>
    <x v="51"/>
    <s v="PMNTMDOPOTHR"/>
  </r>
  <r>
    <x v="0"/>
    <x v="1"/>
    <s v="OTHR"/>
    <x v="52"/>
    <s v="PMNTMCOPOTHR"/>
  </r>
  <r>
    <x v="6"/>
    <x v="7"/>
    <s v="OTHR"/>
    <x v="53"/>
    <s v="TRADMDOPOTHR"/>
  </r>
  <r>
    <x v="6"/>
    <x v="7"/>
    <s v="OTHR"/>
    <x v="54"/>
    <s v="TRADMDOPOTHR"/>
  </r>
  <r>
    <x v="0"/>
    <x v="1"/>
    <s v="OTHR"/>
    <x v="55"/>
    <s v="PMNTMCOPOTHR"/>
  </r>
  <r>
    <x v="6"/>
    <x v="14"/>
    <s v="OTHR"/>
    <x v="56"/>
    <s v="TRADGUAROTHR"/>
  </r>
  <r>
    <x v="3"/>
    <x v="7"/>
    <s v="OTHR"/>
    <x v="57"/>
    <s v="FORXMDOPOTHR"/>
  </r>
  <r>
    <x v="3"/>
    <x v="1"/>
    <s v="OTHR"/>
    <x v="58"/>
    <s v="FORXMCOPOTHR"/>
  </r>
  <r>
    <x v="0"/>
    <x v="7"/>
    <s v="OTHR"/>
    <x v="59"/>
    <s v="PMNTMDOPOTHR"/>
  </r>
  <r>
    <x v="0"/>
    <x v="1"/>
    <s v="OTHR"/>
    <x v="60"/>
    <s v="PMNTMCOPOTHR"/>
  </r>
  <r>
    <x v="8"/>
    <x v="15"/>
    <s v="Tran"/>
    <x v="61"/>
    <s v="ICDTCHRGTran"/>
  </r>
  <r>
    <x v="0"/>
    <x v="4"/>
    <s v="CHRG"/>
    <x v="62"/>
    <s v="PMNTICDTCHRG"/>
  </r>
  <r>
    <x v="0"/>
    <x v="4"/>
    <s v="CHRG"/>
    <x v="63"/>
    <s v="PMNTICDTCHRG"/>
  </r>
  <r>
    <x v="3"/>
    <x v="5"/>
    <s v="NTAV"/>
    <x v="64"/>
    <s v="FORXNTAVNTAV"/>
  </r>
  <r>
    <x v="0"/>
    <x v="1"/>
    <s v="OTHR"/>
    <x v="65"/>
    <s v="PMNTMCOPOTHR"/>
  </r>
  <r>
    <x v="0"/>
    <x v="7"/>
    <s v="OTHR"/>
    <x v="66"/>
    <s v="PMNTMDOPOTHR"/>
  </r>
  <r>
    <x v="0"/>
    <x v="4"/>
    <s v="AUTT"/>
    <x v="67"/>
    <s v="PMNTICDTAUTT"/>
  </r>
  <r>
    <x v="0"/>
    <x v="0"/>
    <s v="AUTT"/>
    <x v="68"/>
    <s v="PMNTRCDTAUTT"/>
  </r>
  <r>
    <x v="0"/>
    <x v="4"/>
    <s v="AUTT"/>
    <x v="63"/>
    <s v="PMNTICDTAUTT"/>
  </r>
  <r>
    <x v="0"/>
    <x v="0"/>
    <s v="AUTT"/>
    <x v="69"/>
    <s v="PMNTRCDTAUTT"/>
  </r>
  <r>
    <x v="0"/>
    <x v="4"/>
    <s v="STDO"/>
    <x v="70"/>
    <s v="PMNTICDTSTDO"/>
  </r>
  <r>
    <x v="0"/>
    <x v="0"/>
    <s v="STDO"/>
    <x v="70"/>
    <s v="PMNTRCDTSTDO"/>
  </r>
  <r>
    <x v="0"/>
    <x v="4"/>
    <s v="AUTT"/>
    <x v="71"/>
    <s v="PMNTICDTAUTT"/>
  </r>
  <r>
    <x v="0"/>
    <x v="0"/>
    <s v="AUTT"/>
    <x v="72"/>
    <s v="PMNTRCDTAUTT"/>
  </r>
  <r>
    <x v="1"/>
    <x v="13"/>
    <s v="TOUT"/>
    <x v="73"/>
    <s v="SECUSETTTOUT"/>
  </r>
  <r>
    <x v="1"/>
    <x v="13"/>
    <s v="TRIN"/>
    <x v="74"/>
    <s v="SECUSETTTRIN"/>
  </r>
  <r>
    <x v="2"/>
    <x v="6"/>
    <s v="SWEP"/>
    <x v="75"/>
    <s v="CAMTACCBSWEP"/>
  </r>
  <r>
    <x v="0"/>
    <x v="8"/>
    <s v="CCHQ"/>
    <x v="76"/>
    <s v="PMNTICHQCCHQ"/>
  </r>
  <r>
    <x v="0"/>
    <x v="2"/>
    <s v="CCHQ"/>
    <x v="77"/>
    <s v="PMNTRCHQCCHQ"/>
  </r>
  <r>
    <x v="0"/>
    <x v="7"/>
    <s v="CHRG"/>
    <x v="78"/>
    <s v="PMNTMDOPCHRG"/>
  </r>
  <r>
    <x v="0"/>
    <x v="1"/>
    <s v="CHRG"/>
    <x v="79"/>
    <s v="PMNTMCOPCHRG"/>
  </r>
  <r>
    <x v="0"/>
    <x v="7"/>
    <s v="INTR"/>
    <x v="80"/>
    <s v="PMNTMDOPINTR"/>
  </r>
  <r>
    <x v="0"/>
    <x v="1"/>
    <s v="INTR"/>
    <x v="80"/>
    <s v="PMNTMCOPINTR"/>
  </r>
  <r>
    <x v="0"/>
    <x v="4"/>
    <s v="ADBT"/>
    <x v="81"/>
    <s v="PMNTICDTADBT"/>
  </r>
  <r>
    <x v="0"/>
    <x v="0"/>
    <s v="RRTN"/>
    <x v="82"/>
    <s v="PMNTRCDTRRTN"/>
  </r>
  <r>
    <x v="3"/>
    <x v="1"/>
    <s v="OTHR"/>
    <x v="64"/>
    <s v="FORXMCOPOTHR"/>
  </r>
  <r>
    <x v="3"/>
    <x v="7"/>
    <s v="OTHR"/>
    <x v="64"/>
    <s v="FORXMDOPOTHR"/>
  </r>
  <r>
    <x v="5"/>
    <x v="1"/>
    <s v="OTHR"/>
    <x v="83"/>
    <s v="ACMTMCOPOTHR"/>
  </r>
  <r>
    <x v="5"/>
    <x v="7"/>
    <s v="OTHR"/>
    <x v="83"/>
    <s v="ACMTMDOPOTHR"/>
  </r>
  <r>
    <x v="6"/>
    <x v="7"/>
    <s v="OTHR"/>
    <x v="84"/>
    <s v="TRADMDOPOTHR"/>
  </r>
  <r>
    <x v="6"/>
    <x v="11"/>
    <s v="SOSI"/>
    <x v="85"/>
    <s v="TRADDCCTSOSI"/>
  </r>
  <r>
    <x v="5"/>
    <x v="1"/>
    <s v="OTHR"/>
    <x v="86"/>
    <s v="ACMTMCOPOTHR"/>
  </r>
  <r>
    <x v="5"/>
    <x v="7"/>
    <s v="OTHR"/>
    <x v="86"/>
    <s v="ACMTMDOPOTHR"/>
  </r>
  <r>
    <x v="0"/>
    <x v="7"/>
    <s v="OTHR"/>
    <x v="87"/>
    <s v="PMNTMDOPOTHR"/>
  </r>
  <r>
    <x v="0"/>
    <x v="8"/>
    <s v="OTHR"/>
    <x v="88"/>
    <s v="PMNTICHQOTHR"/>
  </r>
  <r>
    <x v="6"/>
    <x v="7"/>
    <s v="OTHR"/>
    <x v="89"/>
    <s v="TRADMDOPOTHR"/>
  </r>
  <r>
    <x v="6"/>
    <x v="1"/>
    <s v="OTHR"/>
    <x v="90"/>
    <s v="TRADMCOPOTHR"/>
  </r>
  <r>
    <x v="0"/>
    <x v="16"/>
    <s v="STLR"/>
    <x v="91"/>
    <s v="PMNTDRFTSTLR"/>
  </r>
  <r>
    <x v="0"/>
    <x v="1"/>
    <s v="OTHR"/>
    <x v="13"/>
    <s v="PMNTMCOPOTHR"/>
  </r>
  <r>
    <x v="0"/>
    <x v="7"/>
    <s v="OTHR"/>
    <x v="92"/>
    <s v="PMNTMDOPOTHR"/>
  </r>
  <r>
    <x v="0"/>
    <x v="7"/>
    <s v="OTHR"/>
    <x v="93"/>
    <s v="PMNTMDOPOTHR"/>
  </r>
  <r>
    <x v="1"/>
    <x v="17"/>
    <s v="DVOP"/>
    <x v="94"/>
    <s v="SECUCUSTDVOP"/>
  </r>
  <r>
    <x v="1"/>
    <x v="17"/>
    <s v="CAJT"/>
    <x v="95"/>
    <s v="SECUCUSTCAJT"/>
  </r>
  <r>
    <x v="1"/>
    <x v="17"/>
    <s v="DAJT"/>
    <x v="95"/>
    <s v="SECUCUSTDAJT"/>
  </r>
  <r>
    <x v="1"/>
    <x v="17"/>
    <s v="DVOP"/>
    <x v="95"/>
    <s v="SECUCUSTDVOP"/>
  </r>
  <r>
    <x v="5"/>
    <x v="1"/>
    <s v="OTHR"/>
    <x v="96"/>
    <s v="ACMTMCOPOTHR"/>
  </r>
  <r>
    <x v="5"/>
    <x v="7"/>
    <s v="OTHR"/>
    <x v="96"/>
    <s v="ACMTMDOPOTHR"/>
  </r>
  <r>
    <x v="9"/>
    <x v="18"/>
    <s v="Dire"/>
    <x v="97"/>
    <s v="IDDTUPDDDire"/>
  </r>
  <r>
    <x v="0"/>
    <x v="19"/>
    <s v="CHRG"/>
    <x v="98"/>
    <s v="PMNTIDDTCHRG"/>
  </r>
  <r>
    <x v="0"/>
    <x v="19"/>
    <s v="UPDD"/>
    <x v="99"/>
    <s v="PMNTIDDTUPDD"/>
  </r>
  <r>
    <x v="0"/>
    <x v="19"/>
    <s v="CHRG"/>
    <x v="100"/>
    <s v="PMNTIDDTCHRG"/>
  </r>
  <r>
    <x v="0"/>
    <x v="20"/>
    <s v="UPDD"/>
    <x v="101"/>
    <s v="PMNTRDDTUPDD"/>
  </r>
  <r>
    <x v="0"/>
    <x v="20"/>
    <s v="CHRG"/>
    <x v="102"/>
    <s v="PMNTRDDTCHRG"/>
  </r>
  <r>
    <x v="0"/>
    <x v="4"/>
    <s v="RRTN"/>
    <x v="103"/>
    <s v="PMNTICDTRRTN"/>
  </r>
  <r>
    <x v="5"/>
    <x v="1"/>
    <s v="OTHR"/>
    <x v="104"/>
    <s v="ACMTMCOPOTHR"/>
  </r>
  <r>
    <x v="5"/>
    <x v="7"/>
    <s v="OTHR"/>
    <x v="105"/>
    <s v="ACMTMDOPOTHR"/>
  </r>
  <r>
    <x v="5"/>
    <x v="7"/>
    <s v="OTHR"/>
    <x v="106"/>
    <s v="ACMTMDOPOTHR"/>
  </r>
  <r>
    <x v="5"/>
    <x v="1"/>
    <s v="OTHR"/>
    <x v="107"/>
    <s v="ACMTMCOPOTHR"/>
  </r>
  <r>
    <x v="0"/>
    <x v="4"/>
    <s v="ESCT"/>
    <x v="108"/>
    <s v="PMNTICDTESCT"/>
  </r>
  <r>
    <x v="0"/>
    <x v="0"/>
    <s v="ESCT"/>
    <x v="109"/>
    <s v="PMNTRCDTESCT"/>
  </r>
  <r>
    <x v="0"/>
    <x v="7"/>
    <s v="OTHR"/>
    <x v="110"/>
    <s v="PMNTMDOPOTHR"/>
  </r>
  <r>
    <x v="0"/>
    <x v="1"/>
    <s v="OTHR"/>
    <x v="111"/>
    <s v="PMNTMCOPOTHR"/>
  </r>
  <r>
    <x v="0"/>
    <x v="7"/>
    <s v="OTHR"/>
    <x v="112"/>
    <s v="PMNTMDOPOTHR"/>
  </r>
  <r>
    <x v="0"/>
    <x v="1"/>
    <s v="OTHR"/>
    <x v="113"/>
    <s v="PMNTMCOPOTHR"/>
  </r>
  <r>
    <x v="0"/>
    <x v="7"/>
    <s v="OTHR"/>
    <x v="114"/>
    <s v="PMNTMDOPOTHR"/>
  </r>
  <r>
    <x v="0"/>
    <x v="1"/>
    <s v="OTHR"/>
    <x v="115"/>
    <s v="PMNTMCOPOTHR"/>
  </r>
  <r>
    <x v="0"/>
    <x v="4"/>
    <s v="AUTT"/>
    <x v="116"/>
    <s v="PMNTICDTAUTT"/>
  </r>
  <r>
    <x v="0"/>
    <x v="0"/>
    <s v="AUTT"/>
    <x v="117"/>
    <s v="PMNTRCDTAUTT"/>
  </r>
  <r>
    <x v="0"/>
    <x v="1"/>
    <s v="OTHR"/>
    <x v="118"/>
    <s v="PMNTMCOPOTHR"/>
  </r>
  <r>
    <x v="0"/>
    <x v="1"/>
    <s v="OTHR"/>
    <x v="119"/>
    <s v="PMNTMCOPOTHR"/>
  </r>
  <r>
    <x v="0"/>
    <x v="2"/>
    <s v="CCHQ"/>
    <x v="120"/>
    <s v="PMNTRCHQCCHQ"/>
  </r>
  <r>
    <x v="0"/>
    <x v="2"/>
    <s v="CCHQ"/>
    <x v="121"/>
    <s v="PMNTRCHQCCHQ"/>
  </r>
  <r>
    <x v="0"/>
    <x v="8"/>
    <s v="CCHQ"/>
    <x v="122"/>
    <s v="PMNTICHQCCHQ"/>
  </r>
  <r>
    <x v="0"/>
    <x v="2"/>
    <s v="CCHQ"/>
    <x v="122"/>
    <s v="PMNTRCHQCCHQ"/>
  </r>
  <r>
    <x v="0"/>
    <x v="2"/>
    <s v="NTAV"/>
    <x v="123"/>
    <s v="PMNTRCHQNTAV"/>
  </r>
  <r>
    <x v="0"/>
    <x v="8"/>
    <s v="NTAV"/>
    <x v="123"/>
    <s v="PMNTICHQNTAV"/>
  </r>
  <r>
    <x v="0"/>
    <x v="4"/>
    <s v="CHRG"/>
    <x v="124"/>
    <s v="PMNTICDTCHRG"/>
  </r>
  <r>
    <x v="0"/>
    <x v="8"/>
    <s v="CHRG"/>
    <x v="125"/>
    <s v="PMNTICHQCHRG"/>
  </r>
  <r>
    <x v="0"/>
    <x v="4"/>
    <s v="CHRG"/>
    <x v="126"/>
    <s v="PMNTICDTCHRG"/>
  </r>
  <r>
    <x v="0"/>
    <x v="1"/>
    <s v="CHRG"/>
    <x v="126"/>
    <s v="PMNTMCOPCHRG"/>
  </r>
  <r>
    <x v="0"/>
    <x v="2"/>
    <s v="NTAV"/>
    <x v="127"/>
    <s v="PMNTRCHQNTAV"/>
  </r>
  <r>
    <x v="0"/>
    <x v="8"/>
    <s v="NTAV"/>
    <x v="127"/>
    <s v="PMNTICHQNTAV"/>
  </r>
  <r>
    <x v="0"/>
    <x v="8"/>
    <s v="CCHQ"/>
    <x v="128"/>
    <s v="PMNTICHQCCHQ"/>
  </r>
  <r>
    <x v="0"/>
    <x v="4"/>
    <s v="CHRG"/>
    <x v="129"/>
    <s v="PMNTICDTCHRG"/>
  </r>
  <r>
    <x v="0"/>
    <x v="1"/>
    <s v="OTHR"/>
    <x v="130"/>
    <s v="PMNTMCOPOTHR"/>
  </r>
  <r>
    <x v="0"/>
    <x v="3"/>
    <s v="CWDL"/>
    <x v="131"/>
    <s v="PMNTCNTRCWDL"/>
  </r>
  <r>
    <x v="0"/>
    <x v="3"/>
    <s v="CDPT"/>
    <x v="132"/>
    <s v="PMNTCNTRCDPT"/>
  </r>
  <r>
    <x v="5"/>
    <x v="1"/>
    <s v="OTHR"/>
    <x v="133"/>
    <s v="ACMTMCOPOTHR"/>
  </r>
  <r>
    <x v="5"/>
    <x v="7"/>
    <s v="OTHR"/>
    <x v="133"/>
    <s v="ACMTMDOPOTHR"/>
  </r>
  <r>
    <x v="5"/>
    <x v="1"/>
    <s v="OTHR"/>
    <x v="134"/>
    <s v="ACMTMCOPOTHR"/>
  </r>
  <r>
    <x v="5"/>
    <x v="7"/>
    <s v="OTHR"/>
    <x v="134"/>
    <s v="ACMTMDOPOTHR"/>
  </r>
  <r>
    <x v="0"/>
    <x v="8"/>
    <s v="BCHQ"/>
    <x v="135"/>
    <s v="PMNTICHQBCHQ"/>
  </r>
  <r>
    <x v="0"/>
    <x v="1"/>
    <s v="INTR"/>
    <x v="136"/>
    <s v="PMNTMCOPINTR"/>
  </r>
  <r>
    <x v="0"/>
    <x v="7"/>
    <s v="FEES"/>
    <x v="137"/>
    <s v="PMNTMDOPFEES"/>
  </r>
  <r>
    <x v="0"/>
    <x v="1"/>
    <s v="FEES"/>
    <x v="138"/>
    <s v="PMNTMCOPFEES"/>
  </r>
  <r>
    <x v="1"/>
    <x v="21"/>
    <s v="BROK"/>
    <x v="139"/>
    <s v="SECUCASHBROK"/>
  </r>
  <r>
    <x v="0"/>
    <x v="16"/>
    <s v="NTAV"/>
    <x v="140"/>
    <s v="PMNTDRFTNTAV"/>
  </r>
  <r>
    <x v="5"/>
    <x v="1"/>
    <s v="OTHR"/>
    <x v="141"/>
    <s v="ACMTMCOPOTHR"/>
  </r>
  <r>
    <x v="5"/>
    <x v="7"/>
    <s v="OTHR"/>
    <x v="141"/>
    <s v="ACMTMDOPOTHR"/>
  </r>
  <r>
    <x v="0"/>
    <x v="7"/>
    <s v="CHRG"/>
    <x v="141"/>
    <s v="PMNTMDOPCHRG"/>
  </r>
  <r>
    <x v="0"/>
    <x v="7"/>
    <s v="CHRG"/>
    <x v="142"/>
    <s v="PMNTMDOPCHRG"/>
  </r>
  <r>
    <x v="0"/>
    <x v="1"/>
    <s v="OTHR"/>
    <x v="143"/>
    <s v="PMNTMCOPOTHR"/>
  </r>
  <r>
    <x v="0"/>
    <x v="3"/>
    <s v="CDPT"/>
    <x v="144"/>
    <s v="PMNTCNTRCDPT"/>
  </r>
  <r>
    <x v="0"/>
    <x v="3"/>
    <s v="CWDL"/>
    <x v="145"/>
    <s v="PMNTCNTRCWDL"/>
  </r>
  <r>
    <x v="0"/>
    <x v="0"/>
    <s v="DMCT"/>
    <x v="146"/>
    <s v="PMNTRCDTDMCT"/>
  </r>
  <r>
    <x v="0"/>
    <x v="2"/>
    <s v="CCHQ"/>
    <x v="147"/>
    <s v="PMNTRCHQCCHQ"/>
  </r>
  <r>
    <x v="5"/>
    <x v="7"/>
    <s v="OTHR"/>
    <x v="148"/>
    <s v="ACMTMDOPOTHR"/>
  </r>
  <r>
    <x v="5"/>
    <x v="1"/>
    <s v="OTHR"/>
    <x v="148"/>
    <s v="ACMTMCOPOTHR"/>
  </r>
  <r>
    <x v="8"/>
    <x v="22"/>
    <s v="Sala"/>
    <x v="149"/>
    <s v="ICDTSALASala"/>
  </r>
  <r>
    <x v="0"/>
    <x v="0"/>
    <s v="ACDT"/>
    <x v="150"/>
    <s v="PMNTRCDTACDT"/>
  </r>
  <r>
    <x v="0"/>
    <x v="0"/>
    <s v="ACDT"/>
    <x v="151"/>
    <s v="PMNTRCDTACDT"/>
  </r>
  <r>
    <x v="0"/>
    <x v="0"/>
    <s v="ACDT"/>
    <x v="69"/>
    <s v="PMNTRCDTACDT"/>
  </r>
  <r>
    <x v="0"/>
    <x v="4"/>
    <s v="ARET"/>
    <x v="152"/>
    <s v="PMNTICDTARET"/>
  </r>
  <r>
    <x v="0"/>
    <x v="4"/>
    <s v="ATXN"/>
    <x v="63"/>
    <s v="PMNTICDTATXN"/>
  </r>
  <r>
    <x v="0"/>
    <x v="19"/>
    <s v="UPDD"/>
    <x v="153"/>
    <s v="PMNTIDDTUPDD"/>
  </r>
  <r>
    <x v="0"/>
    <x v="19"/>
    <s v="PMDD"/>
    <x v="154"/>
    <s v="PMNTIDDTPMDD"/>
  </r>
  <r>
    <x v="0"/>
    <x v="19"/>
    <s v="PMDD"/>
    <x v="152"/>
    <s v="PMNTIDDTPMDD"/>
  </r>
  <r>
    <x v="0"/>
    <x v="4"/>
    <s v="ATXN"/>
    <x v="155"/>
    <s v="PMNTICDTATXN"/>
  </r>
  <r>
    <x v="0"/>
    <x v="20"/>
    <s v="PMDD"/>
    <x v="156"/>
    <s v="PMNTRDDTPMDD"/>
  </r>
  <r>
    <x v="0"/>
    <x v="19"/>
    <s v="PMDD"/>
    <x v="156"/>
    <s v="PMNTIDDTPMDD"/>
  </r>
  <r>
    <x v="0"/>
    <x v="4"/>
    <s v="NTAV"/>
    <x v="157"/>
    <s v="PMNTICDTNTAV"/>
  </r>
  <r>
    <x v="0"/>
    <x v="0"/>
    <s v="NTAV"/>
    <x v="157"/>
    <s v="PMNTRCDTNTAV"/>
  </r>
  <r>
    <x v="0"/>
    <x v="19"/>
    <s v="UPDD"/>
    <x v="156"/>
    <s v="PMNTIDDTUPDD"/>
  </r>
  <r>
    <x v="5"/>
    <x v="1"/>
    <s v="OTHR"/>
    <x v="158"/>
    <s v="ACMTMCOPOTHR"/>
  </r>
  <r>
    <x v="5"/>
    <x v="7"/>
    <s v="OTHR"/>
    <x v="159"/>
    <s v="ACMTMDOPOTHR"/>
  </r>
  <r>
    <x v="0"/>
    <x v="0"/>
    <s v="AREV"/>
    <x v="160"/>
    <s v="PMNTRCDTAREV"/>
  </r>
  <r>
    <x v="8"/>
    <x v="23"/>
    <s v="ACH"/>
    <x v="161"/>
    <s v="ICDTAREVACH"/>
  </r>
  <r>
    <x v="0"/>
    <x v="0"/>
    <s v="AREV"/>
    <x v="162"/>
    <s v="PMNTRCDTAREV"/>
  </r>
  <r>
    <x v="0"/>
    <x v="4"/>
    <s v="AREV"/>
    <x v="163"/>
    <s v="PMNTICDTAREV"/>
  </r>
  <r>
    <x v="0"/>
    <x v="4"/>
    <s v="ACDT"/>
    <x v="155"/>
    <s v="PMNTICDTACDT"/>
  </r>
  <r>
    <x v="0"/>
    <x v="0"/>
    <s v="ACDT"/>
    <x v="155"/>
    <s v="PMNTRCDTACDT"/>
  </r>
  <r>
    <x v="0"/>
    <x v="7"/>
    <s v="OTHR"/>
    <x v="164"/>
    <s v="PMNTMDOPOTHR"/>
  </r>
  <r>
    <x v="0"/>
    <x v="7"/>
    <s v="OTHR"/>
    <x v="165"/>
    <s v="PMNTMDOPOTHR"/>
  </r>
  <r>
    <x v="0"/>
    <x v="7"/>
    <s v="OTHR"/>
    <x v="166"/>
    <s v="PMNTMDOPOTHR"/>
  </r>
  <r>
    <x v="0"/>
    <x v="7"/>
    <s v="OTHR"/>
    <x v="167"/>
    <s v="PMNTMDOPOTHR"/>
  </r>
  <r>
    <x v="0"/>
    <x v="7"/>
    <s v="OTHR"/>
    <x v="168"/>
    <s v="PMNTMDOPOTHR"/>
  </r>
  <r>
    <x v="5"/>
    <x v="7"/>
    <s v="INTR"/>
    <x v="169"/>
    <s v="ACMTMDOPINTR"/>
  </r>
  <r>
    <x v="0"/>
    <x v="7"/>
    <s v="OTHR"/>
    <x v="170"/>
    <s v="PMNTMDOPOTHR"/>
  </r>
  <r>
    <x v="0"/>
    <x v="4"/>
    <s v="BOOK"/>
    <x v="157"/>
    <s v="PMNTICDTBOOK"/>
  </r>
  <r>
    <x v="0"/>
    <x v="7"/>
    <s v="OTHR"/>
    <x v="171"/>
    <s v="PMNTMDOPOTHR"/>
  </r>
  <r>
    <x v="0"/>
    <x v="7"/>
    <s v="OTHR"/>
    <x v="172"/>
    <s v="PMNTMDOPOTHR"/>
  </r>
  <r>
    <x v="0"/>
    <x v="7"/>
    <s v="OTHR"/>
    <x v="173"/>
    <s v="PMNTMDOPOTHR"/>
  </r>
  <r>
    <x v="0"/>
    <x v="20"/>
    <s v="PMDD"/>
    <x v="174"/>
    <s v="PMNTRDDTPMDD"/>
  </r>
  <r>
    <x v="0"/>
    <x v="7"/>
    <s v="OTHR"/>
    <x v="175"/>
    <s v="PMNTMDOPOTHR"/>
  </r>
  <r>
    <x v="0"/>
    <x v="7"/>
    <s v="OTHR"/>
    <x v="176"/>
    <s v="PMNTMDOPOTHR"/>
  </r>
  <r>
    <x v="0"/>
    <x v="4"/>
    <s v="STDO"/>
    <x v="177"/>
    <s v="PMNTICDTSTDO"/>
  </r>
  <r>
    <x v="0"/>
    <x v="7"/>
    <s v="OTHR"/>
    <x v="178"/>
    <s v="PMNTMDOPOTHR"/>
  </r>
  <r>
    <x v="0"/>
    <x v="4"/>
    <s v="BOOK"/>
    <x v="179"/>
    <s v="PMNTICDTBOOK"/>
  </r>
  <r>
    <x v="0"/>
    <x v="7"/>
    <s v="OTHR"/>
    <x v="180"/>
    <s v="PMNTMDOPOTHR"/>
  </r>
  <r>
    <x v="0"/>
    <x v="7"/>
    <s v="OTHR"/>
    <x v="181"/>
    <s v="PMNTMDOPOTHR"/>
  </r>
  <r>
    <x v="0"/>
    <x v="7"/>
    <s v="OTHR"/>
    <x v="182"/>
    <s v="PMNTMDOPOTHR"/>
  </r>
  <r>
    <x v="0"/>
    <x v="4"/>
    <s v="AUTT"/>
    <x v="183"/>
    <s v="PMNTICDTAUTT"/>
  </r>
  <r>
    <x v="0"/>
    <x v="7"/>
    <s v="OTHR"/>
    <x v="184"/>
    <s v="PMNTMDOPOTHR"/>
  </r>
  <r>
    <x v="8"/>
    <x v="24"/>
    <s v="Repa"/>
    <x v="185"/>
    <s v="ICDTAUTTRepa"/>
  </r>
  <r>
    <x v="0"/>
    <x v="4"/>
    <s v="AUTT"/>
    <x v="186"/>
    <s v="PMNTICDTAUTT"/>
  </r>
  <r>
    <x v="0"/>
    <x v="7"/>
    <s v="OTHR"/>
    <x v="187"/>
    <s v="PMNTMDOPOTHR"/>
  </r>
  <r>
    <x v="0"/>
    <x v="1"/>
    <s v="OTHR"/>
    <x v="188"/>
    <s v="PMNTMCOPOTHR"/>
  </r>
  <r>
    <x v="0"/>
    <x v="1"/>
    <s v="OTHR"/>
    <x v="189"/>
    <s v="PMNTMCOPOTHR"/>
  </r>
  <r>
    <x v="0"/>
    <x v="1"/>
    <s v="OTHR"/>
    <x v="190"/>
    <s v="PMNTMCOPOTHR"/>
  </r>
  <r>
    <x v="0"/>
    <x v="1"/>
    <s v="OTHR"/>
    <x v="191"/>
    <s v="PMNTMCOPOTHR"/>
  </r>
  <r>
    <x v="0"/>
    <x v="1"/>
    <s v="OTHR"/>
    <x v="192"/>
    <s v="PMNTMCOPOTHR"/>
  </r>
  <r>
    <x v="0"/>
    <x v="1"/>
    <s v="OTHR"/>
    <x v="193"/>
    <s v="PMNTMCOPOTHR"/>
  </r>
  <r>
    <x v="0"/>
    <x v="1"/>
    <s v="OTHR"/>
    <x v="194"/>
    <s v="PMNTMCOPOTHR"/>
  </r>
  <r>
    <x v="0"/>
    <x v="1"/>
    <s v="OTHR"/>
    <x v="195"/>
    <s v="PMNTMCOPOTHR"/>
  </r>
  <r>
    <x v="0"/>
    <x v="1"/>
    <s v="OTHR"/>
    <x v="196"/>
    <s v="PMNTMCOPOTHR"/>
  </r>
  <r>
    <x v="0"/>
    <x v="1"/>
    <s v="OTHR"/>
    <x v="197"/>
    <s v="PMNTMCOPOTHR"/>
  </r>
  <r>
    <x v="0"/>
    <x v="1"/>
    <s v="OTHR"/>
    <x v="198"/>
    <s v="PMNTMCOPOTHR"/>
  </r>
  <r>
    <x v="0"/>
    <x v="1"/>
    <s v="OTHR"/>
    <x v="199"/>
    <s v="PMNTMCOPOTHR"/>
  </r>
  <r>
    <x v="0"/>
    <x v="1"/>
    <s v="OTHR"/>
    <x v="200"/>
    <s v="PMNTMCOPOTHR"/>
  </r>
  <r>
    <x v="0"/>
    <x v="1"/>
    <s v="OTHR"/>
    <x v="201"/>
    <s v="PMNTMCOPOTHR"/>
  </r>
  <r>
    <x v="0"/>
    <x v="1"/>
    <s v="OTHR"/>
    <x v="202"/>
    <s v="PMNTMCOPOTHR"/>
  </r>
  <r>
    <x v="0"/>
    <x v="1"/>
    <s v="OTHR"/>
    <x v="203"/>
    <s v="PMNTMCOPOTHR"/>
  </r>
  <r>
    <x v="0"/>
    <x v="1"/>
    <s v="OTHR"/>
    <x v="204"/>
    <s v="PMNTMCOPOTHR"/>
  </r>
  <r>
    <x v="0"/>
    <x v="1"/>
    <s v="OTHR"/>
    <x v="205"/>
    <s v="PMNTMCOPOTHR"/>
  </r>
  <r>
    <x v="0"/>
    <x v="1"/>
    <s v="OTHR"/>
    <x v="206"/>
    <s v="PMNTMCOPOTHR"/>
  </r>
  <r>
    <x v="0"/>
    <x v="1"/>
    <s v="OTHR"/>
    <x v="207"/>
    <s v="PMNTMCOPOTHR"/>
  </r>
  <r>
    <x v="0"/>
    <x v="1"/>
    <s v="OTHR"/>
    <x v="208"/>
    <s v="PMNTMCOPOTHR"/>
  </r>
  <r>
    <x v="0"/>
    <x v="1"/>
    <s v="OTHR"/>
    <x v="209"/>
    <s v="PMNTMCOPOTHR"/>
  </r>
  <r>
    <x v="0"/>
    <x v="1"/>
    <s v="OTHR"/>
    <x v="210"/>
    <s v="PMNTMCOPOTHR"/>
  </r>
  <r>
    <x v="0"/>
    <x v="1"/>
    <s v="OTHR"/>
    <x v="211"/>
    <s v="PMNTMCOPOTHR"/>
  </r>
  <r>
    <x v="0"/>
    <x v="1"/>
    <s v="OTHR"/>
    <x v="212"/>
    <s v="PMNTMCOPOTHR"/>
  </r>
  <r>
    <x v="0"/>
    <x v="1"/>
    <s v="OTHR"/>
    <x v="213"/>
    <s v="PMNTMCOPOTHR"/>
  </r>
  <r>
    <x v="0"/>
    <x v="1"/>
    <s v="OTHR"/>
    <x v="214"/>
    <s v="PMNTMCOPOTHR"/>
  </r>
  <r>
    <x v="0"/>
    <x v="1"/>
    <s v="OTHR"/>
    <x v="215"/>
    <s v="PMNTMCOPOTHR"/>
  </r>
  <r>
    <x v="0"/>
    <x v="1"/>
    <s v="OTHR"/>
    <x v="157"/>
    <s v="PMNTMCOPOTHR"/>
  </r>
  <r>
    <x v="0"/>
    <x v="1"/>
    <s v="OTHR"/>
    <x v="216"/>
    <s v="PMNTMCOPOTHR"/>
  </r>
  <r>
    <x v="0"/>
    <x v="1"/>
    <s v="OTHR"/>
    <x v="217"/>
    <s v="PMNTMCOPOTHR"/>
  </r>
  <r>
    <x v="0"/>
    <x v="1"/>
    <s v="OTHR"/>
    <x v="218"/>
    <s v="PMNTMCOPOTHR"/>
  </r>
  <r>
    <x v="0"/>
    <x v="1"/>
    <s v="OTHR"/>
    <x v="219"/>
    <s v="PMNTMCOPOTHR"/>
  </r>
  <r>
    <x v="0"/>
    <x v="1"/>
    <s v="OTHR"/>
    <x v="220"/>
    <s v="PMNTMCOPOTHR"/>
  </r>
  <r>
    <x v="0"/>
    <x v="1"/>
    <s v="OTHR"/>
    <x v="221"/>
    <s v="PMNTMCOPOTHR"/>
  </r>
  <r>
    <x v="0"/>
    <x v="1"/>
    <s v="OTHR"/>
    <x v="222"/>
    <s v="PMNTMCOPOTHR"/>
  </r>
  <r>
    <x v="0"/>
    <x v="1"/>
    <s v="OTHR"/>
    <x v="223"/>
    <s v="PMNTMCOPOTHR"/>
  </r>
  <r>
    <x v="0"/>
    <x v="1"/>
    <s v="OTHR"/>
    <x v="224"/>
    <s v="PMNTMCOPOTHR"/>
  </r>
  <r>
    <x v="0"/>
    <x v="1"/>
    <s v="OTHR"/>
    <x v="225"/>
    <s v="PMNTMCOPOTHR"/>
  </r>
  <r>
    <x v="0"/>
    <x v="1"/>
    <s v="OTHR"/>
    <x v="226"/>
    <s v="PMNTMCOPOTHR"/>
  </r>
  <r>
    <x v="0"/>
    <x v="1"/>
    <s v="OTHR"/>
    <x v="227"/>
    <s v="PMNTMCOPOTHR"/>
  </r>
  <r>
    <x v="0"/>
    <x v="1"/>
    <s v="OTHR"/>
    <x v="228"/>
    <s v="PMNTMCOPOTHR"/>
  </r>
  <r>
    <x v="0"/>
    <x v="1"/>
    <s v="OTHR"/>
    <x v="229"/>
    <s v="PMNTMCOPOTHR"/>
  </r>
  <r>
    <x v="0"/>
    <x v="1"/>
    <s v="OTHR"/>
    <x v="230"/>
    <s v="PMNTMCOPOTHR"/>
  </r>
  <r>
    <x v="0"/>
    <x v="1"/>
    <s v="OTHR"/>
    <x v="231"/>
    <s v="PMNTMCOPOTHR"/>
  </r>
  <r>
    <x v="0"/>
    <x v="1"/>
    <s v="OTHR"/>
    <x v="232"/>
    <s v="PMNTMCOPOTHR"/>
  </r>
  <r>
    <x v="0"/>
    <x v="1"/>
    <s v="OTHR"/>
    <x v="233"/>
    <s v="PMNTMCOPOTHR"/>
  </r>
  <r>
    <x v="0"/>
    <x v="1"/>
    <s v="OTHR"/>
    <x v="234"/>
    <s v="PMNTMCOPOTHR"/>
  </r>
  <r>
    <x v="0"/>
    <x v="1"/>
    <s v="OTHR"/>
    <x v="235"/>
    <s v="PMNTMCOPOTHR"/>
  </r>
  <r>
    <x v="0"/>
    <x v="1"/>
    <s v="OTHR"/>
    <x v="236"/>
    <s v="PMNTMCOPOTHR"/>
  </r>
  <r>
    <x v="0"/>
    <x v="1"/>
    <s v="OTHR"/>
    <x v="237"/>
    <s v="PMNTMCOPOTHR"/>
  </r>
  <r>
    <x v="0"/>
    <x v="1"/>
    <s v="OTHR"/>
    <x v="238"/>
    <s v="PMNTMCOPOTHR"/>
  </r>
  <r>
    <x v="0"/>
    <x v="1"/>
    <s v="OTHR"/>
    <x v="239"/>
    <s v="PMNTMCOPOTHR"/>
  </r>
  <r>
    <x v="0"/>
    <x v="1"/>
    <s v="OTHR"/>
    <x v="240"/>
    <s v="PMNTMCOPOTHR"/>
  </r>
  <r>
    <x v="0"/>
    <x v="1"/>
    <s v="OTHR"/>
    <x v="241"/>
    <s v="PMNTMCOPOTHR"/>
  </r>
  <r>
    <x v="0"/>
    <x v="1"/>
    <s v="OTHR"/>
    <x v="242"/>
    <s v="PMNTMCOPOTHR"/>
  </r>
  <r>
    <x v="0"/>
    <x v="1"/>
    <s v="OTHR"/>
    <x v="243"/>
    <s v="PMNTMCOPOTHR"/>
  </r>
  <r>
    <x v="0"/>
    <x v="1"/>
    <s v="OTHR"/>
    <x v="244"/>
    <s v="PMNTMCOPOTHR"/>
  </r>
  <r>
    <x v="0"/>
    <x v="1"/>
    <s v="OTHR"/>
    <x v="245"/>
    <s v="PMNTMCOPOTHR"/>
  </r>
  <r>
    <x v="0"/>
    <x v="1"/>
    <s v="OTHR"/>
    <x v="246"/>
    <s v="PMNTMCOPOTHR"/>
  </r>
  <r>
    <x v="0"/>
    <x v="1"/>
    <s v="OTHR"/>
    <x v="247"/>
    <s v="PMNTMCOPOTHR"/>
  </r>
  <r>
    <x v="0"/>
    <x v="1"/>
    <s v="OTHR"/>
    <x v="248"/>
    <s v="PMNTMCOPOTHR"/>
  </r>
  <r>
    <x v="0"/>
    <x v="1"/>
    <s v="OTHR"/>
    <x v="249"/>
    <s v="PMNTMCOPOTHR"/>
  </r>
  <r>
    <x v="0"/>
    <x v="1"/>
    <s v="OTHR"/>
    <x v="250"/>
    <s v="PMNTMCOPOTHR"/>
  </r>
  <r>
    <x v="0"/>
    <x v="1"/>
    <s v="OTHR"/>
    <x v="251"/>
    <s v="PMNTMCOPOTHR"/>
  </r>
  <r>
    <x v="0"/>
    <x v="1"/>
    <s v="OTHR"/>
    <x v="252"/>
    <s v="PMNTMCOPOTHR"/>
  </r>
  <r>
    <x v="0"/>
    <x v="1"/>
    <s v="OTHR"/>
    <x v="253"/>
    <s v="PMNTMCOPOTHR"/>
  </r>
  <r>
    <x v="0"/>
    <x v="1"/>
    <s v="OTHR"/>
    <x v="254"/>
    <s v="PMNTMCOPOTHR"/>
  </r>
  <r>
    <x v="0"/>
    <x v="0"/>
    <s v="RRTN"/>
    <x v="255"/>
    <s v="PMNTRCDTRRTN"/>
  </r>
  <r>
    <x v="5"/>
    <x v="7"/>
    <s v="OTHR"/>
    <x v="256"/>
    <s v="ACMTMDOPOTHR"/>
  </r>
  <r>
    <x v="5"/>
    <x v="1"/>
    <s v="OTHR"/>
    <x v="257"/>
    <s v="ACMTMCOPOTHR"/>
  </r>
  <r>
    <x v="0"/>
    <x v="7"/>
    <s v="OTHR"/>
    <x v="258"/>
    <s v="PMNTMDOPOTHR"/>
  </r>
  <r>
    <x v="0"/>
    <x v="1"/>
    <s v="OTHR"/>
    <x v="259"/>
    <s v="PMNTMCOPOTHR"/>
  </r>
  <r>
    <x v="5"/>
    <x v="1"/>
    <s v="OTHR"/>
    <x v="260"/>
    <s v="ACMTMCOPOTHR"/>
  </r>
  <r>
    <x v="5"/>
    <x v="7"/>
    <s v="OTHR"/>
    <x v="261"/>
    <s v="ACMTMDOPOTHR"/>
  </r>
  <r>
    <x v="5"/>
    <x v="7"/>
    <s v="OTHR"/>
    <x v="262"/>
    <s v="ACMTMDOPOTHR"/>
  </r>
  <r>
    <x v="5"/>
    <x v="1"/>
    <s v="OTHR"/>
    <x v="263"/>
    <s v="ACMTMCOPOTHR"/>
  </r>
  <r>
    <x v="5"/>
    <x v="7"/>
    <s v="OTHR"/>
    <x v="264"/>
    <s v="ACMTMDOPOTHR"/>
  </r>
  <r>
    <x v="5"/>
    <x v="7"/>
    <s v="OTHR"/>
    <x v="265"/>
    <s v="ACMTMDOPOTHR"/>
  </r>
  <r>
    <x v="5"/>
    <x v="1"/>
    <s v="OTHR"/>
    <x v="266"/>
    <s v="ACMTMCOPOTHR"/>
  </r>
  <r>
    <x v="5"/>
    <x v="1"/>
    <s v="OTHR"/>
    <x v="267"/>
    <s v="ACMTMCOPOTHR"/>
  </r>
  <r>
    <x v="0"/>
    <x v="7"/>
    <s v="OTHR"/>
    <x v="268"/>
    <s v="PMNTMDOPOTHR"/>
  </r>
  <r>
    <x v="0"/>
    <x v="20"/>
    <s v="NTAV"/>
    <x v="269"/>
    <s v="PMNTRDDTNTAV"/>
  </r>
  <r>
    <x v="0"/>
    <x v="19"/>
    <s v="NTAV"/>
    <x v="269"/>
    <s v="PMNTIDDTNTAV"/>
  </r>
  <r>
    <x v="6"/>
    <x v="11"/>
    <s v="NTAV"/>
    <x v="270"/>
    <s v="TRADDCCTNTAV"/>
  </r>
  <r>
    <x v="0"/>
    <x v="1"/>
    <s v="OTHR"/>
    <x v="271"/>
    <s v="PMNTMCOPOTHR"/>
  </r>
  <r>
    <x v="0"/>
    <x v="7"/>
    <s v="OTHR"/>
    <x v="272"/>
    <s v="PMNTMDOPOTHR"/>
  </r>
  <r>
    <x v="0"/>
    <x v="2"/>
    <s v="CQRV"/>
    <x v="273"/>
    <s v="PMNTRCHQCQRV"/>
  </r>
  <r>
    <x v="0"/>
    <x v="7"/>
    <s v="OTHR"/>
    <x v="274"/>
    <s v="PMNTMDOPOTHR"/>
  </r>
  <r>
    <x v="0"/>
    <x v="7"/>
    <s v="OTHR"/>
    <x v="275"/>
    <s v="PMNTMDOPOTHR"/>
  </r>
  <r>
    <x v="0"/>
    <x v="7"/>
    <s v="OTHR"/>
    <x v="276"/>
    <s v="PMNTMDOPOTHR"/>
  </r>
  <r>
    <x v="0"/>
    <x v="25"/>
    <s v="CWDL"/>
    <x v="277"/>
    <s v="PMNTCCRDCWDL"/>
  </r>
  <r>
    <x v="0"/>
    <x v="3"/>
    <s v="CWDL"/>
    <x v="277"/>
    <s v="PMNTCNTRCWDL"/>
  </r>
  <r>
    <x v="0"/>
    <x v="3"/>
    <s v="CWDL"/>
    <x v="278"/>
    <s v="PMNTCNTRCWDL"/>
  </r>
  <r>
    <x v="0"/>
    <x v="3"/>
    <s v="CWDL"/>
    <x v="279"/>
    <s v="PMNTCNTRCWDL"/>
  </r>
  <r>
    <x v="0"/>
    <x v="8"/>
    <s v="CQRV"/>
    <x v="280"/>
    <s v="PMNTICHQCQRV"/>
  </r>
  <r>
    <x v="0"/>
    <x v="1"/>
    <s v="OTHR"/>
    <x v="281"/>
    <s v="PMNTMCOPOTHR"/>
  </r>
  <r>
    <x v="0"/>
    <x v="1"/>
    <s v="OTHR"/>
    <x v="282"/>
    <s v="PMNTMCOPOTHR"/>
  </r>
  <r>
    <x v="0"/>
    <x v="25"/>
    <s v="CDPT"/>
    <x v="132"/>
    <s v="PMNTCCRDCDPT"/>
  </r>
  <r>
    <x v="0"/>
    <x v="1"/>
    <s v="OTHR"/>
    <x v="283"/>
    <s v="PMNTMCOPOTHR"/>
  </r>
  <r>
    <x v="0"/>
    <x v="3"/>
    <s v="MIXD"/>
    <x v="284"/>
    <s v="PMNTCNTRMIXD"/>
  </r>
  <r>
    <x v="0"/>
    <x v="1"/>
    <s v="OTHR"/>
    <x v="28"/>
    <s v="PMNTMCOPOTHR"/>
  </r>
  <r>
    <x v="7"/>
    <x v="26"/>
    <s v="OTHR"/>
    <x v="285"/>
    <s v="LDASCSLNOTHR"/>
  </r>
  <r>
    <x v="0"/>
    <x v="3"/>
    <s v="MIXD"/>
    <x v="286"/>
    <s v="PMNTCNTRMIXD"/>
  </r>
  <r>
    <x v="0"/>
    <x v="1"/>
    <s v="OTHR"/>
    <x v="287"/>
    <s v="PMNTMCOPOTHR"/>
  </r>
  <r>
    <x v="5"/>
    <x v="1"/>
    <s v="OTHR"/>
    <x v="288"/>
    <s v="ACMTMCOPOTHR"/>
  </r>
  <r>
    <x v="5"/>
    <x v="7"/>
    <s v="OTHR"/>
    <x v="288"/>
    <s v="ACMTMDOPOTHR"/>
  </r>
  <r>
    <x v="0"/>
    <x v="8"/>
    <s v="CCHQ"/>
    <x v="289"/>
    <s v="PMNTICHQCCHQ"/>
  </r>
  <r>
    <x v="0"/>
    <x v="8"/>
    <s v="CQRV"/>
    <x v="290"/>
    <s v="PMNTICHQCQRV"/>
  </r>
  <r>
    <x v="5"/>
    <x v="1"/>
    <s v="COMM"/>
    <x v="30"/>
    <s v="ACMTMCOPCOMM"/>
  </r>
  <r>
    <x v="5"/>
    <x v="7"/>
    <s v="COMM"/>
    <x v="30"/>
    <s v="ACMTMDOPCOMM"/>
  </r>
  <r>
    <x v="6"/>
    <x v="27"/>
    <s v="NTAV"/>
    <x v="291"/>
    <s v="TRADCLNCNTAV"/>
  </r>
  <r>
    <x v="2"/>
    <x v="6"/>
    <s v="ZABA"/>
    <x v="292"/>
    <s v="CAMTACCBZABA"/>
  </r>
  <r>
    <x v="2"/>
    <x v="6"/>
    <s v="TOPG"/>
    <x v="293"/>
    <s v="CAMTACCBTOPG"/>
  </r>
  <r>
    <x v="5"/>
    <x v="1"/>
    <s v="OTHR"/>
    <x v="294"/>
    <s v="ACMTMCOPOTHR"/>
  </r>
  <r>
    <x v="5"/>
    <x v="7"/>
    <s v="OTHR"/>
    <x v="294"/>
    <s v="ACMTMDOPOTHR"/>
  </r>
  <r>
    <x v="2"/>
    <x v="28"/>
    <s v="NTAV"/>
    <x v="295"/>
    <s v="CAMTCAPLNTAV"/>
  </r>
  <r>
    <x v="2"/>
    <x v="5"/>
    <s v="NTAV"/>
    <x v="296"/>
    <s v="CAMTNTAVNTAV"/>
  </r>
  <r>
    <x v="0"/>
    <x v="8"/>
    <s v="CQRV"/>
    <x v="297"/>
    <s v="PMNTICHQCQRV"/>
  </r>
  <r>
    <x v="0"/>
    <x v="2"/>
    <s v="CASH"/>
    <x v="298"/>
    <s v="PMNTRCHQCASH"/>
  </r>
  <r>
    <x v="0"/>
    <x v="8"/>
    <s v="CASH"/>
    <x v="298"/>
    <s v="PMNTICHQCASH"/>
  </r>
  <r>
    <x v="0"/>
    <x v="8"/>
    <s v="CQRV"/>
    <x v="299"/>
    <s v="PMNTICHQCQRV"/>
  </r>
  <r>
    <x v="0"/>
    <x v="8"/>
    <s v="CQRV"/>
    <x v="300"/>
    <s v="PMNTICHQCQRV"/>
  </r>
  <r>
    <x v="8"/>
    <x v="22"/>
    <s v="Clea"/>
    <x v="301"/>
    <s v="ICDTSALAClea"/>
  </r>
  <r>
    <x v="0"/>
    <x v="2"/>
    <s v="CQRV"/>
    <x v="302"/>
    <s v="PMNTRCHQCQRV"/>
  </r>
  <r>
    <x v="0"/>
    <x v="8"/>
    <s v="CCHQ"/>
    <x v="303"/>
    <s v="PMNTICHQCCHQ"/>
  </r>
  <r>
    <x v="0"/>
    <x v="8"/>
    <s v="CCHQ"/>
    <x v="304"/>
    <s v="PMNTICHQCCHQ"/>
  </r>
  <r>
    <x v="0"/>
    <x v="4"/>
    <s v="RRTN"/>
    <x v="305"/>
    <s v="PMNTICDTRRTN"/>
  </r>
  <r>
    <x v="0"/>
    <x v="2"/>
    <s v="CQRV"/>
    <x v="306"/>
    <s v="PMNTRCHQCQRV"/>
  </r>
  <r>
    <x v="0"/>
    <x v="2"/>
    <s v="CQRV"/>
    <x v="307"/>
    <s v="PMNTRCHQCQRV"/>
  </r>
  <r>
    <x v="0"/>
    <x v="2"/>
    <s v="CQRV"/>
    <x v="308"/>
    <s v="PMNTRCHQCQRV"/>
  </r>
  <r>
    <x v="0"/>
    <x v="0"/>
    <s v="SALA"/>
    <x v="309"/>
    <s v="PMNTRCDTSALA"/>
  </r>
  <r>
    <x v="4"/>
    <x v="29"/>
    <s v="Clea"/>
    <x v="310"/>
    <s v="ICHQCQRVClea"/>
  </r>
  <r>
    <x v="0"/>
    <x v="1"/>
    <s v="OTHR"/>
    <x v="311"/>
    <s v="PMNTMCOPOTHR"/>
  </r>
  <r>
    <x v="0"/>
    <x v="1"/>
    <s v="OTHR"/>
    <x v="312"/>
    <s v="PMNTMCOPOTHR"/>
  </r>
  <r>
    <x v="0"/>
    <x v="7"/>
    <s v="OTHR"/>
    <x v="313"/>
    <s v="PMNTMDOPOTHR"/>
  </r>
  <r>
    <x v="0"/>
    <x v="8"/>
    <s v="CQRV"/>
    <x v="314"/>
    <s v="PMNTICHQCQRV"/>
  </r>
  <r>
    <x v="0"/>
    <x v="8"/>
    <s v="CQRV"/>
    <x v="315"/>
    <s v="PMNTICHQCQRV"/>
  </r>
  <r>
    <x v="0"/>
    <x v="2"/>
    <s v="CQRV"/>
    <x v="316"/>
    <s v="PMNTRCHQCQRV"/>
  </r>
  <r>
    <x v="0"/>
    <x v="8"/>
    <s v="CCHQ"/>
    <x v="317"/>
    <s v="PMNTICHQCCHQ"/>
  </r>
  <r>
    <x v="0"/>
    <x v="8"/>
    <s v="CCHQ"/>
    <x v="318"/>
    <s v="PMNTICHQCCHQ"/>
  </r>
  <r>
    <x v="0"/>
    <x v="2"/>
    <s v="CQRV"/>
    <x v="319"/>
    <s v="PMNTRCHQCQRV"/>
  </r>
  <r>
    <x v="0"/>
    <x v="2"/>
    <s v="CQRV"/>
    <x v="320"/>
    <s v="PMNTRCHQCQRV"/>
  </r>
  <r>
    <x v="0"/>
    <x v="2"/>
    <s v="CQRV"/>
    <x v="321"/>
    <s v="PMNTRCHQCQRV"/>
  </r>
  <r>
    <x v="0"/>
    <x v="1"/>
    <s v="OTHR"/>
    <x v="322"/>
    <s v="PMNTMCOPOTHR"/>
  </r>
  <r>
    <x v="0"/>
    <x v="8"/>
    <s v="CQRV"/>
    <x v="323"/>
    <s v="PMNTICHQCQRV"/>
  </r>
  <r>
    <x v="0"/>
    <x v="2"/>
    <s v="CCHQ"/>
    <x v="324"/>
    <s v="PMNTRCHQCCHQ"/>
  </r>
  <r>
    <x v="0"/>
    <x v="2"/>
    <s v="CCHQ"/>
    <x v="325"/>
    <s v="PMNTRCHQCCHQ"/>
  </r>
  <r>
    <x v="0"/>
    <x v="8"/>
    <s v="CASH"/>
    <x v="326"/>
    <s v="PMNTICHQCASH"/>
  </r>
  <r>
    <x v="5"/>
    <x v="1"/>
    <s v="OTHR"/>
    <x v="327"/>
    <s v="ACMTMCOPOTHR"/>
  </r>
  <r>
    <x v="5"/>
    <x v="7"/>
    <s v="OTHR"/>
    <x v="327"/>
    <s v="ACMTMDOPOTHR"/>
  </r>
  <r>
    <x v="5"/>
    <x v="1"/>
    <s v="OTHR"/>
    <x v="328"/>
    <s v="ACMTMCOPOTHR"/>
  </r>
  <r>
    <x v="5"/>
    <x v="7"/>
    <s v="OTHR"/>
    <x v="328"/>
    <s v="ACMTMDOPOTHR"/>
  </r>
  <r>
    <x v="0"/>
    <x v="8"/>
    <s v="CQRV"/>
    <x v="329"/>
    <s v="PMNTICHQCQRV"/>
  </r>
  <r>
    <x v="0"/>
    <x v="2"/>
    <s v="CQRV"/>
    <x v="330"/>
    <s v="PMNTRCHQCQRV"/>
  </r>
  <r>
    <x v="0"/>
    <x v="2"/>
    <s v="CQRV"/>
    <x v="331"/>
    <s v="PMNTRCHQCQRV"/>
  </r>
  <r>
    <x v="0"/>
    <x v="8"/>
    <s v="CQRV"/>
    <x v="332"/>
    <s v="PMNTICHQCQRV"/>
  </r>
  <r>
    <x v="0"/>
    <x v="3"/>
    <s v="CDPT"/>
    <x v="333"/>
    <s v="PMNTCNTRCDPT"/>
  </r>
  <r>
    <x v="3"/>
    <x v="1"/>
    <s v="OTHR"/>
    <x v="334"/>
    <s v="FORXMCOPOTHR"/>
  </r>
  <r>
    <x v="3"/>
    <x v="7"/>
    <s v="OTHR"/>
    <x v="335"/>
    <s v="FORXMDOPOTHR"/>
  </r>
  <r>
    <x v="3"/>
    <x v="7"/>
    <s v="OTHR"/>
    <x v="336"/>
    <s v="FORXMDOPOTHR"/>
  </r>
  <r>
    <x v="3"/>
    <x v="1"/>
    <s v="OTHR"/>
    <x v="337"/>
    <s v="FORXMCOPOTHR"/>
  </r>
  <r>
    <x v="5"/>
    <x v="1"/>
    <s v="OTHR"/>
    <x v="338"/>
    <s v="ACMTMCOPOTHR"/>
  </r>
  <r>
    <x v="5"/>
    <x v="7"/>
    <s v="OTHR"/>
    <x v="338"/>
    <s v="ACMTMDOPOTHR"/>
  </r>
  <r>
    <x v="0"/>
    <x v="7"/>
    <s v="CHRG"/>
    <x v="339"/>
    <s v="PMNTMDOPCHRG"/>
  </r>
  <r>
    <x v="5"/>
    <x v="1"/>
    <s v="OTHR"/>
    <x v="340"/>
    <s v="ACMTMCOPOTHR"/>
  </r>
  <r>
    <x v="5"/>
    <x v="7"/>
    <s v="OTHR"/>
    <x v="340"/>
    <s v="ACMTMDOPOTHR"/>
  </r>
  <r>
    <x v="5"/>
    <x v="1"/>
    <s v="OTHR"/>
    <x v="341"/>
    <s v="ACMTMCOPOTHR"/>
  </r>
  <r>
    <x v="5"/>
    <x v="7"/>
    <s v="OTHR"/>
    <x v="341"/>
    <s v="ACMTMDOPOTHR"/>
  </r>
  <r>
    <x v="0"/>
    <x v="4"/>
    <s v="CHRG"/>
    <x v="342"/>
    <s v="PMNTICDTCHRG"/>
  </r>
  <r>
    <x v="5"/>
    <x v="1"/>
    <s v="OTHR"/>
    <x v="343"/>
    <s v="ACMTMCOPOTHR"/>
  </r>
  <r>
    <x v="5"/>
    <x v="7"/>
    <s v="OTHR"/>
    <x v="344"/>
    <s v="ACMTMDOPOTHR"/>
  </r>
  <r>
    <x v="5"/>
    <x v="7"/>
    <s v="OTHR"/>
    <x v="345"/>
    <s v="ACMTMDOPOTHR"/>
  </r>
  <r>
    <x v="5"/>
    <x v="1"/>
    <s v="OTHR"/>
    <x v="346"/>
    <s v="ACMTMCOPOTHR"/>
  </r>
  <r>
    <x v="5"/>
    <x v="7"/>
    <s v="OTHR"/>
    <x v="347"/>
    <s v="ACMTMDOPOTHR"/>
  </r>
  <r>
    <x v="5"/>
    <x v="1"/>
    <s v="OTHR"/>
    <x v="348"/>
    <s v="ACMTMCOPOTHR"/>
  </r>
  <r>
    <x v="0"/>
    <x v="7"/>
    <s v="OTHR"/>
    <x v="349"/>
    <s v="PMNTMDOPOTHR"/>
  </r>
  <r>
    <x v="0"/>
    <x v="1"/>
    <s v="OTHR"/>
    <x v="349"/>
    <s v="PMNTMCOPOTHR"/>
  </r>
  <r>
    <x v="0"/>
    <x v="4"/>
    <s v="CHRG"/>
    <x v="350"/>
    <s v="PMNTICDTCHRG"/>
  </r>
  <r>
    <x v="5"/>
    <x v="1"/>
    <s v="OTHR"/>
    <x v="351"/>
    <s v="ACMTMCOPOTHR"/>
  </r>
  <r>
    <x v="5"/>
    <x v="7"/>
    <s v="OTHR"/>
    <x v="351"/>
    <s v="ACMTMDOPOTHR"/>
  </r>
  <r>
    <x v="5"/>
    <x v="1"/>
    <s v="OTHR"/>
    <x v="352"/>
    <s v="ACMTMCOPOTHR"/>
  </r>
  <r>
    <x v="5"/>
    <x v="7"/>
    <s v="OTHR"/>
    <x v="352"/>
    <s v="ACMTMDOPOTHR"/>
  </r>
  <r>
    <x v="0"/>
    <x v="7"/>
    <s v="FEES"/>
    <x v="49"/>
    <s v="PMNTMDOPFEES"/>
  </r>
  <r>
    <x v="5"/>
    <x v="1"/>
    <s v="OTHR"/>
    <x v="353"/>
    <s v="ACMTMCOPOTHR"/>
  </r>
  <r>
    <x v="5"/>
    <x v="7"/>
    <s v="OTHR"/>
    <x v="353"/>
    <s v="ACMTMDOPOTHR"/>
  </r>
  <r>
    <x v="0"/>
    <x v="1"/>
    <s v="OTHR"/>
    <x v="354"/>
    <s v="PMNTMCOPOTHR"/>
  </r>
  <r>
    <x v="0"/>
    <x v="0"/>
    <s v="DMCT"/>
    <x v="355"/>
    <s v="PMNTRCDTDMCT"/>
  </r>
  <r>
    <x v="0"/>
    <x v="4"/>
    <s v="DMCT"/>
    <x v="356"/>
    <s v="PMNTICDTDMCT"/>
  </r>
  <r>
    <x v="0"/>
    <x v="4"/>
    <s v="RRTN"/>
    <x v="357"/>
    <s v="PMNTICDTRRTN"/>
  </r>
  <r>
    <x v="0"/>
    <x v="7"/>
    <s v="OTHR"/>
    <x v="358"/>
    <s v="PMNTMDOPOTHR"/>
  </r>
  <r>
    <x v="0"/>
    <x v="1"/>
    <s v="OTHR"/>
    <x v="359"/>
    <s v="PMNTMCOPOTHR"/>
  </r>
  <r>
    <x v="0"/>
    <x v="25"/>
    <s v="CDPT"/>
    <x v="360"/>
    <s v="PMNTCCRDCDPT"/>
  </r>
  <r>
    <x v="0"/>
    <x v="2"/>
    <s v="CCHQ"/>
    <x v="361"/>
    <s v="PMNTRCHQCCHQ"/>
  </r>
  <r>
    <x v="5"/>
    <x v="1"/>
    <s v="NTAV"/>
    <x v="362"/>
    <s v="ACMTMCOPNTAV"/>
  </r>
  <r>
    <x v="5"/>
    <x v="7"/>
    <s v="NTAV"/>
    <x v="362"/>
    <s v="ACMTMDOPNTAV"/>
  </r>
  <r>
    <x v="0"/>
    <x v="3"/>
    <s v="MIXD"/>
    <x v="363"/>
    <s v="PMNTCNTRMIXD"/>
  </r>
  <r>
    <x v="5"/>
    <x v="1"/>
    <s v="OTHR"/>
    <x v="364"/>
    <s v="ACMTMCOPOTHR"/>
  </r>
  <r>
    <x v="5"/>
    <x v="7"/>
    <s v="OTHR"/>
    <x v="364"/>
    <s v="ACMTMDOPOTHR"/>
  </r>
  <r>
    <x v="5"/>
    <x v="1"/>
    <s v="OTHR"/>
    <x v="365"/>
    <s v="ACMTMCOPOTHR"/>
  </r>
  <r>
    <x v="5"/>
    <x v="7"/>
    <s v="OTHR"/>
    <x v="365"/>
    <s v="ACMTMDOPOTHR"/>
  </r>
  <r>
    <x v="5"/>
    <x v="1"/>
    <s v="OTHR"/>
    <x v="366"/>
    <s v="ACMTMCOPOTHR"/>
  </r>
  <r>
    <x v="5"/>
    <x v="7"/>
    <s v="OTHR"/>
    <x v="366"/>
    <s v="ACMTMDOPOTHR"/>
  </r>
  <r>
    <x v="0"/>
    <x v="7"/>
    <s v="OTHR"/>
    <x v="367"/>
    <s v="PMNTMDOPOTHR"/>
  </r>
  <r>
    <x v="7"/>
    <x v="12"/>
    <s v="RPMT"/>
    <x v="368"/>
    <s v="LDASNTDPRPMT"/>
  </r>
  <r>
    <x v="7"/>
    <x v="26"/>
    <s v="OTHR"/>
    <x v="117"/>
    <s v="LDASCSLNOTHR"/>
  </r>
  <r>
    <x v="0"/>
    <x v="30"/>
    <s v="LBDP"/>
    <x v="369"/>
    <s v="PMNTLBOXLBDP"/>
  </r>
  <r>
    <x v="0"/>
    <x v="1"/>
    <s v="OTHR"/>
    <x v="370"/>
    <s v="PMNTMCOPOTHR"/>
  </r>
  <r>
    <x v="7"/>
    <x v="12"/>
    <s v="RPMT"/>
    <x v="371"/>
    <s v="LDASNTDPRPMT"/>
  </r>
  <r>
    <x v="0"/>
    <x v="4"/>
    <s v="RRTN"/>
    <x v="372"/>
    <s v="PMNTICDTRRTN"/>
  </r>
  <r>
    <x v="0"/>
    <x v="4"/>
    <s v="DMCT"/>
    <x v="373"/>
    <s v="PMNTICDTDMCT"/>
  </r>
  <r>
    <x v="0"/>
    <x v="0"/>
    <s v="RRTN"/>
    <x v="372"/>
    <s v="PMNTRCDTRRTN"/>
  </r>
  <r>
    <x v="0"/>
    <x v="0"/>
    <s v="DMCT"/>
    <x v="374"/>
    <s v="PMNTRCDTDMCT"/>
  </r>
  <r>
    <x v="0"/>
    <x v="30"/>
    <s v="NTAV"/>
    <x v="375"/>
    <s v="PMNTLBOXNTAV"/>
  </r>
  <r>
    <x v="6"/>
    <x v="7"/>
    <s v="OTHR"/>
    <x v="376"/>
    <s v="TRADMDOPOTHR"/>
  </r>
  <r>
    <x v="0"/>
    <x v="1"/>
    <s v="OTHR"/>
    <x v="377"/>
    <s v="PMNTMCOPOTHR"/>
  </r>
  <r>
    <x v="0"/>
    <x v="7"/>
    <s v="INTR"/>
    <x v="378"/>
    <s v="PMNTMDOPINTR"/>
  </r>
  <r>
    <x v="0"/>
    <x v="1"/>
    <s v="INTR"/>
    <x v="378"/>
    <s v="PMNTMCOPINTR"/>
  </r>
  <r>
    <x v="0"/>
    <x v="7"/>
    <s v="INTR"/>
    <x v="379"/>
    <s v="PMNTMDOPINTR"/>
  </r>
  <r>
    <x v="0"/>
    <x v="1"/>
    <s v="INTR"/>
    <x v="380"/>
    <s v="PMNTMCOPINTR"/>
  </r>
  <r>
    <x v="0"/>
    <x v="0"/>
    <s v="ADBT"/>
    <x v="381"/>
    <s v="PMNTRCDTADBT"/>
  </r>
  <r>
    <x v="0"/>
    <x v="7"/>
    <s v="OTHR"/>
    <x v="382"/>
    <s v="PMNTMDOPOTHR"/>
  </r>
  <r>
    <x v="0"/>
    <x v="7"/>
    <s v="OTHR"/>
    <x v="383"/>
    <s v="PMNTMDOPOTHR"/>
  </r>
  <r>
    <x v="0"/>
    <x v="2"/>
    <s v="UPCQ"/>
    <x v="384"/>
    <s v="PMNTRCHQUPCQ"/>
  </r>
  <r>
    <x v="0"/>
    <x v="7"/>
    <s v="OTHR"/>
    <x v="385"/>
    <s v="PMNTMDOPOTHR"/>
  </r>
  <r>
    <x v="0"/>
    <x v="0"/>
    <s v="AREV"/>
    <x v="386"/>
    <s v="PMNTRCDTAREV"/>
  </r>
  <r>
    <x v="0"/>
    <x v="7"/>
    <s v="OTHR"/>
    <x v="387"/>
    <s v="PMNTMDOPOTHR"/>
  </r>
  <r>
    <x v="0"/>
    <x v="7"/>
    <s v="OTHR"/>
    <x v="388"/>
    <s v="PMNTMDOPOTHR"/>
  </r>
  <r>
    <x v="0"/>
    <x v="7"/>
    <s v="OTHR"/>
    <x v="389"/>
    <s v="PMNTMDOPOTHR"/>
  </r>
  <r>
    <x v="0"/>
    <x v="7"/>
    <s v="OTHR"/>
    <x v="390"/>
    <s v="PMNTMDOPOTHR"/>
  </r>
  <r>
    <x v="0"/>
    <x v="7"/>
    <s v="OTHR"/>
    <x v="391"/>
    <s v="PMNTMDOPOTHR"/>
  </r>
  <r>
    <x v="0"/>
    <x v="7"/>
    <s v="OTHR"/>
    <x v="392"/>
    <s v="PMNTMDOPOTHR"/>
  </r>
  <r>
    <x v="0"/>
    <x v="7"/>
    <s v="OTHR"/>
    <x v="393"/>
    <s v="PMNTMDOPOTHR"/>
  </r>
  <r>
    <x v="0"/>
    <x v="7"/>
    <s v="OTHR"/>
    <x v="394"/>
    <s v="PMNTMDOPOTHR"/>
  </r>
  <r>
    <x v="0"/>
    <x v="7"/>
    <s v="OTHR"/>
    <x v="395"/>
    <s v="PMNTMDOPOTHR"/>
  </r>
  <r>
    <x v="0"/>
    <x v="7"/>
    <s v="OTHR"/>
    <x v="396"/>
    <s v="PMNTMDOPOTHR"/>
  </r>
  <r>
    <x v="0"/>
    <x v="7"/>
    <s v="OTHR"/>
    <x v="397"/>
    <s v="PMNTMDOPOTHR"/>
  </r>
  <r>
    <x v="0"/>
    <x v="7"/>
    <s v="OTHR"/>
    <x v="398"/>
    <s v="PMNTMDOPOTHR"/>
  </r>
  <r>
    <x v="0"/>
    <x v="7"/>
    <s v="OTHR"/>
    <x v="399"/>
    <s v="PMNTMDOPOTHR"/>
  </r>
  <r>
    <x v="0"/>
    <x v="7"/>
    <s v="OTHR"/>
    <x v="400"/>
    <s v="PMNTMDOPOTHR"/>
  </r>
  <r>
    <x v="0"/>
    <x v="7"/>
    <s v="OTHR"/>
    <x v="401"/>
    <s v="PMNTMDOPOTHR"/>
  </r>
  <r>
    <x v="0"/>
    <x v="7"/>
    <s v="OTHR"/>
    <x v="402"/>
    <s v="PMNTMDOPOTHR"/>
  </r>
  <r>
    <x v="0"/>
    <x v="7"/>
    <s v="OTHR"/>
    <x v="403"/>
    <s v="PMNTMDOPOTHR"/>
  </r>
  <r>
    <x v="0"/>
    <x v="7"/>
    <s v="OTHR"/>
    <x v="404"/>
    <s v="PMNTMDOPOTHR"/>
  </r>
  <r>
    <x v="0"/>
    <x v="7"/>
    <s v="OTHR"/>
    <x v="405"/>
    <s v="PMNTMDOPOTHR"/>
  </r>
  <r>
    <x v="0"/>
    <x v="7"/>
    <s v="OTHR"/>
    <x v="406"/>
    <s v="PMNTMDOPOTHR"/>
  </r>
  <r>
    <x v="0"/>
    <x v="7"/>
    <s v="OTHR"/>
    <x v="407"/>
    <s v="PMNTMDOPOTHR"/>
  </r>
  <r>
    <x v="0"/>
    <x v="7"/>
    <s v="OTHR"/>
    <x v="408"/>
    <s v="PMNTMDOPOTHR"/>
  </r>
  <r>
    <x v="0"/>
    <x v="7"/>
    <s v="OTHR"/>
    <x v="409"/>
    <s v="PMNTMDOPOTHR"/>
  </r>
  <r>
    <x v="0"/>
    <x v="7"/>
    <s v="OTHR"/>
    <x v="410"/>
    <s v="PMNTMDOPOTHR"/>
  </r>
  <r>
    <x v="0"/>
    <x v="7"/>
    <s v="OTHR"/>
    <x v="411"/>
    <s v="PMNTMDOPOTHR"/>
  </r>
  <r>
    <x v="0"/>
    <x v="7"/>
    <s v="OTHR"/>
    <x v="412"/>
    <s v="PMNTMDOPOTHR"/>
  </r>
  <r>
    <x v="0"/>
    <x v="7"/>
    <s v="OTHR"/>
    <x v="413"/>
    <s v="PMNTMDOPOTHR"/>
  </r>
  <r>
    <x v="0"/>
    <x v="7"/>
    <s v="OTHR"/>
    <x v="414"/>
    <s v="PMNTMDOPOTHR"/>
  </r>
  <r>
    <x v="0"/>
    <x v="7"/>
    <s v="OTHR"/>
    <x v="415"/>
    <s v="PMNTMDOPOTHR"/>
  </r>
  <r>
    <x v="0"/>
    <x v="7"/>
    <s v="OTHR"/>
    <x v="416"/>
    <s v="PMNTMDOPOTHR"/>
  </r>
  <r>
    <x v="0"/>
    <x v="7"/>
    <s v="OTHR"/>
    <x v="417"/>
    <s v="PMNTMDOPOTHR"/>
  </r>
  <r>
    <x v="0"/>
    <x v="7"/>
    <s v="OTHR"/>
    <x v="418"/>
    <s v="PMNTMDOPOTHR"/>
  </r>
  <r>
    <x v="0"/>
    <x v="7"/>
    <s v="OTHR"/>
    <x v="419"/>
    <s v="PMNTMDOPOTHR"/>
  </r>
  <r>
    <x v="0"/>
    <x v="4"/>
    <s v="ADBT"/>
    <x v="420"/>
    <s v="PMNTICDTADBT"/>
  </r>
  <r>
    <x v="0"/>
    <x v="4"/>
    <s v="ADBT"/>
    <x v="421"/>
    <s v="PMNTICDTADBT"/>
  </r>
  <r>
    <x v="0"/>
    <x v="7"/>
    <s v="OTHR"/>
    <x v="422"/>
    <s v="PMNTMDOPOTHR"/>
  </r>
  <r>
    <x v="0"/>
    <x v="4"/>
    <s v="PRCT"/>
    <x v="423"/>
    <s v="PMNTICDTPRCT"/>
  </r>
  <r>
    <x v="0"/>
    <x v="4"/>
    <s v="PRCT"/>
    <x v="424"/>
    <s v="PMNTICDTPRCT"/>
  </r>
  <r>
    <x v="0"/>
    <x v="7"/>
    <s v="OTHR"/>
    <x v="425"/>
    <s v="PMNTMDOPOTHR"/>
  </r>
  <r>
    <x v="0"/>
    <x v="7"/>
    <s v="OTHR"/>
    <x v="426"/>
    <s v="PMNTMDOPOTHR"/>
  </r>
  <r>
    <x v="0"/>
    <x v="7"/>
    <s v="OTHR"/>
    <x v="427"/>
    <s v="PMNTMDOPOTHR"/>
  </r>
  <r>
    <x v="0"/>
    <x v="7"/>
    <s v="OTHR"/>
    <x v="428"/>
    <s v="PMNTMDOPOTHR"/>
  </r>
  <r>
    <x v="0"/>
    <x v="7"/>
    <s v="OTHR"/>
    <x v="429"/>
    <s v="PMNTMDOPOTHR"/>
  </r>
  <r>
    <x v="0"/>
    <x v="7"/>
    <s v="OTHR"/>
    <x v="430"/>
    <s v="PMNTMDOPOTHR"/>
  </r>
  <r>
    <x v="0"/>
    <x v="7"/>
    <s v="OTHR"/>
    <x v="431"/>
    <s v="PMNTMDOPOTHR"/>
  </r>
  <r>
    <x v="0"/>
    <x v="7"/>
    <s v="OTHR"/>
    <x v="432"/>
    <s v="PMNTMDOPOTHR"/>
  </r>
  <r>
    <x v="0"/>
    <x v="7"/>
    <s v="OTHR"/>
    <x v="433"/>
    <s v="PMNTMDOPOTHR"/>
  </r>
  <r>
    <x v="0"/>
    <x v="0"/>
    <s v="ADBT"/>
    <x v="434"/>
    <s v="PMNTRCDTADBT"/>
  </r>
  <r>
    <x v="0"/>
    <x v="7"/>
    <s v="OTHR"/>
    <x v="435"/>
    <s v="PMNTMDOPOTHR"/>
  </r>
  <r>
    <x v="0"/>
    <x v="7"/>
    <s v="OTHR"/>
    <x v="436"/>
    <s v="PMNTMDOPOTHR"/>
  </r>
  <r>
    <x v="7"/>
    <x v="31"/>
    <s v="PPAY"/>
    <x v="437"/>
    <s v="LDASFTLNPPAY"/>
  </r>
  <r>
    <x v="0"/>
    <x v="7"/>
    <s v="OTHR"/>
    <x v="438"/>
    <s v="PMNTMDOPOTHR"/>
  </r>
  <r>
    <x v="0"/>
    <x v="7"/>
    <s v="OTHR"/>
    <x v="439"/>
    <s v="PMNTMDOPOTHR"/>
  </r>
  <r>
    <x v="0"/>
    <x v="7"/>
    <s v="OTHR"/>
    <x v="440"/>
    <s v="PMNTMDOPOTHR"/>
  </r>
  <r>
    <x v="0"/>
    <x v="7"/>
    <s v="OTHR"/>
    <x v="441"/>
    <s v="PMNTMDOPOTHR"/>
  </r>
  <r>
    <x v="0"/>
    <x v="7"/>
    <s v="OTHR"/>
    <x v="442"/>
    <s v="PMNTMDOPOTHR"/>
  </r>
  <r>
    <x v="0"/>
    <x v="7"/>
    <s v="OTHR"/>
    <x v="443"/>
    <s v="PMNTMDOPOTHR"/>
  </r>
  <r>
    <x v="0"/>
    <x v="7"/>
    <s v="OTHR"/>
    <x v="444"/>
    <s v="PMNTMDOPOTHR"/>
  </r>
  <r>
    <x v="0"/>
    <x v="7"/>
    <s v="OTHR"/>
    <x v="445"/>
    <s v="PMNTMDOPOTHR"/>
  </r>
  <r>
    <x v="0"/>
    <x v="7"/>
    <s v="OTHR"/>
    <x v="446"/>
    <s v="PMNTMDOPOTHR"/>
  </r>
  <r>
    <x v="0"/>
    <x v="7"/>
    <s v="OTHR"/>
    <x v="447"/>
    <s v="PMNTMDOPOTHR"/>
  </r>
  <r>
    <x v="0"/>
    <x v="7"/>
    <s v="OTHR"/>
    <x v="448"/>
    <s v="PMNTMDOPOTHR"/>
  </r>
  <r>
    <x v="0"/>
    <x v="7"/>
    <s v="OTHR"/>
    <x v="449"/>
    <s v="PMNTMDOPOTHR"/>
  </r>
  <r>
    <x v="0"/>
    <x v="7"/>
    <s v="OTHR"/>
    <x v="450"/>
    <s v="PMNTMDOPOTHR"/>
  </r>
  <r>
    <x v="0"/>
    <x v="19"/>
    <s v="UPDD"/>
    <x v="451"/>
    <s v="PMNTIDDTUPDD"/>
  </r>
  <r>
    <x v="0"/>
    <x v="7"/>
    <s v="OTHR"/>
    <x v="452"/>
    <s v="PMNTMDOPOTHR"/>
  </r>
  <r>
    <x v="0"/>
    <x v="7"/>
    <s v="OTHR"/>
    <x v="244"/>
    <s v="PMNTMDOPOTHR"/>
  </r>
  <r>
    <x v="0"/>
    <x v="19"/>
    <s v="UPDD"/>
    <x v="453"/>
    <s v="PMNTIDDTUPDD"/>
  </r>
  <r>
    <x v="0"/>
    <x v="7"/>
    <s v="OTHR"/>
    <x v="245"/>
    <s v="PMNTMDOPOTHR"/>
  </r>
  <r>
    <x v="0"/>
    <x v="7"/>
    <s v="OTHR"/>
    <x v="454"/>
    <s v="PMNTMDOPOTHR"/>
  </r>
  <r>
    <x v="0"/>
    <x v="7"/>
    <s v="OTHR"/>
    <x v="252"/>
    <s v="PMNTMDOPOTHR"/>
  </r>
  <r>
    <x v="0"/>
    <x v="7"/>
    <s v="OTHR"/>
    <x v="251"/>
    <s v="PMNTMDOPOTHR"/>
  </r>
  <r>
    <x v="0"/>
    <x v="7"/>
    <s v="OTHR"/>
    <x v="253"/>
    <s v="PMNTMDOPOTHR"/>
  </r>
  <r>
    <x v="0"/>
    <x v="7"/>
    <s v="OTHR"/>
    <x v="455"/>
    <s v="PMNTMDOPOTHR"/>
  </r>
  <r>
    <x v="0"/>
    <x v="7"/>
    <s v="OTHR"/>
    <x v="456"/>
    <s v="PMNTMDOPOTHR"/>
  </r>
  <r>
    <x v="0"/>
    <x v="7"/>
    <s v="OTHR"/>
    <x v="457"/>
    <s v="PMNTMDOPOTHR"/>
  </r>
  <r>
    <x v="0"/>
    <x v="7"/>
    <s v="OTHR"/>
    <x v="458"/>
    <s v="PMNTMDOPOTHR"/>
  </r>
  <r>
    <x v="0"/>
    <x v="7"/>
    <s v="OTHR"/>
    <x v="459"/>
    <s v="PMNTMDOPOTHR"/>
  </r>
  <r>
    <x v="0"/>
    <x v="2"/>
    <s v="UPCQ"/>
    <x v="460"/>
    <s v="PMNTRCHQUPCQ"/>
  </r>
  <r>
    <x v="0"/>
    <x v="7"/>
    <s v="OTHR"/>
    <x v="461"/>
    <s v="PMNTMDOPOTHR"/>
  </r>
  <r>
    <x v="0"/>
    <x v="7"/>
    <s v="OTHR"/>
    <x v="462"/>
    <s v="PMNTMDOPOTHR"/>
  </r>
  <r>
    <x v="0"/>
    <x v="7"/>
    <s v="OTHR"/>
    <x v="463"/>
    <s v="PMNTMDOPOTHR"/>
  </r>
  <r>
    <x v="0"/>
    <x v="7"/>
    <s v="OTHR"/>
    <x v="464"/>
    <s v="PMNTMDOPOTHR"/>
  </r>
  <r>
    <x v="0"/>
    <x v="7"/>
    <s v="OTHR"/>
    <x v="465"/>
    <s v="PMNTMDOPOTHR"/>
  </r>
  <r>
    <x v="0"/>
    <x v="7"/>
    <s v="OTHR"/>
    <x v="466"/>
    <s v="PMNTMDOPOTHR"/>
  </r>
  <r>
    <x v="0"/>
    <x v="7"/>
    <s v="OTHR"/>
    <x v="467"/>
    <s v="PMNTMDOPOTHR"/>
  </r>
  <r>
    <x v="0"/>
    <x v="7"/>
    <s v="OTHR"/>
    <x v="468"/>
    <s v="PMNTMDOPOTHR"/>
  </r>
  <r>
    <x v="0"/>
    <x v="7"/>
    <s v="OTHR"/>
    <x v="469"/>
    <s v="PMNTMDOPOTHR"/>
  </r>
  <r>
    <x v="0"/>
    <x v="7"/>
    <s v="OTHR"/>
    <x v="470"/>
    <s v="PMNTMDOPOTHR"/>
  </r>
  <r>
    <x v="0"/>
    <x v="7"/>
    <s v="OTHR"/>
    <x v="471"/>
    <s v="PMNTMDOPOTHR"/>
  </r>
  <r>
    <x v="0"/>
    <x v="7"/>
    <s v="OTHR"/>
    <x v="472"/>
    <s v="PMNTMDOPOTHR"/>
  </r>
  <r>
    <x v="0"/>
    <x v="7"/>
    <s v="OTHR"/>
    <x v="473"/>
    <s v="PMNTMDOPOTHR"/>
  </r>
  <r>
    <x v="0"/>
    <x v="7"/>
    <s v="OTHR"/>
    <x v="474"/>
    <s v="PMNTMDOPOTHR"/>
  </r>
  <r>
    <x v="0"/>
    <x v="7"/>
    <s v="OTHR"/>
    <x v="475"/>
    <s v="PMNTMDOPOTHR"/>
  </r>
  <r>
    <x v="0"/>
    <x v="7"/>
    <s v="OTHR"/>
    <x v="476"/>
    <s v="PMNTMDOPOTHR"/>
  </r>
  <r>
    <x v="0"/>
    <x v="7"/>
    <s v="OTHR"/>
    <x v="477"/>
    <s v="PMNTMDOPOTHR"/>
  </r>
  <r>
    <x v="0"/>
    <x v="7"/>
    <s v="OTHR"/>
    <x v="478"/>
    <s v="PMNTMDOPOTHR"/>
  </r>
  <r>
    <x v="0"/>
    <x v="7"/>
    <s v="OTHR"/>
    <x v="479"/>
    <s v="PMNTMDOPOTHR"/>
  </r>
  <r>
    <x v="0"/>
    <x v="7"/>
    <s v="OTHR"/>
    <x v="480"/>
    <s v="PMNTMDOPOTHR"/>
  </r>
  <r>
    <x v="0"/>
    <x v="7"/>
    <s v="OTHR"/>
    <x v="481"/>
    <s v="PMNTMDOPOTHR"/>
  </r>
  <r>
    <x v="0"/>
    <x v="7"/>
    <s v="OTHR"/>
    <x v="482"/>
    <s v="PMNTMDOPOTHR"/>
  </r>
  <r>
    <x v="0"/>
    <x v="7"/>
    <s v="OTHR"/>
    <x v="483"/>
    <s v="PMNTMDOPOTHR"/>
  </r>
  <r>
    <x v="0"/>
    <x v="7"/>
    <s v="OTHR"/>
    <x v="484"/>
    <s v="PMNTMDOPOTHR"/>
  </r>
  <r>
    <x v="0"/>
    <x v="7"/>
    <s v="OTHR"/>
    <x v="485"/>
    <s v="PMNTMDOPOTHR"/>
  </r>
  <r>
    <x v="0"/>
    <x v="7"/>
    <s v="OTHR"/>
    <x v="486"/>
    <s v="PMNTMDOPOTHR"/>
  </r>
  <r>
    <x v="0"/>
    <x v="7"/>
    <s v="OTHR"/>
    <x v="487"/>
    <s v="PMNTMDOPOTHR"/>
  </r>
  <r>
    <x v="0"/>
    <x v="7"/>
    <s v="OTHR"/>
    <x v="488"/>
    <s v="PMNTMDOPOTHR"/>
  </r>
  <r>
    <x v="0"/>
    <x v="7"/>
    <s v="OTHR"/>
    <x v="489"/>
    <s v="PMNTMDOPOTHR"/>
  </r>
  <r>
    <x v="0"/>
    <x v="7"/>
    <s v="OTHR"/>
    <x v="490"/>
    <s v="PMNTMDOPOTHR"/>
  </r>
  <r>
    <x v="0"/>
    <x v="7"/>
    <s v="OTHR"/>
    <x v="491"/>
    <s v="PMNTMDOPOTHR"/>
  </r>
  <r>
    <x v="0"/>
    <x v="7"/>
    <s v="OTHR"/>
    <x v="492"/>
    <s v="PMNTMDOPOTHR"/>
  </r>
  <r>
    <x v="0"/>
    <x v="7"/>
    <s v="OTHR"/>
    <x v="493"/>
    <s v="PMNTMDOPOTHR"/>
  </r>
  <r>
    <x v="0"/>
    <x v="7"/>
    <s v="OTHR"/>
    <x v="494"/>
    <s v="PMNTMDOPOTHR"/>
  </r>
  <r>
    <x v="0"/>
    <x v="7"/>
    <s v="OTHR"/>
    <x v="495"/>
    <s v="PMNTMDOPOTHR"/>
  </r>
  <r>
    <x v="0"/>
    <x v="7"/>
    <s v="OTHR"/>
    <x v="496"/>
    <s v="PMNTMDOPOTHR"/>
  </r>
  <r>
    <x v="0"/>
    <x v="7"/>
    <s v="OTHR"/>
    <x v="497"/>
    <s v="PMNTMDOPOTHR"/>
  </r>
  <r>
    <x v="0"/>
    <x v="7"/>
    <s v="OTHR"/>
    <x v="498"/>
    <s v="PMNTMDOPOTHR"/>
  </r>
  <r>
    <x v="0"/>
    <x v="7"/>
    <s v="OTHR"/>
    <x v="499"/>
    <s v="PMNTMDOPOTHR"/>
  </r>
  <r>
    <x v="0"/>
    <x v="7"/>
    <s v="OTHR"/>
    <x v="500"/>
    <s v="PMNTMDOPOTHR"/>
  </r>
  <r>
    <x v="0"/>
    <x v="7"/>
    <s v="OTHR"/>
    <x v="501"/>
    <s v="PMNTMDOPOTHR"/>
  </r>
  <r>
    <x v="0"/>
    <x v="7"/>
    <s v="OTHR"/>
    <x v="502"/>
    <s v="PMNTMDOPOTHR"/>
  </r>
  <r>
    <x v="0"/>
    <x v="7"/>
    <s v="OTHR"/>
    <x v="503"/>
    <s v="PMNTMDOPOTHR"/>
  </r>
  <r>
    <x v="0"/>
    <x v="7"/>
    <s v="OTHR"/>
    <x v="504"/>
    <s v="PMNTMDOPOTHR"/>
  </r>
  <r>
    <x v="0"/>
    <x v="7"/>
    <s v="OTHR"/>
    <x v="505"/>
    <s v="PMNTMDOPOTHR"/>
  </r>
  <r>
    <x v="0"/>
    <x v="7"/>
    <s v="OTHR"/>
    <x v="506"/>
    <s v="PMNTMDOPOTHR"/>
  </r>
  <r>
    <x v="0"/>
    <x v="7"/>
    <s v="OTHR"/>
    <x v="507"/>
    <s v="PMNTMDOPOTHR"/>
  </r>
  <r>
    <x v="0"/>
    <x v="7"/>
    <s v="OTHR"/>
    <x v="508"/>
    <s v="PMNTMDOPOTHR"/>
  </r>
  <r>
    <x v="0"/>
    <x v="7"/>
    <s v="OTHR"/>
    <x v="509"/>
    <s v="PMNTMDOPOTHR"/>
  </r>
  <r>
    <x v="0"/>
    <x v="4"/>
    <s v="STDO"/>
    <x v="510"/>
    <s v="PMNTICDTSTDO"/>
  </r>
  <r>
    <x v="0"/>
    <x v="7"/>
    <s v="OTHR"/>
    <x v="511"/>
    <s v="PMNTMDOPOTHR"/>
  </r>
  <r>
    <x v="0"/>
    <x v="7"/>
    <s v="OTHR"/>
    <x v="512"/>
    <s v="PMNTMDOPOTHR"/>
  </r>
  <r>
    <x v="0"/>
    <x v="7"/>
    <s v="OTHR"/>
    <x v="513"/>
    <s v="PMNTMDOPOTHR"/>
  </r>
  <r>
    <x v="0"/>
    <x v="7"/>
    <s v="OTHR"/>
    <x v="514"/>
    <s v="PMNTMDOPOTHR"/>
  </r>
  <r>
    <x v="0"/>
    <x v="7"/>
    <s v="OTHR"/>
    <x v="515"/>
    <s v="PMNTMDOPOTHR"/>
  </r>
  <r>
    <x v="0"/>
    <x v="7"/>
    <s v="OTHR"/>
    <x v="516"/>
    <s v="PMNTMDOPOTHR"/>
  </r>
  <r>
    <x v="0"/>
    <x v="7"/>
    <s v="OTHR"/>
    <x v="517"/>
    <s v="PMNTMDOPOTHR"/>
  </r>
  <r>
    <x v="0"/>
    <x v="7"/>
    <s v="OTHR"/>
    <x v="518"/>
    <s v="PMNTMDOPOTHR"/>
  </r>
  <r>
    <x v="0"/>
    <x v="7"/>
    <s v="OTHR"/>
    <x v="519"/>
    <s v="PMNTMDOPOTHR"/>
  </r>
  <r>
    <x v="0"/>
    <x v="1"/>
    <s v="OTHR"/>
    <x v="520"/>
    <s v="PMNTMCOPOTHR"/>
  </r>
  <r>
    <x v="5"/>
    <x v="32"/>
    <s v="BCKV"/>
    <x v="521"/>
    <s v="ACMTACOPBCKV"/>
  </r>
  <r>
    <x v="8"/>
    <x v="33"/>
    <s v="Misc"/>
    <x v="522"/>
    <s v="ICDTATXNMisc"/>
  </r>
  <r>
    <x v="0"/>
    <x v="1"/>
    <s v="OTHR"/>
    <x v="457"/>
    <s v="PMNTMCOPOTHR"/>
  </r>
  <r>
    <x v="0"/>
    <x v="1"/>
    <s v="OTHR"/>
    <x v="523"/>
    <s v="PMNTMCOPOTHR"/>
  </r>
  <r>
    <x v="0"/>
    <x v="1"/>
    <s v="OTHR"/>
    <x v="465"/>
    <s v="PMNTMCOPOTHR"/>
  </r>
  <r>
    <x v="0"/>
    <x v="1"/>
    <s v="OTHR"/>
    <x v="524"/>
    <s v="PMNTMCOPOTHR"/>
  </r>
  <r>
    <x v="0"/>
    <x v="1"/>
    <s v="OTHR"/>
    <x v="525"/>
    <s v="PMNTMCOPOTHR"/>
  </r>
  <r>
    <x v="0"/>
    <x v="1"/>
    <s v="OTHR"/>
    <x v="526"/>
    <s v="PMNTMCOPOTHR"/>
  </r>
  <r>
    <x v="0"/>
    <x v="1"/>
    <s v="OTHR"/>
    <x v="527"/>
    <s v="PMNTMCOPOTHR"/>
  </r>
  <r>
    <x v="0"/>
    <x v="1"/>
    <s v="OTHR"/>
    <x v="528"/>
    <s v="PMNTMCOPOTHR"/>
  </r>
  <r>
    <x v="0"/>
    <x v="1"/>
    <s v="OTHR"/>
    <x v="501"/>
    <s v="PMNTMCOPOTHR"/>
  </r>
  <r>
    <x v="0"/>
    <x v="1"/>
    <s v="OTHR"/>
    <x v="529"/>
    <s v="PMNTMCOPOTHR"/>
  </r>
  <r>
    <x v="0"/>
    <x v="1"/>
    <s v="OTHR"/>
    <x v="499"/>
    <s v="PMNTMCOPOTHR"/>
  </r>
  <r>
    <x v="0"/>
    <x v="1"/>
    <s v="OTHR"/>
    <x v="530"/>
    <s v="PMNTMCOPOTHR"/>
  </r>
  <r>
    <x v="0"/>
    <x v="1"/>
    <s v="OTHR"/>
    <x v="531"/>
    <s v="PMNTMCOPOTHR"/>
  </r>
  <r>
    <x v="0"/>
    <x v="1"/>
    <s v="OTHR"/>
    <x v="532"/>
    <s v="PMNTMCOPOTHR"/>
  </r>
  <r>
    <x v="0"/>
    <x v="4"/>
    <s v="AUTT"/>
    <x v="533"/>
    <s v="PMNTICDTAUTT"/>
  </r>
  <r>
    <x v="0"/>
    <x v="1"/>
    <s v="OTHR"/>
    <x v="534"/>
    <s v="PMNTMCOPOTHR"/>
  </r>
  <r>
    <x v="0"/>
    <x v="1"/>
    <s v="OTHR"/>
    <x v="505"/>
    <s v="PMNTMCOPOTHR"/>
  </r>
  <r>
    <x v="0"/>
    <x v="1"/>
    <s v="OTHR"/>
    <x v="180"/>
    <s v="PMNTMCOPOTHR"/>
  </r>
  <r>
    <x v="0"/>
    <x v="1"/>
    <s v="OTHR"/>
    <x v="506"/>
    <s v="PMNTMCOPOTHR"/>
  </r>
  <r>
    <x v="0"/>
    <x v="1"/>
    <s v="OTHR"/>
    <x v="507"/>
    <s v="PMNTMCOPOTHR"/>
  </r>
  <r>
    <x v="0"/>
    <x v="1"/>
    <s v="OTHR"/>
    <x v="508"/>
    <s v="PMNTMCOPOTHR"/>
  </r>
  <r>
    <x v="0"/>
    <x v="1"/>
    <s v="OTHR"/>
    <x v="509"/>
    <s v="PMNTMCOPOTHR"/>
  </r>
  <r>
    <x v="0"/>
    <x v="1"/>
    <s v="OTHR"/>
    <x v="512"/>
    <s v="PMNTMCOPOTHR"/>
  </r>
  <r>
    <x v="0"/>
    <x v="1"/>
    <s v="OTHR"/>
    <x v="181"/>
    <s v="PMNTMCOPOTHR"/>
  </r>
  <r>
    <x v="0"/>
    <x v="1"/>
    <s v="OTHR"/>
    <x v="182"/>
    <s v="PMNTMCOPOTHR"/>
  </r>
  <r>
    <x v="0"/>
    <x v="1"/>
    <s v="OTHR"/>
    <x v="184"/>
    <s v="PMNTMCOPOTHR"/>
  </r>
  <r>
    <x v="0"/>
    <x v="1"/>
    <s v="OTHR"/>
    <x v="535"/>
    <s v="PMNTMCOPOTHR"/>
  </r>
  <r>
    <x v="0"/>
    <x v="4"/>
    <s v="AUTT"/>
    <x v="536"/>
    <s v="PMNTICDTAUTT"/>
  </r>
  <r>
    <x v="0"/>
    <x v="1"/>
    <s v="OTHR"/>
    <x v="187"/>
    <s v="PMNTMCOPOTHR"/>
  </r>
  <r>
    <x v="0"/>
    <x v="1"/>
    <s v="OTHR"/>
    <x v="537"/>
    <s v="PMNTMCOPOTHR"/>
  </r>
  <r>
    <x v="0"/>
    <x v="0"/>
    <s v="AREV"/>
    <x v="538"/>
    <s v="PMNTRCDTAREV"/>
  </r>
  <r>
    <x v="0"/>
    <x v="1"/>
    <s v="OTHR"/>
    <x v="539"/>
    <s v="PMNTMCOPOTHR"/>
  </r>
  <r>
    <x v="0"/>
    <x v="1"/>
    <s v="OTHR"/>
    <x v="540"/>
    <s v="PMNTMCOPOTHR"/>
  </r>
  <r>
    <x v="5"/>
    <x v="1"/>
    <s v="INTR"/>
    <x v="541"/>
    <s v="ACMTMCOPINTR"/>
  </r>
  <r>
    <x v="0"/>
    <x v="1"/>
    <s v="OTHR"/>
    <x v="170"/>
    <s v="PMNTMCOPOTHR"/>
  </r>
  <r>
    <x v="0"/>
    <x v="1"/>
    <s v="OTHR"/>
    <x v="542"/>
    <s v="PMNTMCOPOTHR"/>
  </r>
  <r>
    <x v="0"/>
    <x v="1"/>
    <s v="OTHR"/>
    <x v="543"/>
    <s v="PMNTMCOPOTHR"/>
  </r>
  <r>
    <x v="0"/>
    <x v="1"/>
    <s v="OTHR"/>
    <x v="544"/>
    <s v="PMNTMCOPOTHR"/>
  </r>
  <r>
    <x v="0"/>
    <x v="0"/>
    <s v="ACDT"/>
    <x v="545"/>
    <s v="PMNTRCDTACDT"/>
  </r>
  <r>
    <x v="0"/>
    <x v="1"/>
    <s v="OTHR"/>
    <x v="178"/>
    <s v="PMNTMCOPOTHR"/>
  </r>
  <r>
    <x v="0"/>
    <x v="1"/>
    <s v="OTHR"/>
    <x v="546"/>
    <s v="PMNTMCOPOTHR"/>
  </r>
  <r>
    <x v="0"/>
    <x v="1"/>
    <s v="OTHR"/>
    <x v="547"/>
    <s v="PMNTMCOPOTHR"/>
  </r>
  <r>
    <x v="1"/>
    <x v="13"/>
    <s v="TRAD"/>
    <x v="548"/>
    <s v="SECUSETTTRAD"/>
  </r>
  <r>
    <x v="0"/>
    <x v="7"/>
    <s v="OTHR"/>
    <x v="549"/>
    <s v="PMNTMDOPOTHR"/>
  </r>
  <r>
    <x v="3"/>
    <x v="5"/>
    <s v="NTAV"/>
    <x v="15"/>
    <s v="FORXNTAVNTAV"/>
  </r>
  <r>
    <x v="0"/>
    <x v="7"/>
    <s v="OTHR"/>
    <x v="550"/>
    <s v="PMNTMDOPOTHR"/>
  </r>
  <r>
    <x v="0"/>
    <x v="7"/>
    <s v="OTHR"/>
    <x v="551"/>
    <s v="PMNTMDOPOTHR"/>
  </r>
  <r>
    <x v="0"/>
    <x v="7"/>
    <s v="OTHR"/>
    <x v="552"/>
    <s v="PMNTMDOPOTHR"/>
  </r>
  <r>
    <x v="0"/>
    <x v="7"/>
    <s v="OTHR"/>
    <x v="553"/>
    <s v="PMNTMDOPOTHR"/>
  </r>
  <r>
    <x v="0"/>
    <x v="4"/>
    <s v="XBCT"/>
    <x v="554"/>
    <s v="PMNTICDTXBCT"/>
  </r>
  <r>
    <x v="0"/>
    <x v="7"/>
    <s v="OTHR"/>
    <x v="555"/>
    <s v="PMNTMDOPOTHR"/>
  </r>
  <r>
    <x v="0"/>
    <x v="16"/>
    <s v="NTAV"/>
    <x v="556"/>
    <s v="PMNTDRFTNTAV"/>
  </r>
  <r>
    <x v="6"/>
    <x v="5"/>
    <s v="NTAV"/>
    <x v="557"/>
    <s v="TRADNTAVNTAV"/>
  </r>
  <r>
    <x v="0"/>
    <x v="7"/>
    <s v="OTHR"/>
    <x v="558"/>
    <s v="PMNTMDOPOTHR"/>
  </r>
  <r>
    <x v="0"/>
    <x v="7"/>
    <s v="OTHR"/>
    <x v="559"/>
    <s v="PMNTMDOPOTHR"/>
  </r>
  <r>
    <x v="1"/>
    <x v="21"/>
    <s v="NTAV"/>
    <x v="560"/>
    <s v="SECUCASHNTAV"/>
  </r>
  <r>
    <x v="2"/>
    <x v="6"/>
    <s v="ZABA"/>
    <x v="561"/>
    <s v="CAMTACCBZABA"/>
  </r>
  <r>
    <x v="0"/>
    <x v="7"/>
    <s v="OTHR"/>
    <x v="562"/>
    <s v="PMNTMDOPOTHR"/>
  </r>
  <r>
    <x v="6"/>
    <x v="10"/>
    <s v="NTAV"/>
    <x v="563"/>
    <s v="TRADLOCTNTAV"/>
  </r>
  <r>
    <x v="0"/>
    <x v="7"/>
    <s v="OTHR"/>
    <x v="564"/>
    <s v="PMNTMDOPOTHR"/>
  </r>
  <r>
    <x v="5"/>
    <x v="7"/>
    <s v="INTR"/>
    <x v="565"/>
    <s v="ACMTMDOPINTR"/>
  </r>
  <r>
    <x v="0"/>
    <x v="7"/>
    <s v="OTHR"/>
    <x v="566"/>
    <s v="PMNTMDOPOTHR"/>
  </r>
  <r>
    <x v="1"/>
    <x v="13"/>
    <s v="TRAD"/>
    <x v="567"/>
    <s v="SECUSETTTRAD"/>
  </r>
  <r>
    <x v="7"/>
    <x v="31"/>
    <s v="PPAY"/>
    <x v="568"/>
    <s v="LDASFTLNPPAY"/>
  </r>
  <r>
    <x v="1"/>
    <x v="5"/>
    <s v="NTAV"/>
    <x v="569"/>
    <s v="SECUNTAVNTAV"/>
  </r>
  <r>
    <x v="0"/>
    <x v="4"/>
    <s v="AUTT"/>
    <x v="570"/>
    <s v="PMNTICDTAUTT"/>
  </r>
  <r>
    <x v="0"/>
    <x v="7"/>
    <s v="OTHR"/>
    <x v="571"/>
    <s v="PMNTMDOPOTHR"/>
  </r>
  <r>
    <x v="0"/>
    <x v="7"/>
    <s v="OTHR"/>
    <x v="572"/>
    <s v="PMNTMDOPOTHR"/>
  </r>
  <r>
    <x v="0"/>
    <x v="7"/>
    <s v="OTHR"/>
    <x v="573"/>
    <s v="PMNTMDOPOTHR"/>
  </r>
  <r>
    <x v="0"/>
    <x v="7"/>
    <s v="OTHR"/>
    <x v="574"/>
    <s v="PMNTMDOPOTHR"/>
  </r>
  <r>
    <x v="0"/>
    <x v="7"/>
    <s v="OTHR"/>
    <x v="575"/>
    <s v="PMNTMDOPOTHR"/>
  </r>
  <r>
    <x v="8"/>
    <x v="34"/>
    <s v="Pre-"/>
    <x v="576"/>
    <s v="ICDTPADDPre-"/>
  </r>
  <r>
    <x v="0"/>
    <x v="7"/>
    <s v="OTHR"/>
    <x v="577"/>
    <s v="PMNTMDOPOTHR"/>
  </r>
  <r>
    <x v="5"/>
    <x v="35"/>
    <s v="BCKV"/>
    <x v="521"/>
    <s v="ACMTADOPBCKV"/>
  </r>
  <r>
    <x v="0"/>
    <x v="7"/>
    <s v="OTHR"/>
    <x v="31"/>
    <s v="PMNTMDOPOTHR"/>
  </r>
  <r>
    <x v="0"/>
    <x v="7"/>
    <s v="OTHR"/>
    <x v="578"/>
    <s v="PMNTMDOPOTHR"/>
  </r>
  <r>
    <x v="0"/>
    <x v="7"/>
    <s v="OTHR"/>
    <x v="521"/>
    <s v="PMNTMDOPOTHR"/>
  </r>
  <r>
    <x v="0"/>
    <x v="7"/>
    <s v="OTHR"/>
    <x v="579"/>
    <s v="PMNTMDOPOTHR"/>
  </r>
  <r>
    <x v="0"/>
    <x v="8"/>
    <s v="XBCQ"/>
    <x v="580"/>
    <s v="PMNTICHQXBCQ"/>
  </r>
  <r>
    <x v="0"/>
    <x v="7"/>
    <s v="OTHR"/>
    <x v="581"/>
    <s v="PMNTMDOPOTHR"/>
  </r>
  <r>
    <x v="0"/>
    <x v="7"/>
    <s v="OTHR"/>
    <x v="582"/>
    <s v="PMNTMDOPOTHR"/>
  </r>
  <r>
    <x v="0"/>
    <x v="7"/>
    <s v="OTHR"/>
    <x v="583"/>
    <s v="PMNTMDOPOTHR"/>
  </r>
  <r>
    <x v="0"/>
    <x v="25"/>
    <s v="CWDL"/>
    <x v="584"/>
    <s v="PMNTCCRDCWDL"/>
  </r>
  <r>
    <x v="0"/>
    <x v="7"/>
    <s v="OTHR"/>
    <x v="585"/>
    <s v="PMNTMDOPOTHR"/>
  </r>
  <r>
    <x v="0"/>
    <x v="7"/>
    <s v="OTHR"/>
    <x v="565"/>
    <s v="PMNTMDOPOTHR"/>
  </r>
  <r>
    <x v="0"/>
    <x v="3"/>
    <s v="DAJT"/>
    <x v="586"/>
    <s v="PMNTCNTRDAJT"/>
  </r>
  <r>
    <x v="0"/>
    <x v="7"/>
    <s v="OTHR"/>
    <x v="587"/>
    <s v="PMNTMDOPOTHR"/>
  </r>
  <r>
    <x v="1"/>
    <x v="13"/>
    <s v="NTAV"/>
    <x v="588"/>
    <s v="SECUSETTNTAV"/>
  </r>
  <r>
    <x v="0"/>
    <x v="7"/>
    <s v="OTHR"/>
    <x v="589"/>
    <s v="PMNTMDOPOTHR"/>
  </r>
  <r>
    <x v="0"/>
    <x v="7"/>
    <s v="OTHR"/>
    <x v="590"/>
    <s v="PMNTMDOPOTHR"/>
  </r>
  <r>
    <x v="0"/>
    <x v="7"/>
    <s v="OTHR"/>
    <x v="591"/>
    <s v="PMNTMDOPOTHR"/>
  </r>
  <r>
    <x v="0"/>
    <x v="7"/>
    <s v="OTHR"/>
    <x v="592"/>
    <s v="PMNTMDOPOTHR"/>
  </r>
  <r>
    <x v="0"/>
    <x v="7"/>
    <s v="OTHR"/>
    <x v="593"/>
    <s v="PMNTMDOPOTHR"/>
  </r>
  <r>
    <x v="0"/>
    <x v="7"/>
    <s v="OTHR"/>
    <x v="594"/>
    <s v="PMNTMDOPOTHR"/>
  </r>
  <r>
    <x v="0"/>
    <x v="7"/>
    <s v="OTHR"/>
    <x v="595"/>
    <s v="PMNTMDOPOTHR"/>
  </r>
  <r>
    <x v="0"/>
    <x v="7"/>
    <s v="OTHR"/>
    <x v="596"/>
    <s v="PMNTMDOPOTHR"/>
  </r>
  <r>
    <x v="0"/>
    <x v="7"/>
    <s v="OTHR"/>
    <x v="597"/>
    <s v="PMNTMDOPOTHR"/>
  </r>
  <r>
    <x v="0"/>
    <x v="7"/>
    <s v="OTHR"/>
    <x v="598"/>
    <s v="PMNTMDOPOTHR"/>
  </r>
  <r>
    <x v="0"/>
    <x v="3"/>
    <s v="RIMB"/>
    <x v="599"/>
    <s v="PMNTCNTRRIMB"/>
  </r>
  <r>
    <x v="0"/>
    <x v="7"/>
    <s v="OTHR"/>
    <x v="600"/>
    <s v="PMNTMDOPOTHR"/>
  </r>
  <r>
    <x v="0"/>
    <x v="7"/>
    <s v="OTHR"/>
    <x v="601"/>
    <s v="PMNTMDOPOTHR"/>
  </r>
  <r>
    <x v="0"/>
    <x v="7"/>
    <s v="OTHR"/>
    <x v="602"/>
    <s v="PMNTMDOPOTHR"/>
  </r>
  <r>
    <x v="0"/>
    <x v="7"/>
    <s v="OTHR"/>
    <x v="603"/>
    <s v="PMNTMDOPOTHR"/>
  </r>
  <r>
    <x v="0"/>
    <x v="7"/>
    <s v="OTHR"/>
    <x v="604"/>
    <s v="PMNTMDOPOTHR"/>
  </r>
  <r>
    <x v="0"/>
    <x v="36"/>
    <s v="ACON"/>
    <x v="605"/>
    <s v="PMNTRCCNACON"/>
  </r>
  <r>
    <x v="1"/>
    <x v="13"/>
    <s v="TRAD"/>
    <x v="606"/>
    <s v="SECUSETTTRAD"/>
  </r>
  <r>
    <x v="2"/>
    <x v="6"/>
    <s v="ZABA"/>
    <x v="607"/>
    <s v="CAMTACCBZABA"/>
  </r>
  <r>
    <x v="7"/>
    <x v="31"/>
    <s v="DPST"/>
    <x v="17"/>
    <s v="LDASFTLNDPST"/>
  </r>
  <r>
    <x v="0"/>
    <x v="1"/>
    <s v="OTHR"/>
    <x v="608"/>
    <s v="PMNTMCOPOTHR"/>
  </r>
  <r>
    <x v="3"/>
    <x v="5"/>
    <s v="NTAV"/>
    <x v="14"/>
    <s v="FORXNTAVNTAV"/>
  </r>
  <r>
    <x v="0"/>
    <x v="1"/>
    <s v="OTHR"/>
    <x v="609"/>
    <s v="PMNTMCOPOTHR"/>
  </r>
  <r>
    <x v="0"/>
    <x v="1"/>
    <s v="OTHR"/>
    <x v="610"/>
    <s v="PMNTMCOPOTHR"/>
  </r>
  <r>
    <x v="0"/>
    <x v="0"/>
    <s v="XBCT"/>
    <x v="611"/>
    <s v="PMNTRCDTXBCT"/>
  </r>
  <r>
    <x v="1"/>
    <x v="21"/>
    <s v="INTR"/>
    <x v="612"/>
    <s v="SECUCASHINTR"/>
  </r>
  <r>
    <x v="0"/>
    <x v="1"/>
    <s v="OTHR"/>
    <x v="613"/>
    <s v="PMNTMCOPOTHR"/>
  </r>
  <r>
    <x v="1"/>
    <x v="5"/>
    <s v="NTAV"/>
    <x v="557"/>
    <s v="SECUNTAVNTAV"/>
  </r>
  <r>
    <x v="0"/>
    <x v="1"/>
    <s v="OTHR"/>
    <x v="614"/>
    <s v="PMNTMCOPOTHR"/>
  </r>
  <r>
    <x v="0"/>
    <x v="1"/>
    <s v="OTHR"/>
    <x v="615"/>
    <s v="PMNTMCOPOTHR"/>
  </r>
  <r>
    <x v="0"/>
    <x v="1"/>
    <s v="OTHR"/>
    <x v="616"/>
    <s v="PMNTMCOPOTHR"/>
  </r>
  <r>
    <x v="6"/>
    <x v="10"/>
    <s v="NTAV"/>
    <x v="617"/>
    <s v="TRADLOCTNTAV"/>
  </r>
  <r>
    <x v="0"/>
    <x v="1"/>
    <s v="OTHR"/>
    <x v="618"/>
    <s v="PMNTMCOPOTHR"/>
  </r>
  <r>
    <x v="0"/>
    <x v="1"/>
    <s v="OTHR"/>
    <x v="619"/>
    <s v="PMNTMCOPOTHR"/>
  </r>
  <r>
    <x v="5"/>
    <x v="1"/>
    <s v="INTR"/>
    <x v="620"/>
    <s v="ACMTMCOPINTR"/>
  </r>
  <r>
    <x v="0"/>
    <x v="0"/>
    <s v="NTAV"/>
    <x v="621"/>
    <s v="PMNTRCDTNTAV"/>
  </r>
  <r>
    <x v="1"/>
    <x v="13"/>
    <s v="TRAD"/>
    <x v="622"/>
    <s v="SECUSETTTRAD"/>
  </r>
  <r>
    <x v="0"/>
    <x v="1"/>
    <s v="OTHR"/>
    <x v="623"/>
    <s v="PMNTMCOPOTHR"/>
  </r>
  <r>
    <x v="1"/>
    <x v="5"/>
    <s v="NTAV"/>
    <x v="624"/>
    <s v="SECUNTAVNTAV"/>
  </r>
  <r>
    <x v="0"/>
    <x v="0"/>
    <s v="AUTT"/>
    <x v="625"/>
    <s v="PMNTRCDTAUTT"/>
  </r>
  <r>
    <x v="0"/>
    <x v="1"/>
    <s v="OTHR"/>
    <x v="626"/>
    <s v="PMNTMCOPOTHR"/>
  </r>
  <r>
    <x v="0"/>
    <x v="1"/>
    <s v="OTHR"/>
    <x v="627"/>
    <s v="PMNTMCOPOTHR"/>
  </r>
  <r>
    <x v="0"/>
    <x v="1"/>
    <s v="OTHR"/>
    <x v="628"/>
    <s v="PMNTMCOPOTHR"/>
  </r>
  <r>
    <x v="0"/>
    <x v="1"/>
    <s v="OTHR"/>
    <x v="629"/>
    <s v="PMNTMCOPOTHR"/>
  </r>
  <r>
    <x v="0"/>
    <x v="1"/>
    <s v="OTHR"/>
    <x v="592"/>
    <s v="PMNTMCOPOTHR"/>
  </r>
  <r>
    <x v="1"/>
    <x v="21"/>
    <s v="NTAV"/>
    <x v="630"/>
    <s v="SECUCASHNTAV"/>
  </r>
  <r>
    <x v="0"/>
    <x v="1"/>
    <s v="OTHR"/>
    <x v="631"/>
    <s v="PMNTMCOPOTHR"/>
  </r>
  <r>
    <x v="0"/>
    <x v="1"/>
    <s v="OTHR"/>
    <x v="632"/>
    <s v="PMNTMCOPOTHR"/>
  </r>
  <r>
    <x v="0"/>
    <x v="1"/>
    <s v="OTHR"/>
    <x v="633"/>
    <s v="PMNTMCOPOTHR"/>
  </r>
  <r>
    <x v="0"/>
    <x v="30"/>
    <s v="LBDP"/>
    <x v="634"/>
    <s v="PMNTLBOXLBDP"/>
  </r>
  <r>
    <x v="0"/>
    <x v="1"/>
    <s v="OTHR"/>
    <x v="635"/>
    <s v="PMNTMCOPOTHR"/>
  </r>
  <r>
    <x v="0"/>
    <x v="1"/>
    <s v="OTHR"/>
    <x v="636"/>
    <s v="PMNTMCOPOTHR"/>
  </r>
  <r>
    <x v="0"/>
    <x v="1"/>
    <s v="OTHR"/>
    <x v="637"/>
    <s v="PMNTMCOPOTHR"/>
  </r>
  <r>
    <x v="0"/>
    <x v="3"/>
    <s v="CAJT"/>
    <x v="638"/>
    <s v="PMNTCNTRCAJT"/>
  </r>
  <r>
    <x v="0"/>
    <x v="1"/>
    <s v="OTHR"/>
    <x v="639"/>
    <s v="PMNTMCOPOTHR"/>
  </r>
  <r>
    <x v="0"/>
    <x v="1"/>
    <s v="OTHR"/>
    <x v="640"/>
    <s v="PMNTMCOPOTHR"/>
  </r>
  <r>
    <x v="0"/>
    <x v="2"/>
    <s v="CCHQ"/>
    <x v="641"/>
    <s v="PMNTRCHQCCHQ"/>
  </r>
  <r>
    <x v="0"/>
    <x v="1"/>
    <s v="OTHR"/>
    <x v="642"/>
    <s v="PMNTMCOPOTHR"/>
  </r>
  <r>
    <x v="0"/>
    <x v="3"/>
    <s v="FCWD"/>
    <x v="643"/>
    <s v="PMNTCNTRFCWD"/>
  </r>
  <r>
    <x v="0"/>
    <x v="3"/>
    <s v="MSCD"/>
    <x v="644"/>
    <s v="PMNTCNTRMSCD"/>
  </r>
  <r>
    <x v="0"/>
    <x v="3"/>
    <s v="MIXD"/>
    <x v="645"/>
    <s v="PMNTCNTRMIXD"/>
  </r>
  <r>
    <x v="5"/>
    <x v="7"/>
    <s v="INTR"/>
    <x v="646"/>
    <s v="ACMTMDOPINTR"/>
  </r>
  <r>
    <x v="1"/>
    <x v="37"/>
    <s v="NTAV"/>
    <x v="647"/>
    <s v="SECUCORPNTAV"/>
  </r>
  <r>
    <x v="0"/>
    <x v="7"/>
    <s v="OTHR"/>
    <x v="648"/>
    <s v="PMNTMDOPOTHR"/>
  </r>
  <r>
    <x v="0"/>
    <x v="0"/>
    <s v="BOOK"/>
    <x v="649"/>
    <s v="PMNTRCDTBOOK"/>
  </r>
  <r>
    <x v="0"/>
    <x v="0"/>
    <s v="APAC"/>
    <x v="650"/>
    <s v="PMNTRCDTAPAC"/>
  </r>
  <r>
    <x v="0"/>
    <x v="1"/>
    <s v="OTHR"/>
    <x v="651"/>
    <s v="PMNTMCOPOTHR"/>
  </r>
  <r>
    <x v="0"/>
    <x v="2"/>
    <s v="CASH"/>
    <x v="652"/>
    <s v="PMNTRCHQCASH"/>
  </r>
  <r>
    <x v="0"/>
    <x v="2"/>
    <s v="XBCQ"/>
    <x v="653"/>
    <s v="PMNTRCHQXBCQ"/>
  </r>
  <r>
    <x v="0"/>
    <x v="1"/>
    <s v="OTHR"/>
    <x v="654"/>
    <s v="PMNTMCOPOTHR"/>
  </r>
  <r>
    <x v="0"/>
    <x v="1"/>
    <s v="OTHR"/>
    <x v="655"/>
    <s v="PMNTMCOPOTHR"/>
  </r>
  <r>
    <x v="0"/>
    <x v="1"/>
    <s v="OTHR"/>
    <x v="656"/>
    <s v="PMNTMCOPOTHR"/>
  </r>
  <r>
    <x v="0"/>
    <x v="1"/>
    <s v="OTHR"/>
    <x v="657"/>
    <s v="PMNTMCOPOTHR"/>
  </r>
  <r>
    <x v="0"/>
    <x v="1"/>
    <s v="OTHR"/>
    <x v="658"/>
    <s v="PMNTMCOPOTHR"/>
  </r>
  <r>
    <x v="5"/>
    <x v="32"/>
    <s v="YTDA"/>
    <x v="659"/>
    <s v="ACMTACOPYTDA"/>
  </r>
  <r>
    <x v="0"/>
    <x v="2"/>
    <s v="OTHR"/>
    <x v="660"/>
    <s v="PMNTRCHQOTHR"/>
  </r>
  <r>
    <x v="0"/>
    <x v="8"/>
    <s v="CQRV"/>
    <x v="661"/>
    <s v="PMNTICHQCQRV"/>
  </r>
  <r>
    <x v="0"/>
    <x v="1"/>
    <s v="OTHR"/>
    <x v="662"/>
    <s v="PMNTMCOPOTHR"/>
  </r>
  <r>
    <x v="0"/>
    <x v="7"/>
    <s v="OTHR"/>
    <x v="663"/>
    <s v="PMNTMDOPOTHR"/>
  </r>
  <r>
    <x v="0"/>
    <x v="1"/>
    <s v="OTHR"/>
    <x v="664"/>
    <s v="PMNTMCOPOTHR"/>
  </r>
  <r>
    <x v="0"/>
    <x v="7"/>
    <s v="OTHR"/>
    <x v="665"/>
    <s v="PMNTMDOPOTHR"/>
  </r>
  <r>
    <x v="0"/>
    <x v="7"/>
    <s v="OTHR"/>
    <x v="666"/>
    <s v="PMNTMDOPOTHR"/>
  </r>
  <r>
    <x v="0"/>
    <x v="7"/>
    <s v="OTHR"/>
    <x v="667"/>
    <s v="PMNTMDOPOTHR"/>
  </r>
  <r>
    <x v="0"/>
    <x v="7"/>
    <s v="OTHR"/>
    <x v="668"/>
    <s v="PMNTMDOPOTHR"/>
  </r>
  <r>
    <x v="5"/>
    <x v="1"/>
    <s v="INTR"/>
    <x v="646"/>
    <s v="ACMTMCOPINTR"/>
  </r>
  <r>
    <x v="1"/>
    <x v="37"/>
    <s v="NTAV"/>
    <x v="669"/>
    <s v="SECUCORPNTAV"/>
  </r>
  <r>
    <x v="5"/>
    <x v="1"/>
    <s v="INTR"/>
    <x v="38"/>
    <s v="ACMTMCOPINTR"/>
  </r>
  <r>
    <x v="0"/>
    <x v="4"/>
    <s v="ADBT"/>
    <x v="670"/>
    <s v="PMNTICDTADBT"/>
  </r>
  <r>
    <x v="0"/>
    <x v="7"/>
    <s v="OTHR"/>
    <x v="671"/>
    <s v="PMNTMDOPOTHR"/>
  </r>
  <r>
    <x v="0"/>
    <x v="7"/>
    <s v="OTHR"/>
    <x v="672"/>
    <s v="PMNTMDOPOTHR"/>
  </r>
  <r>
    <x v="0"/>
    <x v="7"/>
    <s v="OTHR"/>
    <x v="32"/>
    <s v="PMNTMDOPOTHR"/>
  </r>
  <r>
    <x v="0"/>
    <x v="1"/>
    <s v="OTHR"/>
    <x v="673"/>
    <s v="PMNTMCOPOTHR"/>
  </r>
  <r>
    <x v="0"/>
    <x v="1"/>
    <s v="OTHR"/>
    <x v="674"/>
    <s v="PMNTMCOPOTHR"/>
  </r>
  <r>
    <x v="0"/>
    <x v="1"/>
    <s v="OTHR"/>
    <x v="32"/>
    <s v="PMNTMCOPOTHR"/>
  </r>
  <r>
    <x v="0"/>
    <x v="1"/>
    <s v="OTHR"/>
    <x v="675"/>
    <s v="PMNTMCOPOTHR"/>
  </r>
  <r>
    <x v="0"/>
    <x v="1"/>
    <s v="OTHR"/>
    <x v="676"/>
    <s v="PMNTMCOPOTHR"/>
  </r>
  <r>
    <x v="0"/>
    <x v="1"/>
    <s v="OTHR"/>
    <x v="677"/>
    <s v="PMNTMCOPOTHR"/>
  </r>
  <r>
    <x v="0"/>
    <x v="1"/>
    <s v="OTHR"/>
    <x v="678"/>
    <s v="PMNTMCOPOTHR"/>
  </r>
  <r>
    <x v="0"/>
    <x v="1"/>
    <s v="OTHR"/>
    <x v="679"/>
    <s v="PMNTMCOPOTHR"/>
  </r>
  <r>
    <x v="0"/>
    <x v="1"/>
    <s v="OTHR"/>
    <x v="680"/>
    <s v="PMNTMCOPOTHR"/>
  </r>
  <r>
    <x v="0"/>
    <x v="1"/>
    <s v="OTHR"/>
    <x v="681"/>
    <s v="PMNTMCOPOTHR"/>
  </r>
  <r>
    <x v="0"/>
    <x v="1"/>
    <s v="OTHR"/>
    <x v="682"/>
    <s v="PMNTMCOPOTHR"/>
  </r>
  <r>
    <x v="0"/>
    <x v="1"/>
    <s v="OTHR"/>
    <x v="683"/>
    <s v="PMNTMCOPOTHR"/>
  </r>
  <r>
    <x v="0"/>
    <x v="1"/>
    <s v="OTHR"/>
    <x v="684"/>
    <s v="PMNTMCOPOTHR"/>
  </r>
  <r>
    <x v="0"/>
    <x v="1"/>
    <s v="OTHR"/>
    <x v="685"/>
    <s v="PMNTMCOPOTHR"/>
  </r>
  <r>
    <x v="0"/>
    <x v="1"/>
    <s v="OTHR"/>
    <x v="686"/>
    <s v="PMNTMCOPOTHR"/>
  </r>
  <r>
    <x v="0"/>
    <x v="1"/>
    <s v="OTHR"/>
    <x v="687"/>
    <s v="PMNTMCOPOTHR"/>
  </r>
  <r>
    <x v="0"/>
    <x v="1"/>
    <s v="OTHR"/>
    <x v="688"/>
    <s v="PMNTMCOPOTHR"/>
  </r>
  <r>
    <x v="0"/>
    <x v="1"/>
    <s v="OTHR"/>
    <x v="689"/>
    <s v="PMNTMCOPOTHR"/>
  </r>
  <r>
    <x v="0"/>
    <x v="1"/>
    <s v="OTHR"/>
    <x v="690"/>
    <s v="PMNTMCOPOTHR"/>
  </r>
  <r>
    <x v="0"/>
    <x v="1"/>
    <s v="OTHR"/>
    <x v="691"/>
    <s v="PMNTMCOPOTHR"/>
  </r>
  <r>
    <x v="0"/>
    <x v="1"/>
    <s v="OTHR"/>
    <x v="692"/>
    <s v="PMNTMCOPOTHR"/>
  </r>
  <r>
    <x v="0"/>
    <x v="1"/>
    <s v="OTHR"/>
    <x v="693"/>
    <s v="PMNTMCOPOTHR"/>
  </r>
  <r>
    <x v="0"/>
    <x v="1"/>
    <s v="OTHR"/>
    <x v="694"/>
    <s v="PMNTMCOPOTHR"/>
  </r>
  <r>
    <x v="0"/>
    <x v="1"/>
    <s v="OTHR"/>
    <x v="695"/>
    <s v="PMNTMCOPOTHR"/>
  </r>
  <r>
    <x v="0"/>
    <x v="1"/>
    <s v="OTHR"/>
    <x v="696"/>
    <s v="PMNTMCOPOTHR"/>
  </r>
  <r>
    <x v="0"/>
    <x v="1"/>
    <s v="OTHR"/>
    <x v="697"/>
    <s v="PMNTMCOPOTHR"/>
  </r>
  <r>
    <x v="0"/>
    <x v="1"/>
    <s v="OTHR"/>
    <x v="698"/>
    <s v="PMNTMCOPOTHR"/>
  </r>
  <r>
    <x v="0"/>
    <x v="7"/>
    <s v="OTHR"/>
    <x v="699"/>
    <s v="PMNTMDOPOTHR"/>
  </r>
  <r>
    <x v="0"/>
    <x v="7"/>
    <s v="OTHR"/>
    <x v="700"/>
    <s v="PMNTMDOPOTHR"/>
  </r>
  <r>
    <x v="0"/>
    <x v="7"/>
    <s v="OTHR"/>
    <x v="701"/>
    <s v="PMNTMDOPOTHR"/>
  </r>
  <r>
    <x v="0"/>
    <x v="7"/>
    <s v="OTHR"/>
    <x v="702"/>
    <s v="PMNTMDOPOTHR"/>
  </r>
  <r>
    <x v="0"/>
    <x v="7"/>
    <s v="OTHR"/>
    <x v="703"/>
    <s v="PMNTMDOPOTHR"/>
  </r>
  <r>
    <x v="0"/>
    <x v="7"/>
    <s v="OTHR"/>
    <x v="704"/>
    <s v="PMNTMDOPOTHR"/>
  </r>
  <r>
    <x v="0"/>
    <x v="7"/>
    <s v="OTHR"/>
    <x v="705"/>
    <s v="PMNTMDOPOTHR"/>
  </r>
  <r>
    <x v="0"/>
    <x v="7"/>
    <s v="OTHR"/>
    <x v="706"/>
    <s v="PMNTMDOPOTHR"/>
  </r>
  <r>
    <x v="0"/>
    <x v="7"/>
    <s v="OTHR"/>
    <x v="707"/>
    <s v="PMNTMDOPOTHR"/>
  </r>
  <r>
    <x v="0"/>
    <x v="7"/>
    <s v="OTHR"/>
    <x v="708"/>
    <s v="PMNTMDOPOTHR"/>
  </r>
  <r>
    <x v="0"/>
    <x v="7"/>
    <s v="OTHR"/>
    <x v="709"/>
    <s v="PMNTMDOPOTHR"/>
  </r>
  <r>
    <x v="0"/>
    <x v="7"/>
    <s v="OTHR"/>
    <x v="710"/>
    <s v="PMNTMDOPOTHR"/>
  </r>
  <r>
    <x v="0"/>
    <x v="7"/>
    <s v="OTHR"/>
    <x v="711"/>
    <s v="PMNTMDOPOTHR"/>
  </r>
  <r>
    <x v="0"/>
    <x v="7"/>
    <s v="OTHR"/>
    <x v="712"/>
    <s v="PMNTMDOPOTHR"/>
  </r>
  <r>
    <x v="0"/>
    <x v="7"/>
    <s v="OTHR"/>
    <x v="713"/>
    <s v="PMNTMDOPOTHR"/>
  </r>
  <r>
    <x v="0"/>
    <x v="7"/>
    <s v="OTHR"/>
    <x v="714"/>
    <s v="PMNTMDOPOTHR"/>
  </r>
  <r>
    <x v="0"/>
    <x v="7"/>
    <s v="OTHR"/>
    <x v="715"/>
    <s v="PMNTMDOPOTHR"/>
  </r>
  <r>
    <x v="0"/>
    <x v="7"/>
    <s v="OTHR"/>
    <x v="716"/>
    <s v="PMNTMDOPOTHR"/>
  </r>
  <r>
    <x v="0"/>
    <x v="7"/>
    <s v="OTHR"/>
    <x v="717"/>
    <s v="PMNTMDOPOTHR"/>
  </r>
  <r>
    <x v="0"/>
    <x v="7"/>
    <s v="OTHR"/>
    <x v="718"/>
    <s v="PMNTMDOPOTHR"/>
  </r>
  <r>
    <x v="0"/>
    <x v="7"/>
    <s v="OTHR"/>
    <x v="719"/>
    <s v="PMNTMDOPOTHR"/>
  </r>
  <r>
    <x v="0"/>
    <x v="7"/>
    <s v="OTHR"/>
    <x v="720"/>
    <s v="PMNTMDOPOTHR"/>
  </r>
  <r>
    <x v="0"/>
    <x v="7"/>
    <s v="OTHR"/>
    <x v="721"/>
    <s v="PMNTMDOPOTHR"/>
  </r>
  <r>
    <x v="0"/>
    <x v="7"/>
    <s v="OTHR"/>
    <x v="722"/>
    <s v="PMNTMDOPOTHR"/>
  </r>
  <r>
    <x v="0"/>
    <x v="7"/>
    <s v="OTHR"/>
    <x v="723"/>
    <s v="PMNTMDOPOTHR"/>
  </r>
  <r>
    <x v="0"/>
    <x v="7"/>
    <s v="OTHR"/>
    <x v="724"/>
    <s v="PMNTMDOPOTHR"/>
  </r>
  <r>
    <x v="0"/>
    <x v="7"/>
    <s v="OTHR"/>
    <x v="725"/>
    <s v="PMNTMDOPOTHR"/>
  </r>
  <r>
    <x v="0"/>
    <x v="7"/>
    <s v="OTHR"/>
    <x v="726"/>
    <s v="PMNTMDOPOTHR"/>
  </r>
  <r>
    <x v="0"/>
    <x v="7"/>
    <s v="OTHR"/>
    <x v="727"/>
    <s v="PMNTMDOPOTHR"/>
  </r>
  <r>
    <x v="0"/>
    <x v="7"/>
    <s v="OTHR"/>
    <x v="728"/>
    <s v="PMNTMDOPOTHR"/>
  </r>
  <r>
    <x v="0"/>
    <x v="7"/>
    <s v="OTHR"/>
    <x v="729"/>
    <s v="PMNTMDOPOTHR"/>
  </r>
  <r>
    <x v="0"/>
    <x v="7"/>
    <s v="OTHR"/>
    <x v="730"/>
    <s v="PMNTMDOPOTHR"/>
  </r>
  <r>
    <x v="0"/>
    <x v="7"/>
    <s v="OTHR"/>
    <x v="731"/>
    <s v="PMNTMDOPOTHR"/>
  </r>
  <r>
    <x v="0"/>
    <x v="7"/>
    <s v="OTHR"/>
    <x v="732"/>
    <s v="PMNTMDOPOTHR"/>
  </r>
  <r>
    <x v="7"/>
    <x v="38"/>
    <s v="FEES"/>
    <x v="733"/>
    <s v="LDASMGLNFEES"/>
  </r>
  <r>
    <x v="7"/>
    <x v="38"/>
    <s v="INTR"/>
    <x v="734"/>
    <s v="LDASMGLNINTR"/>
  </r>
  <r>
    <x v="7"/>
    <x v="38"/>
    <s v="FEES"/>
    <x v="735"/>
    <s v="LDASMGLNFEES"/>
  </r>
  <r>
    <x v="7"/>
    <x v="38"/>
    <s v="INTR"/>
    <x v="736"/>
    <s v="LDASMGLNINTR"/>
  </r>
  <r>
    <x v="7"/>
    <x v="38"/>
    <s v="FEES"/>
    <x v="737"/>
    <s v="LDASMGLNFEES"/>
  </r>
  <r>
    <x v="7"/>
    <x v="38"/>
    <s v="DDWN"/>
    <x v="738"/>
    <s v="LDASMGLNDDWN"/>
  </r>
  <r>
    <x v="7"/>
    <x v="38"/>
    <s v="PPAY"/>
    <x v="739"/>
    <s v="LDASMGLNPPAY"/>
  </r>
  <r>
    <x v="7"/>
    <x v="38"/>
    <s v="INTR"/>
    <x v="740"/>
    <s v="LDASMGLNINTR"/>
  </r>
  <r>
    <x v="0"/>
    <x v="7"/>
    <s v="OTHR"/>
    <x v="741"/>
    <s v="PMNTMDOPOTHR"/>
  </r>
  <r>
    <x v="0"/>
    <x v="7"/>
    <s v="OTHR"/>
    <x v="742"/>
    <s v="PMNTMDOPOTHR"/>
  </r>
  <r>
    <x v="0"/>
    <x v="7"/>
    <s v="OTHR"/>
    <x v="743"/>
    <s v="PMNTMDOPOTHR"/>
  </r>
  <r>
    <x v="0"/>
    <x v="7"/>
    <s v="OTHR"/>
    <x v="744"/>
    <s v="PMNTMDOPOTHR"/>
  </r>
  <r>
    <x v="0"/>
    <x v="7"/>
    <s v="OTHR"/>
    <x v="745"/>
    <s v="PMNTMDOPOTHR"/>
  </r>
  <r>
    <x v="0"/>
    <x v="7"/>
    <s v="OTHR"/>
    <x v="746"/>
    <s v="PMNTMDOPOTHR"/>
  </r>
  <r>
    <x v="0"/>
    <x v="2"/>
    <s v="UPCQ"/>
    <x v="31"/>
    <s v="PMNTRCHQUPCQ"/>
  </r>
  <r>
    <x v="5"/>
    <x v="7"/>
    <s v="FEES"/>
    <x v="747"/>
    <s v="ACMTMDOPFEES"/>
  </r>
  <r>
    <x v="0"/>
    <x v="7"/>
    <s v="CHRG"/>
    <x v="747"/>
    <s v="PMNTMDOPCHRG"/>
  </r>
  <r>
    <x v="0"/>
    <x v="4"/>
    <s v="OTHR"/>
    <x v="748"/>
    <s v="PMNTICDTOTHR"/>
  </r>
  <r>
    <x v="0"/>
    <x v="8"/>
    <s v="CCHQ"/>
    <x v="749"/>
    <s v="PMNTICHQCCHQ"/>
  </r>
  <r>
    <x v="0"/>
    <x v="2"/>
    <s v="CQRV"/>
    <x v="40"/>
    <s v="PMNTRCHQCQRV"/>
  </r>
  <r>
    <x v="8"/>
    <x v="39"/>
    <s v="Item"/>
    <x v="750"/>
    <s v="ICDTOTHRItem"/>
  </r>
  <r>
    <x v="0"/>
    <x v="4"/>
    <s v="NTAV"/>
    <x v="566"/>
    <s v="PMNTICDTNTAV"/>
  </r>
  <r>
    <x v="0"/>
    <x v="4"/>
    <s v="NTAV"/>
    <x v="751"/>
    <s v="PMNTICDTNTAV"/>
  </r>
  <r>
    <x v="0"/>
    <x v="7"/>
    <s v="OTHR"/>
    <x v="752"/>
    <s v="PMNTMDOPOTHR"/>
  </r>
  <r>
    <x v="0"/>
    <x v="8"/>
    <s v="BCHQ"/>
    <x v="753"/>
    <s v="PMNTICHQBCHQ"/>
  </r>
  <r>
    <x v="0"/>
    <x v="8"/>
    <s v="BCHQ"/>
    <x v="754"/>
    <s v="PMNTICHQBCHQ"/>
  </r>
  <r>
    <x v="0"/>
    <x v="4"/>
    <s v="TTLS"/>
    <x v="755"/>
    <s v="PMNTICDTTTLS"/>
  </r>
  <r>
    <x v="1"/>
    <x v="5"/>
    <s v="NTAV"/>
    <x v="756"/>
    <s v="SECUNTAVNTAV"/>
  </r>
  <r>
    <x v="0"/>
    <x v="4"/>
    <s v="FICT"/>
    <x v="757"/>
    <s v="PMNTICDTFICT"/>
  </r>
  <r>
    <x v="0"/>
    <x v="3"/>
    <s v="DAJT"/>
    <x v="758"/>
    <s v="PMNTCNTRDAJT"/>
  </r>
  <r>
    <x v="0"/>
    <x v="3"/>
    <s v="RIMB"/>
    <x v="644"/>
    <s v="PMNTCNTRRIMB"/>
  </r>
  <r>
    <x v="7"/>
    <x v="5"/>
    <s v="NTAV"/>
    <x v="759"/>
    <s v="LDASNTAVNTAV"/>
  </r>
  <r>
    <x v="0"/>
    <x v="8"/>
    <s v="DAJT"/>
    <x v="760"/>
    <s v="PMNTICHQDAJT"/>
  </r>
  <r>
    <x v="0"/>
    <x v="8"/>
    <s v="BCHQ"/>
    <x v="761"/>
    <s v="PMNTICHQBCHQ"/>
  </r>
  <r>
    <x v="5"/>
    <x v="7"/>
    <s v="FEES"/>
    <x v="762"/>
    <s v="ACMTMDOPFEES"/>
  </r>
  <r>
    <x v="1"/>
    <x v="5"/>
    <s v="NTAV"/>
    <x v="763"/>
    <s v="SECUNTAVNTAV"/>
  </r>
  <r>
    <x v="10"/>
    <x v="40"/>
    <s v="NTAV"/>
    <x v="764"/>
    <s v="DERVLFUTNTAV"/>
  </r>
  <r>
    <x v="1"/>
    <x v="13"/>
    <s v="TRAD"/>
    <x v="765"/>
    <s v="SECUSETTTRAD"/>
  </r>
  <r>
    <x v="5"/>
    <x v="7"/>
    <s v="INTR"/>
    <x v="16"/>
    <s v="ACMTMDOPINTR"/>
  </r>
  <r>
    <x v="1"/>
    <x v="13"/>
    <s v="TRAD"/>
    <x v="766"/>
    <s v="SECUSETTTRAD"/>
  </r>
  <r>
    <x v="5"/>
    <x v="35"/>
    <s v="BCKV"/>
    <x v="767"/>
    <s v="ACMTADOPBCKV"/>
  </r>
  <r>
    <x v="7"/>
    <x v="38"/>
    <s v="DDWN"/>
    <x v="768"/>
    <s v="LDASMGLNDDWN"/>
  </r>
  <r>
    <x v="5"/>
    <x v="35"/>
    <s v="YTDA"/>
    <x v="769"/>
    <s v="ACMTADOPYTDA"/>
  </r>
  <r>
    <x v="5"/>
    <x v="7"/>
    <s v="ADJT"/>
    <x v="770"/>
    <s v="ACMTMDOPADJT"/>
  </r>
  <r>
    <x v="0"/>
    <x v="7"/>
    <s v="OTHR"/>
    <x v="771"/>
    <s v="PMNTMDOPOTHR"/>
  </r>
  <r>
    <x v="2"/>
    <x v="28"/>
    <s v="NTAV"/>
    <x v="772"/>
    <s v="CAMTCAPLNTAV"/>
  </r>
  <r>
    <x v="0"/>
    <x v="4"/>
    <s v="ARET"/>
    <x v="773"/>
    <s v="PMNTICDTARET"/>
  </r>
  <r>
    <x v="8"/>
    <x v="41"/>
    <s v="Tran"/>
    <x v="774"/>
    <s v="ICDTRRTNTran"/>
  </r>
  <r>
    <x v="0"/>
    <x v="7"/>
    <s v="FEES"/>
    <x v="775"/>
    <s v="PMNTMDOPFEES"/>
  </r>
  <r>
    <x v="0"/>
    <x v="7"/>
    <s v="TAXE"/>
    <x v="776"/>
    <s v="PMNTMDOPTAXE"/>
  </r>
  <r>
    <x v="0"/>
    <x v="7"/>
    <s v="TAXE"/>
    <x v="777"/>
    <s v="PMNTMDOPTAXE"/>
  </r>
  <r>
    <x v="0"/>
    <x v="4"/>
    <s v="CHRG"/>
    <x v="778"/>
    <s v="PMNTICDTCHRG"/>
  </r>
  <r>
    <x v="0"/>
    <x v="4"/>
    <s v="CHRG"/>
    <x v="779"/>
    <s v="PMNTICDTCHRG"/>
  </r>
  <r>
    <x v="0"/>
    <x v="7"/>
    <s v="CHRG"/>
    <x v="780"/>
    <s v="PMNTMDOPCHRG"/>
  </r>
  <r>
    <x v="1"/>
    <x v="21"/>
    <s v="STAM"/>
    <x v="781"/>
    <s v="SECUCASHSTAM"/>
  </r>
  <r>
    <x v="0"/>
    <x v="7"/>
    <s v="OTHR"/>
    <x v="782"/>
    <s v="PMNTMDOPOTHR"/>
  </r>
  <r>
    <x v="0"/>
    <x v="7"/>
    <s v="OTHR"/>
    <x v="783"/>
    <s v="PMNTMDOPOTHR"/>
  </r>
  <r>
    <x v="0"/>
    <x v="2"/>
    <s v="CQRV"/>
    <x v="784"/>
    <s v="PMNTRCHQCQRV"/>
  </r>
  <r>
    <x v="0"/>
    <x v="7"/>
    <s v="CHRG"/>
    <x v="785"/>
    <s v="PMNTMDOPCHRG"/>
  </r>
  <r>
    <x v="7"/>
    <x v="26"/>
    <s v="CHRG"/>
    <x v="786"/>
    <s v="LDASCSLNCHRG"/>
  </r>
  <r>
    <x v="0"/>
    <x v="7"/>
    <s v="OTHR"/>
    <x v="787"/>
    <s v="PMNTMDOPOTHR"/>
  </r>
  <r>
    <x v="0"/>
    <x v="7"/>
    <s v="CHRG"/>
    <x v="788"/>
    <s v="PMNTMDOPCHRG"/>
  </r>
  <r>
    <x v="0"/>
    <x v="7"/>
    <s v="OTHR"/>
    <x v="789"/>
    <s v="PMNTMDOPOTHR"/>
  </r>
  <r>
    <x v="0"/>
    <x v="7"/>
    <s v="FEES"/>
    <x v="790"/>
    <s v="PMNTMDOPFEES"/>
  </r>
  <r>
    <x v="7"/>
    <x v="26"/>
    <s v="CHRG"/>
    <x v="791"/>
    <s v="LDASCSLNCHRG"/>
  </r>
  <r>
    <x v="0"/>
    <x v="7"/>
    <s v="INTR"/>
    <x v="792"/>
    <s v="PMNTMDOPINTR"/>
  </r>
  <r>
    <x v="7"/>
    <x v="26"/>
    <s v="CHRG"/>
    <x v="793"/>
    <s v="LDASCSLNCHRG"/>
  </r>
  <r>
    <x v="1"/>
    <x v="17"/>
    <s v="DVOP"/>
    <x v="794"/>
    <s v="SECUCUSTDVOP"/>
  </r>
  <r>
    <x v="0"/>
    <x v="7"/>
    <s v="COMM"/>
    <x v="795"/>
    <s v="PMNTMDOPCOMM"/>
  </r>
  <r>
    <x v="0"/>
    <x v="16"/>
    <s v="FEES"/>
    <x v="796"/>
    <s v="PMNTDRFTFEES"/>
  </r>
  <r>
    <x v="5"/>
    <x v="42"/>
    <s v="ACCC"/>
    <x v="797"/>
    <s v="ACMTOPCLACCC"/>
  </r>
  <r>
    <x v="0"/>
    <x v="7"/>
    <s v="CHRG"/>
    <x v="798"/>
    <s v="PMNTMDOPCHRG"/>
  </r>
  <r>
    <x v="0"/>
    <x v="7"/>
    <s v="FEES"/>
    <x v="799"/>
    <s v="PMNTMDOPFEES"/>
  </r>
  <r>
    <x v="0"/>
    <x v="4"/>
    <s v="CHRG"/>
    <x v="800"/>
    <s v="PMNTICDTCHRG"/>
  </r>
  <r>
    <x v="0"/>
    <x v="7"/>
    <s v="FEES"/>
    <x v="801"/>
    <s v="PMNTMDOPFEES"/>
  </r>
  <r>
    <x v="0"/>
    <x v="7"/>
    <s v="OTHR"/>
    <x v="802"/>
    <s v="PMNTMDOPOTHR"/>
  </r>
  <r>
    <x v="0"/>
    <x v="7"/>
    <s v="OTHR"/>
    <x v="63"/>
    <s v="PMNTMDOPOTHR"/>
  </r>
  <r>
    <x v="0"/>
    <x v="7"/>
    <s v="INTR"/>
    <x v="63"/>
    <s v="PMNTMDOPINTR"/>
  </r>
  <r>
    <x v="0"/>
    <x v="7"/>
    <s v="COMM"/>
    <x v="63"/>
    <s v="PMNTMDOPCOMM"/>
  </r>
  <r>
    <x v="2"/>
    <x v="6"/>
    <s v="SWEP"/>
    <x v="63"/>
    <s v="CAMTACCBSWEP"/>
  </r>
  <r>
    <x v="0"/>
    <x v="8"/>
    <s v="CCHQ"/>
    <x v="63"/>
    <s v="PMNTICHQCCHQ"/>
  </r>
  <r>
    <x v="0"/>
    <x v="0"/>
    <s v="RRTN"/>
    <x v="803"/>
    <s v="PMNTRCDTRRTN"/>
  </r>
  <r>
    <x v="1"/>
    <x v="13"/>
    <s v="TRIN"/>
    <x v="804"/>
    <s v="SECUSETTTRIN"/>
  </r>
  <r>
    <x v="0"/>
    <x v="2"/>
    <s v="CQRV"/>
    <x v="805"/>
    <s v="PMNTRCHQCQRV"/>
  </r>
  <r>
    <x v="0"/>
    <x v="7"/>
    <s v="INTR"/>
    <x v="806"/>
    <s v="PMNTMDOPINTR"/>
  </r>
  <r>
    <x v="1"/>
    <x v="37"/>
    <s v="DVCA"/>
    <x v="807"/>
    <s v="SECUCORPDVCA"/>
  </r>
  <r>
    <x v="0"/>
    <x v="7"/>
    <s v="COMM"/>
    <x v="808"/>
    <s v="PMNTMDOPCOMM"/>
  </r>
  <r>
    <x v="0"/>
    <x v="4"/>
    <s v="RRTN"/>
    <x v="153"/>
    <s v="PMNTICDTRRTN"/>
  </r>
  <r>
    <x v="0"/>
    <x v="1"/>
    <s v="OTHR"/>
    <x v="153"/>
    <s v="PMNTMCOPOTHR"/>
  </r>
  <r>
    <x v="0"/>
    <x v="1"/>
    <s v="CHRG"/>
    <x v="153"/>
    <s v="PMNTMCOPCHRG"/>
  </r>
  <r>
    <x v="0"/>
    <x v="1"/>
    <s v="OTHR"/>
    <x v="809"/>
    <s v="PMNTMCOPOTHR"/>
  </r>
  <r>
    <x v="0"/>
    <x v="0"/>
    <s v="SALA"/>
    <x v="810"/>
    <s v="PMNTRCDTSALA"/>
  </r>
  <r>
    <x v="0"/>
    <x v="1"/>
    <s v="OTHR"/>
    <x v="811"/>
    <s v="PMNTMCOPOTHR"/>
  </r>
  <r>
    <x v="0"/>
    <x v="8"/>
    <s v="CQRV"/>
    <x v="812"/>
    <s v="PMNTICHQCQRV"/>
  </r>
  <r>
    <x v="0"/>
    <x v="1"/>
    <s v="INTR"/>
    <x v="813"/>
    <s v="PMNTMCOPINTR"/>
  </r>
  <r>
    <x v="0"/>
    <x v="1"/>
    <s v="OTHR"/>
    <x v="814"/>
    <s v="PMNTMCOPOTHR"/>
  </r>
  <r>
    <x v="1"/>
    <x v="17"/>
    <s v="DVOP"/>
    <x v="815"/>
    <s v="SECUCUSTDVOP"/>
  </r>
  <r>
    <x v="0"/>
    <x v="1"/>
    <s v="COMM"/>
    <x v="816"/>
    <s v="PMNTMCOPCOMM"/>
  </r>
  <r>
    <x v="0"/>
    <x v="1"/>
    <s v="CHRG"/>
    <x v="817"/>
    <s v="PMNTMCOPCHRG"/>
  </r>
  <r>
    <x v="0"/>
    <x v="1"/>
    <s v="OTHR"/>
    <x v="818"/>
    <s v="PMNTMCOPOTHR"/>
  </r>
  <r>
    <x v="0"/>
    <x v="2"/>
    <s v="BCHQ"/>
    <x v="819"/>
    <s v="PMNTRCHQBCHQ"/>
  </r>
  <r>
    <x v="0"/>
    <x v="1"/>
    <s v="OTHR"/>
    <x v="69"/>
    <s v="PMNTMCOPOTHR"/>
  </r>
  <r>
    <x v="2"/>
    <x v="6"/>
    <s v="SWEP"/>
    <x v="69"/>
    <s v="CAMTACCBSWEP"/>
  </r>
  <r>
    <x v="0"/>
    <x v="2"/>
    <s v="CCHQ"/>
    <x v="69"/>
    <s v="PMNTRCHQCCHQ"/>
  </r>
  <r>
    <x v="0"/>
    <x v="1"/>
    <s v="CHRG"/>
    <x v="69"/>
    <s v="PMNTMCOPCHRG"/>
  </r>
  <r>
    <x v="0"/>
    <x v="4"/>
    <s v="CHRG"/>
    <x v="820"/>
    <s v="PMNTICDTCHRG"/>
  </r>
  <r>
    <x v="0"/>
    <x v="7"/>
    <s v="OTHR"/>
    <x v="821"/>
    <s v="PMNTMDOPOTHR"/>
  </r>
  <r>
    <x v="0"/>
    <x v="1"/>
    <s v="OTHR"/>
    <x v="822"/>
    <s v="PMNTMCOPOTHR"/>
  </r>
  <r>
    <x v="5"/>
    <x v="1"/>
    <s v="OTHR"/>
    <x v="823"/>
    <s v="ACMTMCOPOTHR"/>
  </r>
  <r>
    <x v="5"/>
    <x v="7"/>
    <s v="OTHR"/>
    <x v="823"/>
    <s v="ACMTMDOPOTHR"/>
  </r>
  <r>
    <x v="0"/>
    <x v="3"/>
    <s v="TCDP"/>
    <x v="824"/>
    <s v="PMNTCNTRTCDP"/>
  </r>
  <r>
    <x v="0"/>
    <x v="3"/>
    <s v="TCWD"/>
    <x v="825"/>
    <s v="PMNTCNTRTCWD"/>
  </r>
  <r>
    <x v="0"/>
    <x v="0"/>
    <s v="ASET"/>
    <x v="826"/>
    <s v="PMNTRCDTASET"/>
  </r>
  <r>
    <x v="0"/>
    <x v="0"/>
    <s v="ACOR"/>
    <x v="827"/>
    <s v="PMNTRCDTACOR"/>
  </r>
  <r>
    <x v="0"/>
    <x v="1"/>
    <s v="OTHR"/>
    <x v="828"/>
    <s v="PMNTMCOPOTHR"/>
  </r>
  <r>
    <x v="0"/>
    <x v="0"/>
    <s v="APAC"/>
    <x v="829"/>
    <s v="PMNTRCDTAPAC"/>
  </r>
  <r>
    <x v="0"/>
    <x v="16"/>
    <s v="NTAV"/>
    <x v="830"/>
    <s v="PMNTDRFTNTAV"/>
  </r>
  <r>
    <x v="0"/>
    <x v="25"/>
    <s v="CDPT"/>
    <x v="831"/>
    <s v="PMNTCCRDCDPT"/>
  </r>
  <r>
    <x v="0"/>
    <x v="2"/>
    <s v="ATXN"/>
    <x v="832"/>
    <s v="PMNTRCHQATXN"/>
  </r>
  <r>
    <x v="0"/>
    <x v="0"/>
    <s v="AREV"/>
    <x v="9"/>
    <s v="PMNTRCDTAREV"/>
  </r>
  <r>
    <x v="0"/>
    <x v="1"/>
    <s v="OTHR"/>
    <x v="833"/>
    <s v="PMNTMCOPOTHR"/>
  </r>
  <r>
    <x v="0"/>
    <x v="1"/>
    <s v="OTHR"/>
    <x v="834"/>
    <s v="PMNTMCOPOTHR"/>
  </r>
  <r>
    <x v="0"/>
    <x v="2"/>
    <s v="OTHR"/>
    <x v="835"/>
    <s v="PMNTRCHQOTHR"/>
  </r>
  <r>
    <x v="0"/>
    <x v="1"/>
    <s v="OTHR"/>
    <x v="836"/>
    <s v="PMNTMCOPOTHR"/>
  </r>
  <r>
    <x v="0"/>
    <x v="1"/>
    <s v="OTHR"/>
    <x v="837"/>
    <s v="PMNTMCOPOTHR"/>
  </r>
  <r>
    <x v="0"/>
    <x v="0"/>
    <s v="VCOM"/>
    <x v="838"/>
    <s v="PMNTRCDTVCOM"/>
  </r>
  <r>
    <x v="0"/>
    <x v="30"/>
    <s v="CAJT"/>
    <x v="839"/>
    <s v="PMNTLBOXCAJT"/>
  </r>
  <r>
    <x v="0"/>
    <x v="30"/>
    <s v="LBDP"/>
    <x v="840"/>
    <s v="PMNTLBOXLBDP"/>
  </r>
  <r>
    <x v="0"/>
    <x v="1"/>
    <s v="OTHR"/>
    <x v="841"/>
    <s v="PMNTMCOPOTHR"/>
  </r>
  <r>
    <x v="0"/>
    <x v="0"/>
    <s v="OTHR"/>
    <x v="842"/>
    <s v="PMNTRCDTOTHR"/>
  </r>
  <r>
    <x v="0"/>
    <x v="1"/>
    <s v="OTHR"/>
    <x v="843"/>
    <s v="PMNTMCOPOTHR"/>
  </r>
  <r>
    <x v="0"/>
    <x v="1"/>
    <s v="OTHR"/>
    <x v="844"/>
    <s v="PMNTMCOPOTHR"/>
  </r>
  <r>
    <x v="0"/>
    <x v="1"/>
    <s v="OTHR"/>
    <x v="742"/>
    <s v="PMNTMCOPOTHR"/>
  </r>
  <r>
    <x v="0"/>
    <x v="1"/>
    <s v="OTHR"/>
    <x v="845"/>
    <s v="PMNTMCOPOTHR"/>
  </r>
  <r>
    <x v="0"/>
    <x v="1"/>
    <s v="OTHR"/>
    <x v="846"/>
    <s v="PMNTMCOPOTHR"/>
  </r>
  <r>
    <x v="0"/>
    <x v="1"/>
    <s v="OTHR"/>
    <x v="847"/>
    <s v="PMNTMCOPOTHR"/>
  </r>
  <r>
    <x v="0"/>
    <x v="1"/>
    <s v="OTHR"/>
    <x v="848"/>
    <s v="PMNTMCOPOTHR"/>
  </r>
  <r>
    <x v="0"/>
    <x v="1"/>
    <s v="OTHR"/>
    <x v="849"/>
    <s v="PMNTMCOPOTHR"/>
  </r>
  <r>
    <x v="0"/>
    <x v="1"/>
    <s v="OTHR"/>
    <x v="850"/>
    <s v="PMNTMCOPOTHR"/>
  </r>
  <r>
    <x v="0"/>
    <x v="1"/>
    <s v="OTHR"/>
    <x v="851"/>
    <s v="PMNTMCOPOTHR"/>
  </r>
  <r>
    <x v="0"/>
    <x v="1"/>
    <s v="OTHR"/>
    <x v="852"/>
    <s v="PMNTMCOPOTHR"/>
  </r>
  <r>
    <x v="0"/>
    <x v="1"/>
    <s v="OTHR"/>
    <x v="853"/>
    <s v="PMNTMCOPOTHR"/>
  </r>
  <r>
    <x v="0"/>
    <x v="1"/>
    <s v="OTHR"/>
    <x v="854"/>
    <s v="PMNTMCOPOTHR"/>
  </r>
  <r>
    <x v="0"/>
    <x v="1"/>
    <s v="OTHR"/>
    <x v="855"/>
    <s v="PMNTMCOPOTHR"/>
  </r>
  <r>
    <x v="0"/>
    <x v="1"/>
    <s v="OTHR"/>
    <x v="856"/>
    <s v="PMNTMCOPOTHR"/>
  </r>
  <r>
    <x v="0"/>
    <x v="1"/>
    <s v="OTHR"/>
    <x v="857"/>
    <s v="PMNTMCOPOTHR"/>
  </r>
  <r>
    <x v="0"/>
    <x v="1"/>
    <s v="OTHR"/>
    <x v="858"/>
    <s v="PMNTMCOPOTHR"/>
  </r>
  <r>
    <x v="0"/>
    <x v="1"/>
    <s v="OTHR"/>
    <x v="859"/>
    <s v="PMNTMCOPOTHR"/>
  </r>
  <r>
    <x v="0"/>
    <x v="7"/>
    <s v="OTHR"/>
    <x v="860"/>
    <s v="PMNTMDOPOTHR"/>
  </r>
  <r>
    <x v="0"/>
    <x v="1"/>
    <s v="OTHR"/>
    <x v="861"/>
    <s v="PMNTMCOPOTHR"/>
  </r>
  <r>
    <x v="5"/>
    <x v="1"/>
    <s v="OTHR"/>
    <x v="862"/>
    <s v="ACMTMCOPOTHR"/>
  </r>
  <r>
    <x v="5"/>
    <x v="7"/>
    <s v="OTHR"/>
    <x v="862"/>
    <s v="ACMTMDOPOTHR"/>
  </r>
  <r>
    <x v="5"/>
    <x v="1"/>
    <s v="ADJT"/>
    <x v="863"/>
    <s v="ACMTMCOPADJT"/>
  </r>
  <r>
    <x v="5"/>
    <x v="7"/>
    <s v="ADJT"/>
    <x v="864"/>
    <s v="ACMTMDOPADJT"/>
  </r>
  <r>
    <x v="5"/>
    <x v="7"/>
    <s v="OTHR"/>
    <x v="865"/>
    <s v="ACMTMDOPOTHR"/>
  </r>
  <r>
    <x v="5"/>
    <x v="1"/>
    <s v="OTHR"/>
    <x v="865"/>
    <s v="ACMTMCOPOTHR"/>
  </r>
  <r>
    <x v="0"/>
    <x v="1"/>
    <s v="CHRG"/>
    <x v="866"/>
    <s v="PMNTMCOPCHRG"/>
  </r>
  <r>
    <x v="0"/>
    <x v="1"/>
    <s v="TAXE"/>
    <x v="867"/>
    <s v="PMNTMCOPTAXE"/>
  </r>
  <r>
    <x v="0"/>
    <x v="1"/>
    <s v="TAXE"/>
    <x v="868"/>
    <s v="PMNTMCOPTAXE"/>
  </r>
  <r>
    <x v="0"/>
    <x v="1"/>
    <s v="CHRG"/>
    <x v="869"/>
    <s v="PMNTMCOPCHRG"/>
  </r>
  <r>
    <x v="1"/>
    <x v="21"/>
    <s v="STAM"/>
    <x v="870"/>
    <s v="SECUCASHSTAM"/>
  </r>
  <r>
    <x v="0"/>
    <x v="4"/>
    <s v="RRTN"/>
    <x v="871"/>
    <s v="PMNTICDTRRTN"/>
  </r>
  <r>
    <x v="1"/>
    <x v="13"/>
    <s v="TOUT"/>
    <x v="872"/>
    <s v="SECUSETTTOUT"/>
  </r>
  <r>
    <x v="0"/>
    <x v="8"/>
    <s v="CQRV"/>
    <x v="873"/>
    <s v="PMNTICHQCQRV"/>
  </r>
  <r>
    <x v="0"/>
    <x v="1"/>
    <s v="CHRG"/>
    <x v="874"/>
    <s v="PMNTMCOPCHRG"/>
  </r>
  <r>
    <x v="0"/>
    <x v="1"/>
    <s v="CHRG"/>
    <x v="875"/>
    <s v="PMNTMCOPCHRG"/>
  </r>
  <r>
    <x v="0"/>
    <x v="1"/>
    <s v="CHRG"/>
    <x v="876"/>
    <s v="PMNTMCOPCHRG"/>
  </r>
  <r>
    <x v="0"/>
    <x v="1"/>
    <s v="FEES"/>
    <x v="877"/>
    <s v="PMNTMCOPFEES"/>
  </r>
  <r>
    <x v="7"/>
    <x v="26"/>
    <s v="CHRG"/>
    <x v="878"/>
    <s v="LDASCSLNCHRG"/>
  </r>
  <r>
    <x v="0"/>
    <x v="1"/>
    <s v="INTR"/>
    <x v="879"/>
    <s v="PMNTMCOPINTR"/>
  </r>
  <r>
    <x v="7"/>
    <x v="26"/>
    <s v="CHRG"/>
    <x v="880"/>
    <s v="LDASCSLNCHRG"/>
  </r>
  <r>
    <x v="1"/>
    <x v="17"/>
    <s v="CAJT"/>
    <x v="881"/>
    <s v="SECUCUSTCAJT"/>
  </r>
  <r>
    <x v="0"/>
    <x v="1"/>
    <s v="COMM"/>
    <x v="882"/>
    <s v="PMNTMCOPCOMM"/>
  </r>
  <r>
    <x v="0"/>
    <x v="1"/>
    <s v="FEES"/>
    <x v="883"/>
    <s v="PMNTMCOPFEES"/>
  </r>
  <r>
    <x v="5"/>
    <x v="42"/>
    <s v="ACCC"/>
    <x v="884"/>
    <s v="ACMTOPCLACCC"/>
  </r>
  <r>
    <x v="1"/>
    <x v="21"/>
    <s v="CHAR"/>
    <x v="885"/>
    <s v="SECUCASHCHAR"/>
  </r>
  <r>
    <x v="0"/>
    <x v="1"/>
    <s v="FEES"/>
    <x v="886"/>
    <s v="PMNTMCOPFEES"/>
  </r>
  <r>
    <x v="0"/>
    <x v="4"/>
    <s v="CHRG"/>
    <x v="887"/>
    <s v="PMNTICDTCHRG"/>
  </r>
  <r>
    <x v="0"/>
    <x v="1"/>
    <s v="FEES"/>
    <x v="888"/>
    <s v="PMNTMCOPFEES"/>
  </r>
  <r>
    <x v="0"/>
    <x v="1"/>
    <s v="OTHR"/>
    <x v="889"/>
    <s v="PMNTMCOPOTHR"/>
  </r>
  <r>
    <x v="0"/>
    <x v="4"/>
    <s v="CHRG"/>
    <x v="890"/>
    <s v="PMNTICDTCHRG"/>
  </r>
  <r>
    <x v="5"/>
    <x v="1"/>
    <s v="OTHR"/>
    <x v="891"/>
    <s v="ACMTMCOPOTHR"/>
  </r>
  <r>
    <x v="5"/>
    <x v="7"/>
    <s v="OTHR"/>
    <x v="891"/>
    <s v="ACMTMDOPOTHR"/>
  </r>
  <r>
    <x v="0"/>
    <x v="4"/>
    <s v="RRTN"/>
    <x v="892"/>
    <s v="PMNTICDTRRTN"/>
  </r>
  <r>
    <x v="0"/>
    <x v="7"/>
    <s v="OTHR"/>
    <x v="893"/>
    <s v="PMNTMDOPOTHR"/>
  </r>
  <r>
    <x v="0"/>
    <x v="0"/>
    <s v="RRTN"/>
    <x v="894"/>
    <s v="PMNTRCDTRRTN"/>
  </r>
  <r>
    <x v="0"/>
    <x v="1"/>
    <s v="OTHR"/>
    <x v="895"/>
    <s v="PMNTMCOPOTHR"/>
  </r>
  <r>
    <x v="5"/>
    <x v="1"/>
    <s v="OTHR"/>
    <x v="896"/>
    <s v="ACMTMCOPOTHR"/>
  </r>
  <r>
    <x v="5"/>
    <x v="7"/>
    <s v="OTHR"/>
    <x v="896"/>
    <s v="ACMTMDOPOTHR"/>
  </r>
  <r>
    <x v="0"/>
    <x v="1"/>
    <s v="OTHR"/>
    <x v="897"/>
    <s v="PMNTMCOPOTHR"/>
  </r>
  <r>
    <x v="0"/>
    <x v="7"/>
    <s v="OTHR"/>
    <x v="898"/>
    <s v="PMNTMDOPOTHR"/>
  </r>
  <r>
    <x v="4"/>
    <x v="43"/>
    <s v="ARP"/>
    <x v="93"/>
    <s v="ICHQARPDARP"/>
  </r>
  <r>
    <x v="0"/>
    <x v="3"/>
    <s v="CWDL"/>
    <x v="584"/>
    <s v="PMNTCNTRCWDL"/>
  </r>
  <r>
    <x v="0"/>
    <x v="7"/>
    <s v="OTHR"/>
    <x v="899"/>
    <s v="PMNTMDOPOTHR"/>
  </r>
  <r>
    <x v="0"/>
    <x v="8"/>
    <s v="CDIS"/>
    <x v="900"/>
    <s v="PMNTICHQCDIS"/>
  </r>
  <r>
    <x v="0"/>
    <x v="7"/>
    <s v="OTHR"/>
    <x v="901"/>
    <s v="PMNTMDOPOTHR"/>
  </r>
  <r>
    <x v="2"/>
    <x v="6"/>
    <s v="DAJT"/>
    <x v="902"/>
    <s v="CAMTACCBDAJT"/>
  </r>
  <r>
    <x v="2"/>
    <x v="6"/>
    <s v="ZABA"/>
    <x v="903"/>
    <s v="CAMTACCBZABA"/>
  </r>
  <r>
    <x v="2"/>
    <x v="6"/>
    <s v="SWEP"/>
    <x v="904"/>
    <s v="CAMTACCBSWEP"/>
  </r>
  <r>
    <x v="2"/>
    <x v="6"/>
    <s v="ZABA"/>
    <x v="905"/>
    <s v="CAMTACCBZABA"/>
  </r>
  <r>
    <x v="0"/>
    <x v="7"/>
    <s v="OTHR"/>
    <x v="906"/>
    <s v="PMNTMDOPOTHR"/>
  </r>
  <r>
    <x v="0"/>
    <x v="0"/>
    <s v="RRTN"/>
    <x v="907"/>
    <s v="PMNTRCDTRRTN"/>
  </r>
  <r>
    <x v="0"/>
    <x v="0"/>
    <s v="FEES"/>
    <x v="908"/>
    <s v="PMNTRCDTFEES"/>
  </r>
  <r>
    <x v="0"/>
    <x v="0"/>
    <s v="RRTN"/>
    <x v="37"/>
    <s v="PMNTRCDTRRTN"/>
  </r>
  <r>
    <x v="2"/>
    <x v="6"/>
    <s v="FEES"/>
    <x v="909"/>
    <s v="CAMTACCBFEES"/>
  </r>
  <r>
    <x v="0"/>
    <x v="16"/>
    <s v="FEES"/>
    <x v="910"/>
    <s v="PMNTDRFTFEES"/>
  </r>
  <r>
    <x v="2"/>
    <x v="6"/>
    <s v="ODFT"/>
    <x v="911"/>
    <s v="CAMTACCBODFT"/>
  </r>
  <r>
    <x v="0"/>
    <x v="7"/>
    <s v="OTHR"/>
    <x v="912"/>
    <s v="PMNTMDOPOTHR"/>
  </r>
  <r>
    <x v="0"/>
    <x v="0"/>
    <s v="AREV"/>
    <x v="913"/>
    <s v="PMNTRCDTAREV"/>
  </r>
  <r>
    <x v="0"/>
    <x v="0"/>
    <s v="ARET"/>
    <x v="914"/>
    <s v="PMNTRCDTARET"/>
  </r>
  <r>
    <x v="0"/>
    <x v="2"/>
    <s v="CQRV"/>
    <x v="915"/>
    <s v="PMNTRCHQCQRV"/>
  </r>
  <r>
    <x v="5"/>
    <x v="35"/>
    <s v="PSTE"/>
    <x v="916"/>
    <s v="ACMTADOPPSTE"/>
  </r>
  <r>
    <x v="0"/>
    <x v="0"/>
    <s v="RRTN"/>
    <x v="28"/>
    <s v="PMNTRCDTRRTN"/>
  </r>
  <r>
    <x v="0"/>
    <x v="7"/>
    <s v="OTHR"/>
    <x v="917"/>
    <s v="PMNTMDOPOTHR"/>
  </r>
  <r>
    <x v="1"/>
    <x v="17"/>
    <s v="DVOP"/>
    <x v="560"/>
    <s v="SECUCUSTDVOP"/>
  </r>
  <r>
    <x v="1"/>
    <x v="21"/>
    <s v="NTAV"/>
    <x v="918"/>
    <s v="SECUCASHNTAV"/>
  </r>
  <r>
    <x v="0"/>
    <x v="7"/>
    <s v="OTHR"/>
    <x v="919"/>
    <s v="PMNTMDOPOTHR"/>
  </r>
  <r>
    <x v="7"/>
    <x v="31"/>
    <s v="NTAV"/>
    <x v="919"/>
    <s v="LDASFTLNNTAV"/>
  </r>
  <r>
    <x v="7"/>
    <x v="31"/>
    <s v="INTR"/>
    <x v="920"/>
    <s v="LDASFTLNINTR"/>
  </r>
  <r>
    <x v="1"/>
    <x v="5"/>
    <s v="NTAV"/>
    <x v="921"/>
    <s v="SECUNTAVNTAV"/>
  </r>
  <r>
    <x v="1"/>
    <x v="13"/>
    <s v="TRAD"/>
    <x v="922"/>
    <s v="SECUSETTTRAD"/>
  </r>
  <r>
    <x v="1"/>
    <x v="5"/>
    <s v="NTAV"/>
    <x v="923"/>
    <s v="SECUNTAVNTAV"/>
  </r>
  <r>
    <x v="0"/>
    <x v="7"/>
    <s v="OTHR"/>
    <x v="924"/>
    <s v="PMNTMDOPOTHR"/>
  </r>
  <r>
    <x v="1"/>
    <x v="13"/>
    <s v="RVPO"/>
    <x v="925"/>
    <s v="SECUSETTRVPO"/>
  </r>
  <r>
    <x v="0"/>
    <x v="7"/>
    <s v="OTHR"/>
    <x v="926"/>
    <s v="PMNTMDOPOTHR"/>
  </r>
  <r>
    <x v="1"/>
    <x v="5"/>
    <s v="NTAV"/>
    <x v="927"/>
    <s v="SECUNTAVNTAV"/>
  </r>
  <r>
    <x v="1"/>
    <x v="13"/>
    <s v="TOUT"/>
    <x v="36"/>
    <s v="SECUSETTTOUT"/>
  </r>
  <r>
    <x v="0"/>
    <x v="7"/>
    <s v="OTHR"/>
    <x v="928"/>
    <s v="PMNTMDOPOTHR"/>
  </r>
  <r>
    <x v="2"/>
    <x v="28"/>
    <s v="NTAV"/>
    <x v="929"/>
    <s v="CAMTCAPLNTAV"/>
  </r>
  <r>
    <x v="1"/>
    <x v="13"/>
    <s v="TRAD"/>
    <x v="930"/>
    <s v="SECUSETTTRAD"/>
  </r>
  <r>
    <x v="1"/>
    <x v="5"/>
    <s v="NTAV"/>
    <x v="931"/>
    <s v="SECUNTAVNTAV"/>
  </r>
  <r>
    <x v="10"/>
    <x v="40"/>
    <s v="NTAV"/>
    <x v="932"/>
    <s v="DERVLFUTNTAV"/>
  </r>
  <r>
    <x v="1"/>
    <x v="13"/>
    <s v="TRAD"/>
    <x v="933"/>
    <s v="SECUSETTTRAD"/>
  </r>
  <r>
    <x v="1"/>
    <x v="13"/>
    <s v="INTR"/>
    <x v="934"/>
    <s v="SECUSETTINTR"/>
  </r>
  <r>
    <x v="1"/>
    <x v="5"/>
    <s v="NTAV"/>
    <x v="935"/>
    <s v="SECUNTAVNTAV"/>
  </r>
  <r>
    <x v="5"/>
    <x v="32"/>
    <s v="BCKV"/>
    <x v="936"/>
    <s v="ACMTACOPBCKV"/>
  </r>
  <r>
    <x v="1"/>
    <x v="13"/>
    <s v="NTAV"/>
    <x v="937"/>
    <s v="SECUSETTNTAV"/>
  </r>
  <r>
    <x v="7"/>
    <x v="38"/>
    <s v="DDWN"/>
    <x v="938"/>
    <s v="LDASMGLNDDWN"/>
  </r>
  <r>
    <x v="0"/>
    <x v="1"/>
    <s v="OTHR"/>
    <x v="939"/>
    <s v="PMNTMCOPOTHR"/>
  </r>
  <r>
    <x v="0"/>
    <x v="3"/>
    <s v="CDPT"/>
    <x v="940"/>
    <s v="PMNTCNTRCDPT"/>
  </r>
  <r>
    <x v="0"/>
    <x v="25"/>
    <s v="CDPT"/>
    <x v="941"/>
    <s v="PMNTCCRDCDPT"/>
  </r>
  <r>
    <x v="0"/>
    <x v="0"/>
    <s v="DMCT"/>
    <x v="941"/>
    <s v="PMNTRCDTDMCT"/>
  </r>
  <r>
    <x v="0"/>
    <x v="2"/>
    <s v="OTHR"/>
    <x v="942"/>
    <s v="PMNTRCHQOTHR"/>
  </r>
  <r>
    <x v="0"/>
    <x v="1"/>
    <s v="OTHR"/>
    <x v="943"/>
    <s v="PMNTMCOPOTHR"/>
  </r>
  <r>
    <x v="0"/>
    <x v="2"/>
    <s v="CDIS"/>
    <x v="944"/>
    <s v="PMNTRCHQCDIS"/>
  </r>
  <r>
    <x v="0"/>
    <x v="1"/>
    <s v="OTHR"/>
    <x v="945"/>
    <s v="PMNTMCOPOTHR"/>
  </r>
  <r>
    <x v="2"/>
    <x v="6"/>
    <s v="CAJT"/>
    <x v="946"/>
    <s v="CAMTACCBCAJT"/>
  </r>
  <r>
    <x v="5"/>
    <x v="1"/>
    <s v="ADJT"/>
    <x v="947"/>
    <s v="ACMTMCOPADJT"/>
  </r>
  <r>
    <x v="2"/>
    <x v="6"/>
    <s v="SWEP"/>
    <x v="948"/>
    <s v="CAMTACCBSWEP"/>
  </r>
  <r>
    <x v="2"/>
    <x v="6"/>
    <s v="ZABA"/>
    <x v="949"/>
    <s v="CAMTACCBZABA"/>
  </r>
  <r>
    <x v="0"/>
    <x v="1"/>
    <s v="OTHR"/>
    <x v="950"/>
    <s v="PMNTMCOPOTHR"/>
  </r>
  <r>
    <x v="0"/>
    <x v="4"/>
    <s v="RRTN"/>
    <x v="907"/>
    <s v="PMNTICDTRRTN"/>
  </r>
  <r>
    <x v="0"/>
    <x v="4"/>
    <s v="RRTN"/>
    <x v="37"/>
    <s v="PMNTICDTRRTN"/>
  </r>
  <r>
    <x v="0"/>
    <x v="4"/>
    <s v="RRTN"/>
    <x v="951"/>
    <s v="PMNTICDTRRTN"/>
  </r>
  <r>
    <x v="8"/>
    <x v="23"/>
    <s v="ACH"/>
    <x v="952"/>
    <s v="ICDTAREVACH"/>
  </r>
  <r>
    <x v="0"/>
    <x v="4"/>
    <s v="ARET"/>
    <x v="914"/>
    <s v="PMNTICDTARET"/>
  </r>
  <r>
    <x v="0"/>
    <x v="0"/>
    <s v="AREV"/>
    <x v="914"/>
    <s v="PMNTRCDTAREV"/>
  </r>
  <r>
    <x v="5"/>
    <x v="32"/>
    <s v="PSTE"/>
    <x v="953"/>
    <s v="ACMTACOPPSTE"/>
  </r>
  <r>
    <x v="0"/>
    <x v="1"/>
    <s v="OTHR"/>
    <x v="954"/>
    <s v="PMNTMCOPOTHR"/>
  </r>
  <r>
    <x v="1"/>
    <x v="13"/>
    <s v="TRAD"/>
    <x v="955"/>
    <s v="SECUSETTTRAD"/>
  </r>
  <r>
    <x v="1"/>
    <x v="5"/>
    <s v="NTAV"/>
    <x v="956"/>
    <s v="SECUNTAVNTAV"/>
  </r>
  <r>
    <x v="0"/>
    <x v="1"/>
    <s v="OTHR"/>
    <x v="957"/>
    <s v="PMNTMCOPOTHR"/>
  </r>
  <r>
    <x v="1"/>
    <x v="21"/>
    <s v="NTAV"/>
    <x v="958"/>
    <s v="SECUCASHNTAV"/>
  </r>
  <r>
    <x v="1"/>
    <x v="17"/>
    <s v="DVOP"/>
    <x v="958"/>
    <s v="SECUCUSTDVOP"/>
  </r>
  <r>
    <x v="1"/>
    <x v="13"/>
    <s v="TRAD"/>
    <x v="959"/>
    <s v="SECUSETTTRAD"/>
  </r>
  <r>
    <x v="1"/>
    <x v="13"/>
    <s v="RVPO"/>
    <x v="960"/>
    <s v="SECUSETTRVPO"/>
  </r>
  <r>
    <x v="1"/>
    <x v="13"/>
    <s v="TRIN"/>
    <x v="35"/>
    <s v="SECUSETTTRIN"/>
  </r>
  <r>
    <x v="1"/>
    <x v="13"/>
    <s v="TRAD"/>
    <x v="961"/>
    <s v="SECUSETTTRAD"/>
  </r>
  <r>
    <x v="0"/>
    <x v="1"/>
    <s v="OTHR"/>
    <x v="962"/>
    <s v="PMNTMCOPOTHR"/>
  </r>
  <r>
    <x v="0"/>
    <x v="1"/>
    <s v="OTHR"/>
    <x v="963"/>
    <s v="PMNTMCOPOTHR"/>
  </r>
  <r>
    <x v="0"/>
    <x v="0"/>
    <s v="XBCT"/>
    <x v="964"/>
    <s v="PMNTRCDTXBCT"/>
  </r>
  <r>
    <x v="0"/>
    <x v="0"/>
    <s v="STDO"/>
    <x v="177"/>
    <s v="PMNTRCDTSTDO"/>
  </r>
  <r>
    <x v="1"/>
    <x v="13"/>
    <s v="TRAD"/>
    <x v="965"/>
    <s v="SECUSETTTRAD"/>
  </r>
  <r>
    <x v="0"/>
    <x v="2"/>
    <s v="XBCQ"/>
    <x v="966"/>
    <s v="PMNTRCHQXBCQ"/>
  </r>
  <r>
    <x v="0"/>
    <x v="2"/>
    <s v="XBCQ"/>
    <x v="967"/>
    <s v="PMNTRCHQXBCQ"/>
  </r>
  <r>
    <x v="0"/>
    <x v="1"/>
    <s v="OTHR"/>
    <x v="653"/>
    <s v="PMNTMCOPOTHR"/>
  </r>
  <r>
    <x v="0"/>
    <x v="1"/>
    <s v="OTHR"/>
    <x v="968"/>
    <s v="PMNTMCOPOTHR"/>
  </r>
  <r>
    <x v="3"/>
    <x v="1"/>
    <s v="OTHR"/>
    <x v="969"/>
    <s v="FORXMCOPOTHR"/>
  </r>
  <r>
    <x v="0"/>
    <x v="1"/>
    <s v="OTHR"/>
    <x v="969"/>
    <s v="PMNTMCOPOTHR"/>
  </r>
  <r>
    <x v="0"/>
    <x v="1"/>
    <s v="OTHR"/>
    <x v="970"/>
    <s v="PMNTMCOPOTHR"/>
  </r>
  <r>
    <x v="0"/>
    <x v="1"/>
    <s v="OTHR"/>
    <x v="971"/>
    <s v="PMNTMCOPOTHR"/>
  </r>
  <r>
    <x v="8"/>
    <x v="24"/>
    <s v="Book"/>
    <x v="69"/>
    <s v="ICDTAUTTBook"/>
  </r>
  <r>
    <x v="1"/>
    <x v="5"/>
    <s v="NTAV"/>
    <x v="972"/>
    <s v="SECUNTAVNTAV"/>
  </r>
  <r>
    <x v="1"/>
    <x v="44"/>
    <s v="NTAV"/>
    <x v="973"/>
    <s v="SECUTAXENTAV"/>
  </r>
  <r>
    <x v="0"/>
    <x v="0"/>
    <s v="CAJT"/>
    <x v="974"/>
    <s v="PMNTRCDTCAJT"/>
  </r>
  <r>
    <x v="0"/>
    <x v="1"/>
    <s v="OTHR"/>
    <x v="5"/>
    <s v="PMNTMCOPOTHR"/>
  </r>
  <r>
    <x v="0"/>
    <x v="0"/>
    <s v="BOOK"/>
    <x v="975"/>
    <s v="PMNTRCDTBOOK"/>
  </r>
  <r>
    <x v="0"/>
    <x v="1"/>
    <s v="OTHR"/>
    <x v="976"/>
    <s v="PMNTMCOPOTHR"/>
  </r>
  <r>
    <x v="0"/>
    <x v="2"/>
    <s v="CSHA"/>
    <x v="977"/>
    <s v="PMNTRCHQCSHA"/>
  </r>
  <r>
    <x v="0"/>
    <x v="1"/>
    <s v="OTHR"/>
    <x v="978"/>
    <s v="PMNTMCOPOTHR"/>
  </r>
  <r>
    <x v="0"/>
    <x v="16"/>
    <s v="NTAV"/>
    <x v="979"/>
    <s v="PMNTDRFTNTAV"/>
  </r>
  <r>
    <x v="0"/>
    <x v="1"/>
    <s v="OTHR"/>
    <x v="980"/>
    <s v="PMNTMCOPOTHR"/>
  </r>
  <r>
    <x v="0"/>
    <x v="3"/>
    <s v="CHKD"/>
    <x v="981"/>
    <s v="PMNTCNTRCHKD"/>
  </r>
  <r>
    <x v="0"/>
    <x v="2"/>
    <s v="CCHQ"/>
    <x v="982"/>
    <s v="PMNTRCHQCCHQ"/>
  </r>
  <r>
    <x v="0"/>
    <x v="3"/>
    <s v="CDPT"/>
    <x v="983"/>
    <s v="PMNTCNTRCDPT"/>
  </r>
  <r>
    <x v="0"/>
    <x v="0"/>
    <s v="BOOK"/>
    <x v="984"/>
    <s v="PMNTRCDTBOOK"/>
  </r>
  <r>
    <x v="0"/>
    <x v="1"/>
    <s v="OTHR"/>
    <x v="985"/>
    <s v="PMNTMCOPOTHR"/>
  </r>
  <r>
    <x v="0"/>
    <x v="0"/>
    <s v="ATXN"/>
    <x v="986"/>
    <s v="PMNTRCDTATXN"/>
  </r>
  <r>
    <x v="0"/>
    <x v="8"/>
    <s v="XBCQ"/>
    <x v="987"/>
    <s v="PMNTICHQXBCQ"/>
  </r>
  <r>
    <x v="0"/>
    <x v="7"/>
    <s v="OTHR"/>
    <x v="580"/>
    <s v="PMNTMDOPOTHR"/>
  </r>
  <r>
    <x v="0"/>
    <x v="7"/>
    <s v="OTHR"/>
    <x v="968"/>
    <s v="PMNTMDOPOTHR"/>
  </r>
  <r>
    <x v="0"/>
    <x v="7"/>
    <s v="OTHR"/>
    <x v="33"/>
    <s v="PMNTMDOPOTHR"/>
  </r>
  <r>
    <x v="0"/>
    <x v="7"/>
    <s v="OTHR"/>
    <x v="988"/>
    <s v="PMNTMDOPOTHR"/>
  </r>
  <r>
    <x v="0"/>
    <x v="4"/>
    <s v="XBCT"/>
    <x v="989"/>
    <s v="PMNTICDTXBCT"/>
  </r>
  <r>
    <x v="0"/>
    <x v="7"/>
    <s v="OTHR"/>
    <x v="990"/>
    <s v="PMNTMDOPOTHR"/>
  </r>
  <r>
    <x v="0"/>
    <x v="4"/>
    <s v="AUTT"/>
    <x v="21"/>
    <s v="PMNTICDTAUTT"/>
  </r>
  <r>
    <x v="1"/>
    <x v="5"/>
    <s v="NTAV"/>
    <x v="991"/>
    <s v="SECUNTAVNTAV"/>
  </r>
  <r>
    <x v="0"/>
    <x v="4"/>
    <s v="DAJT"/>
    <x v="974"/>
    <s v="PMNTICDTDAJT"/>
  </r>
  <r>
    <x v="0"/>
    <x v="7"/>
    <s v="OTHR"/>
    <x v="8"/>
    <s v="PMNTMDOPOTHR"/>
  </r>
  <r>
    <x v="0"/>
    <x v="25"/>
    <s v="POSD"/>
    <x v="992"/>
    <s v="PMNTCCRDPOSD"/>
  </r>
  <r>
    <x v="0"/>
    <x v="4"/>
    <s v="BOOK"/>
    <x v="993"/>
    <s v="PMNTICDTBOOK"/>
  </r>
  <r>
    <x v="0"/>
    <x v="7"/>
    <s v="OTHR"/>
    <x v="994"/>
    <s v="PMNTMDOPOTHR"/>
  </r>
  <r>
    <x v="0"/>
    <x v="8"/>
    <s v="CASH"/>
    <x v="995"/>
    <s v="PMNTICHQCASH"/>
  </r>
  <r>
    <x v="0"/>
    <x v="7"/>
    <s v="OTHR"/>
    <x v="996"/>
    <s v="PMNTMDOPOTHR"/>
  </r>
  <r>
    <x v="0"/>
    <x v="45"/>
    <s v="NTAV"/>
    <x v="997"/>
    <s v="PMNTICCNNTAV"/>
  </r>
  <r>
    <x v="0"/>
    <x v="16"/>
    <s v="NTAV"/>
    <x v="998"/>
    <s v="PMNTDRFTNTAV"/>
  </r>
  <r>
    <x v="7"/>
    <x v="12"/>
    <s v="RPMT"/>
    <x v="568"/>
    <s v="LDASNTDPRPMT"/>
  </r>
  <r>
    <x v="0"/>
    <x v="7"/>
    <s v="OTHR"/>
    <x v="999"/>
    <s v="PMNTMDOPOTHR"/>
  </r>
  <r>
    <x v="0"/>
    <x v="8"/>
    <s v="CCHQ"/>
    <x v="1000"/>
    <s v="PMNTICHQCCHQ"/>
  </r>
  <r>
    <x v="0"/>
    <x v="7"/>
    <s v="OTHR"/>
    <x v="664"/>
    <s v="PMNTMDOPOTHR"/>
  </r>
  <r>
    <x v="5"/>
    <x v="7"/>
    <s v="OTHR"/>
    <x v="1001"/>
    <s v="ACMTMDOPOTHR"/>
  </r>
  <r>
    <x v="0"/>
    <x v="8"/>
    <s v="CCHQ"/>
    <x v="1002"/>
    <s v="PMNTICHQCCHQ"/>
  </r>
  <r>
    <x v="0"/>
    <x v="8"/>
    <s v="CCHQ"/>
    <x v="1003"/>
    <s v="PMNTICHQCCHQ"/>
  </r>
  <r>
    <x v="0"/>
    <x v="7"/>
    <s v="OTHR"/>
    <x v="1004"/>
    <s v="PMNTMDOPOTHR"/>
  </r>
  <r>
    <x v="0"/>
    <x v="4"/>
    <s v="ESCT"/>
    <x v="1005"/>
    <s v="PMNTICDTESCT"/>
  </r>
  <r>
    <x v="0"/>
    <x v="0"/>
    <s v="ARET"/>
    <x v="773"/>
    <s v="PMNTRCDTARET"/>
  </r>
  <r>
    <x v="8"/>
    <x v="46"/>
    <s v="ACH"/>
    <x v="1006"/>
    <s v="ICDTASETACH"/>
  </r>
  <r>
    <x v="0"/>
    <x v="4"/>
    <s v="ACOR"/>
    <x v="1007"/>
    <s v="PMNTICDTACOR"/>
  </r>
  <r>
    <x v="0"/>
    <x v="7"/>
    <s v="OTHR"/>
    <x v="1008"/>
    <s v="PMNTMDOPOTHR"/>
  </r>
  <r>
    <x v="0"/>
    <x v="4"/>
    <s v="ADBT"/>
    <x v="1009"/>
    <s v="PMNTICDTADBT"/>
  </r>
  <r>
    <x v="0"/>
    <x v="7"/>
    <s v="OTHR"/>
    <x v="1010"/>
    <s v="PMNTMDOPOTHR"/>
  </r>
  <r>
    <x v="0"/>
    <x v="30"/>
    <s v="LBDB"/>
    <x v="1011"/>
    <s v="PMNTLBOXLBDB"/>
  </r>
  <r>
    <x v="0"/>
    <x v="7"/>
    <s v="OTHR"/>
    <x v="1011"/>
    <s v="PMNTMDOPOTHR"/>
  </r>
  <r>
    <x v="0"/>
    <x v="4"/>
    <s v="OTHR"/>
    <x v="1012"/>
    <s v="PMNTICDTOTHR"/>
  </r>
  <r>
    <x v="0"/>
    <x v="4"/>
    <s v="AUTT"/>
    <x v="1013"/>
    <s v="PMNTICDTAUTT"/>
  </r>
  <r>
    <x v="5"/>
    <x v="7"/>
    <s v="ADJT"/>
    <x v="1014"/>
    <s v="ACMTMDOPADJT"/>
  </r>
  <r>
    <x v="0"/>
    <x v="0"/>
    <s v="RRTN"/>
    <x v="32"/>
    <s v="PMNTRCDTRRTN"/>
  </r>
  <r>
    <x v="5"/>
    <x v="1"/>
    <s v="FEES"/>
    <x v="1015"/>
    <s v="ACMTMCOPFEES"/>
  </r>
  <r>
    <x v="0"/>
    <x v="1"/>
    <s v="CHRG"/>
    <x v="1016"/>
    <s v="PMNTMCOPCHRG"/>
  </r>
  <r>
    <x v="5"/>
    <x v="32"/>
    <s v="FLTA"/>
    <x v="1014"/>
    <s v="ACMTACOPFLTA"/>
  </r>
  <r>
    <x v="0"/>
    <x v="8"/>
    <s v="CQRV"/>
    <x v="1017"/>
    <s v="PMNTICHQCQRV"/>
  </r>
  <r>
    <x v="0"/>
    <x v="0"/>
    <s v="OTHR"/>
    <x v="1018"/>
    <s v="PMNTRCDTOTHR"/>
  </r>
  <r>
    <x v="0"/>
    <x v="0"/>
    <s v="OTHR"/>
    <x v="1019"/>
    <s v="PMNTRCDTOTHR"/>
  </r>
  <r>
    <x v="0"/>
    <x v="0"/>
    <s v="NTAV"/>
    <x v="1020"/>
    <s v="PMNTRCDTNTAV"/>
  </r>
  <r>
    <x v="0"/>
    <x v="1"/>
    <s v="OTHR"/>
    <x v="1021"/>
    <s v="PMNTMCOPOTHR"/>
  </r>
  <r>
    <x v="0"/>
    <x v="2"/>
    <s v="BCHQ"/>
    <x v="753"/>
    <s v="PMNTRCHQBCHQ"/>
  </r>
  <r>
    <x v="0"/>
    <x v="2"/>
    <s v="BCHQ"/>
    <x v="1022"/>
    <s v="PMNTRCHQBCHQ"/>
  </r>
  <r>
    <x v="0"/>
    <x v="0"/>
    <s v="TTLS"/>
    <x v="1023"/>
    <s v="PMNTRCDTTTLS"/>
  </r>
  <r>
    <x v="0"/>
    <x v="0"/>
    <s v="TTLS"/>
    <x v="1024"/>
    <s v="PMNTRCDTTTLS"/>
  </r>
  <r>
    <x v="0"/>
    <x v="0"/>
    <s v="FICT"/>
    <x v="1025"/>
    <s v="PMNTRCDTFICT"/>
  </r>
  <r>
    <x v="0"/>
    <x v="3"/>
    <s v="CAJT"/>
    <x v="758"/>
    <s v="PMNTCNTRCAJT"/>
  </r>
  <r>
    <x v="0"/>
    <x v="2"/>
    <s v="CAJT"/>
    <x v="760"/>
    <s v="PMNTRCHQCAJT"/>
  </r>
  <r>
    <x v="0"/>
    <x v="2"/>
    <s v="BCHQ"/>
    <x v="1026"/>
    <s v="PMNTRCHQBCHQ"/>
  </r>
  <r>
    <x v="9"/>
    <x v="34"/>
    <s v="Pre-"/>
    <x v="576"/>
    <s v="IDDTPADDPre-"/>
  </r>
  <r>
    <x v="0"/>
    <x v="7"/>
    <s v="OTHR"/>
    <x v="1027"/>
    <s v="PMNTMDOPOTHR"/>
  </r>
  <r>
    <x v="0"/>
    <x v="4"/>
    <s v="ATXN"/>
    <x v="1028"/>
    <s v="PMNTICDTATXN"/>
  </r>
  <r>
    <x v="0"/>
    <x v="7"/>
    <s v="OTHR"/>
    <x v="7"/>
    <s v="PMNTMDOPOTHR"/>
  </r>
  <r>
    <x v="0"/>
    <x v="7"/>
    <s v="OTHR"/>
    <x v="1029"/>
    <s v="PMNTMDOPOTHR"/>
  </r>
  <r>
    <x v="0"/>
    <x v="45"/>
    <s v="ACON"/>
    <x v="1030"/>
    <s v="PMNTICCNACON"/>
  </r>
  <r>
    <x v="0"/>
    <x v="7"/>
    <s v="OTHR"/>
    <x v="1031"/>
    <s v="PMNTMDOPOTHR"/>
  </r>
  <r>
    <x v="0"/>
    <x v="4"/>
    <s v="VCOM"/>
    <x v="1032"/>
    <s v="PMNTICDTVCOM"/>
  </r>
  <r>
    <x v="0"/>
    <x v="7"/>
    <s v="OTHR"/>
    <x v="1033"/>
    <s v="PMNTMDOPOTHR"/>
  </r>
  <r>
    <x v="2"/>
    <x v="6"/>
    <s v="DSBR"/>
    <x v="1034"/>
    <s v="CAMTACCBDSBR"/>
  </r>
  <r>
    <x v="0"/>
    <x v="1"/>
    <s v="OTHR"/>
    <x v="1035"/>
    <s v="PMNTMCOPOTHR"/>
  </r>
  <r>
    <x v="0"/>
    <x v="1"/>
    <s v="OTHR"/>
    <x v="1036"/>
    <s v="PMNTMCOPOTHR"/>
  </r>
  <r>
    <x v="0"/>
    <x v="1"/>
    <s v="OTHR"/>
    <x v="1037"/>
    <s v="PMNTMCOPOTHR"/>
  </r>
  <r>
    <x v="0"/>
    <x v="1"/>
    <s v="OTHR"/>
    <x v="1038"/>
    <s v="PMNTMCOPOTHR"/>
  </r>
  <r>
    <x v="0"/>
    <x v="1"/>
    <s v="OTHR"/>
    <x v="1039"/>
    <s v="PMNTMCOPOTHR"/>
  </r>
  <r>
    <x v="0"/>
    <x v="1"/>
    <s v="OTHR"/>
    <x v="1040"/>
    <s v="PMNTMCOPOTHR"/>
  </r>
  <r>
    <x v="0"/>
    <x v="1"/>
    <s v="OTHR"/>
    <x v="1041"/>
    <s v="PMNTMCOPOTHR"/>
  </r>
  <r>
    <x v="0"/>
    <x v="1"/>
    <s v="OTHR"/>
    <x v="1042"/>
    <s v="PMNTMCOPOTHR"/>
  </r>
  <r>
    <x v="0"/>
    <x v="1"/>
    <s v="OTHR"/>
    <x v="1043"/>
    <s v="PMNTMCOPOTHR"/>
  </r>
  <r>
    <x v="0"/>
    <x v="1"/>
    <s v="OTHR"/>
    <x v="1044"/>
    <s v="PMNTMCOPOTHR"/>
  </r>
  <r>
    <x v="5"/>
    <x v="39"/>
    <s v="NTAV"/>
    <x v="1045"/>
    <s v="ACMTOTHRNTAV"/>
  </r>
  <r>
    <x v="0"/>
    <x v="1"/>
    <s v="OTHR"/>
    <x v="1046"/>
    <s v="PMNTMCOPOTHR"/>
  </r>
  <r>
    <x v="0"/>
    <x v="1"/>
    <s v="OTHR"/>
    <x v="1047"/>
    <s v="PMNTMCOPOTHR"/>
  </r>
  <r>
    <x v="0"/>
    <x v="1"/>
    <s v="OTHR"/>
    <x v="1048"/>
    <s v="PMNTMCOPOTHR"/>
  </r>
  <r>
    <x v="0"/>
    <x v="1"/>
    <s v="OTHR"/>
    <x v="1049"/>
    <s v="PMNTMCOPOTHR"/>
  </r>
  <r>
    <x v="0"/>
    <x v="1"/>
    <s v="OTHR"/>
    <x v="1050"/>
    <s v="PMNTMCOPOTHR"/>
  </r>
  <r>
    <x v="0"/>
    <x v="1"/>
    <s v="OTHR"/>
    <x v="1051"/>
    <s v="PMNTMCOPOTHR"/>
  </r>
  <r>
    <x v="0"/>
    <x v="1"/>
    <s v="OTHR"/>
    <x v="1052"/>
    <s v="PMNTMCOPOTHR"/>
  </r>
  <r>
    <x v="0"/>
    <x v="1"/>
    <s v="OTHR"/>
    <x v="1053"/>
    <s v="PMNTMCOPOTHR"/>
  </r>
  <r>
    <x v="0"/>
    <x v="1"/>
    <s v="OTHR"/>
    <x v="1054"/>
    <s v="PMNTMCOPOTHR"/>
  </r>
  <r>
    <x v="0"/>
    <x v="1"/>
    <s v="OTHR"/>
    <x v="1055"/>
    <s v="PMNTMCOPOTHR"/>
  </r>
  <r>
    <x v="0"/>
    <x v="1"/>
    <s v="OTHR"/>
    <x v="1056"/>
    <s v="PMNTMCOPOTHR"/>
  </r>
  <r>
    <x v="0"/>
    <x v="1"/>
    <s v="OTHR"/>
    <x v="1057"/>
    <s v="PMNTMCOPOTHR"/>
  </r>
  <r>
    <x v="0"/>
    <x v="1"/>
    <s v="TAXE"/>
    <x v="1058"/>
    <s v="PMNTMCOPTAXE"/>
  </r>
  <r>
    <x v="5"/>
    <x v="7"/>
    <s v="OTHR"/>
    <x v="1058"/>
    <s v="ACMTMDOPOTHR"/>
  </r>
  <r>
    <x v="0"/>
    <x v="7"/>
    <s v="TAXE"/>
    <x v="1058"/>
    <s v="PMNTMDOPTAXE"/>
  </r>
  <r>
    <x v="5"/>
    <x v="1"/>
    <s v="OTHR"/>
    <x v="1058"/>
    <s v="ACMTMCOPOTHR"/>
  </r>
  <r>
    <x v="0"/>
    <x v="4"/>
    <s v="RRTN"/>
    <x v="1059"/>
    <s v="PMNTICDTRRTN"/>
  </r>
  <r>
    <x v="0"/>
    <x v="7"/>
    <s v="OTHR"/>
    <x v="1060"/>
    <s v="PMNTMDOPOTHR"/>
  </r>
  <r>
    <x v="5"/>
    <x v="1"/>
    <s v="OTHR"/>
    <x v="1061"/>
    <s v="ACMTMCOPOTHR"/>
  </r>
  <r>
    <x v="5"/>
    <x v="7"/>
    <s v="OTHR"/>
    <x v="1061"/>
    <s v="ACMTMDOPOTHR"/>
  </r>
  <r>
    <x v="0"/>
    <x v="7"/>
    <s v="CHRG"/>
    <x v="1062"/>
    <s v="PMNTMDOPCHRG"/>
  </r>
  <r>
    <x v="0"/>
    <x v="0"/>
    <s v="RRTN"/>
    <x v="1063"/>
    <s v="PMNTRCDTRRTN"/>
  </r>
  <r>
    <x v="1"/>
    <x v="13"/>
    <s v="TRIN"/>
    <x v="1064"/>
    <s v="SECUSETTTRIN"/>
  </r>
  <r>
    <x v="0"/>
    <x v="2"/>
    <s v="CQRV"/>
    <x v="1065"/>
    <s v="PMNTRCHQCQRV"/>
  </r>
  <r>
    <x v="0"/>
    <x v="7"/>
    <s v="INTR"/>
    <x v="1066"/>
    <s v="PMNTMDOPINTR"/>
  </r>
  <r>
    <x v="1"/>
    <x v="17"/>
    <s v="DAJT"/>
    <x v="1067"/>
    <s v="SECUCUSTDAJT"/>
  </r>
  <r>
    <x v="0"/>
    <x v="7"/>
    <s v="COMM"/>
    <x v="1068"/>
    <s v="PMNTMDOPCOMM"/>
  </r>
  <r>
    <x v="0"/>
    <x v="0"/>
    <s v="RRTN"/>
    <x v="1069"/>
    <s v="PMNTRCDTRRTN"/>
  </r>
  <r>
    <x v="0"/>
    <x v="7"/>
    <s v="OTHR"/>
    <x v="1069"/>
    <s v="PMNTMDOPOTHR"/>
  </r>
  <r>
    <x v="0"/>
    <x v="0"/>
    <s v="SALA"/>
    <x v="1070"/>
    <s v="PMNTRCDTSALA"/>
  </r>
  <r>
    <x v="1"/>
    <x v="13"/>
    <s v="TRIN"/>
    <x v="1071"/>
    <s v="SECUSETTTRIN"/>
  </r>
  <r>
    <x v="0"/>
    <x v="8"/>
    <s v="CQRV"/>
    <x v="1072"/>
    <s v="PMNTICHQCQRV"/>
  </r>
  <r>
    <x v="0"/>
    <x v="1"/>
    <s v="INTR"/>
    <x v="1073"/>
    <s v="PMNTMCOPINTR"/>
  </r>
  <r>
    <x v="0"/>
    <x v="1"/>
    <s v="OTHR"/>
    <x v="1074"/>
    <s v="PMNTMCOPOTHR"/>
  </r>
  <r>
    <x v="1"/>
    <x v="17"/>
    <s v="DVOP"/>
    <x v="1075"/>
    <s v="SECUCUSTDVOP"/>
  </r>
  <r>
    <x v="0"/>
    <x v="1"/>
    <s v="COMM"/>
    <x v="1076"/>
    <s v="PMNTMCOPCOMM"/>
  </r>
  <r>
    <x v="0"/>
    <x v="0"/>
    <s v="AUTT"/>
    <x v="79"/>
    <s v="PMNTRCDTAUTT"/>
  </r>
  <r>
    <x v="0"/>
    <x v="1"/>
    <s v="OTHR"/>
    <x v="79"/>
    <s v="PMNTMCOPOTHR"/>
  </r>
  <r>
    <x v="2"/>
    <x v="6"/>
    <s v="SWEP"/>
    <x v="79"/>
    <s v="CAMTACCBSWEP"/>
  </r>
  <r>
    <x v="0"/>
    <x v="1"/>
    <s v="FEES"/>
    <x v="1077"/>
    <s v="PMNTMCOPFEES"/>
  </r>
  <r>
    <x v="0"/>
    <x v="1"/>
    <s v="TAXE"/>
    <x v="1078"/>
    <s v="PMNTMCOPTAXE"/>
  </r>
  <r>
    <x v="0"/>
    <x v="1"/>
    <s v="TAXE"/>
    <x v="1079"/>
    <s v="PMNTMCOPTAXE"/>
  </r>
  <r>
    <x v="0"/>
    <x v="1"/>
    <s v="CHRG"/>
    <x v="1080"/>
    <s v="PMNTMCOPCHRG"/>
  </r>
  <r>
    <x v="1"/>
    <x v="21"/>
    <s v="STAM"/>
    <x v="1081"/>
    <s v="SECUCASHSTAM"/>
  </r>
  <r>
    <x v="8"/>
    <x v="41"/>
    <s v="Sale"/>
    <x v="1082"/>
    <s v="ICDTRRTNSale"/>
  </r>
  <r>
    <x v="1"/>
    <x v="13"/>
    <s v="TOUT"/>
    <x v="1083"/>
    <s v="SECUSETTTOUT"/>
  </r>
  <r>
    <x v="0"/>
    <x v="1"/>
    <s v="CHRG"/>
    <x v="1084"/>
    <s v="PMNTMCOPCHRG"/>
  </r>
  <r>
    <x v="7"/>
    <x v="26"/>
    <s v="CHRG"/>
    <x v="1085"/>
    <s v="LDASCSLNCHRG"/>
  </r>
  <r>
    <x v="0"/>
    <x v="1"/>
    <s v="CHRG"/>
    <x v="1086"/>
    <s v="PMNTMCOPCHRG"/>
  </r>
  <r>
    <x v="0"/>
    <x v="1"/>
    <s v="FEES"/>
    <x v="1087"/>
    <s v="PMNTMCOPFEES"/>
  </r>
  <r>
    <x v="7"/>
    <x v="26"/>
    <s v="CHRG"/>
    <x v="1088"/>
    <s v="LDASCSLNCHRG"/>
  </r>
  <r>
    <x v="0"/>
    <x v="1"/>
    <s v="INTR"/>
    <x v="1066"/>
    <s v="PMNTMCOPINTR"/>
  </r>
  <r>
    <x v="7"/>
    <x v="26"/>
    <s v="CHRG"/>
    <x v="1089"/>
    <s v="LDASCSLNCHRG"/>
  </r>
  <r>
    <x v="1"/>
    <x v="17"/>
    <s v="CAJT"/>
    <x v="1090"/>
    <s v="SECUCUSTCAJT"/>
  </r>
  <r>
    <x v="0"/>
    <x v="1"/>
    <s v="COMM"/>
    <x v="1068"/>
    <s v="PMNTMCOPCOMM"/>
  </r>
  <r>
    <x v="0"/>
    <x v="1"/>
    <s v="FEES"/>
    <x v="1091"/>
    <s v="PMNTMCOPFEES"/>
  </r>
  <r>
    <x v="1"/>
    <x v="21"/>
    <s v="CHAR"/>
    <x v="1092"/>
    <s v="SECUCASHCHAR"/>
  </r>
  <r>
    <x v="0"/>
    <x v="1"/>
    <s v="FEES"/>
    <x v="1093"/>
    <s v="PMNTMCOPFEES"/>
  </r>
  <r>
    <x v="0"/>
    <x v="4"/>
    <s v="CHRG"/>
    <x v="1094"/>
    <s v="PMNTICDTCHRG"/>
  </r>
  <r>
    <x v="0"/>
    <x v="1"/>
    <s v="FEES"/>
    <x v="1095"/>
    <s v="PMNTMCOPFEES"/>
  </r>
  <r>
    <x v="0"/>
    <x v="1"/>
    <s v="OTHR"/>
    <x v="1096"/>
    <s v="PMNTMCOPOTHR"/>
  </r>
  <r>
    <x v="0"/>
    <x v="4"/>
    <s v="RRTN"/>
    <x v="1096"/>
    <s v="PMNTICDTRRTN"/>
  </r>
  <r>
    <x v="0"/>
    <x v="4"/>
    <s v="CHRG"/>
    <x v="1096"/>
    <s v="PMNTICDTCHRG"/>
  </r>
  <r>
    <x v="0"/>
    <x v="7"/>
    <s v="FEES"/>
    <x v="1097"/>
    <s v="PMNTMDOPFEES"/>
  </r>
  <r>
    <x v="0"/>
    <x v="7"/>
    <s v="TAXE"/>
    <x v="1098"/>
    <s v="PMNTMDOPTAXE"/>
  </r>
  <r>
    <x v="0"/>
    <x v="7"/>
    <s v="TAXE"/>
    <x v="1099"/>
    <s v="PMNTMDOPTAXE"/>
  </r>
  <r>
    <x v="0"/>
    <x v="7"/>
    <s v="CHRG"/>
    <x v="1100"/>
    <s v="PMNTMDOPCHRG"/>
  </r>
  <r>
    <x v="1"/>
    <x v="21"/>
    <s v="STAM"/>
    <x v="1101"/>
    <s v="SECUCASHSTAM"/>
  </r>
  <r>
    <x v="0"/>
    <x v="4"/>
    <s v="SALA"/>
    <x v="1102"/>
    <s v="PMNTICDTSALA"/>
  </r>
  <r>
    <x v="0"/>
    <x v="7"/>
    <s v="OTHR"/>
    <x v="1103"/>
    <s v="PMNTMDOPOTHR"/>
  </r>
  <r>
    <x v="1"/>
    <x v="13"/>
    <s v="TOUT"/>
    <x v="1104"/>
    <s v="SECUSETTTOUT"/>
  </r>
  <r>
    <x v="0"/>
    <x v="7"/>
    <s v="OTHR"/>
    <x v="1105"/>
    <s v="PMNTMDOPOTHR"/>
  </r>
  <r>
    <x v="0"/>
    <x v="2"/>
    <s v="CQRV"/>
    <x v="1106"/>
    <s v="PMNTRCHQCQRV"/>
  </r>
  <r>
    <x v="0"/>
    <x v="7"/>
    <s v="CHRG"/>
    <x v="1107"/>
    <s v="PMNTMDOPCHRG"/>
  </r>
  <r>
    <x v="7"/>
    <x v="26"/>
    <s v="CHRG"/>
    <x v="1108"/>
    <s v="LDASCSLNCHRG"/>
  </r>
  <r>
    <x v="0"/>
    <x v="7"/>
    <s v="CHRG"/>
    <x v="1109"/>
    <s v="PMNTMDOPCHRG"/>
  </r>
  <r>
    <x v="0"/>
    <x v="7"/>
    <s v="OTHR"/>
    <x v="1110"/>
    <s v="PMNTMDOPOTHR"/>
  </r>
  <r>
    <x v="0"/>
    <x v="7"/>
    <s v="FEES"/>
    <x v="1111"/>
    <s v="PMNTMDOPFEES"/>
  </r>
  <r>
    <x v="7"/>
    <x v="26"/>
    <s v="CHRG"/>
    <x v="1112"/>
    <s v="LDASCSLNCHRG"/>
  </r>
  <r>
    <x v="0"/>
    <x v="7"/>
    <s v="INTR"/>
    <x v="1113"/>
    <s v="PMNTMDOPINTR"/>
  </r>
  <r>
    <x v="7"/>
    <x v="26"/>
    <s v="CHRG"/>
    <x v="1114"/>
    <s v="LDASCSLNCHRG"/>
  </r>
  <r>
    <x v="1"/>
    <x v="17"/>
    <s v="DVOP"/>
    <x v="1115"/>
    <s v="SECUCUSTDVOP"/>
  </r>
  <r>
    <x v="0"/>
    <x v="7"/>
    <s v="COMM"/>
    <x v="1116"/>
    <s v="PMNTMDOPCOMM"/>
  </r>
  <r>
    <x v="0"/>
    <x v="16"/>
    <s v="FEES"/>
    <x v="1117"/>
    <s v="PMNTDRFTFEES"/>
  </r>
  <r>
    <x v="0"/>
    <x v="4"/>
    <s v="CHRG"/>
    <x v="78"/>
    <s v="PMNTICDTCHRG"/>
  </r>
  <r>
    <x v="0"/>
    <x v="7"/>
    <s v="FEES"/>
    <x v="1118"/>
    <s v="PMNTMDOPFEES"/>
  </r>
  <r>
    <x v="0"/>
    <x v="4"/>
    <s v="CHRG"/>
    <x v="1119"/>
    <s v="PMNTICDTCHRG"/>
  </r>
  <r>
    <x v="0"/>
    <x v="7"/>
    <s v="FEES"/>
    <x v="1120"/>
    <s v="PMNTMDOPFEES"/>
  </r>
  <r>
    <x v="0"/>
    <x v="4"/>
    <s v="AUTT"/>
    <x v="350"/>
    <s v="PMNTICDTAUTT"/>
  </r>
  <r>
    <x v="0"/>
    <x v="7"/>
    <s v="OTHR"/>
    <x v="350"/>
    <s v="PMNTMDOPOTHR"/>
  </r>
  <r>
    <x v="2"/>
    <x v="6"/>
    <s v="SWEP"/>
    <x v="350"/>
    <s v="CAMTACCBSWEP"/>
  </r>
  <r>
    <x v="0"/>
    <x v="0"/>
    <s v="RRTN"/>
    <x v="1096"/>
    <s v="PMNTRCDTRRTN"/>
  </r>
  <r>
    <x v="0"/>
    <x v="1"/>
    <s v="OTHR"/>
    <x v="1121"/>
    <s v="PMNTMCOPOTHR"/>
  </r>
  <r>
    <x v="0"/>
    <x v="7"/>
    <s v="OTHR"/>
    <x v="1122"/>
    <s v="PMNTMDOPOTHR"/>
  </r>
  <r>
    <x v="0"/>
    <x v="4"/>
    <s v="RRTN"/>
    <x v="1123"/>
    <s v="PMNTICDTRRTN"/>
  </r>
  <r>
    <x v="0"/>
    <x v="0"/>
    <s v="RRTN"/>
    <x v="1123"/>
    <s v="PMNTRCDTRRTN"/>
  </r>
  <r>
    <x v="0"/>
    <x v="0"/>
    <s v="PRCT"/>
    <x v="1124"/>
    <s v="PMNTRCDTPRCT"/>
  </r>
  <r>
    <x v="0"/>
    <x v="7"/>
    <s v="CHRG"/>
    <x v="1125"/>
    <s v="PMNTMDOPCHRG"/>
  </r>
  <r>
    <x v="5"/>
    <x v="1"/>
    <s v="OTHR"/>
    <x v="1126"/>
    <s v="ACMTMCOPOTHR"/>
  </r>
  <r>
    <x v="5"/>
    <x v="7"/>
    <s v="OTHR"/>
    <x v="1126"/>
    <s v="ACMTMDOPOTHR"/>
  </r>
  <r>
    <x v="0"/>
    <x v="0"/>
    <s v="RRTN"/>
    <x v="1127"/>
    <s v="PMNTRCDTRRTN"/>
  </r>
  <r>
    <x v="0"/>
    <x v="4"/>
    <s v="RRTN"/>
    <x v="1127"/>
    <s v="PMNTICDTRRTN"/>
  </r>
  <r>
    <x v="0"/>
    <x v="7"/>
    <s v="OTHR"/>
    <x v="1128"/>
    <s v="PMNTMDOPOTHR"/>
  </r>
  <r>
    <x v="0"/>
    <x v="7"/>
    <s v="OTHR"/>
    <x v="1129"/>
    <s v="PMNTMDOPOTHR"/>
  </r>
  <r>
    <x v="0"/>
    <x v="2"/>
    <s v="CQRV"/>
    <x v="1130"/>
    <s v="PMNTRCHQCQRV"/>
  </r>
  <r>
    <x v="4"/>
    <x v="29"/>
    <s v="CHEQ"/>
    <x v="1131"/>
    <s v="ICHQCQRVCHEQ"/>
  </r>
  <r>
    <x v="5"/>
    <x v="1"/>
    <s v="OTHR"/>
    <x v="1132"/>
    <s v="ACMTMCOPOTHR"/>
  </r>
  <r>
    <x v="5"/>
    <x v="7"/>
    <s v="OTHR"/>
    <x v="1132"/>
    <s v="ACMTMDOPOTHR"/>
  </r>
  <r>
    <x v="1"/>
    <x v="21"/>
    <s v="STAM"/>
    <x v="1133"/>
    <s v="SECUCASHSTAM"/>
  </r>
  <r>
    <x v="5"/>
    <x v="7"/>
    <s v="OTHR"/>
    <x v="1133"/>
    <s v="ACMTMDOPOTHR"/>
  </r>
  <r>
    <x v="5"/>
    <x v="1"/>
    <s v="OTHR"/>
    <x v="1133"/>
    <s v="ACMTMCOPOTHR"/>
  </r>
  <r>
    <x v="0"/>
    <x v="7"/>
    <s v="OTHR"/>
    <x v="1134"/>
    <s v="PMNTMDOPOTHR"/>
  </r>
  <r>
    <x v="0"/>
    <x v="4"/>
    <s v="CHRG"/>
    <x v="889"/>
    <s v="PMNTICDTCHRG"/>
  </r>
  <r>
    <x v="3"/>
    <x v="7"/>
    <s v="OTHR"/>
    <x v="28"/>
    <s v="FORXMDOPOTHR"/>
  </r>
  <r>
    <x v="5"/>
    <x v="1"/>
    <s v="OTHR"/>
    <x v="1135"/>
    <s v="ACMTMCOPOTHR"/>
  </r>
  <r>
    <x v="5"/>
    <x v="7"/>
    <s v="OTHR"/>
    <x v="1135"/>
    <s v="ACMTMDOPOTHR"/>
  </r>
  <r>
    <x v="0"/>
    <x v="8"/>
    <s v="BCHQ"/>
    <x v="1136"/>
    <s v="PMNTICHQBCHQ"/>
  </r>
  <r>
    <x v="0"/>
    <x v="7"/>
    <s v="FEES"/>
    <x v="1137"/>
    <s v="PMNTMDOPFEES"/>
  </r>
  <r>
    <x v="1"/>
    <x v="13"/>
    <s v="TOUT"/>
    <x v="35"/>
    <s v="SECUSETTTOUT"/>
  </r>
  <r>
    <x v="1"/>
    <x v="5"/>
    <s v="NTAV"/>
    <x v="1138"/>
    <s v="SECUNTAVNTAV"/>
  </r>
  <r>
    <x v="0"/>
    <x v="19"/>
    <s v="ESDD"/>
    <x v="1139"/>
    <s v="PMNTIDDTESDD"/>
  </r>
  <r>
    <x v="0"/>
    <x v="20"/>
    <s v="ESDD"/>
    <x v="1140"/>
    <s v="PMNTRDDTESDD"/>
  </r>
  <r>
    <x v="0"/>
    <x v="4"/>
    <s v="ESCT"/>
    <x v="1141"/>
    <s v="PMNTICDTESCT"/>
  </r>
  <r>
    <x v="0"/>
    <x v="0"/>
    <s v="ESCT"/>
    <x v="1142"/>
    <s v="PMNTRCDTESCT"/>
  </r>
  <r>
    <x v="0"/>
    <x v="0"/>
    <s v="ESCT"/>
    <x v="1143"/>
    <s v="PMNTRCDTESCT"/>
  </r>
  <r>
    <x v="0"/>
    <x v="0"/>
    <s v="SALA"/>
    <x v="1144"/>
    <s v="PMNTRCDTSALA"/>
  </r>
  <r>
    <x v="0"/>
    <x v="7"/>
    <s v="OTHR"/>
    <x v="1145"/>
    <s v="PMNTMDOPOTHR"/>
  </r>
  <r>
    <x v="0"/>
    <x v="1"/>
    <s v="OTHR"/>
    <x v="1145"/>
    <s v="PMNTMCOPOTHR"/>
  </r>
  <r>
    <x v="0"/>
    <x v="0"/>
    <s v="STDO"/>
    <x v="1146"/>
    <s v="PMNTRCDTSTDO"/>
  </r>
  <r>
    <x v="5"/>
    <x v="1"/>
    <s v="OTHR"/>
    <x v="1147"/>
    <s v="ACMTMCOPOTHR"/>
  </r>
  <r>
    <x v="5"/>
    <x v="7"/>
    <s v="OTHR"/>
    <x v="1147"/>
    <s v="ACMTMDOPOTHR"/>
  </r>
  <r>
    <x v="1"/>
    <x v="21"/>
    <s v="STAM"/>
    <x v="1148"/>
    <s v="SECUCASHSTAM"/>
  </r>
  <r>
    <x v="0"/>
    <x v="7"/>
    <s v="CHRG"/>
    <x v="1108"/>
    <s v="PMNTMDOPCHRG"/>
  </r>
  <r>
    <x v="0"/>
    <x v="7"/>
    <s v="OTHR"/>
    <x v="1149"/>
    <s v="PMNTMDOPOTHR"/>
  </r>
  <r>
    <x v="0"/>
    <x v="4"/>
    <s v="RRTN"/>
    <x v="1150"/>
    <s v="PMNTICDTRRTN"/>
  </r>
  <r>
    <x v="0"/>
    <x v="7"/>
    <s v="OTHR"/>
    <x v="1151"/>
    <s v="PMNTMDOPOTHR"/>
  </r>
  <r>
    <x v="0"/>
    <x v="7"/>
    <s v="OTHR"/>
    <x v="1152"/>
    <s v="PMNTMDOPOTH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C5FEF-E756-46C2-91B6-05F52877595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4" firstHeaderRow="1" firstDataRow="1" firstDataCol="1"/>
  <pivotFields count="5">
    <pivotField axis="axisRow" showAll="0">
      <items count="12">
        <item x="5"/>
        <item x="2"/>
        <item x="10"/>
        <item x="3"/>
        <item x="8"/>
        <item x="4"/>
        <item x="9"/>
        <item x="7"/>
        <item x="0"/>
        <item x="1"/>
        <item x="6"/>
        <item t="default"/>
      </items>
    </pivotField>
    <pivotField axis="axisRow" showAll="0">
      <items count="48">
        <item x="6"/>
        <item x="32"/>
        <item x="35"/>
        <item x="23"/>
        <item x="43"/>
        <item x="46"/>
        <item x="33"/>
        <item x="24"/>
        <item x="28"/>
        <item x="21"/>
        <item x="9"/>
        <item x="25"/>
        <item x="15"/>
        <item x="27"/>
        <item x="3"/>
        <item x="37"/>
        <item x="29"/>
        <item x="26"/>
        <item x="17"/>
        <item x="11"/>
        <item x="16"/>
        <item x="31"/>
        <item x="14"/>
        <item x="45"/>
        <item x="4"/>
        <item x="8"/>
        <item x="19"/>
        <item x="30"/>
        <item x="40"/>
        <item x="10"/>
        <item x="1"/>
        <item x="7"/>
        <item x="38"/>
        <item x="5"/>
        <item x="12"/>
        <item x="42"/>
        <item x="39"/>
        <item x="34"/>
        <item x="36"/>
        <item x="0"/>
        <item x="2"/>
        <item x="20"/>
        <item x="41"/>
        <item x="22"/>
        <item x="13"/>
        <item x="44"/>
        <item x="18"/>
        <item t="default"/>
      </items>
    </pivotField>
    <pivotField showAll="0"/>
    <pivotField showAll="0">
      <items count="1154">
        <item x="843"/>
        <item x="1013"/>
        <item x="983"/>
        <item x="969"/>
        <item x="1016"/>
        <item x="419"/>
        <item x="418"/>
        <item x="417"/>
        <item x="402"/>
        <item x="401"/>
        <item x="399"/>
        <item x="398"/>
        <item x="849"/>
        <item x="847"/>
        <item x="394"/>
        <item x="393"/>
        <item x="392"/>
        <item x="391"/>
        <item x="390"/>
        <item x="389"/>
        <item x="388"/>
        <item x="845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547"/>
        <item x="471"/>
        <item x="470"/>
        <item x="469"/>
        <item x="468"/>
        <item x="467"/>
        <item x="164"/>
        <item x="466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07"/>
        <item x="206"/>
        <item x="193"/>
        <item x="192"/>
        <item x="762"/>
        <item x="182"/>
        <item x="1009"/>
        <item x="948"/>
        <item x="904"/>
        <item x="512"/>
        <item x="605"/>
        <item x="1030"/>
        <item x="628"/>
        <item x="9"/>
        <item x="834"/>
        <item x="7"/>
        <item x="1033"/>
        <item x="103"/>
        <item x="1034"/>
        <item x="422"/>
        <item x="151"/>
        <item x="773"/>
        <item x="913"/>
        <item x="826"/>
        <item x="163"/>
        <item x="162"/>
        <item x="160"/>
        <item x="159"/>
        <item x="158"/>
        <item x="851"/>
        <item x="148"/>
        <item x="505"/>
        <item x="736"/>
        <item x="734"/>
        <item x="738"/>
        <item x="740"/>
        <item x="737"/>
        <item x="735"/>
        <item x="739"/>
        <item x="733"/>
        <item x="436"/>
        <item x="144"/>
        <item x="145"/>
        <item x="448"/>
        <item x="147"/>
        <item x="941"/>
        <item x="584"/>
        <item x="187"/>
        <item x="442"/>
        <item x="146"/>
        <item x="511"/>
        <item x="662"/>
        <item x="576"/>
        <item x="155"/>
        <item x="156"/>
        <item x="635"/>
        <item x="170"/>
        <item x="779"/>
        <item x="154"/>
        <item x="1062"/>
        <item x="745"/>
        <item x="521"/>
        <item x="1041"/>
        <item x="1040"/>
        <item x="1039"/>
        <item x="674"/>
        <item x="672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19"/>
        <item x="718"/>
        <item x="717"/>
        <item x="716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4"/>
        <item x="1043"/>
        <item x="1042"/>
        <item x="1038"/>
        <item x="1037"/>
        <item x="1036"/>
        <item x="673"/>
        <item x="671"/>
        <item x="668"/>
        <item x="665"/>
        <item x="549"/>
        <item x="608"/>
        <item x="553"/>
        <item x="142"/>
        <item x="545"/>
        <item x="1001"/>
        <item x="557"/>
        <item x="385"/>
        <item x="984"/>
        <item x="143"/>
        <item x="428"/>
        <item x="459"/>
        <item x="140"/>
        <item x="623"/>
        <item x="571"/>
        <item x="524"/>
        <item x="972"/>
        <item x="991"/>
        <item x="649"/>
        <item x="21"/>
        <item x="588"/>
        <item x="937"/>
        <item x="139"/>
        <item x="618"/>
        <item x="573"/>
        <item x="629"/>
        <item x="619"/>
        <item x="539"/>
        <item x="452"/>
        <item x="1129"/>
        <item x="1128"/>
        <item x="669"/>
        <item x="647"/>
        <item x="131"/>
        <item x="363"/>
        <item x="929"/>
        <item x="772"/>
        <item x="333"/>
        <item x="132"/>
        <item x="280"/>
        <item x="278"/>
        <item x="279"/>
        <item x="502"/>
        <item x="977"/>
        <item x="652"/>
        <item x="995"/>
        <item x="298"/>
        <item x="296"/>
        <item x="295"/>
        <item x="75"/>
        <item x="293"/>
        <item x="292"/>
        <item x="530"/>
        <item x="501"/>
        <item x="499"/>
        <item x="271"/>
        <item x="277"/>
        <item x="135"/>
        <item x="239"/>
        <item x="447"/>
        <item x="218"/>
        <item x="443"/>
        <item x="444"/>
        <item x="130"/>
        <item x="129"/>
        <item x="127"/>
        <item x="820"/>
        <item x="778"/>
        <item x="126"/>
        <item x="541"/>
        <item x="169"/>
        <item x="597"/>
        <item x="641"/>
        <item x="29"/>
        <item x="603"/>
        <item x="661"/>
        <item x="22"/>
        <item x="642"/>
        <item x="640"/>
        <item x="577"/>
        <item x="128"/>
        <item x="125"/>
        <item x="369"/>
        <item x="121"/>
        <item x="120"/>
        <item x="323"/>
        <item x="321"/>
        <item x="314"/>
        <item x="318"/>
        <item x="317"/>
        <item x="320"/>
        <item x="319"/>
        <item x="315"/>
        <item x="3"/>
        <item x="24"/>
        <item x="44"/>
        <item x="1002"/>
        <item x="18"/>
        <item x="1130"/>
        <item x="1017"/>
        <item x="122"/>
        <item x="123"/>
        <item x="819"/>
        <item x="384"/>
        <item x="453"/>
        <item x="451"/>
        <item x="325"/>
        <item x="324"/>
        <item x="308"/>
        <item x="304"/>
        <item x="303"/>
        <item x="305"/>
        <item x="306"/>
        <item x="313"/>
        <item x="382"/>
        <item x="297"/>
        <item x="300"/>
        <item x="307"/>
        <item x="309"/>
        <item x="299"/>
        <item x="1025"/>
        <item x="757"/>
        <item x="854"/>
        <item x="855"/>
        <item x="857"/>
        <item x="858"/>
        <item x="958"/>
        <item x="612"/>
        <item x="291"/>
        <item x="940"/>
        <item x="919"/>
        <item x="30"/>
        <item x="137"/>
        <item x="138"/>
        <item x="540"/>
        <item x="168"/>
        <item x="537"/>
        <item x="973"/>
        <item x="294"/>
        <item x="542"/>
        <item x="172"/>
        <item x="420"/>
        <item x="367"/>
        <item x="1045"/>
        <item x="208"/>
        <item x="827"/>
        <item x="828"/>
        <item x="1007"/>
        <item x="1008"/>
        <item x="646"/>
        <item x="1026"/>
        <item x="760"/>
        <item x="761"/>
        <item x="289"/>
        <item x="290"/>
        <item x="370"/>
        <item x="923"/>
        <item x="956"/>
        <item x="285"/>
        <item x="287"/>
        <item x="842"/>
        <item x="27"/>
        <item x="52"/>
        <item x="543"/>
        <item x="247"/>
        <item x="248"/>
        <item x="242"/>
        <item x="243"/>
        <item x="249"/>
        <item x="449"/>
        <item x="380"/>
        <item x="136"/>
        <item x="283"/>
        <item x="28"/>
        <item x="66"/>
        <item x="632"/>
        <item x="531"/>
        <item x="97"/>
        <item x="1003"/>
        <item x="1018"/>
        <item x="748"/>
        <item x="949"/>
        <item x="905"/>
        <item x="39"/>
        <item x="643"/>
        <item x="20"/>
        <item x="992"/>
        <item x="93"/>
        <item x="1012"/>
        <item x="770"/>
        <item x="51"/>
        <item x="176"/>
        <item x="379"/>
        <item x="268"/>
        <item x="13"/>
        <item x="65"/>
        <item x="596"/>
        <item x="503"/>
        <item x="454"/>
        <item x="559"/>
        <item x="558"/>
        <item x="91"/>
        <item x="638"/>
        <item x="586"/>
        <item x="1035"/>
        <item x="40"/>
        <item x="273"/>
        <item x="316"/>
        <item x="302"/>
        <item x="599"/>
        <item x="915"/>
        <item x="982"/>
        <item x="174"/>
        <item x="101"/>
        <item x="102"/>
        <item x="269"/>
        <item x="99"/>
        <item x="100"/>
        <item x="98"/>
        <item x="94"/>
        <item x="270"/>
        <item x="376"/>
        <item x="921"/>
        <item x="356"/>
        <item x="355"/>
        <item x="1124"/>
        <item x="92"/>
        <item x="998"/>
        <item x="979"/>
        <item x="519"/>
        <item x="534"/>
        <item x="660"/>
        <item x="997"/>
        <item x="591"/>
        <item x="590"/>
        <item x="589"/>
        <item x="838"/>
        <item x="1032"/>
        <item x="837"/>
        <item x="522"/>
        <item x="87"/>
        <item x="86"/>
        <item x="171"/>
        <item x="173"/>
        <item x="88"/>
        <item x="90"/>
        <item x="85"/>
        <item x="84"/>
        <item x="89"/>
        <item x="670"/>
        <item x="77"/>
        <item x="76"/>
        <item x="68"/>
        <item x="67"/>
        <item x="72"/>
        <item x="71"/>
        <item x="651"/>
        <item x="548"/>
        <item x="606"/>
        <item x="579"/>
        <item x="648"/>
        <item x="491"/>
        <item x="431"/>
        <item x="489"/>
        <item x="429"/>
        <item x="515"/>
        <item x="517"/>
        <item x="60"/>
        <item x="1014"/>
        <item x="758"/>
        <item x="644"/>
        <item x="967"/>
        <item x="966"/>
        <item x="987"/>
        <item x="653"/>
        <item x="580"/>
        <item x="64"/>
        <item x="610"/>
        <item x="15"/>
        <item x="551"/>
        <item x="14"/>
        <item x="617"/>
        <item x="611"/>
        <item x="554"/>
        <item x="433"/>
        <item x="209"/>
        <item x="213"/>
        <item x="215"/>
        <item x="214"/>
        <item x="753"/>
        <item x="1022"/>
        <item x="754"/>
        <item x="621"/>
        <item x="566"/>
        <item x="932"/>
        <item x="764"/>
        <item x="267"/>
        <item x="265"/>
        <item x="259"/>
        <item x="258"/>
        <item x="115"/>
        <item x="114"/>
        <item x="113"/>
        <item x="112"/>
        <item x="111"/>
        <item x="110"/>
        <item x="107"/>
        <item x="105"/>
        <item x="106"/>
        <item x="104"/>
        <item x="216"/>
        <item x="439"/>
        <item x="59"/>
        <item x="211"/>
        <item x="416"/>
        <item x="462"/>
        <item x="58"/>
        <item x="57"/>
        <item x="56"/>
        <item x="720"/>
        <item x="55"/>
        <item x="45"/>
        <item x="2"/>
        <item x="219"/>
        <item x="441"/>
        <item x="41"/>
        <item x="42"/>
        <item x="434"/>
        <item x="421"/>
        <item x="424"/>
        <item x="196"/>
        <item x="404"/>
        <item x="119"/>
        <item x="118"/>
        <item x="322"/>
        <item x="312"/>
        <item x="311"/>
        <item x="276"/>
        <item x="275"/>
        <item x="274"/>
        <item x="272"/>
        <item x="282"/>
        <item x="281"/>
        <item x="1149"/>
        <item x="1152"/>
        <item x="1151"/>
        <item x="1074"/>
        <item x="1110"/>
        <item x="1105"/>
        <item x="1103"/>
        <item x="1121"/>
        <item x="802"/>
        <item x="789"/>
        <item x="787"/>
        <item x="783"/>
        <item x="782"/>
        <item x="818"/>
        <item x="814"/>
        <item x="811"/>
        <item x="23"/>
        <item x="54"/>
        <item x="50"/>
        <item x="53"/>
        <item x="246"/>
        <item x="5"/>
        <item x="914"/>
        <item x="625"/>
        <item x="570"/>
        <item x="936"/>
        <item x="767"/>
        <item x="831"/>
        <item x="6"/>
        <item x="25"/>
        <item x="944"/>
        <item x="900"/>
        <item x="942"/>
        <item x="938"/>
        <item x="768"/>
        <item x="975"/>
        <item x="26"/>
        <item x="12"/>
        <item x="989"/>
        <item x="766"/>
        <item x="930"/>
        <item x="17"/>
        <item x="568"/>
        <item x="993"/>
        <item x="951"/>
        <item x="11"/>
        <item x="636"/>
        <item x="48"/>
        <item x="46"/>
        <item x="47"/>
        <item x="251"/>
        <item x="252"/>
        <item x="377"/>
        <item x="533"/>
        <item x="383"/>
        <item x="80"/>
        <item x="620"/>
        <item x="565"/>
        <item x="38"/>
        <item x="16"/>
        <item x="378"/>
        <item x="920"/>
        <item x="183"/>
        <item x="965"/>
        <item x="574"/>
        <item x="490"/>
        <item x="430"/>
        <item x="516"/>
        <item x="529"/>
        <item x="500"/>
        <item x="150"/>
        <item x="832"/>
        <item x="1028"/>
        <item x="935"/>
        <item x="835"/>
        <item x="840"/>
        <item x="829"/>
        <item x="1019"/>
        <item x="750"/>
        <item x="667"/>
        <item x="33"/>
        <item x="563"/>
        <item x="616"/>
        <item x="562"/>
        <item x="250"/>
        <item x="598"/>
        <item x="1000"/>
        <item x="664"/>
        <item x="853"/>
        <item x="117"/>
        <item x="116"/>
        <item x="371"/>
        <item x="715"/>
        <item x="759"/>
        <item x="34"/>
        <item x="555"/>
        <item x="184"/>
        <item x="368"/>
        <item x="374"/>
        <item x="373"/>
        <item x="372"/>
        <item x="375"/>
        <item x="634"/>
        <item x="839"/>
        <item x="1011"/>
        <item x="253"/>
        <item x="455"/>
        <item x="456"/>
        <item x="527"/>
        <item x="497"/>
        <item x="496"/>
        <item x="528"/>
        <item x="526"/>
        <item x="495"/>
        <item x="175"/>
        <item x="415"/>
        <item x="572"/>
        <item x="587"/>
        <item x="585"/>
        <item x="582"/>
        <item x="654"/>
        <item x="658"/>
        <item x="197"/>
        <item x="405"/>
        <item x="955"/>
        <item x="925"/>
        <item x="960"/>
        <item x="181"/>
        <item x="959"/>
        <item x="198"/>
        <item x="400"/>
        <item x="212"/>
        <item x="210"/>
        <item x="461"/>
        <item x="594"/>
        <item x="362"/>
        <item x="986"/>
        <item x="604"/>
        <item x="32"/>
        <item x="31"/>
        <item x="1015"/>
        <item x="747"/>
        <item x="964"/>
        <item x="4"/>
        <item x="630"/>
        <item x="560"/>
        <item x="194"/>
        <item x="403"/>
        <item x="286"/>
        <item x="284"/>
        <item x="435"/>
        <item x="446"/>
        <item x="445"/>
        <item x="240"/>
        <item x="238"/>
        <item x="237"/>
        <item x="974"/>
        <item x="595"/>
        <item x="458"/>
        <item x="457"/>
        <item x="167"/>
        <item x="546"/>
        <item x="523"/>
        <item x="464"/>
        <item x="357"/>
        <item x="655"/>
        <item x="360"/>
        <item x="361"/>
        <item x="359"/>
        <item x="358"/>
        <item x="354"/>
        <item x="552"/>
        <item x="564"/>
        <item x="850"/>
        <item x="856"/>
        <item x="859"/>
        <item x="486"/>
        <item x="544"/>
        <item x="381"/>
        <item x="645"/>
        <item x="425"/>
        <item x="463"/>
        <item x="494"/>
        <item x="8"/>
        <item x="911"/>
        <item x="352"/>
        <item x="909"/>
        <item x="910"/>
        <item x="124"/>
        <item x="656"/>
        <item x="348"/>
        <item x="347"/>
        <item x="346"/>
        <item x="345"/>
        <item x="344"/>
        <item x="343"/>
        <item x="556"/>
        <item x="744"/>
        <item x="593"/>
        <item x="342"/>
        <item x="508"/>
        <item x="509"/>
        <item x="440"/>
        <item x="166"/>
        <item x="387"/>
        <item x="165"/>
        <item x="450"/>
        <item x="339"/>
        <item x="953"/>
        <item x="916"/>
        <item x="650"/>
        <item x="1027"/>
        <item x="830"/>
        <item x="743"/>
        <item x="746"/>
        <item x="931"/>
        <item x="763"/>
        <item x="427"/>
        <item x="337"/>
        <item x="336"/>
        <item x="335"/>
        <item x="334"/>
        <item x="922"/>
        <item x="567"/>
        <item x="532"/>
        <item x="504"/>
        <item x="498"/>
        <item x="195"/>
        <item x="217"/>
        <item x="493"/>
        <item x="525"/>
        <item x="410"/>
        <item x="201"/>
        <item x="626"/>
        <item x="639"/>
        <item x="637"/>
        <item x="749"/>
        <item x="49"/>
        <item x="326"/>
        <item x="535"/>
        <item x="981"/>
        <item x="332"/>
        <item x="331"/>
        <item x="330"/>
        <item x="329"/>
        <item x="37"/>
        <item x="907"/>
        <item x="908"/>
        <item x="1125"/>
        <item x="460"/>
        <item x="1123"/>
        <item x="255"/>
        <item x="254"/>
        <item x="1127"/>
        <item x="952"/>
        <item x="386"/>
        <item x="538"/>
        <item x="310"/>
        <item x="301"/>
        <item x="82"/>
        <item x="81"/>
        <item x="149"/>
        <item x="1082"/>
        <item x="1144"/>
        <item x="810"/>
        <item x="62"/>
        <item x="961"/>
        <item x="622"/>
        <item x="1116"/>
        <item x="1069"/>
        <item x="1150"/>
        <item x="1106"/>
        <item x="1115"/>
        <item x="1117"/>
        <item x="1065"/>
        <item x="1095"/>
        <item x="1094"/>
        <item x="1068"/>
        <item x="1091"/>
        <item x="1093"/>
        <item x="1090"/>
        <item x="1067"/>
        <item x="1089"/>
        <item x="1066"/>
        <item x="1088"/>
        <item x="1087"/>
        <item x="1086"/>
        <item x="1085"/>
        <item x="1084"/>
        <item x="1092"/>
        <item x="1083"/>
        <item x="1080"/>
        <item x="1081"/>
        <item x="1079"/>
        <item x="1078"/>
        <item x="1077"/>
        <item x="1096"/>
        <item x="1070"/>
        <item x="1102"/>
        <item x="1063"/>
        <item x="1104"/>
        <item x="1064"/>
        <item x="79"/>
        <item x="1076"/>
        <item x="1075"/>
        <item x="1073"/>
        <item x="1072"/>
        <item x="1071"/>
        <item x="350"/>
        <item x="1120"/>
        <item x="1119"/>
        <item x="78"/>
        <item x="1118"/>
        <item x="1114"/>
        <item x="1112"/>
        <item x="1111"/>
        <item x="1109"/>
        <item x="1108"/>
        <item x="1107"/>
        <item x="1100"/>
        <item x="1101"/>
        <item x="1099"/>
        <item x="1098"/>
        <item x="1097"/>
        <item x="1113"/>
        <item x="510"/>
        <item x="1146"/>
        <item x="756"/>
        <item x="918"/>
        <item x="631"/>
        <item x="1145"/>
        <item x="1143"/>
        <item x="1141"/>
        <item x="133"/>
        <item x="134"/>
        <item x="1138"/>
        <item x="141"/>
        <item x="288"/>
        <item x="95"/>
        <item x="83"/>
        <item x="96"/>
        <item x="865"/>
        <item x="364"/>
        <item x="366"/>
        <item x="365"/>
        <item x="353"/>
        <item x="351"/>
        <item x="340"/>
        <item x="338"/>
        <item x="341"/>
        <item x="327"/>
        <item x="1126"/>
        <item x="1147"/>
        <item x="1135"/>
        <item x="1133"/>
        <item x="1132"/>
        <item x="1061"/>
        <item x="328"/>
        <item x="896"/>
        <item x="823"/>
        <item x="891"/>
        <item x="862"/>
        <item x="1058"/>
        <item x="36"/>
        <item x="35"/>
        <item x="927"/>
        <item x="109"/>
        <item x="1142"/>
        <item x="1005"/>
        <item x="108"/>
        <item x="1139"/>
        <item x="1140"/>
        <item x="602"/>
        <item x="520"/>
        <item x="601"/>
        <item x="600"/>
        <item x="1137"/>
        <item x="487"/>
        <item x="513"/>
        <item x="1006"/>
        <item x="61"/>
        <item x="774"/>
        <item x="1136"/>
        <item x="438"/>
        <item x="627"/>
        <item x="615"/>
        <item x="614"/>
        <item x="613"/>
        <item x="1148"/>
        <item x="70"/>
        <item x="177"/>
        <item x="1134"/>
        <item x="506"/>
        <item x="507"/>
        <item x="244"/>
        <item x="1122"/>
        <item x="178"/>
        <item x="934"/>
        <item x="765"/>
        <item x="933"/>
        <item x="423"/>
        <item x="161"/>
        <item x="1059"/>
        <item x="426"/>
        <item x="465"/>
        <item x="575"/>
        <item x="241"/>
        <item x="437"/>
        <item x="846"/>
        <item x="822"/>
        <item x="821"/>
        <item x="657"/>
        <item x="833"/>
        <item x="1029"/>
        <item x="957"/>
        <item x="924"/>
        <item x="978"/>
        <item x="996"/>
        <item x="1004"/>
        <item x="954"/>
        <item x="962"/>
        <item x="926"/>
        <item x="836"/>
        <item x="945"/>
        <item x="901"/>
        <item x="844"/>
        <item x="771"/>
        <item x="581"/>
        <item x="583"/>
        <item x="917"/>
        <item x="663"/>
        <item x="666"/>
        <item x="899"/>
        <item x="943"/>
        <item x="898"/>
        <item x="939"/>
        <item x="852"/>
        <item x="976"/>
        <item x="970"/>
        <item x="988"/>
        <item x="971"/>
        <item x="990"/>
        <item x="968"/>
        <item x="741"/>
        <item x="999"/>
        <item x="980"/>
        <item x="1010"/>
        <item x="841"/>
        <item x="1021"/>
        <item x="752"/>
        <item x="578"/>
        <item x="985"/>
        <item x="994"/>
        <item x="1031"/>
        <item x="912"/>
        <item x="963"/>
        <item x="928"/>
        <item x="950"/>
        <item x="906"/>
        <item x="157"/>
        <item x="801"/>
        <item x="800"/>
        <item x="798"/>
        <item x="799"/>
        <item x="793"/>
        <item x="791"/>
        <item x="790"/>
        <item x="788"/>
        <item x="786"/>
        <item x="785"/>
        <item x="888"/>
        <item x="887"/>
        <item x="886"/>
        <item x="880"/>
        <item x="878"/>
        <item x="877"/>
        <item x="876"/>
        <item x="875"/>
        <item x="885"/>
        <item x="869"/>
        <item x="870"/>
        <item x="868"/>
        <item x="867"/>
        <item x="866"/>
        <item x="780"/>
        <item x="781"/>
        <item x="777"/>
        <item x="776"/>
        <item x="775"/>
        <item x="592"/>
        <item x="817"/>
        <item x="890"/>
        <item x="69"/>
        <item x="816"/>
        <item x="815"/>
        <item x="813"/>
        <item x="805"/>
        <item x="873"/>
        <item x="812"/>
        <item x="803"/>
        <item x="804"/>
        <item x="808"/>
        <item x="807"/>
        <item x="806"/>
        <item x="74"/>
        <item x="153"/>
        <item x="809"/>
        <item x="63"/>
        <item x="882"/>
        <item x="883"/>
        <item x="881"/>
        <item x="879"/>
        <item x="871"/>
        <item x="872"/>
        <item x="889"/>
        <item x="797"/>
        <item x="884"/>
        <item x="152"/>
        <item x="897"/>
        <item x="784"/>
        <item x="633"/>
        <item x="792"/>
        <item x="609"/>
        <item x="550"/>
        <item x="795"/>
        <item x="794"/>
        <item x="73"/>
        <item x="1023"/>
        <item x="755"/>
        <item x="796"/>
        <item x="349"/>
        <item x="874"/>
        <item x="1060"/>
        <item x="824"/>
        <item x="825"/>
        <item x="1024"/>
        <item x="19"/>
        <item x="624"/>
        <item x="569"/>
        <item x="488"/>
        <item x="514"/>
        <item x="848"/>
        <item x="1131"/>
        <item x="180"/>
        <item x="1020"/>
        <item x="751"/>
        <item x="263"/>
        <item x="261"/>
        <item x="262"/>
        <item x="260"/>
        <item x="742"/>
        <item x="895"/>
        <item x="893"/>
        <item x="892"/>
        <item x="894"/>
        <item x="245"/>
        <item x="266"/>
        <item x="264"/>
        <item x="257"/>
        <item x="256"/>
        <item x="1"/>
        <item x="0"/>
        <item x="864"/>
        <item x="863"/>
        <item x="179"/>
        <item x="43"/>
        <item x="191"/>
        <item x="190"/>
        <item x="396"/>
        <item x="397"/>
        <item x="189"/>
        <item x="199"/>
        <item x="395"/>
        <item x="407"/>
        <item x="203"/>
        <item x="411"/>
        <item x="408"/>
        <item x="413"/>
        <item x="205"/>
        <item x="412"/>
        <item x="204"/>
        <item x="200"/>
        <item x="409"/>
        <item x="414"/>
        <item x="202"/>
        <item x="406"/>
        <item x="861"/>
        <item x="860"/>
        <item x="492"/>
        <item x="432"/>
        <item x="518"/>
        <item x="185"/>
        <item x="659"/>
        <item x="769"/>
        <item x="946"/>
        <item x="10"/>
        <item x="902"/>
        <item x="903"/>
        <item x="947"/>
        <item x="607"/>
        <item x="561"/>
        <item x="536"/>
        <item x="186"/>
        <item x="188"/>
        <item t="default"/>
      </items>
    </pivotField>
    <pivotField dataField="1" showAll="0"/>
  </pivotFields>
  <rowFields count="2">
    <field x="0"/>
    <field x="1"/>
  </rowFields>
  <rowItems count="71">
    <i>
      <x/>
    </i>
    <i r="1">
      <x v="1"/>
    </i>
    <i r="1">
      <x v="2"/>
    </i>
    <i r="1">
      <x v="30"/>
    </i>
    <i r="1">
      <x v="31"/>
    </i>
    <i r="1">
      <x v="35"/>
    </i>
    <i r="1">
      <x v="36"/>
    </i>
    <i>
      <x v="1"/>
    </i>
    <i r="1">
      <x/>
    </i>
    <i r="1">
      <x v="8"/>
    </i>
    <i r="1">
      <x v="33"/>
    </i>
    <i>
      <x v="2"/>
    </i>
    <i r="1">
      <x v="28"/>
    </i>
    <i>
      <x v="3"/>
    </i>
    <i r="1">
      <x v="30"/>
    </i>
    <i r="1">
      <x v="31"/>
    </i>
    <i r="1">
      <x v="33"/>
    </i>
    <i>
      <x v="4"/>
    </i>
    <i r="1">
      <x v="3"/>
    </i>
    <i r="1">
      <x v="5"/>
    </i>
    <i r="1">
      <x v="6"/>
    </i>
    <i r="1">
      <x v="7"/>
    </i>
    <i r="1">
      <x v="12"/>
    </i>
    <i r="1">
      <x v="36"/>
    </i>
    <i r="1">
      <x v="37"/>
    </i>
    <i r="1">
      <x v="42"/>
    </i>
    <i r="1">
      <x v="43"/>
    </i>
    <i>
      <x v="5"/>
    </i>
    <i r="1">
      <x v="4"/>
    </i>
    <i r="1">
      <x v="10"/>
    </i>
    <i r="1">
      <x v="16"/>
    </i>
    <i>
      <x v="6"/>
    </i>
    <i r="1">
      <x v="37"/>
    </i>
    <i r="1">
      <x v="46"/>
    </i>
    <i>
      <x v="7"/>
    </i>
    <i r="1">
      <x v="17"/>
    </i>
    <i r="1">
      <x v="21"/>
    </i>
    <i r="1">
      <x v="32"/>
    </i>
    <i r="1">
      <x v="33"/>
    </i>
    <i r="1">
      <x v="34"/>
    </i>
    <i>
      <x v="8"/>
    </i>
    <i r="1">
      <x v="11"/>
    </i>
    <i r="1">
      <x v="14"/>
    </i>
    <i r="1">
      <x v="20"/>
    </i>
    <i r="1">
      <x v="23"/>
    </i>
    <i r="1">
      <x v="24"/>
    </i>
    <i r="1">
      <x v="25"/>
    </i>
    <i r="1">
      <x v="26"/>
    </i>
    <i r="1">
      <x v="27"/>
    </i>
    <i r="1">
      <x v="30"/>
    </i>
    <i r="1">
      <x v="31"/>
    </i>
    <i r="1">
      <x v="38"/>
    </i>
    <i r="1">
      <x v="39"/>
    </i>
    <i r="1">
      <x v="40"/>
    </i>
    <i r="1">
      <x v="41"/>
    </i>
    <i>
      <x v="9"/>
    </i>
    <i r="1">
      <x v="9"/>
    </i>
    <i r="1">
      <x v="15"/>
    </i>
    <i r="1">
      <x v="18"/>
    </i>
    <i r="1">
      <x v="33"/>
    </i>
    <i r="1">
      <x v="44"/>
    </i>
    <i r="1">
      <x v="45"/>
    </i>
    <i>
      <x v="10"/>
    </i>
    <i r="1">
      <x v="13"/>
    </i>
    <i r="1">
      <x v="19"/>
    </i>
    <i r="1">
      <x v="22"/>
    </i>
    <i r="1">
      <x v="29"/>
    </i>
    <i r="1">
      <x v="30"/>
    </i>
    <i r="1">
      <x v="31"/>
    </i>
    <i r="1">
      <x v="33"/>
    </i>
    <i t="grand">
      <x/>
    </i>
  </rowItems>
  <colItems count="1">
    <i/>
  </colItems>
  <dataFields count="1">
    <dataField name="Count of Conca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0D182-95C4-491A-A480-2C622B64C1CC}">
  <dimension ref="A3:B74"/>
  <sheetViews>
    <sheetView workbookViewId="0">
      <selection activeCell="B4" sqref="B4"/>
    </sheetView>
  </sheetViews>
  <sheetFormatPr defaultRowHeight="15" x14ac:dyDescent="0.25"/>
  <cols>
    <col min="1" max="1" width="12.5703125" bestFit="1" customWidth="1"/>
    <col min="2" max="3" width="14.7109375" bestFit="1" customWidth="1"/>
    <col min="4" max="4" width="9.28515625" bestFit="1" customWidth="1"/>
    <col min="5" max="5" width="32.28515625" bestFit="1" customWidth="1"/>
    <col min="6" max="6" width="12.85546875" bestFit="1" customWidth="1"/>
    <col min="7" max="9" width="13.85546875" bestFit="1" customWidth="1"/>
    <col min="10" max="13" width="12.42578125" bestFit="1" customWidth="1"/>
    <col min="14" max="14" width="10.28515625" bestFit="1" customWidth="1"/>
    <col min="15" max="15" width="18.28515625" bestFit="1" customWidth="1"/>
    <col min="16" max="22" width="12.42578125" bestFit="1" customWidth="1"/>
    <col min="23" max="23" width="18.28515625" bestFit="1" customWidth="1"/>
    <col min="24" max="37" width="11.42578125" bestFit="1" customWidth="1"/>
    <col min="38" max="38" width="11.7109375" bestFit="1" customWidth="1"/>
    <col min="39" max="43" width="11.42578125" bestFit="1" customWidth="1"/>
    <col min="44" max="44" width="12.42578125" bestFit="1" customWidth="1"/>
    <col min="45" max="45" width="11.42578125" bestFit="1" customWidth="1"/>
    <col min="46" max="66" width="11.7109375" bestFit="1" customWidth="1"/>
    <col min="67" max="67" width="18.7109375" bestFit="1" customWidth="1"/>
    <col min="68" max="68" width="27" bestFit="1" customWidth="1"/>
    <col min="69" max="69" width="30.42578125" bestFit="1" customWidth="1"/>
    <col min="70" max="70" width="19.7109375" bestFit="1" customWidth="1"/>
    <col min="71" max="71" width="19.140625" bestFit="1" customWidth="1"/>
    <col min="72" max="72" width="26.140625" bestFit="1" customWidth="1"/>
    <col min="73" max="73" width="26.7109375" bestFit="1" customWidth="1"/>
    <col min="74" max="74" width="22.28515625" bestFit="1" customWidth="1"/>
    <col min="75" max="75" width="11" bestFit="1" customWidth="1"/>
    <col min="76" max="76" width="18.28515625" bestFit="1" customWidth="1"/>
    <col min="77" max="77" width="10" bestFit="1" customWidth="1"/>
    <col min="78" max="78" width="17.7109375" bestFit="1" customWidth="1"/>
    <col min="79" max="79" width="9.5703125" bestFit="1" customWidth="1"/>
    <col min="80" max="80" width="38.7109375" bestFit="1" customWidth="1"/>
    <col min="81" max="81" width="29.140625" bestFit="1" customWidth="1"/>
    <col min="82" max="82" width="23.42578125" bestFit="1" customWidth="1"/>
    <col min="83" max="83" width="16.42578125" bestFit="1" customWidth="1"/>
    <col min="84" max="84" width="38" bestFit="1" customWidth="1"/>
    <col min="85" max="85" width="17" bestFit="1" customWidth="1"/>
    <col min="86" max="86" width="14.28515625" bestFit="1" customWidth="1"/>
    <col min="87" max="87" width="12.7109375" bestFit="1" customWidth="1"/>
    <col min="88" max="88" width="12.85546875" bestFit="1" customWidth="1"/>
    <col min="89" max="90" width="14" bestFit="1" customWidth="1"/>
    <col min="91" max="91" width="14.140625" bestFit="1" customWidth="1"/>
    <col min="92" max="92" width="21" bestFit="1" customWidth="1"/>
    <col min="93" max="93" width="16.28515625" bestFit="1" customWidth="1"/>
    <col min="94" max="94" width="25.7109375" bestFit="1" customWidth="1"/>
    <col min="95" max="95" width="25.85546875" bestFit="1" customWidth="1"/>
    <col min="96" max="96" width="37.5703125" bestFit="1" customWidth="1"/>
    <col min="97" max="97" width="25.140625" bestFit="1" customWidth="1"/>
    <col min="98" max="98" width="24.28515625" bestFit="1" customWidth="1"/>
    <col min="99" max="99" width="28.5703125" bestFit="1" customWidth="1"/>
    <col min="100" max="100" width="25.85546875" bestFit="1" customWidth="1"/>
    <col min="101" max="101" width="25" bestFit="1" customWidth="1"/>
    <col min="102" max="102" width="31.140625" bestFit="1" customWidth="1"/>
    <col min="103" max="103" width="16" bestFit="1" customWidth="1"/>
    <col min="104" max="104" width="17.85546875" bestFit="1" customWidth="1"/>
    <col min="105" max="105" width="22.7109375" bestFit="1" customWidth="1"/>
    <col min="106" max="106" width="19.85546875" bestFit="1" customWidth="1"/>
    <col min="107" max="107" width="20.28515625" bestFit="1" customWidth="1"/>
    <col min="108" max="108" width="10.42578125" bestFit="1" customWidth="1"/>
    <col min="109" max="109" width="9.85546875" bestFit="1" customWidth="1"/>
    <col min="110" max="110" width="20" bestFit="1" customWidth="1"/>
    <col min="111" max="111" width="24.28515625" bestFit="1" customWidth="1"/>
    <col min="112" max="112" width="22.140625" bestFit="1" customWidth="1"/>
    <col min="113" max="113" width="15.28515625" bestFit="1" customWidth="1"/>
    <col min="114" max="114" width="31.28515625" bestFit="1" customWidth="1"/>
    <col min="115" max="115" width="19.140625" bestFit="1" customWidth="1"/>
    <col min="116" max="116" width="14.85546875" bestFit="1" customWidth="1"/>
    <col min="117" max="117" width="17.28515625" bestFit="1" customWidth="1"/>
    <col min="118" max="118" width="28.7109375" bestFit="1" customWidth="1"/>
    <col min="119" max="119" width="22.28515625" bestFit="1" customWidth="1"/>
    <col min="120" max="120" width="32.42578125" bestFit="1" customWidth="1"/>
    <col min="121" max="121" width="10.28515625" bestFit="1" customWidth="1"/>
    <col min="122" max="122" width="26.42578125" bestFit="1" customWidth="1"/>
    <col min="123" max="123" width="28" bestFit="1" customWidth="1"/>
    <col min="124" max="124" width="24" bestFit="1" customWidth="1"/>
    <col min="125" max="207" width="16.28515625" bestFit="1" customWidth="1"/>
    <col min="208" max="208" width="28.28515625" bestFit="1" customWidth="1"/>
    <col min="209" max="209" width="30.7109375" bestFit="1" customWidth="1"/>
    <col min="210" max="210" width="33.7109375" bestFit="1" customWidth="1"/>
    <col min="211" max="211" width="14.28515625" bestFit="1" customWidth="1"/>
    <col min="212" max="212" width="20.140625" bestFit="1" customWidth="1"/>
    <col min="213" max="213" width="19.5703125" bestFit="1" customWidth="1"/>
    <col min="214" max="214" width="19.28515625" bestFit="1" customWidth="1"/>
    <col min="215" max="215" width="15.7109375" bestFit="1" customWidth="1"/>
    <col min="216" max="216" width="20.5703125" bestFit="1" customWidth="1"/>
    <col min="217" max="217" width="14.7109375" bestFit="1" customWidth="1"/>
    <col min="218" max="218" width="17.28515625" bestFit="1" customWidth="1"/>
    <col min="219" max="219" width="11.7109375" bestFit="1" customWidth="1"/>
    <col min="220" max="220" width="14.28515625" bestFit="1" customWidth="1"/>
    <col min="221" max="221" width="22.140625" bestFit="1" customWidth="1"/>
    <col min="222" max="222" width="19.42578125" bestFit="1" customWidth="1"/>
    <col min="223" max="223" width="11.42578125" bestFit="1" customWidth="1"/>
    <col min="224" max="224" width="20.7109375" bestFit="1" customWidth="1"/>
    <col min="225" max="225" width="20.28515625" bestFit="1" customWidth="1"/>
    <col min="226" max="226" width="21.7109375" bestFit="1" customWidth="1"/>
    <col min="227" max="227" width="17.7109375" bestFit="1" customWidth="1"/>
    <col min="228" max="228" width="11.42578125" bestFit="1" customWidth="1"/>
    <col min="229" max="229" width="13.42578125" bestFit="1" customWidth="1"/>
    <col min="230" max="230" width="12.85546875" bestFit="1" customWidth="1"/>
    <col min="231" max="231" width="25.5703125" bestFit="1" customWidth="1"/>
    <col min="232" max="232" width="24.28515625" bestFit="1" customWidth="1"/>
    <col min="233" max="233" width="23.7109375" bestFit="1" customWidth="1"/>
    <col min="234" max="234" width="32.5703125" bestFit="1" customWidth="1"/>
    <col min="235" max="235" width="22.28515625" bestFit="1" customWidth="1"/>
    <col min="236" max="236" width="26.7109375" bestFit="1" customWidth="1"/>
    <col min="237" max="237" width="20.7109375" bestFit="1" customWidth="1"/>
    <col min="238" max="238" width="25" bestFit="1" customWidth="1"/>
    <col min="239" max="239" width="20.5703125" bestFit="1" customWidth="1"/>
    <col min="240" max="240" width="20" bestFit="1" customWidth="1"/>
    <col min="241" max="241" width="5.5703125" bestFit="1" customWidth="1"/>
    <col min="242" max="242" width="22.85546875" bestFit="1" customWidth="1"/>
    <col min="243" max="243" width="16.5703125" bestFit="1" customWidth="1"/>
    <col min="244" max="244" width="16" bestFit="1" customWidth="1"/>
    <col min="245" max="245" width="13.7109375" bestFit="1" customWidth="1"/>
    <col min="246" max="246" width="13.28515625" bestFit="1" customWidth="1"/>
    <col min="247" max="247" width="20.7109375" bestFit="1" customWidth="1"/>
    <col min="248" max="248" width="16.7109375" bestFit="1" customWidth="1"/>
    <col min="249" max="249" width="19.42578125" bestFit="1" customWidth="1"/>
    <col min="250" max="250" width="11.5703125" bestFit="1" customWidth="1"/>
    <col min="251" max="251" width="20.85546875" bestFit="1" customWidth="1"/>
    <col min="252" max="252" width="15.85546875" bestFit="1" customWidth="1"/>
    <col min="253" max="253" width="15.28515625" bestFit="1" customWidth="1"/>
    <col min="254" max="254" width="29.7109375" bestFit="1" customWidth="1"/>
    <col min="255" max="255" width="30.85546875" bestFit="1" customWidth="1"/>
    <col min="256" max="256" width="37.28515625" bestFit="1" customWidth="1"/>
    <col min="257" max="257" width="34.85546875" bestFit="1" customWidth="1"/>
    <col min="258" max="258" width="30.140625" bestFit="1" customWidth="1"/>
    <col min="259" max="259" width="35.7109375" bestFit="1" customWidth="1"/>
    <col min="260" max="260" width="13.7109375" bestFit="1" customWidth="1"/>
    <col min="261" max="261" width="21.28515625" bestFit="1" customWidth="1"/>
    <col min="262" max="262" width="18.85546875" bestFit="1" customWidth="1"/>
    <col min="263" max="263" width="22.85546875" bestFit="1" customWidth="1"/>
    <col min="264" max="264" width="16" bestFit="1" customWidth="1"/>
    <col min="265" max="265" width="14.5703125" bestFit="1" customWidth="1"/>
    <col min="266" max="266" width="15.28515625" bestFit="1" customWidth="1"/>
    <col min="267" max="267" width="29.28515625" bestFit="1" customWidth="1"/>
    <col min="268" max="268" width="16.7109375" bestFit="1" customWidth="1"/>
    <col min="269" max="269" width="16.140625" bestFit="1" customWidth="1"/>
    <col min="270" max="270" width="15.85546875" bestFit="1" customWidth="1"/>
    <col min="271" max="271" width="14.85546875" bestFit="1" customWidth="1"/>
    <col min="272" max="272" width="7.7109375" bestFit="1" customWidth="1"/>
    <col min="273" max="273" width="25" bestFit="1" customWidth="1"/>
    <col min="274" max="274" width="20.85546875" bestFit="1" customWidth="1"/>
    <col min="275" max="275" width="20.28515625" bestFit="1" customWidth="1"/>
    <col min="276" max="276" width="29.28515625" bestFit="1" customWidth="1"/>
    <col min="277" max="277" width="20.7109375" bestFit="1" customWidth="1"/>
    <col min="278" max="278" width="20.140625" bestFit="1" customWidth="1"/>
    <col min="279" max="279" width="30" bestFit="1" customWidth="1"/>
    <col min="280" max="280" width="20.5703125" bestFit="1" customWidth="1"/>
    <col min="281" max="281" width="10.28515625" bestFit="1" customWidth="1"/>
    <col min="282" max="282" width="30.140625" bestFit="1" customWidth="1"/>
    <col min="283" max="283" width="24.5703125" bestFit="1" customWidth="1"/>
    <col min="284" max="284" width="13.7109375" bestFit="1" customWidth="1"/>
    <col min="285" max="285" width="28.28515625" bestFit="1" customWidth="1"/>
    <col min="286" max="286" width="28.7109375" bestFit="1" customWidth="1"/>
    <col min="287" max="287" width="27.7109375" bestFit="1" customWidth="1"/>
    <col min="288" max="288" width="8" bestFit="1" customWidth="1"/>
    <col min="289" max="289" width="19.7109375" bestFit="1" customWidth="1"/>
    <col min="290" max="290" width="26.28515625" bestFit="1" customWidth="1"/>
    <col min="291" max="291" width="12.85546875" bestFit="1" customWidth="1"/>
    <col min="292" max="292" width="20.85546875" bestFit="1" customWidth="1"/>
    <col min="293" max="293" width="22" bestFit="1" customWidth="1"/>
    <col min="294" max="294" width="20.5703125" bestFit="1" customWidth="1"/>
    <col min="295" max="295" width="27.85546875" bestFit="1" customWidth="1"/>
    <col min="296" max="296" width="12.28515625" bestFit="1" customWidth="1"/>
    <col min="297" max="297" width="20.28515625" bestFit="1" customWidth="1"/>
    <col min="298" max="298" width="27.42578125" bestFit="1" customWidth="1"/>
    <col min="299" max="299" width="21.140625" bestFit="1" customWidth="1"/>
    <col min="300" max="300" width="20" bestFit="1" customWidth="1"/>
    <col min="301" max="301" width="15.7109375" bestFit="1" customWidth="1"/>
    <col min="302" max="302" width="22" bestFit="1" customWidth="1"/>
    <col min="303" max="303" width="20" bestFit="1" customWidth="1"/>
    <col min="304" max="304" width="11.5703125" bestFit="1" customWidth="1"/>
    <col min="305" max="305" width="25.5703125" bestFit="1" customWidth="1"/>
    <col min="306" max="306" width="25.140625" bestFit="1" customWidth="1"/>
    <col min="307" max="307" width="15" bestFit="1" customWidth="1"/>
    <col min="308" max="308" width="29.140625" bestFit="1" customWidth="1"/>
    <col min="309" max="309" width="8.28515625" bestFit="1" customWidth="1"/>
    <col min="310" max="310" width="23.7109375" bestFit="1" customWidth="1"/>
    <col min="311" max="311" width="15.28515625" bestFit="1" customWidth="1"/>
    <col min="312" max="312" width="21.140625" bestFit="1" customWidth="1"/>
    <col min="313" max="313" width="21.5703125" bestFit="1" customWidth="1"/>
    <col min="314" max="314" width="13.28515625" bestFit="1" customWidth="1"/>
    <col min="315" max="315" width="21.28515625" bestFit="1" customWidth="1"/>
    <col min="316" max="316" width="20.85546875" bestFit="1" customWidth="1"/>
    <col min="317" max="317" width="12.7109375" bestFit="1" customWidth="1"/>
    <col min="318" max="318" width="20.7109375" bestFit="1" customWidth="1"/>
    <col min="319" max="319" width="29.7109375" bestFit="1" customWidth="1"/>
    <col min="320" max="320" width="19.85546875" bestFit="1" customWidth="1"/>
    <col min="321" max="321" width="21.42578125" bestFit="1" customWidth="1"/>
    <col min="322" max="322" width="25.5703125" bestFit="1" customWidth="1"/>
    <col min="323" max="323" width="15.28515625" bestFit="1" customWidth="1"/>
    <col min="324" max="324" width="28.28515625" bestFit="1" customWidth="1"/>
    <col min="325" max="325" width="27.7109375" bestFit="1" customWidth="1"/>
    <col min="326" max="326" width="19" bestFit="1" customWidth="1"/>
    <col min="327" max="327" width="21" bestFit="1" customWidth="1"/>
    <col min="328" max="328" width="23.28515625" bestFit="1" customWidth="1"/>
    <col min="329" max="329" width="22.7109375" bestFit="1" customWidth="1"/>
    <col min="330" max="330" width="15.28515625" bestFit="1" customWidth="1"/>
    <col min="331" max="331" width="20.28515625" bestFit="1" customWidth="1"/>
    <col min="332" max="332" width="13.28515625" bestFit="1" customWidth="1"/>
    <col min="333" max="333" width="18.140625" bestFit="1" customWidth="1"/>
    <col min="334" max="334" width="20.42578125" bestFit="1" customWidth="1"/>
    <col min="335" max="335" width="25.7109375" bestFit="1" customWidth="1"/>
    <col min="336" max="336" width="10.140625" bestFit="1" customWidth="1"/>
    <col min="337" max="337" width="18" bestFit="1" customWidth="1"/>
    <col min="338" max="338" width="16.42578125" bestFit="1" customWidth="1"/>
    <col min="339" max="339" width="11.28515625" bestFit="1" customWidth="1"/>
    <col min="340" max="340" width="17.28515625" bestFit="1" customWidth="1"/>
    <col min="341" max="341" width="26.7109375" bestFit="1" customWidth="1"/>
    <col min="342" max="342" width="24.85546875" bestFit="1" customWidth="1"/>
    <col min="343" max="343" width="25.85546875" bestFit="1" customWidth="1"/>
    <col min="344" max="344" width="19.7109375" bestFit="1" customWidth="1"/>
    <col min="345" max="345" width="13.28515625" bestFit="1" customWidth="1"/>
    <col min="346" max="346" width="19.28515625" bestFit="1" customWidth="1"/>
    <col min="347" max="347" width="15.28515625" bestFit="1" customWidth="1"/>
    <col min="348" max="348" width="15" bestFit="1" customWidth="1"/>
    <col min="349" max="349" width="27" bestFit="1" customWidth="1"/>
    <col min="350" max="350" width="19.7109375" bestFit="1" customWidth="1"/>
    <col min="351" max="351" width="32.42578125" bestFit="1" customWidth="1"/>
    <col min="352" max="352" width="25.28515625" bestFit="1" customWidth="1"/>
    <col min="353" max="353" width="28.5703125" bestFit="1" customWidth="1"/>
    <col min="354" max="354" width="29.28515625" bestFit="1" customWidth="1"/>
    <col min="355" max="355" width="28" bestFit="1" customWidth="1"/>
    <col min="356" max="356" width="28.7109375" bestFit="1" customWidth="1"/>
    <col min="357" max="357" width="27.28515625" bestFit="1" customWidth="1"/>
    <col min="358" max="358" width="22.7109375" bestFit="1" customWidth="1"/>
    <col min="359" max="359" width="33.28515625" bestFit="1" customWidth="1"/>
    <col min="360" max="360" width="27.7109375" bestFit="1" customWidth="1"/>
    <col min="361" max="361" width="16.28515625" bestFit="1" customWidth="1"/>
    <col min="362" max="362" width="24" bestFit="1" customWidth="1"/>
    <col min="363" max="363" width="19.5703125" bestFit="1" customWidth="1"/>
    <col min="364" max="364" width="21.7109375" bestFit="1" customWidth="1"/>
    <col min="365" max="365" width="24.140625" bestFit="1" customWidth="1"/>
    <col min="366" max="366" width="14.7109375" bestFit="1" customWidth="1"/>
    <col min="367" max="367" width="6" bestFit="1" customWidth="1"/>
    <col min="368" max="368" width="15.7109375" bestFit="1" customWidth="1"/>
    <col min="369" max="369" width="16.42578125" bestFit="1" customWidth="1"/>
    <col min="370" max="370" width="17.7109375" bestFit="1" customWidth="1"/>
    <col min="371" max="371" width="17.28515625" bestFit="1" customWidth="1"/>
    <col min="372" max="372" width="25" bestFit="1" customWidth="1"/>
    <col min="373" max="373" width="21.5703125" bestFit="1" customWidth="1"/>
    <col min="374" max="374" width="24.7109375" bestFit="1" customWidth="1"/>
    <col min="375" max="375" width="26.28515625" bestFit="1" customWidth="1"/>
    <col min="376" max="376" width="22.42578125" bestFit="1" customWidth="1"/>
    <col min="377" max="377" width="15.28515625" bestFit="1" customWidth="1"/>
    <col min="378" max="378" width="15.5703125" bestFit="1" customWidth="1"/>
    <col min="379" max="379" width="25.140625" bestFit="1" customWidth="1"/>
    <col min="380" max="380" width="15.5703125" bestFit="1" customWidth="1"/>
    <col min="381" max="381" width="13.5703125" bestFit="1" customWidth="1"/>
    <col min="382" max="382" width="23.28515625" bestFit="1" customWidth="1"/>
    <col min="383" max="383" width="24.7109375" bestFit="1" customWidth="1"/>
    <col min="384" max="384" width="24.42578125" bestFit="1" customWidth="1"/>
    <col min="385" max="385" width="32" bestFit="1" customWidth="1"/>
    <col min="386" max="386" width="23" bestFit="1" customWidth="1"/>
    <col min="387" max="387" width="16.140625" bestFit="1" customWidth="1"/>
    <col min="388" max="388" width="16.28515625" bestFit="1" customWidth="1"/>
    <col min="389" max="389" width="35.42578125" bestFit="1" customWidth="1"/>
    <col min="390" max="390" width="34.85546875" bestFit="1" customWidth="1"/>
    <col min="391" max="391" width="26" bestFit="1" customWidth="1"/>
    <col min="392" max="392" width="24.140625" bestFit="1" customWidth="1"/>
    <col min="393" max="393" width="15.42578125" bestFit="1" customWidth="1"/>
    <col min="394" max="394" width="38.85546875" bestFit="1" customWidth="1"/>
    <col min="395" max="395" width="5.42578125" bestFit="1" customWidth="1"/>
    <col min="396" max="396" width="15.28515625" bestFit="1" customWidth="1"/>
    <col min="397" max="397" width="15.85546875" bestFit="1" customWidth="1"/>
    <col min="398" max="398" width="16.5703125" bestFit="1" customWidth="1"/>
    <col min="399" max="399" width="16.7109375" bestFit="1" customWidth="1"/>
    <col min="400" max="400" width="14.42578125" bestFit="1" customWidth="1"/>
    <col min="401" max="401" width="14.5703125" bestFit="1" customWidth="1"/>
    <col min="402" max="402" width="12.85546875" bestFit="1" customWidth="1"/>
    <col min="403" max="403" width="22.7109375" bestFit="1" customWidth="1"/>
    <col min="404" max="404" width="23.7109375" bestFit="1" customWidth="1"/>
    <col min="405" max="405" width="23.85546875" bestFit="1" customWidth="1"/>
    <col min="406" max="406" width="26.5703125" bestFit="1" customWidth="1"/>
    <col min="407" max="408" width="16.140625" bestFit="1" customWidth="1"/>
    <col min="409" max="409" width="14.7109375" bestFit="1" customWidth="1"/>
    <col min="410" max="410" width="19.85546875" bestFit="1" customWidth="1"/>
    <col min="411" max="411" width="21.7109375" bestFit="1" customWidth="1"/>
    <col min="412" max="412" width="27.28515625" bestFit="1" customWidth="1"/>
    <col min="413" max="413" width="14.85546875" bestFit="1" customWidth="1"/>
    <col min="414" max="414" width="22.42578125" bestFit="1" customWidth="1"/>
    <col min="415" max="415" width="24.85546875" bestFit="1" customWidth="1"/>
    <col min="416" max="416" width="24.7109375" bestFit="1" customWidth="1"/>
    <col min="417" max="417" width="22.28515625" bestFit="1" customWidth="1"/>
    <col min="418" max="418" width="26.28515625" bestFit="1" customWidth="1"/>
    <col min="419" max="419" width="8" bestFit="1" customWidth="1"/>
    <col min="420" max="420" width="10.7109375" bestFit="1" customWidth="1"/>
    <col min="421" max="421" width="30" bestFit="1" customWidth="1"/>
    <col min="422" max="422" width="37.28515625" bestFit="1" customWidth="1"/>
    <col min="423" max="423" width="15.28515625" bestFit="1" customWidth="1"/>
    <col min="424" max="424" width="30.7109375" bestFit="1" customWidth="1"/>
    <col min="425" max="425" width="38" bestFit="1" customWidth="1"/>
    <col min="426" max="426" width="42.7109375" bestFit="1" customWidth="1"/>
    <col min="427" max="427" width="9.28515625" bestFit="1" customWidth="1"/>
    <col min="428" max="428" width="18.140625" bestFit="1" customWidth="1"/>
    <col min="429" max="429" width="28.7109375" bestFit="1" customWidth="1"/>
    <col min="430" max="430" width="17.7109375" bestFit="1" customWidth="1"/>
    <col min="431" max="431" width="30" bestFit="1" customWidth="1"/>
    <col min="432" max="432" width="19.85546875" bestFit="1" customWidth="1"/>
    <col min="433" max="433" width="20" bestFit="1" customWidth="1"/>
    <col min="434" max="434" width="14.85546875" bestFit="1" customWidth="1"/>
    <col min="435" max="435" width="5.28515625" bestFit="1" customWidth="1"/>
    <col min="436" max="436" width="12" bestFit="1" customWidth="1"/>
    <col min="437" max="437" width="18.42578125" bestFit="1" customWidth="1"/>
    <col min="438" max="438" width="29" bestFit="1" customWidth="1"/>
    <col min="439" max="439" width="22.5703125" bestFit="1" customWidth="1"/>
    <col min="440" max="440" width="9" bestFit="1" customWidth="1"/>
    <col min="441" max="443" width="23.28515625" bestFit="1" customWidth="1"/>
    <col min="444" max="444" width="19.7109375" bestFit="1" customWidth="1"/>
    <col min="445" max="445" width="19.140625" bestFit="1" customWidth="1"/>
    <col min="446" max="446" width="22.28515625" bestFit="1" customWidth="1"/>
    <col min="447" max="447" width="18.140625" bestFit="1" customWidth="1"/>
    <col min="448" max="448" width="4.140625" bestFit="1" customWidth="1"/>
    <col min="449" max="449" width="17.42578125" bestFit="1" customWidth="1"/>
    <col min="450" max="450" width="20.7109375" bestFit="1" customWidth="1"/>
    <col min="451" max="451" width="19.42578125" bestFit="1" customWidth="1"/>
    <col min="452" max="452" width="11.85546875" bestFit="1" customWidth="1"/>
    <col min="453" max="453" width="11.5703125" bestFit="1" customWidth="1"/>
    <col min="454" max="454" width="14.28515625" bestFit="1" customWidth="1"/>
    <col min="455" max="455" width="13.140625" bestFit="1" customWidth="1"/>
    <col min="456" max="456" width="24.28515625" bestFit="1" customWidth="1"/>
    <col min="457" max="457" width="19.140625" bestFit="1" customWidth="1"/>
    <col min="458" max="458" width="20.42578125" bestFit="1" customWidth="1"/>
    <col min="459" max="459" width="21.85546875" bestFit="1" customWidth="1"/>
    <col min="460" max="460" width="11.5703125" bestFit="1" customWidth="1"/>
    <col min="461" max="461" width="10.42578125" bestFit="1" customWidth="1"/>
    <col min="462" max="462" width="20.85546875" bestFit="1" customWidth="1"/>
    <col min="463" max="463" width="19.7109375" bestFit="1" customWidth="1"/>
    <col min="464" max="464" width="29.28515625" bestFit="1" customWidth="1"/>
    <col min="465" max="465" width="25.7109375" bestFit="1" customWidth="1"/>
    <col min="466" max="466" width="19.7109375" bestFit="1" customWidth="1"/>
    <col min="467" max="467" width="24.42578125" bestFit="1" customWidth="1"/>
    <col min="468" max="468" width="21.7109375" bestFit="1" customWidth="1"/>
    <col min="469" max="469" width="20.85546875" bestFit="1" customWidth="1"/>
    <col min="470" max="470" width="23.42578125" bestFit="1" customWidth="1"/>
    <col min="471" max="471" width="23.7109375" bestFit="1" customWidth="1"/>
    <col min="472" max="472" width="22.42578125" bestFit="1" customWidth="1"/>
    <col min="473" max="473" width="24.7109375" bestFit="1" customWidth="1"/>
    <col min="474" max="474" width="17.28515625" bestFit="1" customWidth="1"/>
    <col min="475" max="475" width="14.28515625" bestFit="1" customWidth="1"/>
    <col min="476" max="476" width="15.5703125" bestFit="1" customWidth="1"/>
    <col min="477" max="477" width="21.7109375" bestFit="1" customWidth="1"/>
    <col min="478" max="478" width="16.5703125" bestFit="1" customWidth="1"/>
    <col min="479" max="479" width="21.140625" bestFit="1" customWidth="1"/>
    <col min="480" max="480" width="22.7109375" bestFit="1" customWidth="1"/>
    <col min="481" max="481" width="17.85546875" bestFit="1" customWidth="1"/>
    <col min="482" max="482" width="26.28515625" bestFit="1" customWidth="1"/>
    <col min="483" max="483" width="25.140625" bestFit="1" customWidth="1"/>
    <col min="484" max="484" width="15.7109375" bestFit="1" customWidth="1"/>
    <col min="485" max="485" width="28.7109375" bestFit="1" customWidth="1"/>
    <col min="486" max="486" width="20.7109375" bestFit="1" customWidth="1"/>
    <col min="487" max="487" width="28.28515625" bestFit="1" customWidth="1"/>
    <col min="488" max="488" width="23.7109375" bestFit="1" customWidth="1"/>
    <col min="489" max="489" width="20.42578125" bestFit="1" customWidth="1"/>
    <col min="490" max="490" width="26.85546875" bestFit="1" customWidth="1"/>
    <col min="491" max="491" width="25.7109375" bestFit="1" customWidth="1"/>
    <col min="492" max="492" width="20.28515625" bestFit="1" customWidth="1"/>
    <col min="493" max="493" width="20.140625" bestFit="1" customWidth="1"/>
    <col min="494" max="494" width="25.140625" bestFit="1" customWidth="1"/>
    <col min="495" max="495" width="27" bestFit="1" customWidth="1"/>
    <col min="496" max="496" width="16.140625" bestFit="1" customWidth="1"/>
    <col min="497" max="497" width="31.5703125" bestFit="1" customWidth="1"/>
    <col min="498" max="498" width="37.28515625" bestFit="1" customWidth="1"/>
    <col min="499" max="499" width="36.7109375" bestFit="1" customWidth="1"/>
    <col min="500" max="500" width="20.42578125" bestFit="1" customWidth="1"/>
    <col min="501" max="501" width="19.85546875" bestFit="1" customWidth="1"/>
    <col min="502" max="502" width="12.7109375" bestFit="1" customWidth="1"/>
    <col min="503" max="503" width="12.140625" bestFit="1" customWidth="1"/>
    <col min="504" max="504" width="18.85546875" bestFit="1" customWidth="1"/>
    <col min="505" max="505" width="18.28515625" bestFit="1" customWidth="1"/>
    <col min="506" max="506" width="23.85546875" bestFit="1" customWidth="1"/>
    <col min="507" max="507" width="23.28515625" bestFit="1" customWidth="1"/>
    <col min="508" max="508" width="23.7109375" bestFit="1" customWidth="1"/>
    <col min="509" max="509" width="23.140625" bestFit="1" customWidth="1"/>
    <col min="510" max="510" width="25.5703125" bestFit="1" customWidth="1"/>
    <col min="511" max="511" width="24.85546875" bestFit="1" customWidth="1"/>
    <col min="512" max="512" width="23.42578125" bestFit="1" customWidth="1"/>
    <col min="513" max="513" width="22.85546875" bestFit="1" customWidth="1"/>
    <col min="514" max="514" width="25.5703125" bestFit="1" customWidth="1"/>
    <col min="515" max="515" width="33.140625" bestFit="1" customWidth="1"/>
    <col min="516" max="516" width="24.85546875" bestFit="1" customWidth="1"/>
    <col min="517" max="517" width="32.5703125" bestFit="1" customWidth="1"/>
    <col min="518" max="518" width="21" bestFit="1" customWidth="1"/>
    <col min="519" max="519" width="20.42578125" bestFit="1" customWidth="1"/>
    <col min="520" max="520" width="12.140625" bestFit="1" customWidth="1"/>
    <col min="521" max="521" width="28.7109375" bestFit="1" customWidth="1"/>
    <col min="522" max="522" width="28.28515625" bestFit="1" customWidth="1"/>
    <col min="523" max="523" width="27.28515625" bestFit="1" customWidth="1"/>
    <col min="524" max="524" width="22.5703125" bestFit="1" customWidth="1"/>
    <col min="525" max="525" width="21.42578125" bestFit="1" customWidth="1"/>
    <col min="526" max="526" width="11.42578125" bestFit="1" customWidth="1"/>
    <col min="527" max="527" width="15" bestFit="1" customWidth="1"/>
    <col min="528" max="528" width="19.7109375" bestFit="1" customWidth="1"/>
    <col min="529" max="529" width="18.5703125" bestFit="1" customWidth="1"/>
    <col min="530" max="530" width="14.42578125" bestFit="1" customWidth="1"/>
    <col min="531" max="531" width="18.7109375" bestFit="1" customWidth="1"/>
    <col min="532" max="532" width="18.28515625" bestFit="1" customWidth="1"/>
    <col min="533" max="533" width="20.5703125" bestFit="1" customWidth="1"/>
    <col min="534" max="534" width="20" bestFit="1" customWidth="1"/>
    <col min="535" max="535" width="20.5703125" bestFit="1" customWidth="1"/>
    <col min="536" max="536" width="27.28515625" bestFit="1" customWidth="1"/>
    <col min="537" max="537" width="13.85546875" bestFit="1" customWidth="1"/>
    <col min="538" max="538" width="17" bestFit="1" customWidth="1"/>
    <col min="539" max="539" width="16.42578125" bestFit="1" customWidth="1"/>
    <col min="540" max="540" width="23.140625" bestFit="1" customWidth="1"/>
    <col min="541" max="542" width="21.28515625" bestFit="1" customWidth="1"/>
    <col min="543" max="543" width="22.7109375" bestFit="1" customWidth="1"/>
    <col min="544" max="544" width="20.7109375" bestFit="1" customWidth="1"/>
    <col min="545" max="545" width="21.85546875" bestFit="1" customWidth="1"/>
    <col min="546" max="546" width="20.5703125" bestFit="1" customWidth="1"/>
    <col min="547" max="548" width="21" bestFit="1" customWidth="1"/>
    <col min="549" max="549" width="22.7109375" bestFit="1" customWidth="1"/>
    <col min="550" max="550" width="20.85546875" bestFit="1" customWidth="1"/>
    <col min="551" max="551" width="21.28515625" bestFit="1" customWidth="1"/>
    <col min="552" max="552" width="20.85546875" bestFit="1" customWidth="1"/>
    <col min="553" max="553" width="19.42578125" bestFit="1" customWidth="1"/>
    <col min="554" max="554" width="21.140625" bestFit="1" customWidth="1"/>
    <col min="555" max="555" width="20.7109375" bestFit="1" customWidth="1"/>
    <col min="556" max="556" width="20.42578125" bestFit="1" customWidth="1"/>
    <col min="557" max="557" width="19" bestFit="1" customWidth="1"/>
    <col min="558" max="558" width="20.7109375" bestFit="1" customWidth="1"/>
    <col min="559" max="559" width="21.5703125" bestFit="1" customWidth="1"/>
    <col min="560" max="560" width="20.7109375" bestFit="1" customWidth="1"/>
    <col min="561" max="561" width="21" bestFit="1" customWidth="1"/>
    <col min="562" max="562" width="20.28515625" bestFit="1" customWidth="1"/>
    <col min="563" max="563" width="18.85546875" bestFit="1" customWidth="1"/>
    <col min="564" max="564" width="21.85546875" bestFit="1" customWidth="1"/>
    <col min="565" max="565" width="20.28515625" bestFit="1" customWidth="1"/>
    <col min="566" max="566" width="19.28515625" bestFit="1" customWidth="1"/>
    <col min="567" max="567" width="15.28515625" bestFit="1" customWidth="1"/>
    <col min="568" max="568" width="11.7109375" bestFit="1" customWidth="1"/>
    <col min="569" max="569" width="14.42578125" bestFit="1" customWidth="1"/>
    <col min="570" max="570" width="24.42578125" bestFit="1" customWidth="1"/>
    <col min="571" max="571" width="16.85546875" bestFit="1" customWidth="1"/>
    <col min="572" max="572" width="23" bestFit="1" customWidth="1"/>
    <col min="573" max="573" width="24.140625" bestFit="1" customWidth="1"/>
    <col min="574" max="574" width="32.7109375" bestFit="1" customWidth="1"/>
    <col min="575" max="575" width="31.28515625" bestFit="1" customWidth="1"/>
    <col min="576" max="576" width="24.7109375" bestFit="1" customWidth="1"/>
    <col min="577" max="577" width="24.28515625" bestFit="1" customWidth="1"/>
    <col min="578" max="578" width="25.5703125" bestFit="1" customWidth="1"/>
    <col min="579" max="579" width="23.85546875" bestFit="1" customWidth="1"/>
    <col min="580" max="580" width="36.140625" bestFit="1" customWidth="1"/>
    <col min="581" max="581" width="33.7109375" bestFit="1" customWidth="1"/>
    <col min="582" max="582" width="33.140625" bestFit="1" customWidth="1"/>
    <col min="583" max="583" width="28.140625" bestFit="1" customWidth="1"/>
    <col min="584" max="584" width="22.85546875" bestFit="1" customWidth="1"/>
    <col min="585" max="585" width="22.28515625" bestFit="1" customWidth="1"/>
    <col min="586" max="586" width="39.28515625" bestFit="1" customWidth="1"/>
    <col min="587" max="587" width="40.7109375" bestFit="1" customWidth="1"/>
    <col min="588" max="588" width="40.140625" bestFit="1" customWidth="1"/>
    <col min="589" max="589" width="40.85546875" bestFit="1" customWidth="1"/>
    <col min="590" max="590" width="29" bestFit="1" customWidth="1"/>
    <col min="591" max="591" width="23.7109375" bestFit="1" customWidth="1"/>
    <col min="592" max="592" width="20.85546875" bestFit="1" customWidth="1"/>
    <col min="593" max="593" width="22.28515625" bestFit="1" customWidth="1"/>
    <col min="594" max="594" width="39.140625" bestFit="1" customWidth="1"/>
    <col min="595" max="595" width="22.85546875" bestFit="1" customWidth="1"/>
    <col min="596" max="596" width="18.28515625" bestFit="1" customWidth="1"/>
    <col min="597" max="597" width="14.85546875" bestFit="1" customWidth="1"/>
    <col min="598" max="598" width="24.28515625" bestFit="1" customWidth="1"/>
    <col min="599" max="599" width="11" bestFit="1" customWidth="1"/>
    <col min="600" max="600" width="20.28515625" bestFit="1" customWidth="1"/>
    <col min="601" max="601" width="27" bestFit="1" customWidth="1"/>
    <col min="602" max="602" width="25.42578125" bestFit="1" customWidth="1"/>
    <col min="603" max="603" width="14.85546875" bestFit="1" customWidth="1"/>
    <col min="604" max="604" width="20" bestFit="1" customWidth="1"/>
    <col min="605" max="605" width="23.7109375" bestFit="1" customWidth="1"/>
    <col min="606" max="606" width="9" bestFit="1" customWidth="1"/>
    <col min="607" max="607" width="23.5703125" bestFit="1" customWidth="1"/>
    <col min="608" max="608" width="23" bestFit="1" customWidth="1"/>
    <col min="609" max="609" width="12.85546875" bestFit="1" customWidth="1"/>
    <col min="610" max="610" width="12.28515625" bestFit="1" customWidth="1"/>
    <col min="611" max="611" width="29.140625" bestFit="1" customWidth="1"/>
    <col min="612" max="612" width="31.85546875" bestFit="1" customWidth="1"/>
    <col min="613" max="613" width="24.42578125" bestFit="1" customWidth="1"/>
    <col min="614" max="614" width="32.28515625" bestFit="1" customWidth="1"/>
    <col min="615" max="615" width="28.42578125" bestFit="1" customWidth="1"/>
    <col min="616" max="616" width="26.28515625" bestFit="1" customWidth="1"/>
    <col min="617" max="617" width="24.28515625" bestFit="1" customWidth="1"/>
    <col min="618" max="618" width="22.7109375" bestFit="1" customWidth="1"/>
    <col min="619" max="619" width="17" bestFit="1" customWidth="1"/>
    <col min="620" max="620" width="16.42578125" bestFit="1" customWidth="1"/>
    <col min="621" max="621" width="19.85546875" bestFit="1" customWidth="1"/>
    <col min="622" max="622" width="17.85546875" bestFit="1" customWidth="1"/>
    <col min="623" max="623" width="30.5703125" bestFit="1" customWidth="1"/>
    <col min="624" max="624" width="20.7109375" bestFit="1" customWidth="1"/>
    <col min="625" max="625" width="17.7109375" bestFit="1" customWidth="1"/>
    <col min="626" max="626" width="21.42578125" bestFit="1" customWidth="1"/>
    <col min="627" max="627" width="17.7109375" bestFit="1" customWidth="1"/>
    <col min="628" max="628" width="28.140625" bestFit="1" customWidth="1"/>
    <col min="629" max="629" width="23.5703125" bestFit="1" customWidth="1"/>
    <col min="630" max="630" width="27" bestFit="1" customWidth="1"/>
    <col min="631" max="631" width="13.7109375" bestFit="1" customWidth="1"/>
    <col min="632" max="632" width="18.7109375" bestFit="1" customWidth="1"/>
    <col min="633" max="633" width="20.140625" bestFit="1" customWidth="1"/>
    <col min="634" max="634" width="20.7109375" bestFit="1" customWidth="1"/>
    <col min="635" max="635" width="17.28515625" bestFit="1" customWidth="1"/>
    <col min="636" max="636" width="23.140625" bestFit="1" customWidth="1"/>
    <col min="637" max="637" width="12.7109375" bestFit="1" customWidth="1"/>
    <col min="638" max="638" width="13.7109375" bestFit="1" customWidth="1"/>
    <col min="639" max="639" width="12.140625" bestFit="1" customWidth="1"/>
    <col min="640" max="640" width="10.5703125" bestFit="1" customWidth="1"/>
    <col min="641" max="641" width="10" bestFit="1" customWidth="1"/>
    <col min="642" max="642" width="11.85546875" bestFit="1" customWidth="1"/>
    <col min="643" max="643" width="17.28515625" bestFit="1" customWidth="1"/>
    <col min="644" max="644" width="16.28515625" bestFit="1" customWidth="1"/>
    <col min="645" max="645" width="13.28515625" bestFit="1" customWidth="1"/>
    <col min="646" max="646" width="19.28515625" bestFit="1" customWidth="1"/>
    <col min="647" max="647" width="22.7109375" bestFit="1" customWidth="1"/>
    <col min="648" max="648" width="16.85546875" bestFit="1" customWidth="1"/>
    <col min="649" max="649" width="19" bestFit="1" customWidth="1"/>
    <col min="650" max="650" width="18.42578125" bestFit="1" customWidth="1"/>
    <col min="651" max="651" width="26.140625" bestFit="1" customWidth="1"/>
    <col min="652" max="652" width="8.42578125" bestFit="1" customWidth="1"/>
    <col min="653" max="653" width="17.28515625" bestFit="1" customWidth="1"/>
    <col min="654" max="654" width="24.140625" bestFit="1" customWidth="1"/>
    <col min="655" max="655" width="12.85546875" bestFit="1" customWidth="1"/>
    <col min="656" max="656" width="28.7109375" bestFit="1" customWidth="1"/>
    <col min="657" max="657" width="27.7109375" bestFit="1" customWidth="1"/>
    <col min="658" max="658" width="29.7109375" bestFit="1" customWidth="1"/>
    <col min="659" max="659" width="23.42578125" bestFit="1" customWidth="1"/>
    <col min="660" max="660" width="26.28515625" bestFit="1" customWidth="1"/>
    <col min="661" max="661" width="19.5703125" bestFit="1" customWidth="1"/>
    <col min="662" max="662" width="26.28515625" bestFit="1" customWidth="1"/>
    <col min="663" max="663" width="27.28515625" bestFit="1" customWidth="1"/>
    <col min="664" max="664" width="27.85546875" bestFit="1" customWidth="1"/>
    <col min="665" max="665" width="24.28515625" bestFit="1" customWidth="1"/>
    <col min="666" max="666" width="27.42578125" bestFit="1" customWidth="1"/>
    <col min="667" max="667" width="29.7109375" bestFit="1" customWidth="1"/>
    <col min="668" max="668" width="26.7109375" bestFit="1" customWidth="1"/>
    <col min="669" max="669" width="24.28515625" bestFit="1" customWidth="1"/>
    <col min="670" max="670" width="32.85546875" bestFit="1" customWidth="1"/>
    <col min="671" max="671" width="29.7109375" bestFit="1" customWidth="1"/>
    <col min="672" max="672" width="26.7109375" bestFit="1" customWidth="1"/>
    <col min="673" max="673" width="40.28515625" bestFit="1" customWidth="1"/>
    <col min="674" max="674" width="30.5703125" bestFit="1" customWidth="1"/>
    <col min="675" max="675" width="26.85546875" bestFit="1" customWidth="1"/>
    <col min="676" max="676" width="24.140625" bestFit="1" customWidth="1"/>
    <col min="677" max="677" width="31.28515625" bestFit="1" customWidth="1"/>
    <col min="678" max="678" width="26.7109375" bestFit="1" customWidth="1"/>
    <col min="679" max="679" width="22.5703125" bestFit="1" customWidth="1"/>
    <col min="680" max="680" width="21.7109375" bestFit="1" customWidth="1"/>
    <col min="681" max="681" width="21.140625" bestFit="1" customWidth="1"/>
    <col min="682" max="682" width="26.5703125" bestFit="1" customWidth="1"/>
    <col min="683" max="683" width="42.28515625" bestFit="1" customWidth="1"/>
    <col min="684" max="684" width="27.28515625" bestFit="1" customWidth="1"/>
    <col min="685" max="685" width="21.7109375" bestFit="1" customWidth="1"/>
    <col min="686" max="686" width="12.85546875" bestFit="1" customWidth="1"/>
    <col min="687" max="687" width="22.7109375" bestFit="1" customWidth="1"/>
    <col min="688" max="688" width="23.140625" bestFit="1" customWidth="1"/>
    <col min="689" max="689" width="18.5703125" bestFit="1" customWidth="1"/>
    <col min="690" max="690" width="18" bestFit="1" customWidth="1"/>
    <col min="691" max="691" width="23.140625" bestFit="1" customWidth="1"/>
    <col min="692" max="692" width="17.28515625" bestFit="1" customWidth="1"/>
    <col min="693" max="693" width="30.28515625" bestFit="1" customWidth="1"/>
    <col min="694" max="694" width="29.7109375" bestFit="1" customWidth="1"/>
    <col min="695" max="695" width="26" bestFit="1" customWidth="1"/>
    <col min="696" max="696" width="25.42578125" bestFit="1" customWidth="1"/>
    <col min="697" max="697" width="25.85546875" bestFit="1" customWidth="1"/>
    <col min="698" max="698" width="25.28515625" bestFit="1" customWidth="1"/>
    <col min="699" max="699" width="18.7109375" bestFit="1" customWidth="1"/>
    <col min="700" max="700" width="25.85546875" bestFit="1" customWidth="1"/>
    <col min="701" max="701" width="24.28515625" bestFit="1" customWidth="1"/>
    <col min="702" max="702" width="26.5703125" bestFit="1" customWidth="1"/>
    <col min="703" max="703" width="27.7109375" bestFit="1" customWidth="1"/>
    <col min="704" max="704" width="19.28515625" bestFit="1" customWidth="1"/>
    <col min="705" max="705" width="27.42578125" bestFit="1" customWidth="1"/>
    <col min="706" max="706" width="28.5703125" bestFit="1" customWidth="1"/>
    <col min="707" max="707" width="25" bestFit="1" customWidth="1"/>
    <col min="708" max="708" width="17" bestFit="1" customWidth="1"/>
    <col min="709" max="709" width="19" bestFit="1" customWidth="1"/>
    <col min="710" max="710" width="26.7109375" bestFit="1" customWidth="1"/>
    <col min="711" max="711" width="28.7109375" bestFit="1" customWidth="1"/>
    <col min="712" max="712" width="20.7109375" bestFit="1" customWidth="1"/>
    <col min="713" max="713" width="11.140625" bestFit="1" customWidth="1"/>
    <col min="714" max="714" width="25.28515625" bestFit="1" customWidth="1"/>
    <col min="715" max="715" width="19.140625" bestFit="1" customWidth="1"/>
    <col min="716" max="716" width="23.7109375" bestFit="1" customWidth="1"/>
    <col min="717" max="717" width="26.7109375" bestFit="1" customWidth="1"/>
    <col min="718" max="718" width="29.28515625" bestFit="1" customWidth="1"/>
    <col min="719" max="719" width="31" bestFit="1" customWidth="1"/>
    <col min="720" max="720" width="35.85546875" bestFit="1" customWidth="1"/>
    <col min="721" max="721" width="16.42578125" bestFit="1" customWidth="1"/>
    <col min="722" max="722" width="30.42578125" bestFit="1" customWidth="1"/>
    <col min="723" max="723" width="24.28515625" bestFit="1" customWidth="1"/>
    <col min="724" max="724" width="17.7109375" bestFit="1" customWidth="1"/>
    <col min="725" max="725" width="16.28515625" bestFit="1" customWidth="1"/>
    <col min="726" max="726" width="19.28515625" bestFit="1" customWidth="1"/>
    <col min="727" max="727" width="16.7109375" bestFit="1" customWidth="1"/>
    <col min="728" max="728" width="11.28515625" bestFit="1" customWidth="1"/>
    <col min="729" max="729" width="10.7109375" bestFit="1" customWidth="1"/>
    <col min="730" max="730" width="12.5703125" bestFit="1" customWidth="1"/>
    <col min="731" max="731" width="19.28515625" bestFit="1" customWidth="1"/>
    <col min="732" max="732" width="15.140625" bestFit="1" customWidth="1"/>
    <col min="733" max="733" width="13.28515625" bestFit="1" customWidth="1"/>
    <col min="734" max="734" width="22.85546875" bestFit="1" customWidth="1"/>
    <col min="735" max="735" width="9.140625" bestFit="1" customWidth="1"/>
    <col min="736" max="736" width="15.5703125" bestFit="1" customWidth="1"/>
    <col min="737" max="737" width="12.42578125" bestFit="1" customWidth="1"/>
    <col min="738" max="738" width="12.7109375" bestFit="1" customWidth="1"/>
    <col min="739" max="739" width="31" bestFit="1" customWidth="1"/>
    <col min="740" max="740" width="33" bestFit="1" customWidth="1"/>
    <col min="741" max="741" width="12.5703125" bestFit="1" customWidth="1"/>
    <col min="742" max="742" width="12.7109375" bestFit="1" customWidth="1"/>
    <col min="743" max="745" width="13.7109375" bestFit="1" customWidth="1"/>
    <col min="746" max="746" width="13.85546875" bestFit="1" customWidth="1"/>
    <col min="747" max="747" width="23.7109375" bestFit="1" customWidth="1"/>
    <col min="748" max="748" width="19.85546875" bestFit="1" customWidth="1"/>
    <col min="749" max="749" width="27.42578125" bestFit="1" customWidth="1"/>
    <col min="750" max="750" width="15" bestFit="1" customWidth="1"/>
    <col min="751" max="751" width="27.85546875" bestFit="1" customWidth="1"/>
    <col min="752" max="752" width="27.5703125" bestFit="1" customWidth="1"/>
    <col min="753" max="753" width="28.28515625" bestFit="1" customWidth="1"/>
    <col min="754" max="754" width="10.5703125" bestFit="1" customWidth="1"/>
    <col min="755" max="755" width="19.28515625" bestFit="1" customWidth="1"/>
    <col min="756" max="756" width="18.7109375" bestFit="1" customWidth="1"/>
    <col min="757" max="757" width="24.7109375" bestFit="1" customWidth="1"/>
    <col min="759" max="759" width="26.85546875" bestFit="1" customWidth="1"/>
    <col min="760" max="760" width="26.28515625" bestFit="1" customWidth="1"/>
    <col min="761" max="761" width="23.28515625" bestFit="1" customWidth="1"/>
    <col min="762" max="762" width="22" bestFit="1" customWidth="1"/>
    <col min="763" max="763" width="23.85546875" bestFit="1" customWidth="1"/>
    <col min="764" max="764" width="23.7109375" bestFit="1" customWidth="1"/>
    <col min="765" max="765" width="20" bestFit="1" customWidth="1"/>
    <col min="766" max="766" width="22.7109375" bestFit="1" customWidth="1"/>
    <col min="767" max="767" width="22.28515625" bestFit="1" customWidth="1"/>
    <col min="768" max="768" width="24.28515625" bestFit="1" customWidth="1"/>
    <col min="769" max="769" width="14.28515625" bestFit="1" customWidth="1"/>
    <col min="770" max="770" width="21.85546875" bestFit="1" customWidth="1"/>
    <col min="771" max="771" width="13.7109375" bestFit="1" customWidth="1"/>
    <col min="772" max="772" width="21.28515625" bestFit="1" customWidth="1"/>
    <col min="773" max="773" width="24.140625" bestFit="1" customWidth="1"/>
    <col min="774" max="774" width="25.5703125" bestFit="1" customWidth="1"/>
    <col min="775" max="775" width="23.28515625" bestFit="1" customWidth="1"/>
    <col min="776" max="776" width="23.85546875" bestFit="1" customWidth="1"/>
    <col min="777" max="777" width="26.42578125" bestFit="1" customWidth="1"/>
    <col min="778" max="778" width="24.85546875" bestFit="1" customWidth="1"/>
    <col min="779" max="779" width="23.42578125" bestFit="1" customWidth="1"/>
    <col min="780" max="780" width="26" bestFit="1" customWidth="1"/>
    <col min="781" max="781" width="25.42578125" bestFit="1" customWidth="1"/>
    <col min="782" max="782" width="19.42578125" bestFit="1" customWidth="1"/>
    <col min="783" max="783" width="34.7109375" bestFit="1" customWidth="1"/>
    <col min="784" max="784" width="28.5703125" bestFit="1" customWidth="1"/>
    <col min="785" max="785" width="28.85546875" bestFit="1" customWidth="1"/>
    <col min="786" max="786" width="31.28515625" bestFit="1" customWidth="1"/>
    <col min="787" max="787" width="16.28515625" bestFit="1" customWidth="1"/>
    <col min="788" max="788" width="23" bestFit="1" customWidth="1"/>
    <col min="789" max="789" width="13.28515625" bestFit="1" customWidth="1"/>
    <col min="790" max="790" width="27.7109375" bestFit="1" customWidth="1"/>
    <col min="791" max="791" width="24.85546875" bestFit="1" customWidth="1"/>
    <col min="792" max="792" width="19.28515625" bestFit="1" customWidth="1"/>
    <col min="793" max="793" width="26.85546875" bestFit="1" customWidth="1"/>
    <col min="794" max="794" width="18.7109375" bestFit="1" customWidth="1"/>
    <col min="795" max="795" width="26.28515625" bestFit="1" customWidth="1"/>
    <col min="796" max="796" width="11" bestFit="1" customWidth="1"/>
    <col min="797" max="797" width="21.7109375" bestFit="1" customWidth="1"/>
    <col min="798" max="798" width="14.42578125" bestFit="1" customWidth="1"/>
    <col min="799" max="799" width="25.28515625" bestFit="1" customWidth="1"/>
    <col min="800" max="800" width="22.28515625" bestFit="1" customWidth="1"/>
    <col min="801" max="801" width="13.28515625" bestFit="1" customWidth="1"/>
    <col min="802" max="802" width="16.85546875" bestFit="1" customWidth="1"/>
    <col min="803" max="803" width="25.28515625" bestFit="1" customWidth="1"/>
    <col min="804" max="804" width="9.5703125" bestFit="1" customWidth="1"/>
    <col min="805" max="805" width="13.5703125" bestFit="1" customWidth="1"/>
    <col min="806" max="806" width="20.7109375" bestFit="1" customWidth="1"/>
    <col min="807" max="807" width="20.28515625" bestFit="1" customWidth="1"/>
    <col min="808" max="808" width="18.7109375" bestFit="1" customWidth="1"/>
    <col min="809" max="809" width="14.7109375" bestFit="1" customWidth="1"/>
    <col min="810" max="810" width="23.42578125" bestFit="1" customWidth="1"/>
    <col min="811" max="811" width="22.85546875" bestFit="1" customWidth="1"/>
    <col min="812" max="812" width="15" bestFit="1" customWidth="1"/>
    <col min="813" max="813" width="30.7109375" bestFit="1" customWidth="1"/>
    <col min="814" max="814" width="7.42578125" bestFit="1" customWidth="1"/>
    <col min="815" max="815" width="19.140625" bestFit="1" customWidth="1"/>
    <col min="816" max="816" width="18.42578125" bestFit="1" customWidth="1"/>
    <col min="817" max="817" width="18.5703125" bestFit="1" customWidth="1"/>
    <col min="818" max="818" width="19.85546875" bestFit="1" customWidth="1"/>
    <col min="819" max="819" width="34.5703125" bestFit="1" customWidth="1"/>
    <col min="820" max="820" width="31.7109375" bestFit="1" customWidth="1"/>
    <col min="821" max="821" width="31.28515625" bestFit="1" customWidth="1"/>
    <col min="822" max="822" width="42.42578125" bestFit="1" customWidth="1"/>
    <col min="823" max="823" width="31.7109375" bestFit="1" customWidth="1"/>
    <col min="824" max="824" width="38.28515625" bestFit="1" customWidth="1"/>
    <col min="825" max="825" width="46.28515625" bestFit="1" customWidth="1"/>
    <col min="826" max="826" width="38.5703125" bestFit="1" customWidth="1"/>
    <col min="827" max="827" width="41" bestFit="1" customWidth="1"/>
    <col min="828" max="828" width="39.42578125" bestFit="1" customWidth="1"/>
    <col min="829" max="829" width="44" bestFit="1" customWidth="1"/>
    <col min="830" max="830" width="46.140625" bestFit="1" customWidth="1"/>
    <col min="831" max="831" width="36.42578125" bestFit="1" customWidth="1"/>
    <col min="832" max="832" width="37.28515625" bestFit="1" customWidth="1"/>
    <col min="833" max="833" width="43.7109375" bestFit="1" customWidth="1"/>
    <col min="834" max="834" width="35.5703125" bestFit="1" customWidth="1"/>
    <col min="835" max="835" width="39.140625" bestFit="1" customWidth="1"/>
    <col min="836" max="836" width="35.85546875" bestFit="1" customWidth="1"/>
    <col min="837" max="837" width="40.28515625" bestFit="1" customWidth="1"/>
    <col min="838" max="838" width="42.7109375" bestFit="1" customWidth="1"/>
    <col min="839" max="839" width="35.7109375" bestFit="1" customWidth="1"/>
    <col min="840" max="840" width="43.7109375" bestFit="1" customWidth="1"/>
    <col min="841" max="841" width="37.140625" bestFit="1" customWidth="1"/>
    <col min="842" max="842" width="41.5703125" bestFit="1" customWidth="1"/>
    <col min="843" max="843" width="39.140625" bestFit="1" customWidth="1"/>
    <col min="844" max="844" width="31.85546875" bestFit="1" customWidth="1"/>
    <col min="845" max="845" width="32.42578125" bestFit="1" customWidth="1"/>
    <col min="846" max="846" width="36.85546875" bestFit="1" customWidth="1"/>
    <col min="847" max="847" width="26.28515625" bestFit="1" customWidth="1"/>
    <col min="848" max="848" width="29.85546875" bestFit="1" customWidth="1"/>
    <col min="849" max="849" width="29.140625" bestFit="1" customWidth="1"/>
    <col min="850" max="850" width="31.85546875" bestFit="1" customWidth="1"/>
    <col min="851" max="851" width="32.28515625" bestFit="1" customWidth="1"/>
    <col min="852" max="852" width="34.85546875" bestFit="1" customWidth="1"/>
    <col min="853" max="853" width="26.7109375" bestFit="1" customWidth="1"/>
    <col min="854" max="854" width="35.140625" bestFit="1" customWidth="1"/>
    <col min="855" max="855" width="32.140625" bestFit="1" customWidth="1"/>
    <col min="856" max="856" width="31.28515625" bestFit="1" customWidth="1"/>
    <col min="857" max="857" width="39.7109375" bestFit="1" customWidth="1"/>
    <col min="858" max="858" width="32.7109375" bestFit="1" customWidth="1"/>
    <col min="859" max="859" width="22.28515625" bestFit="1" customWidth="1"/>
    <col min="860" max="860" width="33.42578125" bestFit="1" customWidth="1"/>
    <col min="861" max="861" width="36" bestFit="1" customWidth="1"/>
    <col min="862" max="862" width="35.5703125" bestFit="1" customWidth="1"/>
    <col min="863" max="863" width="47.42578125" bestFit="1" customWidth="1"/>
    <col min="864" max="864" width="38.7109375" bestFit="1" customWidth="1"/>
    <col min="865" max="865" width="34.140625" bestFit="1" customWidth="1"/>
    <col min="866" max="866" width="30.85546875" bestFit="1" customWidth="1"/>
    <col min="867" max="867" width="35.28515625" bestFit="1" customWidth="1"/>
    <col min="868" max="868" width="37.7109375" bestFit="1" customWidth="1"/>
    <col min="869" max="869" width="30.7109375" bestFit="1" customWidth="1"/>
    <col min="870" max="870" width="37.28515625" bestFit="1" customWidth="1"/>
    <col min="871" max="871" width="34.140625" bestFit="1" customWidth="1"/>
    <col min="872" max="872" width="26.85546875" bestFit="1" customWidth="1"/>
    <col min="873" max="873" width="27.42578125" bestFit="1" customWidth="1"/>
    <col min="874" max="874" width="31.85546875" bestFit="1" customWidth="1"/>
    <col min="875" max="875" width="29" bestFit="1" customWidth="1"/>
    <col min="876" max="876" width="22.7109375" bestFit="1" customWidth="1"/>
    <col min="877" max="877" width="26.28515625" bestFit="1" customWidth="1"/>
    <col min="878" max="878" width="30.7109375" bestFit="1" customWidth="1"/>
    <col min="879" max="879" width="28.42578125" bestFit="1" customWidth="1"/>
    <col min="880" max="880" width="32.5703125" bestFit="1" customWidth="1"/>
    <col min="881" max="881" width="21.7109375" bestFit="1" customWidth="1"/>
    <col min="882" max="882" width="12.5703125" bestFit="1" customWidth="1"/>
    <col min="883" max="883" width="13.140625" bestFit="1" customWidth="1"/>
    <col min="884" max="884" width="24.7109375" bestFit="1" customWidth="1"/>
    <col min="885" max="885" width="37" bestFit="1" customWidth="1"/>
    <col min="886" max="886" width="9" bestFit="1" customWidth="1"/>
    <col min="887" max="887" width="19.140625" bestFit="1" customWidth="1"/>
    <col min="888" max="888" width="30.85546875" bestFit="1" customWidth="1"/>
    <col min="889" max="889" width="23.42578125" bestFit="1" customWidth="1"/>
    <col min="890" max="890" width="43.85546875" bestFit="1" customWidth="1"/>
    <col min="891" max="891" width="32" bestFit="1" customWidth="1"/>
    <col min="892" max="892" width="43.7109375" bestFit="1" customWidth="1"/>
    <col min="893" max="893" width="30.85546875" bestFit="1" customWidth="1"/>
    <col min="894" max="894" width="38.28515625" bestFit="1" customWidth="1"/>
    <col min="895" max="895" width="22.5703125" bestFit="1" customWidth="1"/>
    <col min="896" max="896" width="35" bestFit="1" customWidth="1"/>
    <col min="897" max="897" width="21.7109375" bestFit="1" customWidth="1"/>
    <col min="898" max="898" width="29.85546875" bestFit="1" customWidth="1"/>
    <col min="899" max="899" width="38.7109375" bestFit="1" customWidth="1"/>
    <col min="900" max="900" width="22.85546875" bestFit="1" customWidth="1"/>
    <col min="901" max="901" width="36.42578125" bestFit="1" customWidth="1"/>
    <col min="902" max="902" width="20.28515625" bestFit="1" customWidth="1"/>
    <col min="903" max="903" width="18.5703125" bestFit="1" customWidth="1"/>
    <col min="904" max="904" width="37.42578125" bestFit="1" customWidth="1"/>
    <col min="905" max="905" width="25.140625" bestFit="1" customWidth="1"/>
    <col min="906" max="906" width="25.7109375" bestFit="1" customWidth="1"/>
    <col min="907" max="907" width="28.42578125" bestFit="1" customWidth="1"/>
    <col min="908" max="908" width="25.140625" bestFit="1" customWidth="1"/>
    <col min="909" max="909" width="28.42578125" bestFit="1" customWidth="1"/>
    <col min="910" max="910" width="43.5703125" bestFit="1" customWidth="1"/>
    <col min="911" max="911" width="37.28515625" bestFit="1" customWidth="1"/>
    <col min="912" max="912" width="22.140625" bestFit="1" customWidth="1"/>
    <col min="913" max="913" width="37.28515625" bestFit="1" customWidth="1"/>
    <col min="914" max="914" width="18.42578125" bestFit="1" customWidth="1"/>
    <col min="915" max="915" width="13.28515625" bestFit="1" customWidth="1"/>
    <col min="916" max="916" width="21.7109375" bestFit="1" customWidth="1"/>
    <col min="917" max="917" width="10.7109375" bestFit="1" customWidth="1"/>
    <col min="918" max="918" width="25.28515625" bestFit="1" customWidth="1"/>
    <col min="919" max="919" width="24.7109375" bestFit="1" customWidth="1"/>
    <col min="920" max="920" width="10.28515625" bestFit="1" customWidth="1"/>
    <col min="921" max="921" width="15.7109375" bestFit="1" customWidth="1"/>
    <col min="922" max="922" width="24.7109375" bestFit="1" customWidth="1"/>
    <col min="923" max="923" width="15.42578125" bestFit="1" customWidth="1"/>
    <col min="924" max="924" width="22.5703125" bestFit="1" customWidth="1"/>
    <col min="925" max="925" width="28" bestFit="1" customWidth="1"/>
    <col min="926" max="926" width="28.42578125" bestFit="1" customWidth="1"/>
    <col min="927" max="927" width="11.28515625" bestFit="1" customWidth="1"/>
    <col min="928" max="928" width="21.7109375" bestFit="1" customWidth="1"/>
    <col min="929" max="929" width="18" bestFit="1" customWidth="1"/>
    <col min="930" max="930" width="10.28515625" bestFit="1" customWidth="1"/>
    <col min="931" max="931" width="19.28515625" bestFit="1" customWidth="1"/>
    <col min="932" max="932" width="18" bestFit="1" customWidth="1"/>
    <col min="933" max="933" width="19.140625" bestFit="1" customWidth="1"/>
    <col min="934" max="934" width="17.85546875" bestFit="1" customWidth="1"/>
    <col min="935" max="935" width="23.42578125" bestFit="1" customWidth="1"/>
    <col min="936" max="938" width="27.28515625" bestFit="1" customWidth="1"/>
    <col min="939" max="939" width="12.140625" bestFit="1" customWidth="1"/>
    <col min="940" max="940" width="22.28515625" bestFit="1" customWidth="1"/>
    <col min="941" max="941" width="13.7109375" bestFit="1" customWidth="1"/>
    <col min="942" max="942" width="13.5703125" bestFit="1" customWidth="1"/>
    <col min="943" max="943" width="21.42578125" bestFit="1" customWidth="1"/>
    <col min="944" max="944" width="24.28515625" bestFit="1" customWidth="1"/>
    <col min="945" max="945" width="8.28515625" bestFit="1" customWidth="1"/>
    <col min="946" max="946" width="20.28515625" bestFit="1" customWidth="1"/>
    <col min="947" max="947" width="22.140625" bestFit="1" customWidth="1"/>
    <col min="948" max="948" width="20.42578125" bestFit="1" customWidth="1"/>
    <col min="949" max="949" width="18.140625" bestFit="1" customWidth="1"/>
    <col min="950" max="950" width="17.7109375" bestFit="1" customWidth="1"/>
    <col min="951" max="951" width="11.7109375" bestFit="1" customWidth="1"/>
    <col min="952" max="952" width="9.7109375" bestFit="1" customWidth="1"/>
    <col min="953" max="953" width="15.7109375" bestFit="1" customWidth="1"/>
    <col min="954" max="954" width="26.42578125" bestFit="1" customWidth="1"/>
    <col min="955" max="955" width="24.7109375" bestFit="1" customWidth="1"/>
    <col min="956" max="956" width="20.28515625" bestFit="1" customWidth="1"/>
    <col min="957" max="957" width="25.28515625" bestFit="1" customWidth="1"/>
    <col min="958" max="958" width="24.7109375" bestFit="1" customWidth="1"/>
    <col min="959" max="959" width="20.42578125" bestFit="1" customWidth="1"/>
    <col min="960" max="960" width="19.7109375" bestFit="1" customWidth="1"/>
    <col min="961" max="961" width="18.5703125" bestFit="1" customWidth="1"/>
    <col min="962" max="962" width="19.5703125" bestFit="1" customWidth="1"/>
    <col min="963" max="963" width="15.5703125" bestFit="1" customWidth="1"/>
    <col min="964" max="964" width="15" bestFit="1" customWidth="1"/>
    <col min="965" max="965" width="29.7109375" bestFit="1" customWidth="1"/>
    <col min="966" max="966" width="29.140625" bestFit="1" customWidth="1"/>
    <col min="967" max="967" width="21.5703125" bestFit="1" customWidth="1"/>
    <col min="968" max="968" width="20.85546875" bestFit="1" customWidth="1"/>
    <col min="969" max="969" width="15.7109375" bestFit="1" customWidth="1"/>
    <col min="970" max="970" width="30.28515625" bestFit="1" customWidth="1"/>
    <col min="971" max="971" width="20.42578125" bestFit="1" customWidth="1"/>
    <col min="972" max="972" width="19.85546875" bestFit="1" customWidth="1"/>
    <col min="973" max="973" width="24.28515625" bestFit="1" customWidth="1"/>
    <col min="974" max="974" width="30.28515625" bestFit="1" customWidth="1"/>
    <col min="975" max="975" width="29.7109375" bestFit="1" customWidth="1"/>
    <col min="976" max="976" width="10.85546875" bestFit="1" customWidth="1"/>
    <col min="977" max="977" width="21.5703125" bestFit="1" customWidth="1"/>
    <col min="978" max="978" width="22.28515625" bestFit="1" customWidth="1"/>
    <col min="979" max="979" width="10.85546875" bestFit="1" customWidth="1"/>
    <col min="980" max="980" width="27.85546875" bestFit="1" customWidth="1"/>
    <col min="981" max="981" width="38.5703125" bestFit="1" customWidth="1"/>
    <col min="982" max="982" width="38.7109375" bestFit="1" customWidth="1"/>
    <col min="983" max="983" width="14.7109375" bestFit="1" customWidth="1"/>
    <col min="984" max="984" width="24.7109375" bestFit="1" customWidth="1"/>
    <col min="985" max="985" width="26.85546875" bestFit="1" customWidth="1"/>
    <col min="986" max="986" width="21.7109375" bestFit="1" customWidth="1"/>
    <col min="987" max="987" width="9.7109375" bestFit="1" customWidth="1"/>
    <col min="988" max="988" width="28.5703125" bestFit="1" customWidth="1"/>
    <col min="989" max="989" width="23.140625" bestFit="1" customWidth="1"/>
    <col min="990" max="990" width="22.5703125" bestFit="1" customWidth="1"/>
    <col min="991" max="991" width="36.42578125" bestFit="1" customWidth="1"/>
    <col min="992" max="992" width="36.7109375" bestFit="1" customWidth="1"/>
    <col min="993" max="993" width="19.28515625" bestFit="1" customWidth="1"/>
    <col min="994" max="994" width="18" bestFit="1" customWidth="1"/>
    <col min="995" max="995" width="18.7109375" bestFit="1" customWidth="1"/>
    <col min="996" max="996" width="18.140625" bestFit="1" customWidth="1"/>
    <col min="997" max="997" width="19" bestFit="1" customWidth="1"/>
    <col min="998" max="998" width="20.85546875" bestFit="1" customWidth="1"/>
    <col min="999" max="999" width="24.140625" bestFit="1" customWidth="1"/>
    <col min="1000" max="1000" width="23.5703125" bestFit="1" customWidth="1"/>
    <col min="1001" max="1001" width="20.7109375" bestFit="1" customWidth="1"/>
    <col min="1002" max="1002" width="23.85546875" bestFit="1" customWidth="1"/>
    <col min="1003" max="1003" width="28.42578125" bestFit="1" customWidth="1"/>
    <col min="1004" max="1004" width="25.7109375" bestFit="1" customWidth="1"/>
    <col min="1005" max="1006" width="18.85546875" bestFit="1" customWidth="1"/>
    <col min="1007" max="1007" width="18.28515625" bestFit="1" customWidth="1"/>
    <col min="1008" max="1008" width="15.28515625" bestFit="1" customWidth="1"/>
    <col min="1009" max="1009" width="14.7109375" bestFit="1" customWidth="1"/>
    <col min="1010" max="1010" width="7.85546875" bestFit="1" customWidth="1"/>
    <col min="1011" max="1011" width="19.28515625" bestFit="1" customWidth="1"/>
    <col min="1012" max="1012" width="21.7109375" bestFit="1" customWidth="1"/>
    <col min="1013" max="1013" width="16.42578125" bestFit="1" customWidth="1"/>
    <col min="1014" max="1014" width="32.7109375" bestFit="1" customWidth="1"/>
    <col min="1015" max="1015" width="24.42578125" bestFit="1" customWidth="1"/>
    <col min="1016" max="1016" width="19.7109375" bestFit="1" customWidth="1"/>
    <col min="1017" max="1017" width="16.5703125" bestFit="1" customWidth="1"/>
    <col min="1018" max="1018" width="21" bestFit="1" customWidth="1"/>
    <col min="1019" max="1019" width="23.42578125" bestFit="1" customWidth="1"/>
    <col min="1020" max="1020" width="16.42578125" bestFit="1" customWidth="1"/>
    <col min="1021" max="1021" width="29.140625" bestFit="1" customWidth="1"/>
    <col min="1022" max="1022" width="31.7109375" bestFit="1" customWidth="1"/>
    <col min="1023" max="1023" width="42.7109375" bestFit="1" customWidth="1"/>
    <col min="1024" max="1024" width="34.42578125" bestFit="1" customWidth="1"/>
    <col min="1025" max="1025" width="29.7109375" bestFit="1" customWidth="1"/>
    <col min="1026" max="1026" width="26.5703125" bestFit="1" customWidth="1"/>
    <col min="1027" max="1027" width="31" bestFit="1" customWidth="1"/>
    <col min="1028" max="1028" width="33.28515625" bestFit="1" customWidth="1"/>
    <col min="1029" max="1029" width="35.140625" bestFit="1" customWidth="1"/>
    <col min="1030" max="1030" width="32.28515625" bestFit="1" customWidth="1"/>
    <col min="1031" max="1031" width="29.7109375" bestFit="1" customWidth="1"/>
    <col min="1032" max="1032" width="22.5703125" bestFit="1" customWidth="1"/>
    <col min="1033" max="1033" width="23.140625" bestFit="1" customWidth="1"/>
    <col min="1034" max="1034" width="27.5703125" bestFit="1" customWidth="1"/>
    <col min="1035" max="1035" width="23.140625" bestFit="1" customWidth="1"/>
    <col min="1036" max="1036" width="19.7109375" bestFit="1" customWidth="1"/>
    <col min="1037" max="1037" width="12.5703125" bestFit="1" customWidth="1"/>
    <col min="1038" max="1038" width="13.28515625" bestFit="1" customWidth="1"/>
    <col min="1039" max="1039" width="17.7109375" bestFit="1" customWidth="1"/>
    <col min="1040" max="1040" width="27.28515625" bestFit="1" customWidth="1"/>
    <col min="1041" max="1041" width="15.140625" bestFit="1" customWidth="1"/>
    <col min="1042" max="1042" width="24.140625" bestFit="1" customWidth="1"/>
    <col min="1043" max="1043" width="16.28515625" bestFit="1" customWidth="1"/>
    <col min="1044" max="1044" width="25.7109375" bestFit="1" customWidth="1"/>
    <col min="1045" max="1045" width="22.7109375" bestFit="1" customWidth="1"/>
    <col min="1046" max="1046" width="21.85546875" bestFit="1" customWidth="1"/>
    <col min="1047" max="1047" width="43.5703125" bestFit="1" customWidth="1"/>
    <col min="1048" max="1048" width="43" bestFit="1" customWidth="1"/>
    <col min="1049" max="1049" width="30.28515625" bestFit="1" customWidth="1"/>
    <col min="1050" max="1050" width="36.5703125" bestFit="1" customWidth="1"/>
    <col min="1051" max="1051" width="39.5703125" bestFit="1" customWidth="1"/>
    <col min="1052" max="1052" width="35.7109375" bestFit="1" customWidth="1"/>
    <col min="1053" max="1053" width="33.7109375" bestFit="1" customWidth="1"/>
    <col min="1054" max="1054" width="31.7109375" bestFit="1" customWidth="1"/>
    <col min="1055" max="1055" width="28" bestFit="1" customWidth="1"/>
    <col min="1056" max="1056" width="21" bestFit="1" customWidth="1"/>
    <col min="1057" max="1057" width="26.42578125" bestFit="1" customWidth="1"/>
    <col min="1058" max="1058" width="12.7109375" bestFit="1" customWidth="1"/>
    <col min="1059" max="1059" width="35.140625" bestFit="1" customWidth="1"/>
    <col min="1060" max="1060" width="39.42578125" bestFit="1" customWidth="1"/>
    <col min="1061" max="1061" width="32.140625" bestFit="1" customWidth="1"/>
    <col min="1062" max="1062" width="31.28515625" bestFit="1" customWidth="1"/>
    <col min="1063" max="1063" width="29.85546875" bestFit="1" customWidth="1"/>
    <col min="1064" max="1064" width="32.7109375" bestFit="1" customWidth="1"/>
    <col min="1065" max="1065" width="21.85546875" bestFit="1" customWidth="1"/>
    <col min="1066" max="1066" width="28.85546875" bestFit="1" customWidth="1"/>
    <col min="1067" max="1067" width="36.5703125" bestFit="1" customWidth="1"/>
    <col min="1068" max="1068" width="20.42578125" bestFit="1" customWidth="1"/>
    <col min="1069" max="1069" width="17.5703125" bestFit="1" customWidth="1"/>
    <col min="1070" max="1070" width="32.7109375" bestFit="1" customWidth="1"/>
    <col min="1071" max="1071" width="31.42578125" bestFit="1" customWidth="1"/>
    <col min="1072" max="1072" width="19.7109375" bestFit="1" customWidth="1"/>
    <col min="1073" max="1073" width="28.140625" bestFit="1" customWidth="1"/>
    <col min="1074" max="1074" width="27" bestFit="1" customWidth="1"/>
    <col min="1075" max="1075" width="26.140625" bestFit="1" customWidth="1"/>
    <col min="1076" max="1076" width="23.28515625" bestFit="1" customWidth="1"/>
    <col min="1077" max="1077" width="28.28515625" bestFit="1" customWidth="1"/>
    <col min="1078" max="1078" width="23.5703125" bestFit="1" customWidth="1"/>
    <col min="1079" max="1079" width="23" bestFit="1" customWidth="1"/>
    <col min="1080" max="1080" width="28" bestFit="1" customWidth="1"/>
    <col min="1081" max="1081" width="21.140625" bestFit="1" customWidth="1"/>
    <col min="1082" max="1082" width="27.140625" bestFit="1" customWidth="1"/>
    <col min="1083" max="1083" width="20.140625" bestFit="1" customWidth="1"/>
    <col min="1084" max="1084" width="23.7109375" bestFit="1" customWidth="1"/>
    <col min="1085" max="1085" width="28" bestFit="1" customWidth="1"/>
    <col min="1086" max="1086" width="25.7109375" bestFit="1" customWidth="1"/>
    <col min="1087" max="1087" width="25.28515625" bestFit="1" customWidth="1"/>
    <col min="1088" max="1088" width="12.85546875" bestFit="1" customWidth="1"/>
    <col min="1089" max="1089" width="11.7109375" bestFit="1" customWidth="1"/>
    <col min="1090" max="1090" width="21.7109375" bestFit="1" customWidth="1"/>
    <col min="1091" max="1091" width="18" bestFit="1" customWidth="1"/>
    <col min="1092" max="1092" width="19.28515625" bestFit="1" customWidth="1"/>
    <col min="1093" max="1093" width="20.28515625" bestFit="1" customWidth="1"/>
    <col min="1094" max="1094" width="20.140625" bestFit="1" customWidth="1"/>
    <col min="1095" max="1095" width="14.28515625" bestFit="1" customWidth="1"/>
    <col min="1096" max="1096" width="13.7109375" bestFit="1" customWidth="1"/>
    <col min="1097" max="1097" width="21" bestFit="1" customWidth="1"/>
    <col min="1098" max="1098" width="28.7109375" bestFit="1" customWidth="1"/>
    <col min="1099" max="1099" width="20.42578125" bestFit="1" customWidth="1"/>
    <col min="1100" max="1100" width="28.140625" bestFit="1" customWidth="1"/>
    <col min="1101" max="1101" width="9.28515625" bestFit="1" customWidth="1"/>
    <col min="1102" max="1102" width="14.7109375" bestFit="1" customWidth="1"/>
    <col min="1103" max="1103" width="14.28515625" bestFit="1" customWidth="1"/>
    <col min="1104" max="1104" width="23.28515625" bestFit="1" customWidth="1"/>
    <col min="1105" max="1105" width="16.7109375" bestFit="1" customWidth="1"/>
    <col min="1106" max="1106" width="24.42578125" bestFit="1" customWidth="1"/>
    <col min="1107" max="1107" width="18.85546875" bestFit="1" customWidth="1"/>
    <col min="1108" max="1108" width="18.28515625" bestFit="1" customWidth="1"/>
    <col min="1109" max="1109" width="19.7109375" bestFit="1" customWidth="1"/>
    <col min="1110" max="1110" width="19.140625" bestFit="1" customWidth="1"/>
    <col min="1111" max="1111" width="17.42578125" bestFit="1" customWidth="1"/>
    <col min="1112" max="1112" width="16.7109375" bestFit="1" customWidth="1"/>
    <col min="1113" max="1113" width="25.7109375" bestFit="1" customWidth="1"/>
    <col min="1114" max="1114" width="26" bestFit="1" customWidth="1"/>
    <col min="1115" max="1115" width="19.7109375" bestFit="1" customWidth="1"/>
    <col min="1116" max="1116" width="19.140625" bestFit="1" customWidth="1"/>
    <col min="1117" max="1117" width="26.28515625" bestFit="1" customWidth="1"/>
    <col min="1118" max="1118" width="26.5703125" bestFit="1" customWidth="1"/>
    <col min="1119" max="1119" width="26.7109375" bestFit="1" customWidth="1"/>
    <col min="1120" max="1120" width="27.42578125" bestFit="1" customWidth="1"/>
    <col min="1121" max="1121" width="26.85546875" bestFit="1" customWidth="1"/>
    <col min="1122" max="1122" width="20.28515625" bestFit="1" customWidth="1"/>
    <col min="1123" max="1123" width="24.42578125" bestFit="1" customWidth="1"/>
    <col min="1124" max="1125" width="19.7109375" bestFit="1" customWidth="1"/>
    <col min="1126" max="1126" width="22.5703125" bestFit="1" customWidth="1"/>
    <col min="1127" max="1127" width="24.28515625" bestFit="1" customWidth="1"/>
    <col min="1128" max="1128" width="15.85546875" bestFit="1" customWidth="1"/>
    <col min="1129" max="1129" width="22.7109375" bestFit="1" customWidth="1"/>
    <col min="1130" max="1130" width="26.28515625" bestFit="1" customWidth="1"/>
    <col min="1131" max="1131" width="23.5703125" bestFit="1" customWidth="1"/>
    <col min="1132" max="1132" width="15.28515625" bestFit="1" customWidth="1"/>
    <col min="1133" max="1133" width="14.7109375" bestFit="1" customWidth="1"/>
    <col min="1134" max="1134" width="20.5703125" bestFit="1" customWidth="1"/>
    <col min="1135" max="1135" width="22.28515625" bestFit="1" customWidth="1"/>
    <col min="1136" max="1136" width="23.7109375" bestFit="1" customWidth="1"/>
    <col min="1137" max="1137" width="14" bestFit="1" customWidth="1"/>
    <col min="1138" max="1138" width="14.140625" bestFit="1" customWidth="1"/>
    <col min="1139" max="1139" width="22.5703125" bestFit="1" customWidth="1"/>
    <col min="1140" max="1140" width="25" bestFit="1" customWidth="1"/>
    <col min="1141" max="1141" width="18.85546875" bestFit="1" customWidth="1"/>
    <col min="1142" max="1142" width="23.28515625" bestFit="1" customWidth="1"/>
    <col min="1143" max="1143" width="20.28515625" bestFit="1" customWidth="1"/>
    <col min="1144" max="1144" width="19.7109375" bestFit="1" customWidth="1"/>
    <col min="1145" max="1145" width="20.28515625" bestFit="1" customWidth="1"/>
    <col min="1146" max="1146" width="17.28515625" bestFit="1" customWidth="1"/>
    <col min="1147" max="1147" width="19.7109375" bestFit="1" customWidth="1"/>
    <col min="1148" max="1148" width="16.7109375" bestFit="1" customWidth="1"/>
    <col min="1149" max="1149" width="19.42578125" bestFit="1" customWidth="1"/>
    <col min="1150" max="1150" width="20.42578125" bestFit="1" customWidth="1"/>
    <col min="1151" max="1151" width="19.28515625" bestFit="1" customWidth="1"/>
    <col min="1152" max="1152" width="24.85546875" bestFit="1" customWidth="1"/>
    <col min="1153" max="1153" width="24.28515625" bestFit="1" customWidth="1"/>
    <col min="1154" max="1154" width="7" bestFit="1" customWidth="1"/>
    <col min="1155" max="1155" width="10.7109375" bestFit="1" customWidth="1"/>
  </cols>
  <sheetData>
    <row r="3" spans="1:2" x14ac:dyDescent="0.25">
      <c r="A3" s="6" t="s">
        <v>1308</v>
      </c>
      <c r="B3" t="s">
        <v>1310</v>
      </c>
    </row>
    <row r="4" spans="1:2" x14ac:dyDescent="0.25">
      <c r="A4" s="7" t="s">
        <v>56</v>
      </c>
      <c r="B4">
        <v>122</v>
      </c>
    </row>
    <row r="5" spans="1:2" x14ac:dyDescent="0.25">
      <c r="A5" s="8" t="s">
        <v>611</v>
      </c>
      <c r="B5">
        <v>5</v>
      </c>
    </row>
    <row r="6" spans="1:2" x14ac:dyDescent="0.25">
      <c r="A6" s="8" t="s">
        <v>674</v>
      </c>
      <c r="B6">
        <v>4</v>
      </c>
    </row>
    <row r="7" spans="1:2" x14ac:dyDescent="0.25">
      <c r="A7" s="8" t="s">
        <v>4</v>
      </c>
      <c r="B7">
        <v>54</v>
      </c>
    </row>
    <row r="8" spans="1:2" x14ac:dyDescent="0.25">
      <c r="A8" s="8" t="s">
        <v>34</v>
      </c>
      <c r="B8">
        <v>56</v>
      </c>
    </row>
    <row r="9" spans="1:2" x14ac:dyDescent="0.25">
      <c r="A9" s="8" t="s">
        <v>917</v>
      </c>
      <c r="B9">
        <v>2</v>
      </c>
    </row>
    <row r="10" spans="1:2" x14ac:dyDescent="0.25">
      <c r="A10" s="8" t="s">
        <v>5</v>
      </c>
      <c r="B10">
        <v>1</v>
      </c>
    </row>
    <row r="11" spans="1:2" x14ac:dyDescent="0.25">
      <c r="A11" s="7" t="s">
        <v>25</v>
      </c>
      <c r="B11">
        <v>25</v>
      </c>
    </row>
    <row r="12" spans="1:2" x14ac:dyDescent="0.25">
      <c r="A12" s="8" t="s">
        <v>26</v>
      </c>
      <c r="B12">
        <v>21</v>
      </c>
    </row>
    <row r="13" spans="1:2" x14ac:dyDescent="0.25">
      <c r="A13" s="8" t="s">
        <v>376</v>
      </c>
      <c r="B13">
        <v>3</v>
      </c>
    </row>
    <row r="14" spans="1:2" x14ac:dyDescent="0.25">
      <c r="A14" s="8" t="s">
        <v>19</v>
      </c>
      <c r="B14">
        <v>1</v>
      </c>
    </row>
    <row r="15" spans="1:2" x14ac:dyDescent="0.25">
      <c r="A15" s="7" t="s">
        <v>880</v>
      </c>
      <c r="B15">
        <v>2</v>
      </c>
    </row>
    <row r="16" spans="1:2" x14ac:dyDescent="0.25">
      <c r="A16" s="8" t="s">
        <v>881</v>
      </c>
      <c r="B16">
        <v>2</v>
      </c>
    </row>
    <row r="17" spans="1:2" x14ac:dyDescent="0.25">
      <c r="A17" s="7" t="s">
        <v>31</v>
      </c>
      <c r="B17">
        <v>18</v>
      </c>
    </row>
    <row r="18" spans="1:2" x14ac:dyDescent="0.25">
      <c r="A18" s="8" t="s">
        <v>4</v>
      </c>
      <c r="B18">
        <v>8</v>
      </c>
    </row>
    <row r="19" spans="1:2" x14ac:dyDescent="0.25">
      <c r="A19" s="8" t="s">
        <v>34</v>
      </c>
      <c r="B19">
        <v>7</v>
      </c>
    </row>
    <row r="20" spans="1:2" x14ac:dyDescent="0.25">
      <c r="A20" s="8" t="s">
        <v>19</v>
      </c>
      <c r="B20">
        <v>3</v>
      </c>
    </row>
    <row r="21" spans="1:2" x14ac:dyDescent="0.25">
      <c r="A21" s="7" t="s">
        <v>13</v>
      </c>
      <c r="B21">
        <v>13</v>
      </c>
    </row>
    <row r="22" spans="1:2" x14ac:dyDescent="0.25">
      <c r="A22" s="8" t="s">
        <v>233</v>
      </c>
      <c r="B22">
        <v>2</v>
      </c>
    </row>
    <row r="23" spans="1:2" x14ac:dyDescent="0.25">
      <c r="A23" s="8" t="s">
        <v>951</v>
      </c>
      <c r="B23">
        <v>1</v>
      </c>
    </row>
    <row r="24" spans="1:2" x14ac:dyDescent="0.25">
      <c r="A24" s="8" t="s">
        <v>224</v>
      </c>
      <c r="B24">
        <v>1</v>
      </c>
    </row>
    <row r="25" spans="1:2" x14ac:dyDescent="0.25">
      <c r="A25" s="8" t="s">
        <v>113</v>
      </c>
      <c r="B25">
        <v>2</v>
      </c>
    </row>
    <row r="26" spans="1:2" x14ac:dyDescent="0.25">
      <c r="A26" s="8" t="s">
        <v>105</v>
      </c>
      <c r="B26">
        <v>1</v>
      </c>
    </row>
    <row r="27" spans="1:2" x14ac:dyDescent="0.25">
      <c r="A27" s="8" t="s">
        <v>5</v>
      </c>
      <c r="B27">
        <v>1</v>
      </c>
    </row>
    <row r="28" spans="1:2" x14ac:dyDescent="0.25">
      <c r="A28" s="8" t="s">
        <v>670</v>
      </c>
      <c r="B28">
        <v>1</v>
      </c>
    </row>
    <row r="29" spans="1:2" x14ac:dyDescent="0.25">
      <c r="A29" s="8" t="s">
        <v>63</v>
      </c>
      <c r="B29">
        <v>2</v>
      </c>
    </row>
    <row r="30" spans="1:2" x14ac:dyDescent="0.25">
      <c r="A30" s="8" t="s">
        <v>44</v>
      </c>
      <c r="B30">
        <v>2</v>
      </c>
    </row>
    <row r="31" spans="1:2" x14ac:dyDescent="0.25">
      <c r="A31" s="7" t="s">
        <v>39</v>
      </c>
      <c r="B31">
        <v>4</v>
      </c>
    </row>
    <row r="32" spans="1:2" x14ac:dyDescent="0.25">
      <c r="A32" s="8" t="s">
        <v>1028</v>
      </c>
      <c r="B32">
        <v>1</v>
      </c>
    </row>
    <row r="33" spans="1:2" x14ac:dyDescent="0.25">
      <c r="A33" s="8" t="s">
        <v>49</v>
      </c>
      <c r="B33">
        <v>1</v>
      </c>
    </row>
    <row r="34" spans="1:2" x14ac:dyDescent="0.25">
      <c r="A34" s="8" t="s">
        <v>40</v>
      </c>
      <c r="B34">
        <v>2</v>
      </c>
    </row>
    <row r="35" spans="1:2" x14ac:dyDescent="0.25">
      <c r="A35" s="7" t="s">
        <v>157</v>
      </c>
      <c r="B35">
        <v>2</v>
      </c>
    </row>
    <row r="36" spans="1:2" x14ac:dyDescent="0.25">
      <c r="A36" s="8" t="s">
        <v>670</v>
      </c>
      <c r="B36">
        <v>1</v>
      </c>
    </row>
    <row r="37" spans="1:2" x14ac:dyDescent="0.25">
      <c r="A37" s="8" t="s">
        <v>158</v>
      </c>
      <c r="B37">
        <v>1</v>
      </c>
    </row>
    <row r="38" spans="1:2" x14ac:dyDescent="0.25">
      <c r="A38" s="7" t="s">
        <v>70</v>
      </c>
      <c r="B38">
        <v>34</v>
      </c>
    </row>
    <row r="39" spans="1:2" x14ac:dyDescent="0.25">
      <c r="A39" s="8" t="s">
        <v>363</v>
      </c>
      <c r="B39">
        <v>13</v>
      </c>
    </row>
    <row r="40" spans="1:2" x14ac:dyDescent="0.25">
      <c r="A40" s="8" t="s">
        <v>525</v>
      </c>
      <c r="B40">
        <v>5</v>
      </c>
    </row>
    <row r="41" spans="1:2" x14ac:dyDescent="0.25">
      <c r="A41" s="8" t="s">
        <v>844</v>
      </c>
      <c r="B41">
        <v>10</v>
      </c>
    </row>
    <row r="42" spans="1:2" x14ac:dyDescent="0.25">
      <c r="A42" s="8" t="s">
        <v>19</v>
      </c>
      <c r="B42">
        <v>1</v>
      </c>
    </row>
    <row r="43" spans="1:2" x14ac:dyDescent="0.25">
      <c r="A43" s="8" t="s">
        <v>71</v>
      </c>
      <c r="B43">
        <v>5</v>
      </c>
    </row>
    <row r="44" spans="1:2" x14ac:dyDescent="0.25">
      <c r="A44" s="7" t="s">
        <v>0</v>
      </c>
      <c r="B44">
        <v>1030</v>
      </c>
    </row>
    <row r="45" spans="1:2" x14ac:dyDescent="0.25">
      <c r="A45" s="8" t="s">
        <v>352</v>
      </c>
      <c r="B45">
        <v>7</v>
      </c>
    </row>
    <row r="46" spans="1:2" x14ac:dyDescent="0.25">
      <c r="A46" s="8" t="s">
        <v>10</v>
      </c>
      <c r="B46">
        <v>29</v>
      </c>
    </row>
    <row r="47" spans="1:2" x14ac:dyDescent="0.25">
      <c r="A47" s="8" t="s">
        <v>145</v>
      </c>
      <c r="B47">
        <v>9</v>
      </c>
    </row>
    <row r="48" spans="1:2" x14ac:dyDescent="0.25">
      <c r="A48" s="8" t="s">
        <v>1136</v>
      </c>
      <c r="B48">
        <v>2</v>
      </c>
    </row>
    <row r="49" spans="1:2" x14ac:dyDescent="0.25">
      <c r="A49" s="8" t="s">
        <v>13</v>
      </c>
      <c r="B49">
        <v>93</v>
      </c>
    </row>
    <row r="50" spans="1:2" x14ac:dyDescent="0.25">
      <c r="A50" s="8" t="s">
        <v>39</v>
      </c>
      <c r="B50">
        <v>48</v>
      </c>
    </row>
    <row r="51" spans="1:2" x14ac:dyDescent="0.25">
      <c r="A51" s="8" t="s">
        <v>157</v>
      </c>
      <c r="B51">
        <v>12</v>
      </c>
    </row>
    <row r="52" spans="1:2" x14ac:dyDescent="0.25">
      <c r="A52" s="8" t="s">
        <v>453</v>
      </c>
      <c r="B52">
        <v>6</v>
      </c>
    </row>
    <row r="53" spans="1:2" x14ac:dyDescent="0.25">
      <c r="A53" s="8" t="s">
        <v>4</v>
      </c>
      <c r="B53">
        <v>320</v>
      </c>
    </row>
    <row r="54" spans="1:2" x14ac:dyDescent="0.25">
      <c r="A54" s="8" t="s">
        <v>34</v>
      </c>
      <c r="B54">
        <v>360</v>
      </c>
    </row>
    <row r="55" spans="1:2" x14ac:dyDescent="0.25">
      <c r="A55" s="8" t="s">
        <v>707</v>
      </c>
      <c r="B55">
        <v>1</v>
      </c>
    </row>
    <row r="56" spans="1:2" x14ac:dyDescent="0.25">
      <c r="A56" s="8" t="s">
        <v>1</v>
      </c>
      <c r="B56">
        <v>80</v>
      </c>
    </row>
    <row r="57" spans="1:2" x14ac:dyDescent="0.25">
      <c r="A57" s="8" t="s">
        <v>7</v>
      </c>
      <c r="B57">
        <v>57</v>
      </c>
    </row>
    <row r="58" spans="1:2" x14ac:dyDescent="0.25">
      <c r="A58" s="8" t="s">
        <v>164</v>
      </c>
      <c r="B58">
        <v>6</v>
      </c>
    </row>
    <row r="59" spans="1:2" x14ac:dyDescent="0.25">
      <c r="A59" s="7" t="s">
        <v>18</v>
      </c>
      <c r="B59">
        <v>77</v>
      </c>
    </row>
    <row r="60" spans="1:2" x14ac:dyDescent="0.25">
      <c r="A60" s="8" t="s">
        <v>91</v>
      </c>
      <c r="B60">
        <v>14</v>
      </c>
    </row>
    <row r="61" spans="1:2" x14ac:dyDescent="0.25">
      <c r="A61" s="8" t="s">
        <v>754</v>
      </c>
      <c r="B61">
        <v>3</v>
      </c>
    </row>
    <row r="62" spans="1:2" x14ac:dyDescent="0.25">
      <c r="A62" s="8" t="s">
        <v>150</v>
      </c>
      <c r="B62">
        <v>13</v>
      </c>
    </row>
    <row r="63" spans="1:2" x14ac:dyDescent="0.25">
      <c r="A63" s="8" t="s">
        <v>19</v>
      </c>
      <c r="B63">
        <v>15</v>
      </c>
    </row>
    <row r="64" spans="1:2" x14ac:dyDescent="0.25">
      <c r="A64" s="8" t="s">
        <v>74</v>
      </c>
      <c r="B64">
        <v>31</v>
      </c>
    </row>
    <row r="65" spans="1:2" x14ac:dyDescent="0.25">
      <c r="A65" s="8" t="s">
        <v>894</v>
      </c>
      <c r="B65">
        <v>1</v>
      </c>
    </row>
    <row r="66" spans="1:2" x14ac:dyDescent="0.25">
      <c r="A66" s="7" t="s">
        <v>66</v>
      </c>
      <c r="B66">
        <v>17</v>
      </c>
    </row>
    <row r="67" spans="1:2" x14ac:dyDescent="0.25">
      <c r="A67" s="8" t="s">
        <v>370</v>
      </c>
      <c r="B67">
        <v>1</v>
      </c>
    </row>
    <row r="68" spans="1:2" x14ac:dyDescent="0.25">
      <c r="A68" s="8" t="s">
        <v>69</v>
      </c>
      <c r="B68">
        <v>3</v>
      </c>
    </row>
    <row r="69" spans="1:2" x14ac:dyDescent="0.25">
      <c r="A69" s="8" t="s">
        <v>99</v>
      </c>
      <c r="B69">
        <v>1</v>
      </c>
    </row>
    <row r="70" spans="1:2" x14ac:dyDescent="0.25">
      <c r="A70" s="8" t="s">
        <v>67</v>
      </c>
      <c r="B70">
        <v>3</v>
      </c>
    </row>
    <row r="71" spans="1:2" x14ac:dyDescent="0.25">
      <c r="A71" s="8" t="s">
        <v>4</v>
      </c>
      <c r="B71">
        <v>3</v>
      </c>
    </row>
    <row r="72" spans="1:2" x14ac:dyDescent="0.25">
      <c r="A72" s="8" t="s">
        <v>34</v>
      </c>
      <c r="B72">
        <v>5</v>
      </c>
    </row>
    <row r="73" spans="1:2" x14ac:dyDescent="0.25">
      <c r="A73" s="8" t="s">
        <v>19</v>
      </c>
      <c r="B73">
        <v>1</v>
      </c>
    </row>
    <row r="74" spans="1:2" x14ac:dyDescent="0.25">
      <c r="A74" s="7" t="s">
        <v>1309</v>
      </c>
      <c r="B74">
        <v>1344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defaultRowHeight="15" x14ac:dyDescent="0.25"/>
  <cols>
    <col min="1" max="1" width="16.42578125" style="1" customWidth="1"/>
    <col min="2" max="2" width="18.85546875" style="1" customWidth="1"/>
    <col min="3" max="3" width="21.28515625" style="1" customWidth="1"/>
    <col min="4" max="4" width="44.7109375" customWidth="1"/>
    <col min="5" max="5" width="20" style="2" customWidth="1"/>
  </cols>
  <sheetData>
    <row r="1" spans="1:5" ht="15.75" x14ac:dyDescent="0.25">
      <c r="A1" s="10" t="s">
        <v>1303</v>
      </c>
      <c r="B1" s="10" t="s">
        <v>1304</v>
      </c>
      <c r="C1" s="10" t="s">
        <v>1305</v>
      </c>
      <c r="D1" s="11" t="s">
        <v>1306</v>
      </c>
      <c r="E1" s="10" t="s">
        <v>1307</v>
      </c>
    </row>
    <row r="2" spans="1:5" x14ac:dyDescent="0.25">
      <c r="A2" s="1" t="s">
        <v>0</v>
      </c>
      <c r="B2" s="1" t="s">
        <v>1</v>
      </c>
      <c r="C2" s="1" t="s">
        <v>2</v>
      </c>
      <c r="D2" t="s">
        <v>3</v>
      </c>
      <c r="E2" s="2" t="str">
        <f t="shared" ref="E2:E65" si="0">CONCATENATE(A2,B2,C2)</f>
        <v>PMNTRCDTADBT</v>
      </c>
    </row>
    <row r="3" spans="1:5" x14ac:dyDescent="0.25">
      <c r="A3" s="1" t="s">
        <v>0</v>
      </c>
      <c r="B3" s="1" t="s">
        <v>4</v>
      </c>
      <c r="C3" s="1" t="s">
        <v>5</v>
      </c>
      <c r="D3" t="s">
        <v>6</v>
      </c>
      <c r="E3" s="2" t="str">
        <f t="shared" si="0"/>
        <v>PMNTMCOPOTHR</v>
      </c>
    </row>
    <row r="4" spans="1:5" x14ac:dyDescent="0.25">
      <c r="A4" s="1" t="s">
        <v>0</v>
      </c>
      <c r="B4" s="1" t="s">
        <v>7</v>
      </c>
      <c r="C4" s="1" t="s">
        <v>8</v>
      </c>
      <c r="D4" t="s">
        <v>9</v>
      </c>
      <c r="E4" s="2" t="str">
        <f t="shared" si="0"/>
        <v>PMNTRCHQCCHQ</v>
      </c>
    </row>
    <row r="5" spans="1:5" x14ac:dyDescent="0.25">
      <c r="A5" s="1" t="s">
        <v>0</v>
      </c>
      <c r="B5" s="1" t="s">
        <v>10</v>
      </c>
      <c r="C5" s="1" t="s">
        <v>11</v>
      </c>
      <c r="D5" t="s">
        <v>12</v>
      </c>
      <c r="E5" s="2" t="str">
        <f t="shared" si="0"/>
        <v>PMNTCNTRCHKD</v>
      </c>
    </row>
    <row r="6" spans="1:5" x14ac:dyDescent="0.25">
      <c r="A6" s="1" t="s">
        <v>0</v>
      </c>
      <c r="B6" s="1" t="s">
        <v>7</v>
      </c>
      <c r="C6" s="1" t="s">
        <v>8</v>
      </c>
      <c r="D6" t="s">
        <v>12</v>
      </c>
      <c r="E6" s="2" t="str">
        <f t="shared" si="0"/>
        <v>PMNTRCHQCCHQ</v>
      </c>
    </row>
    <row r="7" spans="1:5" x14ac:dyDescent="0.25">
      <c r="A7" s="1" t="s">
        <v>0</v>
      </c>
      <c r="B7" s="1" t="s">
        <v>13</v>
      </c>
      <c r="C7" s="1" t="s">
        <v>14</v>
      </c>
      <c r="D7" t="s">
        <v>15</v>
      </c>
      <c r="E7" s="2" t="str">
        <f t="shared" si="0"/>
        <v>PMNTICDTXBCT</v>
      </c>
    </row>
    <row r="8" spans="1:5" x14ac:dyDescent="0.25">
      <c r="A8" s="1" t="s">
        <v>0</v>
      </c>
      <c r="B8" s="1" t="s">
        <v>1</v>
      </c>
      <c r="C8" s="1" t="s">
        <v>16</v>
      </c>
      <c r="D8" t="s">
        <v>17</v>
      </c>
      <c r="E8" s="2" t="str">
        <f t="shared" si="0"/>
        <v>PMNTRCDTDMCT</v>
      </c>
    </row>
    <row r="9" spans="1:5" x14ac:dyDescent="0.25">
      <c r="A9" s="1" t="s">
        <v>18</v>
      </c>
      <c r="B9" s="1" t="s">
        <v>19</v>
      </c>
      <c r="C9" s="1" t="s">
        <v>19</v>
      </c>
      <c r="D9" t="s">
        <v>20</v>
      </c>
      <c r="E9" s="2" t="str">
        <f t="shared" si="0"/>
        <v>SECUNTAVNTAV</v>
      </c>
    </row>
    <row r="10" spans="1:5" x14ac:dyDescent="0.25">
      <c r="A10" s="1" t="s">
        <v>0</v>
      </c>
      <c r="B10" s="1" t="s">
        <v>13</v>
      </c>
      <c r="C10" s="1" t="s">
        <v>2</v>
      </c>
      <c r="D10" t="s">
        <v>21</v>
      </c>
      <c r="E10" s="2" t="str">
        <f t="shared" si="0"/>
        <v>PMNTICDTADBT</v>
      </c>
    </row>
    <row r="11" spans="1:5" x14ac:dyDescent="0.25">
      <c r="A11" s="1" t="s">
        <v>0</v>
      </c>
      <c r="B11" s="1" t="s">
        <v>13</v>
      </c>
      <c r="C11" s="1" t="s">
        <v>16</v>
      </c>
      <c r="D11" t="s">
        <v>22</v>
      </c>
      <c r="E11" s="2" t="str">
        <f t="shared" si="0"/>
        <v>PMNTICDTDMCT</v>
      </c>
    </row>
    <row r="12" spans="1:5" x14ac:dyDescent="0.25">
      <c r="A12" s="1" t="s">
        <v>0</v>
      </c>
      <c r="B12" s="1" t="s">
        <v>1</v>
      </c>
      <c r="C12" s="1" t="s">
        <v>23</v>
      </c>
      <c r="D12" t="s">
        <v>24</v>
      </c>
      <c r="E12" s="2" t="str">
        <f t="shared" si="0"/>
        <v>PMNTRCDTACDT</v>
      </c>
    </row>
    <row r="13" spans="1:5" x14ac:dyDescent="0.25">
      <c r="A13" s="1" t="s">
        <v>25</v>
      </c>
      <c r="B13" s="1" t="s">
        <v>26</v>
      </c>
      <c r="C13" s="1" t="s">
        <v>27</v>
      </c>
      <c r="D13" t="s">
        <v>28</v>
      </c>
      <c r="E13" s="2" t="str">
        <f t="shared" si="0"/>
        <v>CAMTACCBZABA</v>
      </c>
    </row>
    <row r="14" spans="1:5" x14ac:dyDescent="0.25">
      <c r="A14" s="1" t="s">
        <v>25</v>
      </c>
      <c r="B14" s="1" t="s">
        <v>26</v>
      </c>
      <c r="C14" s="1" t="s">
        <v>27</v>
      </c>
      <c r="D14" t="s">
        <v>29</v>
      </c>
      <c r="E14" s="2" t="str">
        <f t="shared" si="0"/>
        <v>CAMTACCBZABA</v>
      </c>
    </row>
    <row r="15" spans="1:5" x14ac:dyDescent="0.25">
      <c r="A15" s="1" t="s">
        <v>0</v>
      </c>
      <c r="B15" s="1" t="s">
        <v>13</v>
      </c>
      <c r="C15" s="1" t="s">
        <v>14</v>
      </c>
      <c r="D15" t="s">
        <v>30</v>
      </c>
      <c r="E15" s="2" t="str">
        <f t="shared" si="0"/>
        <v>PMNTICDTXBCT</v>
      </c>
    </row>
    <row r="16" spans="1:5" x14ac:dyDescent="0.25">
      <c r="A16" s="1" t="s">
        <v>31</v>
      </c>
      <c r="B16" s="1" t="s">
        <v>4</v>
      </c>
      <c r="C16" s="1" t="s">
        <v>5</v>
      </c>
      <c r="D16" t="s">
        <v>32</v>
      </c>
      <c r="E16" s="2" t="str">
        <f t="shared" si="0"/>
        <v>FORXMCOPOTHR</v>
      </c>
    </row>
    <row r="17" spans="1:5" x14ac:dyDescent="0.25">
      <c r="A17" s="1" t="s">
        <v>31</v>
      </c>
      <c r="B17" s="1" t="s">
        <v>4</v>
      </c>
      <c r="C17" s="1" t="s">
        <v>5</v>
      </c>
      <c r="D17" t="s">
        <v>33</v>
      </c>
      <c r="E17" s="2" t="str">
        <f t="shared" si="0"/>
        <v>FORXMCOPOTHR</v>
      </c>
    </row>
    <row r="18" spans="1:5" x14ac:dyDescent="0.25">
      <c r="A18" s="1" t="s">
        <v>31</v>
      </c>
      <c r="B18" s="1" t="s">
        <v>34</v>
      </c>
      <c r="C18" s="1" t="s">
        <v>5</v>
      </c>
      <c r="D18" t="s">
        <v>35</v>
      </c>
      <c r="E18" s="2" t="str">
        <f t="shared" si="0"/>
        <v>FORXMDOPOTHR</v>
      </c>
    </row>
    <row r="19" spans="1:5" x14ac:dyDescent="0.25">
      <c r="A19" s="1" t="s">
        <v>0</v>
      </c>
      <c r="B19" s="1" t="s">
        <v>34</v>
      </c>
      <c r="C19" s="1" t="s">
        <v>36</v>
      </c>
      <c r="D19" t="s">
        <v>37</v>
      </c>
      <c r="E19" s="2" t="str">
        <f t="shared" si="0"/>
        <v>PMNTMDOPINTR</v>
      </c>
    </row>
    <row r="20" spans="1:5" x14ac:dyDescent="0.25">
      <c r="A20" s="1" t="s">
        <v>0</v>
      </c>
      <c r="B20" s="1" t="s">
        <v>1</v>
      </c>
      <c r="C20" s="1" t="s">
        <v>16</v>
      </c>
      <c r="D20" t="s">
        <v>38</v>
      </c>
      <c r="E20" s="2" t="str">
        <f t="shared" si="0"/>
        <v>PMNTRCDTDMCT</v>
      </c>
    </row>
    <row r="21" spans="1:5" x14ac:dyDescent="0.25">
      <c r="A21" s="1" t="s">
        <v>0</v>
      </c>
      <c r="B21" s="1" t="s">
        <v>39</v>
      </c>
      <c r="C21" s="1" t="s">
        <v>40</v>
      </c>
      <c r="D21" t="s">
        <v>41</v>
      </c>
      <c r="E21" s="2" t="str">
        <f t="shared" si="0"/>
        <v>PMNTICHQCQRV</v>
      </c>
    </row>
    <row r="22" spans="1:5" x14ac:dyDescent="0.25">
      <c r="A22" s="1" t="s">
        <v>0</v>
      </c>
      <c r="B22" s="1" t="s">
        <v>13</v>
      </c>
      <c r="C22" s="1" t="s">
        <v>42</v>
      </c>
      <c r="D22" t="s">
        <v>43</v>
      </c>
      <c r="E22" s="2" t="str">
        <f t="shared" si="0"/>
        <v>PMNTICDTTTLS</v>
      </c>
    </row>
    <row r="23" spans="1:5" x14ac:dyDescent="0.25">
      <c r="A23" s="1" t="s">
        <v>0</v>
      </c>
      <c r="B23" s="1" t="s">
        <v>1</v>
      </c>
      <c r="C23" s="1" t="s">
        <v>44</v>
      </c>
      <c r="D23" t="s">
        <v>45</v>
      </c>
      <c r="E23" s="2" t="str">
        <f t="shared" si="0"/>
        <v>PMNTRCDTSALA</v>
      </c>
    </row>
    <row r="24" spans="1:5" x14ac:dyDescent="0.25">
      <c r="A24" s="1" t="s">
        <v>0</v>
      </c>
      <c r="B24" s="1" t="s">
        <v>13</v>
      </c>
      <c r="C24" s="1" t="s">
        <v>44</v>
      </c>
      <c r="D24" t="s">
        <v>45</v>
      </c>
      <c r="E24" s="2" t="str">
        <f t="shared" si="0"/>
        <v>PMNTICDTSALA</v>
      </c>
    </row>
    <row r="25" spans="1:5" x14ac:dyDescent="0.25">
      <c r="A25" s="1" t="s">
        <v>0</v>
      </c>
      <c r="B25" s="1" t="s">
        <v>13</v>
      </c>
      <c r="C25" s="1" t="s">
        <v>46</v>
      </c>
      <c r="D25" t="s">
        <v>47</v>
      </c>
      <c r="E25" s="2" t="str">
        <f t="shared" si="0"/>
        <v>PMNTICDTBOOK</v>
      </c>
    </row>
    <row r="26" spans="1:5" x14ac:dyDescent="0.25">
      <c r="A26" s="1" t="s">
        <v>0</v>
      </c>
      <c r="B26" s="1" t="s">
        <v>39</v>
      </c>
      <c r="C26" s="1" t="s">
        <v>40</v>
      </c>
      <c r="D26" t="s">
        <v>48</v>
      </c>
      <c r="E26" s="2" t="str">
        <f t="shared" si="0"/>
        <v>PMNTICHQCQRV</v>
      </c>
    </row>
    <row r="27" spans="1:5" x14ac:dyDescent="0.25">
      <c r="A27" s="1" t="s">
        <v>39</v>
      </c>
      <c r="B27" s="1" t="s">
        <v>49</v>
      </c>
      <c r="C27" s="1" t="s">
        <v>50</v>
      </c>
      <c r="D27" t="s">
        <v>51</v>
      </c>
      <c r="E27" s="2" t="str">
        <f t="shared" si="0"/>
        <v>ICHQCCCHCert</v>
      </c>
    </row>
    <row r="28" spans="1:5" x14ac:dyDescent="0.25">
      <c r="A28" s="1" t="s">
        <v>0</v>
      </c>
      <c r="B28" s="1" t="s">
        <v>7</v>
      </c>
      <c r="C28" s="1" t="s">
        <v>8</v>
      </c>
      <c r="D28" t="s">
        <v>52</v>
      </c>
      <c r="E28" s="2" t="str">
        <f t="shared" si="0"/>
        <v>PMNTRCHQCCHQ</v>
      </c>
    </row>
    <row r="29" spans="1:5" x14ac:dyDescent="0.25">
      <c r="A29" s="1" t="s">
        <v>0</v>
      </c>
      <c r="B29" s="1" t="s">
        <v>39</v>
      </c>
      <c r="C29" s="1" t="s">
        <v>53</v>
      </c>
      <c r="D29" t="s">
        <v>54</v>
      </c>
      <c r="E29" s="2" t="str">
        <f t="shared" si="0"/>
        <v>PMNTICHQCDIS</v>
      </c>
    </row>
    <row r="30" spans="1:5" x14ac:dyDescent="0.25">
      <c r="A30" s="1" t="s">
        <v>0</v>
      </c>
      <c r="B30" s="1" t="s">
        <v>1</v>
      </c>
      <c r="C30" s="1" t="s">
        <v>14</v>
      </c>
      <c r="D30" t="s">
        <v>55</v>
      </c>
      <c r="E30" s="2" t="str">
        <f t="shared" si="0"/>
        <v>PMNTRCDTXBCT</v>
      </c>
    </row>
    <row r="31" spans="1:5" x14ac:dyDescent="0.25">
      <c r="A31" s="1" t="s">
        <v>56</v>
      </c>
      <c r="B31" s="1" t="s">
        <v>4</v>
      </c>
      <c r="C31" s="1" t="s">
        <v>57</v>
      </c>
      <c r="D31" t="s">
        <v>58</v>
      </c>
      <c r="E31" s="2" t="str">
        <f t="shared" si="0"/>
        <v>ACMTMCOPADJT</v>
      </c>
    </row>
    <row r="32" spans="1:5" x14ac:dyDescent="0.25">
      <c r="A32" s="1" t="s">
        <v>0</v>
      </c>
      <c r="B32" s="1" t="s">
        <v>7</v>
      </c>
      <c r="C32" s="1" t="s">
        <v>40</v>
      </c>
      <c r="D32" t="s">
        <v>59</v>
      </c>
      <c r="E32" s="2" t="str">
        <f t="shared" si="0"/>
        <v>PMNTRCHQCQRV</v>
      </c>
    </row>
    <row r="33" spans="1:5" x14ac:dyDescent="0.25">
      <c r="A33" s="1" t="s">
        <v>0</v>
      </c>
      <c r="B33" s="1" t="s">
        <v>39</v>
      </c>
      <c r="C33" s="1" t="s">
        <v>8</v>
      </c>
      <c r="D33" t="s">
        <v>60</v>
      </c>
      <c r="E33" s="2" t="str">
        <f t="shared" si="0"/>
        <v>PMNTICHQCCHQ</v>
      </c>
    </row>
    <row r="34" spans="1:5" x14ac:dyDescent="0.25">
      <c r="A34" s="3" t="s">
        <v>0</v>
      </c>
      <c r="B34" s="3" t="s">
        <v>34</v>
      </c>
      <c r="C34" s="3" t="s">
        <v>61</v>
      </c>
      <c r="D34" s="9" t="s">
        <v>62</v>
      </c>
      <c r="E34" s="5" t="str">
        <f t="shared" si="0"/>
        <v>PMNTMDOPCOMM</v>
      </c>
    </row>
    <row r="35" spans="1:5" x14ac:dyDescent="0.25">
      <c r="A35" s="1" t="s">
        <v>31</v>
      </c>
      <c r="B35" s="1" t="s">
        <v>4</v>
      </c>
      <c r="C35" s="1" t="s">
        <v>61</v>
      </c>
      <c r="D35" t="s">
        <v>62</v>
      </c>
      <c r="E35" s="2" t="str">
        <f t="shared" si="0"/>
        <v>FORXMCOPCOMM</v>
      </c>
    </row>
    <row r="36" spans="1:5" x14ac:dyDescent="0.25">
      <c r="A36" s="1" t="s">
        <v>31</v>
      </c>
      <c r="B36" s="1" t="s">
        <v>34</v>
      </c>
      <c r="C36" s="1" t="s">
        <v>61</v>
      </c>
      <c r="D36" t="s">
        <v>62</v>
      </c>
      <c r="E36" s="2" t="str">
        <f t="shared" si="0"/>
        <v>FORXMDOPCOMM</v>
      </c>
    </row>
    <row r="37" spans="1:5" x14ac:dyDescent="0.25">
      <c r="A37" s="1" t="s">
        <v>0</v>
      </c>
      <c r="B37" s="1" t="s">
        <v>4</v>
      </c>
      <c r="C37" s="1" t="s">
        <v>61</v>
      </c>
      <c r="D37" t="s">
        <v>62</v>
      </c>
      <c r="E37" s="2" t="str">
        <f t="shared" si="0"/>
        <v>PMNTMCOPCOMM</v>
      </c>
    </row>
    <row r="38" spans="1:5" x14ac:dyDescent="0.25">
      <c r="A38" s="1" t="s">
        <v>0</v>
      </c>
      <c r="B38" s="1" t="s">
        <v>13</v>
      </c>
      <c r="C38" s="1" t="s">
        <v>63</v>
      </c>
      <c r="D38" t="s">
        <v>32</v>
      </c>
      <c r="E38" s="2" t="str">
        <f t="shared" si="0"/>
        <v>PMNTICDTRRTN</v>
      </c>
    </row>
    <row r="39" spans="1:5" x14ac:dyDescent="0.25">
      <c r="A39" s="1" t="s">
        <v>56</v>
      </c>
      <c r="B39" s="1" t="s">
        <v>34</v>
      </c>
      <c r="C39" s="1" t="s">
        <v>5</v>
      </c>
      <c r="D39" t="s">
        <v>64</v>
      </c>
      <c r="E39" s="2" t="str">
        <f t="shared" si="0"/>
        <v>ACMTMDOPOTHR</v>
      </c>
    </row>
    <row r="40" spans="1:5" x14ac:dyDescent="0.25">
      <c r="A40" s="1" t="s">
        <v>56</v>
      </c>
      <c r="B40" s="1" t="s">
        <v>4</v>
      </c>
      <c r="C40" s="1" t="s">
        <v>5</v>
      </c>
      <c r="D40" t="s">
        <v>65</v>
      </c>
      <c r="E40" s="2" t="str">
        <f t="shared" si="0"/>
        <v>ACMTMCOPOTHR</v>
      </c>
    </row>
    <row r="41" spans="1:5" x14ac:dyDescent="0.25">
      <c r="A41" s="1" t="s">
        <v>66</v>
      </c>
      <c r="B41" s="1" t="s">
        <v>67</v>
      </c>
      <c r="C41" s="1" t="s">
        <v>19</v>
      </c>
      <c r="D41" t="s">
        <v>68</v>
      </c>
      <c r="E41" s="2" t="str">
        <f t="shared" si="0"/>
        <v>TRADLOCTNTAV</v>
      </c>
    </row>
    <row r="42" spans="1:5" x14ac:dyDescent="0.25">
      <c r="A42" s="1" t="s">
        <v>66</v>
      </c>
      <c r="B42" s="1" t="s">
        <v>69</v>
      </c>
      <c r="C42" s="1" t="s">
        <v>19</v>
      </c>
      <c r="D42" t="s">
        <v>68</v>
      </c>
      <c r="E42" s="2" t="str">
        <f t="shared" si="0"/>
        <v>TRADDCCTNTAV</v>
      </c>
    </row>
    <row r="43" spans="1:5" x14ac:dyDescent="0.25">
      <c r="A43" s="1" t="s">
        <v>70</v>
      </c>
      <c r="B43" s="1" t="s">
        <v>71</v>
      </c>
      <c r="C43" s="1" t="s">
        <v>72</v>
      </c>
      <c r="D43" t="s">
        <v>73</v>
      </c>
      <c r="E43" s="2" t="str">
        <f t="shared" si="0"/>
        <v>LDASNTDPRPMT</v>
      </c>
    </row>
    <row r="44" spans="1:5" x14ac:dyDescent="0.25">
      <c r="A44" s="1" t="s">
        <v>70</v>
      </c>
      <c r="B44" s="1" t="s">
        <v>71</v>
      </c>
      <c r="C44" s="1" t="s">
        <v>72</v>
      </c>
      <c r="D44" t="s">
        <v>38</v>
      </c>
      <c r="E44" s="2" t="str">
        <f t="shared" si="0"/>
        <v>LDASNTDPRPMT</v>
      </c>
    </row>
    <row r="45" spans="1:5" x14ac:dyDescent="0.25">
      <c r="A45" s="1" t="s">
        <v>18</v>
      </c>
      <c r="B45" s="1" t="s">
        <v>74</v>
      </c>
      <c r="C45" s="1" t="s">
        <v>66</v>
      </c>
      <c r="D45" t="s">
        <v>75</v>
      </c>
      <c r="E45" s="2" t="str">
        <f t="shared" si="0"/>
        <v>SECUSETTTRAD</v>
      </c>
    </row>
    <row r="46" spans="1:5" x14ac:dyDescent="0.25">
      <c r="A46" s="1" t="s">
        <v>18</v>
      </c>
      <c r="B46" s="1" t="s">
        <v>74</v>
      </c>
      <c r="C46" s="1" t="s">
        <v>66</v>
      </c>
      <c r="D46" t="s">
        <v>76</v>
      </c>
      <c r="E46" s="2" t="str">
        <f t="shared" si="0"/>
        <v>SECUSETTTRAD</v>
      </c>
    </row>
    <row r="47" spans="1:5" x14ac:dyDescent="0.25">
      <c r="A47" s="1" t="s">
        <v>0</v>
      </c>
      <c r="B47" s="1" t="s">
        <v>4</v>
      </c>
      <c r="C47" s="1" t="s">
        <v>5</v>
      </c>
      <c r="D47" t="s">
        <v>77</v>
      </c>
      <c r="E47" s="2" t="str">
        <f t="shared" si="0"/>
        <v>PMNTMCOPOTHR</v>
      </c>
    </row>
    <row r="48" spans="1:5" x14ac:dyDescent="0.25">
      <c r="A48" s="1" t="s">
        <v>0</v>
      </c>
      <c r="B48" s="1" t="s">
        <v>7</v>
      </c>
      <c r="C48" s="1" t="s">
        <v>78</v>
      </c>
      <c r="D48" t="s">
        <v>77</v>
      </c>
      <c r="E48" s="2" t="str">
        <f t="shared" si="0"/>
        <v>PMNTRCHQUPCQ</v>
      </c>
    </row>
    <row r="49" spans="1:5" x14ac:dyDescent="0.25">
      <c r="A49" s="3" t="s">
        <v>0</v>
      </c>
      <c r="B49" s="3" t="s">
        <v>4</v>
      </c>
      <c r="C49" s="3" t="s">
        <v>36</v>
      </c>
      <c r="D49" s="4" t="s">
        <v>79</v>
      </c>
      <c r="E49" s="5" t="str">
        <f t="shared" si="0"/>
        <v>PMNTMCOPINTR</v>
      </c>
    </row>
    <row r="50" spans="1:5" x14ac:dyDescent="0.25">
      <c r="A50" s="1" t="s">
        <v>0</v>
      </c>
      <c r="B50" s="1" t="s">
        <v>10</v>
      </c>
      <c r="C50" s="1" t="s">
        <v>80</v>
      </c>
      <c r="D50" t="s">
        <v>81</v>
      </c>
      <c r="E50" s="2" t="str">
        <f t="shared" si="0"/>
        <v>PMNTCNTRCDPT</v>
      </c>
    </row>
    <row r="51" spans="1:5" x14ac:dyDescent="0.25">
      <c r="A51" s="1" t="s">
        <v>0</v>
      </c>
      <c r="B51" s="1" t="s">
        <v>10</v>
      </c>
      <c r="C51" s="1" t="s">
        <v>80</v>
      </c>
      <c r="D51" t="s">
        <v>82</v>
      </c>
      <c r="E51" s="2" t="str">
        <f t="shared" si="0"/>
        <v>PMNTCNTRCDPT</v>
      </c>
    </row>
    <row r="52" spans="1:5" x14ac:dyDescent="0.25">
      <c r="A52" s="1" t="s">
        <v>0</v>
      </c>
      <c r="B52" s="1" t="s">
        <v>4</v>
      </c>
      <c r="C52" s="1" t="s">
        <v>5</v>
      </c>
      <c r="D52" t="s">
        <v>83</v>
      </c>
      <c r="E52" s="2" t="str">
        <f t="shared" si="0"/>
        <v>PMNTMCOPOTHR</v>
      </c>
    </row>
    <row r="53" spans="1:5" x14ac:dyDescent="0.25">
      <c r="A53" s="1" t="s">
        <v>0</v>
      </c>
      <c r="B53" s="1" t="s">
        <v>1</v>
      </c>
      <c r="C53" s="1" t="s">
        <v>2</v>
      </c>
      <c r="D53" t="s">
        <v>84</v>
      </c>
      <c r="E53" s="2" t="str">
        <f t="shared" si="0"/>
        <v>PMNTRCDTADBT</v>
      </c>
    </row>
    <row r="54" spans="1:5" x14ac:dyDescent="0.25">
      <c r="A54" s="1" t="s">
        <v>0</v>
      </c>
      <c r="B54" s="1" t="s">
        <v>13</v>
      </c>
      <c r="C54" s="1" t="s">
        <v>46</v>
      </c>
      <c r="D54" t="s">
        <v>85</v>
      </c>
      <c r="E54" s="2" t="str">
        <f t="shared" si="0"/>
        <v>PMNTICDTBOOK</v>
      </c>
    </row>
    <row r="55" spans="1:5" x14ac:dyDescent="0.25">
      <c r="A55" s="1" t="s">
        <v>0</v>
      </c>
      <c r="B55" s="1" t="s">
        <v>7</v>
      </c>
      <c r="C55" s="1" t="s">
        <v>40</v>
      </c>
      <c r="D55" t="s">
        <v>86</v>
      </c>
      <c r="E55" s="2" t="str">
        <f t="shared" si="0"/>
        <v>PMNTRCHQCQRV</v>
      </c>
    </row>
    <row r="56" spans="1:5" x14ac:dyDescent="0.25">
      <c r="A56" s="1" t="s">
        <v>0</v>
      </c>
      <c r="B56" s="1" t="s">
        <v>34</v>
      </c>
      <c r="C56" s="1" t="s">
        <v>5</v>
      </c>
      <c r="D56" t="s">
        <v>87</v>
      </c>
      <c r="E56" s="2" t="str">
        <f t="shared" si="0"/>
        <v>PMNTMDOPOTHR</v>
      </c>
    </row>
    <row r="57" spans="1:5" x14ac:dyDescent="0.25">
      <c r="A57" s="1" t="s">
        <v>0</v>
      </c>
      <c r="B57" s="1" t="s">
        <v>34</v>
      </c>
      <c r="C57" s="1" t="s">
        <v>5</v>
      </c>
      <c r="D57" t="s">
        <v>88</v>
      </c>
      <c r="E57" s="2" t="str">
        <f t="shared" si="0"/>
        <v>PMNTMDOPOTHR</v>
      </c>
    </row>
    <row r="58" spans="1:5" x14ac:dyDescent="0.25">
      <c r="A58" s="1" t="s">
        <v>66</v>
      </c>
      <c r="B58" s="1" t="s">
        <v>4</v>
      </c>
      <c r="C58" s="1" t="s">
        <v>5</v>
      </c>
      <c r="D58" t="s">
        <v>89</v>
      </c>
      <c r="E58" s="2" t="str">
        <f t="shared" si="0"/>
        <v>TRADMCOPOTHR</v>
      </c>
    </row>
    <row r="59" spans="1:5" x14ac:dyDescent="0.25">
      <c r="A59" s="1" t="s">
        <v>0</v>
      </c>
      <c r="B59" s="1" t="s">
        <v>4</v>
      </c>
      <c r="C59" s="1" t="s">
        <v>5</v>
      </c>
      <c r="D59" t="s">
        <v>90</v>
      </c>
      <c r="E59" s="2" t="str">
        <f t="shared" si="0"/>
        <v>PMNTMCOPOTHR</v>
      </c>
    </row>
    <row r="60" spans="1:5" x14ac:dyDescent="0.25">
      <c r="A60" s="1" t="s">
        <v>0</v>
      </c>
      <c r="B60" s="1" t="s">
        <v>7</v>
      </c>
      <c r="C60" s="1" t="s">
        <v>91</v>
      </c>
      <c r="D60" t="s">
        <v>92</v>
      </c>
      <c r="E60" s="2" t="str">
        <f t="shared" si="0"/>
        <v>PMNTRCHQCASH</v>
      </c>
    </row>
    <row r="61" spans="1:5" x14ac:dyDescent="0.25">
      <c r="A61" s="1" t="s">
        <v>66</v>
      </c>
      <c r="B61" s="1" t="s">
        <v>4</v>
      </c>
      <c r="C61" s="1" t="s">
        <v>5</v>
      </c>
      <c r="D61" t="s">
        <v>93</v>
      </c>
      <c r="E61" s="2" t="str">
        <f t="shared" si="0"/>
        <v>TRADMCOPOTHR</v>
      </c>
    </row>
    <row r="62" spans="1:5" x14ac:dyDescent="0.25">
      <c r="A62" s="1" t="s">
        <v>0</v>
      </c>
      <c r="B62" s="1" t="s">
        <v>34</v>
      </c>
      <c r="C62" s="1" t="s">
        <v>5</v>
      </c>
      <c r="D62" t="s">
        <v>94</v>
      </c>
      <c r="E62" s="2" t="str">
        <f t="shared" si="0"/>
        <v>PMNTMDOPOTHR</v>
      </c>
    </row>
    <row r="63" spans="1:5" x14ac:dyDescent="0.25">
      <c r="A63" s="1" t="s">
        <v>0</v>
      </c>
      <c r="B63" s="1" t="s">
        <v>4</v>
      </c>
      <c r="C63" s="1" t="s">
        <v>5</v>
      </c>
      <c r="D63" t="s">
        <v>95</v>
      </c>
      <c r="E63" s="2" t="str">
        <f t="shared" si="0"/>
        <v>PMNTMCOPOTHR</v>
      </c>
    </row>
    <row r="64" spans="1:5" x14ac:dyDescent="0.25">
      <c r="A64" s="1" t="s">
        <v>66</v>
      </c>
      <c r="B64" s="1" t="s">
        <v>34</v>
      </c>
      <c r="C64" s="1" t="s">
        <v>5</v>
      </c>
      <c r="D64" t="s">
        <v>96</v>
      </c>
      <c r="E64" s="2" t="str">
        <f t="shared" si="0"/>
        <v>TRADMDOPOTHR</v>
      </c>
    </row>
    <row r="65" spans="1:5" x14ac:dyDescent="0.25">
      <c r="A65" s="1" t="s">
        <v>66</v>
      </c>
      <c r="B65" s="1" t="s">
        <v>34</v>
      </c>
      <c r="C65" s="1" t="s">
        <v>5</v>
      </c>
      <c r="D65" t="s">
        <v>97</v>
      </c>
      <c r="E65" s="2" t="str">
        <f t="shared" si="0"/>
        <v>TRADMDOPOTHR</v>
      </c>
    </row>
    <row r="66" spans="1:5" x14ac:dyDescent="0.25">
      <c r="A66" s="1" t="s">
        <v>0</v>
      </c>
      <c r="B66" s="1" t="s">
        <v>4</v>
      </c>
      <c r="C66" s="1" t="s">
        <v>5</v>
      </c>
      <c r="D66" t="s">
        <v>98</v>
      </c>
      <c r="E66" s="2" t="str">
        <f t="shared" ref="E66:E129" si="1">CONCATENATE(A66,B66,C66)</f>
        <v>PMNTMCOPOTHR</v>
      </c>
    </row>
    <row r="67" spans="1:5" x14ac:dyDescent="0.25">
      <c r="A67" s="1" t="s">
        <v>66</v>
      </c>
      <c r="B67" s="1" t="s">
        <v>99</v>
      </c>
      <c r="C67" s="1" t="s">
        <v>5</v>
      </c>
      <c r="D67" t="s">
        <v>100</v>
      </c>
      <c r="E67" s="2" t="str">
        <f t="shared" si="1"/>
        <v>TRADGUAROTHR</v>
      </c>
    </row>
    <row r="68" spans="1:5" x14ac:dyDescent="0.25">
      <c r="A68" s="1" t="s">
        <v>31</v>
      </c>
      <c r="B68" s="1" t="s">
        <v>34</v>
      </c>
      <c r="C68" s="1" t="s">
        <v>5</v>
      </c>
      <c r="D68" t="s">
        <v>101</v>
      </c>
      <c r="E68" s="2" t="str">
        <f t="shared" si="1"/>
        <v>FORXMDOPOTHR</v>
      </c>
    </row>
    <row r="69" spans="1:5" x14ac:dyDescent="0.25">
      <c r="A69" s="1" t="s">
        <v>31</v>
      </c>
      <c r="B69" s="1" t="s">
        <v>4</v>
      </c>
      <c r="C69" s="1" t="s">
        <v>5</v>
      </c>
      <c r="D69" t="s">
        <v>102</v>
      </c>
      <c r="E69" s="2" t="str">
        <f t="shared" si="1"/>
        <v>FORXMCOPOTHR</v>
      </c>
    </row>
    <row r="70" spans="1:5" x14ac:dyDescent="0.25">
      <c r="A70" s="1" t="s">
        <v>0</v>
      </c>
      <c r="B70" s="1" t="s">
        <v>34</v>
      </c>
      <c r="C70" s="1" t="s">
        <v>5</v>
      </c>
      <c r="D70" t="s">
        <v>103</v>
      </c>
      <c r="E70" s="2" t="str">
        <f t="shared" si="1"/>
        <v>PMNTMDOPOTHR</v>
      </c>
    </row>
    <row r="71" spans="1:5" x14ac:dyDescent="0.25">
      <c r="A71" s="1" t="s">
        <v>0</v>
      </c>
      <c r="B71" s="1" t="s">
        <v>4</v>
      </c>
      <c r="C71" s="1" t="s">
        <v>5</v>
      </c>
      <c r="D71" t="s">
        <v>104</v>
      </c>
      <c r="E71" s="2" t="str">
        <f t="shared" si="1"/>
        <v>PMNTMCOPOTHR</v>
      </c>
    </row>
    <row r="72" spans="1:5" x14ac:dyDescent="0.25">
      <c r="A72" s="1" t="s">
        <v>13</v>
      </c>
      <c r="B72" s="1" t="s">
        <v>105</v>
      </c>
      <c r="C72" s="1" t="s">
        <v>106</v>
      </c>
      <c r="D72" t="s">
        <v>107</v>
      </c>
      <c r="E72" s="2" t="str">
        <f t="shared" si="1"/>
        <v>ICDTCHRGTran</v>
      </c>
    </row>
    <row r="73" spans="1:5" x14ac:dyDescent="0.25">
      <c r="A73" s="1" t="s">
        <v>0</v>
      </c>
      <c r="B73" s="1" t="s">
        <v>13</v>
      </c>
      <c r="C73" s="1" t="s">
        <v>105</v>
      </c>
      <c r="D73" t="s">
        <v>108</v>
      </c>
      <c r="E73" s="2" t="str">
        <f t="shared" si="1"/>
        <v>PMNTICDTCHRG</v>
      </c>
    </row>
    <row r="74" spans="1:5" x14ac:dyDescent="0.25">
      <c r="A74" s="1" t="s">
        <v>0</v>
      </c>
      <c r="B74" s="1" t="s">
        <v>13</v>
      </c>
      <c r="C74" s="1" t="s">
        <v>105</v>
      </c>
      <c r="D74" t="s">
        <v>109</v>
      </c>
      <c r="E74" s="2" t="str">
        <f t="shared" si="1"/>
        <v>PMNTICDTCHRG</v>
      </c>
    </row>
    <row r="75" spans="1:5" x14ac:dyDescent="0.25">
      <c r="A75" s="1" t="s">
        <v>31</v>
      </c>
      <c r="B75" s="1" t="s">
        <v>19</v>
      </c>
      <c r="C75" s="1" t="s">
        <v>19</v>
      </c>
      <c r="D75" t="s">
        <v>110</v>
      </c>
      <c r="E75" s="2" t="str">
        <f t="shared" si="1"/>
        <v>FORXNTAVNTAV</v>
      </c>
    </row>
    <row r="76" spans="1:5" x14ac:dyDescent="0.25">
      <c r="A76" s="1" t="s">
        <v>0</v>
      </c>
      <c r="B76" s="1" t="s">
        <v>4</v>
      </c>
      <c r="C76" s="1" t="s">
        <v>5</v>
      </c>
      <c r="D76" t="s">
        <v>111</v>
      </c>
      <c r="E76" s="2" t="str">
        <f t="shared" si="1"/>
        <v>PMNTMCOPOTHR</v>
      </c>
    </row>
    <row r="77" spans="1:5" x14ac:dyDescent="0.25">
      <c r="A77" s="1" t="s">
        <v>0</v>
      </c>
      <c r="B77" s="1" t="s">
        <v>34</v>
      </c>
      <c r="C77" s="1" t="s">
        <v>5</v>
      </c>
      <c r="D77" t="s">
        <v>112</v>
      </c>
      <c r="E77" s="2" t="str">
        <f t="shared" si="1"/>
        <v>PMNTMDOPOTHR</v>
      </c>
    </row>
    <row r="78" spans="1:5" x14ac:dyDescent="0.25">
      <c r="A78" s="1" t="s">
        <v>0</v>
      </c>
      <c r="B78" s="1" t="s">
        <v>13</v>
      </c>
      <c r="C78" s="1" t="s">
        <v>113</v>
      </c>
      <c r="D78" t="s">
        <v>114</v>
      </c>
      <c r="E78" s="2" t="str">
        <f t="shared" si="1"/>
        <v>PMNTICDTAUTT</v>
      </c>
    </row>
    <row r="79" spans="1:5" x14ac:dyDescent="0.25">
      <c r="A79" s="1" t="s">
        <v>0</v>
      </c>
      <c r="B79" s="1" t="s">
        <v>1</v>
      </c>
      <c r="C79" s="1" t="s">
        <v>113</v>
      </c>
      <c r="D79" t="s">
        <v>115</v>
      </c>
      <c r="E79" s="2" t="str">
        <f t="shared" si="1"/>
        <v>PMNTRCDTAUTT</v>
      </c>
    </row>
    <row r="80" spans="1:5" x14ac:dyDescent="0.25">
      <c r="A80" s="1" t="s">
        <v>0</v>
      </c>
      <c r="B80" s="1" t="s">
        <v>13</v>
      </c>
      <c r="C80" s="1" t="s">
        <v>113</v>
      </c>
      <c r="D80" t="s">
        <v>116</v>
      </c>
      <c r="E80" s="2" t="str">
        <f t="shared" si="1"/>
        <v>PMNTICDTAUTT</v>
      </c>
    </row>
    <row r="81" spans="1:5" x14ac:dyDescent="0.25">
      <c r="A81" s="1" t="s">
        <v>0</v>
      </c>
      <c r="B81" s="1" t="s">
        <v>1</v>
      </c>
      <c r="C81" s="1" t="s">
        <v>113</v>
      </c>
      <c r="D81" t="s">
        <v>117</v>
      </c>
      <c r="E81" s="2" t="str">
        <f t="shared" si="1"/>
        <v>PMNTRCDTAUTT</v>
      </c>
    </row>
    <row r="82" spans="1:5" x14ac:dyDescent="0.25">
      <c r="A82" s="1" t="s">
        <v>0</v>
      </c>
      <c r="B82" s="1" t="s">
        <v>13</v>
      </c>
      <c r="C82" s="1" t="s">
        <v>118</v>
      </c>
      <c r="D82" t="s">
        <v>119</v>
      </c>
      <c r="E82" s="2" t="str">
        <f t="shared" si="1"/>
        <v>PMNTICDTSTDO</v>
      </c>
    </row>
    <row r="83" spans="1:5" x14ac:dyDescent="0.25">
      <c r="A83" s="1" t="s">
        <v>0</v>
      </c>
      <c r="B83" s="1" t="s">
        <v>1</v>
      </c>
      <c r="C83" s="1" t="s">
        <v>118</v>
      </c>
      <c r="D83" t="s">
        <v>119</v>
      </c>
      <c r="E83" s="2" t="str">
        <f t="shared" si="1"/>
        <v>PMNTRCDTSTDO</v>
      </c>
    </row>
    <row r="84" spans="1:5" x14ac:dyDescent="0.25">
      <c r="A84" s="1" t="s">
        <v>0</v>
      </c>
      <c r="B84" s="1" t="s">
        <v>13</v>
      </c>
      <c r="C84" s="1" t="s">
        <v>113</v>
      </c>
      <c r="D84" t="s">
        <v>120</v>
      </c>
      <c r="E84" s="2" t="str">
        <f t="shared" si="1"/>
        <v>PMNTICDTAUTT</v>
      </c>
    </row>
    <row r="85" spans="1:5" x14ac:dyDescent="0.25">
      <c r="A85" s="1" t="s">
        <v>0</v>
      </c>
      <c r="B85" s="1" t="s">
        <v>1</v>
      </c>
      <c r="C85" s="1" t="s">
        <v>113</v>
      </c>
      <c r="D85" t="s">
        <v>121</v>
      </c>
      <c r="E85" s="2" t="str">
        <f t="shared" si="1"/>
        <v>PMNTRCDTAUTT</v>
      </c>
    </row>
    <row r="86" spans="1:5" x14ac:dyDescent="0.25">
      <c r="A86" s="1" t="s">
        <v>18</v>
      </c>
      <c r="B86" s="1" t="s">
        <v>74</v>
      </c>
      <c r="C86" s="1" t="s">
        <v>122</v>
      </c>
      <c r="D86" t="s">
        <v>123</v>
      </c>
      <c r="E86" s="2" t="str">
        <f t="shared" si="1"/>
        <v>SECUSETTTOUT</v>
      </c>
    </row>
    <row r="87" spans="1:5" x14ac:dyDescent="0.25">
      <c r="A87" s="1" t="s">
        <v>18</v>
      </c>
      <c r="B87" s="1" t="s">
        <v>74</v>
      </c>
      <c r="C87" s="1" t="s">
        <v>124</v>
      </c>
      <c r="D87" t="s">
        <v>125</v>
      </c>
      <c r="E87" s="2" t="str">
        <f t="shared" si="1"/>
        <v>SECUSETTTRIN</v>
      </c>
    </row>
    <row r="88" spans="1:5" x14ac:dyDescent="0.25">
      <c r="A88" s="1" t="s">
        <v>25</v>
      </c>
      <c r="B88" s="1" t="s">
        <v>26</v>
      </c>
      <c r="C88" s="1" t="s">
        <v>126</v>
      </c>
      <c r="D88" t="s">
        <v>127</v>
      </c>
      <c r="E88" s="2" t="str">
        <f t="shared" si="1"/>
        <v>CAMTACCBSWEP</v>
      </c>
    </row>
    <row r="89" spans="1:5" x14ac:dyDescent="0.25">
      <c r="A89" s="1" t="s">
        <v>0</v>
      </c>
      <c r="B89" s="1" t="s">
        <v>39</v>
      </c>
      <c r="C89" s="1" t="s">
        <v>8</v>
      </c>
      <c r="D89" t="s">
        <v>128</v>
      </c>
      <c r="E89" s="2" t="str">
        <f t="shared" si="1"/>
        <v>PMNTICHQCCHQ</v>
      </c>
    </row>
    <row r="90" spans="1:5" x14ac:dyDescent="0.25">
      <c r="A90" s="1" t="s">
        <v>0</v>
      </c>
      <c r="B90" s="1" t="s">
        <v>7</v>
      </c>
      <c r="C90" s="1" t="s">
        <v>8</v>
      </c>
      <c r="D90" t="s">
        <v>129</v>
      </c>
      <c r="E90" s="2" t="str">
        <f t="shared" si="1"/>
        <v>PMNTRCHQCCHQ</v>
      </c>
    </row>
    <row r="91" spans="1:5" x14ac:dyDescent="0.25">
      <c r="A91" s="1" t="s">
        <v>0</v>
      </c>
      <c r="B91" s="1" t="s">
        <v>34</v>
      </c>
      <c r="C91" s="1" t="s">
        <v>105</v>
      </c>
      <c r="D91" t="s">
        <v>130</v>
      </c>
      <c r="E91" s="2" t="str">
        <f t="shared" si="1"/>
        <v>PMNTMDOPCHRG</v>
      </c>
    </row>
    <row r="92" spans="1:5" x14ac:dyDescent="0.25">
      <c r="A92" s="1" t="s">
        <v>0</v>
      </c>
      <c r="B92" s="1" t="s">
        <v>4</v>
      </c>
      <c r="C92" s="1" t="s">
        <v>105</v>
      </c>
      <c r="D92" t="s">
        <v>131</v>
      </c>
      <c r="E92" s="2" t="str">
        <f t="shared" si="1"/>
        <v>PMNTMCOPCHRG</v>
      </c>
    </row>
    <row r="93" spans="1:5" x14ac:dyDescent="0.25">
      <c r="A93" s="1" t="s">
        <v>0</v>
      </c>
      <c r="B93" s="1" t="s">
        <v>34</v>
      </c>
      <c r="C93" s="1" t="s">
        <v>36</v>
      </c>
      <c r="D93" t="s">
        <v>132</v>
      </c>
      <c r="E93" s="2" t="str">
        <f t="shared" si="1"/>
        <v>PMNTMDOPINTR</v>
      </c>
    </row>
    <row r="94" spans="1:5" x14ac:dyDescent="0.25">
      <c r="A94" s="1" t="s">
        <v>0</v>
      </c>
      <c r="B94" s="1" t="s">
        <v>4</v>
      </c>
      <c r="C94" s="1" t="s">
        <v>36</v>
      </c>
      <c r="D94" t="s">
        <v>132</v>
      </c>
      <c r="E94" s="2" t="str">
        <f t="shared" si="1"/>
        <v>PMNTMCOPINTR</v>
      </c>
    </row>
    <row r="95" spans="1:5" x14ac:dyDescent="0.25">
      <c r="A95" s="1" t="s">
        <v>0</v>
      </c>
      <c r="B95" s="1" t="s">
        <v>13</v>
      </c>
      <c r="C95" s="1" t="s">
        <v>2</v>
      </c>
      <c r="D95" t="s">
        <v>133</v>
      </c>
      <c r="E95" s="2" t="str">
        <f t="shared" si="1"/>
        <v>PMNTICDTADBT</v>
      </c>
    </row>
    <row r="96" spans="1:5" x14ac:dyDescent="0.25">
      <c r="A96" s="1" t="s">
        <v>0</v>
      </c>
      <c r="B96" s="1" t="s">
        <v>1</v>
      </c>
      <c r="C96" s="1" t="s">
        <v>63</v>
      </c>
      <c r="D96" t="s">
        <v>134</v>
      </c>
      <c r="E96" s="2" t="str">
        <f t="shared" si="1"/>
        <v>PMNTRCDTRRTN</v>
      </c>
    </row>
    <row r="97" spans="1:5" x14ac:dyDescent="0.25">
      <c r="A97" s="1" t="s">
        <v>31</v>
      </c>
      <c r="B97" s="1" t="s">
        <v>4</v>
      </c>
      <c r="C97" s="1" t="s">
        <v>5</v>
      </c>
      <c r="D97" t="s">
        <v>135</v>
      </c>
      <c r="E97" s="2" t="str">
        <f t="shared" si="1"/>
        <v>FORXMCOPOTHR</v>
      </c>
    </row>
    <row r="98" spans="1:5" x14ac:dyDescent="0.25">
      <c r="A98" s="1" t="s">
        <v>31</v>
      </c>
      <c r="B98" s="1" t="s">
        <v>34</v>
      </c>
      <c r="C98" s="1" t="s">
        <v>5</v>
      </c>
      <c r="D98" t="s">
        <v>135</v>
      </c>
      <c r="E98" s="2" t="str">
        <f t="shared" si="1"/>
        <v>FORXMDOPOTHR</v>
      </c>
    </row>
    <row r="99" spans="1:5" x14ac:dyDescent="0.25">
      <c r="A99" s="1" t="s">
        <v>56</v>
      </c>
      <c r="B99" s="1" t="s">
        <v>4</v>
      </c>
      <c r="C99" s="1" t="s">
        <v>5</v>
      </c>
      <c r="D99" t="s">
        <v>136</v>
      </c>
      <c r="E99" s="2" t="str">
        <f t="shared" si="1"/>
        <v>ACMTMCOPOTHR</v>
      </c>
    </row>
    <row r="100" spans="1:5" x14ac:dyDescent="0.25">
      <c r="A100" s="1" t="s">
        <v>56</v>
      </c>
      <c r="B100" s="1" t="s">
        <v>34</v>
      </c>
      <c r="C100" s="1" t="s">
        <v>5</v>
      </c>
      <c r="D100" t="s">
        <v>136</v>
      </c>
      <c r="E100" s="2" t="str">
        <f t="shared" si="1"/>
        <v>ACMTMDOPOTHR</v>
      </c>
    </row>
    <row r="101" spans="1:5" x14ac:dyDescent="0.25">
      <c r="A101" s="1" t="s">
        <v>66</v>
      </c>
      <c r="B101" s="1" t="s">
        <v>34</v>
      </c>
      <c r="C101" s="1" t="s">
        <v>5</v>
      </c>
      <c r="D101" t="s">
        <v>137</v>
      </c>
      <c r="E101" s="2" t="str">
        <f t="shared" si="1"/>
        <v>TRADMDOPOTHR</v>
      </c>
    </row>
    <row r="102" spans="1:5" x14ac:dyDescent="0.25">
      <c r="A102" s="1" t="s">
        <v>66</v>
      </c>
      <c r="B102" s="1" t="s">
        <v>69</v>
      </c>
      <c r="C102" s="1" t="s">
        <v>138</v>
      </c>
      <c r="D102" t="s">
        <v>139</v>
      </c>
      <c r="E102" s="2" t="str">
        <f t="shared" si="1"/>
        <v>TRADDCCTSOSI</v>
      </c>
    </row>
    <row r="103" spans="1:5" x14ac:dyDescent="0.25">
      <c r="A103" s="1" t="s">
        <v>56</v>
      </c>
      <c r="B103" s="1" t="s">
        <v>4</v>
      </c>
      <c r="C103" s="1" t="s">
        <v>5</v>
      </c>
      <c r="D103" t="s">
        <v>140</v>
      </c>
      <c r="E103" s="2" t="str">
        <f t="shared" si="1"/>
        <v>ACMTMCOPOTHR</v>
      </c>
    </row>
    <row r="104" spans="1:5" x14ac:dyDescent="0.25">
      <c r="A104" s="1" t="s">
        <v>56</v>
      </c>
      <c r="B104" s="1" t="s">
        <v>34</v>
      </c>
      <c r="C104" s="1" t="s">
        <v>5</v>
      </c>
      <c r="D104" t="s">
        <v>140</v>
      </c>
      <c r="E104" s="2" t="str">
        <f t="shared" si="1"/>
        <v>ACMTMDOPOTHR</v>
      </c>
    </row>
    <row r="105" spans="1:5" x14ac:dyDescent="0.25">
      <c r="A105" s="1" t="s">
        <v>0</v>
      </c>
      <c r="B105" s="1" t="s">
        <v>34</v>
      </c>
      <c r="C105" s="1" t="s">
        <v>5</v>
      </c>
      <c r="D105" t="s">
        <v>141</v>
      </c>
      <c r="E105" s="2" t="str">
        <f t="shared" si="1"/>
        <v>PMNTMDOPOTHR</v>
      </c>
    </row>
    <row r="106" spans="1:5" x14ac:dyDescent="0.25">
      <c r="A106" s="1" t="s">
        <v>0</v>
      </c>
      <c r="B106" s="1" t="s">
        <v>39</v>
      </c>
      <c r="C106" s="1" t="s">
        <v>5</v>
      </c>
      <c r="D106" t="s">
        <v>142</v>
      </c>
      <c r="E106" s="2" t="str">
        <f t="shared" si="1"/>
        <v>PMNTICHQOTHR</v>
      </c>
    </row>
    <row r="107" spans="1:5" x14ac:dyDescent="0.25">
      <c r="A107" s="1" t="s">
        <v>66</v>
      </c>
      <c r="B107" s="1" t="s">
        <v>34</v>
      </c>
      <c r="C107" s="1" t="s">
        <v>5</v>
      </c>
      <c r="D107" t="s">
        <v>143</v>
      </c>
      <c r="E107" s="2" t="str">
        <f t="shared" si="1"/>
        <v>TRADMDOPOTHR</v>
      </c>
    </row>
    <row r="108" spans="1:5" x14ac:dyDescent="0.25">
      <c r="A108" s="1" t="s">
        <v>66</v>
      </c>
      <c r="B108" s="1" t="s">
        <v>4</v>
      </c>
      <c r="C108" s="1" t="s">
        <v>5</v>
      </c>
      <c r="D108" t="s">
        <v>144</v>
      </c>
      <c r="E108" s="2" t="str">
        <f t="shared" si="1"/>
        <v>TRADMCOPOTHR</v>
      </c>
    </row>
    <row r="109" spans="1:5" x14ac:dyDescent="0.25">
      <c r="A109" s="1" t="s">
        <v>0</v>
      </c>
      <c r="B109" s="1" t="s">
        <v>145</v>
      </c>
      <c r="C109" s="1" t="s">
        <v>146</v>
      </c>
      <c r="D109" t="s">
        <v>147</v>
      </c>
      <c r="E109" s="2" t="str">
        <f t="shared" si="1"/>
        <v>PMNTDRFTSTLR</v>
      </c>
    </row>
    <row r="110" spans="1:5" x14ac:dyDescent="0.25">
      <c r="A110" s="1" t="s">
        <v>0</v>
      </c>
      <c r="B110" s="1" t="s">
        <v>4</v>
      </c>
      <c r="C110" s="1" t="s">
        <v>5</v>
      </c>
      <c r="D110" t="s">
        <v>32</v>
      </c>
      <c r="E110" s="2" t="str">
        <f t="shared" si="1"/>
        <v>PMNTMCOPOTHR</v>
      </c>
    </row>
    <row r="111" spans="1:5" x14ac:dyDescent="0.25">
      <c r="A111" s="1" t="s">
        <v>0</v>
      </c>
      <c r="B111" s="1" t="s">
        <v>34</v>
      </c>
      <c r="C111" s="1" t="s">
        <v>5</v>
      </c>
      <c r="D111" t="s">
        <v>148</v>
      </c>
      <c r="E111" s="2" t="str">
        <f t="shared" si="1"/>
        <v>PMNTMDOPOTHR</v>
      </c>
    </row>
    <row r="112" spans="1:5" x14ac:dyDescent="0.25">
      <c r="A112" s="1" t="s">
        <v>0</v>
      </c>
      <c r="B112" s="1" t="s">
        <v>34</v>
      </c>
      <c r="C112" s="1" t="s">
        <v>5</v>
      </c>
      <c r="D112" t="s">
        <v>149</v>
      </c>
      <c r="E112" s="2" t="str">
        <f t="shared" si="1"/>
        <v>PMNTMDOPOTHR</v>
      </c>
    </row>
    <row r="113" spans="1:5" x14ac:dyDescent="0.25">
      <c r="A113" s="1" t="s">
        <v>18</v>
      </c>
      <c r="B113" s="1" t="s">
        <v>150</v>
      </c>
      <c r="C113" s="1" t="s">
        <v>151</v>
      </c>
      <c r="D113" t="s">
        <v>152</v>
      </c>
      <c r="E113" s="2" t="str">
        <f t="shared" si="1"/>
        <v>SECUCUSTDVOP</v>
      </c>
    </row>
    <row r="114" spans="1:5" x14ac:dyDescent="0.25">
      <c r="A114" s="1" t="s">
        <v>18</v>
      </c>
      <c r="B114" s="1" t="s">
        <v>150</v>
      </c>
      <c r="C114" s="1" t="s">
        <v>153</v>
      </c>
      <c r="D114" t="s">
        <v>154</v>
      </c>
      <c r="E114" s="2" t="str">
        <f t="shared" si="1"/>
        <v>SECUCUSTCAJT</v>
      </c>
    </row>
    <row r="115" spans="1:5" x14ac:dyDescent="0.25">
      <c r="A115" s="1" t="s">
        <v>18</v>
      </c>
      <c r="B115" s="1" t="s">
        <v>150</v>
      </c>
      <c r="C115" s="1" t="s">
        <v>155</v>
      </c>
      <c r="D115" t="s">
        <v>154</v>
      </c>
      <c r="E115" s="2" t="str">
        <f t="shared" si="1"/>
        <v>SECUCUSTDAJT</v>
      </c>
    </row>
    <row r="116" spans="1:5" x14ac:dyDescent="0.25">
      <c r="A116" s="1" t="s">
        <v>18</v>
      </c>
      <c r="B116" s="1" t="s">
        <v>150</v>
      </c>
      <c r="C116" s="1" t="s">
        <v>151</v>
      </c>
      <c r="D116" t="s">
        <v>154</v>
      </c>
      <c r="E116" s="2" t="str">
        <f t="shared" si="1"/>
        <v>SECUCUSTDVOP</v>
      </c>
    </row>
    <row r="117" spans="1:5" x14ac:dyDescent="0.25">
      <c r="A117" s="1" t="s">
        <v>56</v>
      </c>
      <c r="B117" s="1" t="s">
        <v>4</v>
      </c>
      <c r="C117" s="1" t="s">
        <v>5</v>
      </c>
      <c r="D117" t="s">
        <v>156</v>
      </c>
      <c r="E117" s="2" t="str">
        <f t="shared" si="1"/>
        <v>ACMTMCOPOTHR</v>
      </c>
    </row>
    <row r="118" spans="1:5" x14ac:dyDescent="0.25">
      <c r="A118" s="1" t="s">
        <v>56</v>
      </c>
      <c r="B118" s="1" t="s">
        <v>34</v>
      </c>
      <c r="C118" s="1" t="s">
        <v>5</v>
      </c>
      <c r="D118" t="s">
        <v>156</v>
      </c>
      <c r="E118" s="2" t="str">
        <f t="shared" si="1"/>
        <v>ACMTMDOPOTHR</v>
      </c>
    </row>
    <row r="119" spans="1:5" x14ac:dyDescent="0.25">
      <c r="A119" s="1" t="s">
        <v>157</v>
      </c>
      <c r="B119" s="1" t="s">
        <v>158</v>
      </c>
      <c r="C119" s="1" t="s">
        <v>159</v>
      </c>
      <c r="D119" t="s">
        <v>160</v>
      </c>
      <c r="E119" s="2" t="str">
        <f t="shared" si="1"/>
        <v>IDDTUPDDDire</v>
      </c>
    </row>
    <row r="120" spans="1:5" x14ac:dyDescent="0.25">
      <c r="A120" s="1" t="s">
        <v>0</v>
      </c>
      <c r="B120" s="1" t="s">
        <v>157</v>
      </c>
      <c r="C120" s="1" t="s">
        <v>105</v>
      </c>
      <c r="D120" t="s">
        <v>161</v>
      </c>
      <c r="E120" s="2" t="str">
        <f t="shared" si="1"/>
        <v>PMNTIDDTCHRG</v>
      </c>
    </row>
    <row r="121" spans="1:5" x14ac:dyDescent="0.25">
      <c r="A121" s="1" t="s">
        <v>0</v>
      </c>
      <c r="B121" s="1" t="s">
        <v>157</v>
      </c>
      <c r="C121" s="1" t="s">
        <v>158</v>
      </c>
      <c r="D121" t="s">
        <v>162</v>
      </c>
      <c r="E121" s="2" t="str">
        <f t="shared" si="1"/>
        <v>PMNTIDDTUPDD</v>
      </c>
    </row>
    <row r="122" spans="1:5" x14ac:dyDescent="0.25">
      <c r="A122" s="1" t="s">
        <v>0</v>
      </c>
      <c r="B122" s="1" t="s">
        <v>157</v>
      </c>
      <c r="C122" s="1" t="s">
        <v>105</v>
      </c>
      <c r="D122" t="s">
        <v>163</v>
      </c>
      <c r="E122" s="2" t="str">
        <f t="shared" si="1"/>
        <v>PMNTIDDTCHRG</v>
      </c>
    </row>
    <row r="123" spans="1:5" x14ac:dyDescent="0.25">
      <c r="A123" s="1" t="s">
        <v>0</v>
      </c>
      <c r="B123" s="1" t="s">
        <v>164</v>
      </c>
      <c r="C123" s="1" t="s">
        <v>158</v>
      </c>
      <c r="D123" t="s">
        <v>165</v>
      </c>
      <c r="E123" s="2" t="str">
        <f t="shared" si="1"/>
        <v>PMNTRDDTUPDD</v>
      </c>
    </row>
    <row r="124" spans="1:5" x14ac:dyDescent="0.25">
      <c r="A124" s="1" t="s">
        <v>0</v>
      </c>
      <c r="B124" s="1" t="s">
        <v>164</v>
      </c>
      <c r="C124" s="1" t="s">
        <v>105</v>
      </c>
      <c r="D124" t="s">
        <v>166</v>
      </c>
      <c r="E124" s="2" t="str">
        <f t="shared" si="1"/>
        <v>PMNTRDDTCHRG</v>
      </c>
    </row>
    <row r="125" spans="1:5" x14ac:dyDescent="0.25">
      <c r="A125" s="1" t="s">
        <v>0</v>
      </c>
      <c r="B125" s="1" t="s">
        <v>13</v>
      </c>
      <c r="C125" s="1" t="s">
        <v>63</v>
      </c>
      <c r="D125" t="s">
        <v>167</v>
      </c>
      <c r="E125" s="2" t="str">
        <f t="shared" si="1"/>
        <v>PMNTICDTRRTN</v>
      </c>
    </row>
    <row r="126" spans="1:5" x14ac:dyDescent="0.25">
      <c r="A126" s="1" t="s">
        <v>56</v>
      </c>
      <c r="B126" s="1" t="s">
        <v>4</v>
      </c>
      <c r="C126" s="1" t="s">
        <v>5</v>
      </c>
      <c r="D126" t="s">
        <v>168</v>
      </c>
      <c r="E126" s="2" t="str">
        <f t="shared" si="1"/>
        <v>ACMTMCOPOTHR</v>
      </c>
    </row>
    <row r="127" spans="1:5" x14ac:dyDescent="0.25">
      <c r="A127" s="1" t="s">
        <v>56</v>
      </c>
      <c r="B127" s="1" t="s">
        <v>34</v>
      </c>
      <c r="C127" s="1" t="s">
        <v>5</v>
      </c>
      <c r="D127" t="s">
        <v>169</v>
      </c>
      <c r="E127" s="2" t="str">
        <f t="shared" si="1"/>
        <v>ACMTMDOPOTHR</v>
      </c>
    </row>
    <row r="128" spans="1:5" x14ac:dyDescent="0.25">
      <c r="A128" s="1" t="s">
        <v>56</v>
      </c>
      <c r="B128" s="1" t="s">
        <v>34</v>
      </c>
      <c r="C128" s="1" t="s">
        <v>5</v>
      </c>
      <c r="D128" t="s">
        <v>170</v>
      </c>
      <c r="E128" s="2" t="str">
        <f t="shared" si="1"/>
        <v>ACMTMDOPOTHR</v>
      </c>
    </row>
    <row r="129" spans="1:5" x14ac:dyDescent="0.25">
      <c r="A129" s="1" t="s">
        <v>56</v>
      </c>
      <c r="B129" s="1" t="s">
        <v>4</v>
      </c>
      <c r="C129" s="1" t="s">
        <v>5</v>
      </c>
      <c r="D129" t="s">
        <v>171</v>
      </c>
      <c r="E129" s="2" t="str">
        <f t="shared" si="1"/>
        <v>ACMTMCOPOTHR</v>
      </c>
    </row>
    <row r="130" spans="1:5" x14ac:dyDescent="0.25">
      <c r="A130" s="1" t="s">
        <v>0</v>
      </c>
      <c r="B130" s="1" t="s">
        <v>13</v>
      </c>
      <c r="C130" s="1" t="s">
        <v>172</v>
      </c>
      <c r="D130" t="s">
        <v>173</v>
      </c>
      <c r="E130" s="2" t="str">
        <f t="shared" ref="E130:E193" si="2">CONCATENATE(A130,B130,C130)</f>
        <v>PMNTICDTESCT</v>
      </c>
    </row>
    <row r="131" spans="1:5" x14ac:dyDescent="0.25">
      <c r="A131" s="1" t="s">
        <v>0</v>
      </c>
      <c r="B131" s="1" t="s">
        <v>1</v>
      </c>
      <c r="C131" s="1" t="s">
        <v>172</v>
      </c>
      <c r="D131" t="s">
        <v>174</v>
      </c>
      <c r="E131" s="2" t="str">
        <f t="shared" si="2"/>
        <v>PMNTRCDTESCT</v>
      </c>
    </row>
    <row r="132" spans="1:5" x14ac:dyDescent="0.25">
      <c r="A132" s="1" t="s">
        <v>0</v>
      </c>
      <c r="B132" s="1" t="s">
        <v>34</v>
      </c>
      <c r="C132" s="1" t="s">
        <v>5</v>
      </c>
      <c r="D132" t="s">
        <v>175</v>
      </c>
      <c r="E132" s="2" t="str">
        <f t="shared" si="2"/>
        <v>PMNTMDOPOTHR</v>
      </c>
    </row>
    <row r="133" spans="1:5" x14ac:dyDescent="0.25">
      <c r="A133" s="1" t="s">
        <v>0</v>
      </c>
      <c r="B133" s="1" t="s">
        <v>4</v>
      </c>
      <c r="C133" s="1" t="s">
        <v>5</v>
      </c>
      <c r="D133" t="s">
        <v>176</v>
      </c>
      <c r="E133" s="2" t="str">
        <f t="shared" si="2"/>
        <v>PMNTMCOPOTHR</v>
      </c>
    </row>
    <row r="134" spans="1:5" x14ac:dyDescent="0.25">
      <c r="A134" s="1" t="s">
        <v>0</v>
      </c>
      <c r="B134" s="1" t="s">
        <v>34</v>
      </c>
      <c r="C134" s="1" t="s">
        <v>5</v>
      </c>
      <c r="D134" t="s">
        <v>177</v>
      </c>
      <c r="E134" s="2" t="str">
        <f t="shared" si="2"/>
        <v>PMNTMDOPOTHR</v>
      </c>
    </row>
    <row r="135" spans="1:5" x14ac:dyDescent="0.25">
      <c r="A135" s="1" t="s">
        <v>0</v>
      </c>
      <c r="B135" s="1" t="s">
        <v>4</v>
      </c>
      <c r="C135" s="1" t="s">
        <v>5</v>
      </c>
      <c r="D135" t="s">
        <v>178</v>
      </c>
      <c r="E135" s="2" t="str">
        <f t="shared" si="2"/>
        <v>PMNTMCOPOTHR</v>
      </c>
    </row>
    <row r="136" spans="1:5" x14ac:dyDescent="0.25">
      <c r="A136" s="1" t="s">
        <v>0</v>
      </c>
      <c r="B136" s="1" t="s">
        <v>34</v>
      </c>
      <c r="C136" s="1" t="s">
        <v>5</v>
      </c>
      <c r="D136" t="s">
        <v>179</v>
      </c>
      <c r="E136" s="2" t="str">
        <f t="shared" si="2"/>
        <v>PMNTMDOPOTHR</v>
      </c>
    </row>
    <row r="137" spans="1:5" x14ac:dyDescent="0.25">
      <c r="A137" s="1" t="s">
        <v>0</v>
      </c>
      <c r="B137" s="1" t="s">
        <v>4</v>
      </c>
      <c r="C137" s="1" t="s">
        <v>5</v>
      </c>
      <c r="D137" t="s">
        <v>180</v>
      </c>
      <c r="E137" s="2" t="str">
        <f t="shared" si="2"/>
        <v>PMNTMCOPOTHR</v>
      </c>
    </row>
    <row r="138" spans="1:5" x14ac:dyDescent="0.25">
      <c r="A138" s="1" t="s">
        <v>0</v>
      </c>
      <c r="B138" s="1" t="s">
        <v>13</v>
      </c>
      <c r="C138" s="1" t="s">
        <v>113</v>
      </c>
      <c r="D138" t="s">
        <v>181</v>
      </c>
      <c r="E138" s="2" t="str">
        <f t="shared" si="2"/>
        <v>PMNTICDTAUTT</v>
      </c>
    </row>
    <row r="139" spans="1:5" x14ac:dyDescent="0.25">
      <c r="A139" s="1" t="s">
        <v>0</v>
      </c>
      <c r="B139" s="1" t="s">
        <v>1</v>
      </c>
      <c r="C139" s="1" t="s">
        <v>113</v>
      </c>
      <c r="D139" t="s">
        <v>182</v>
      </c>
      <c r="E139" s="2" t="str">
        <f t="shared" si="2"/>
        <v>PMNTRCDTAUTT</v>
      </c>
    </row>
    <row r="140" spans="1:5" x14ac:dyDescent="0.25">
      <c r="A140" s="1" t="s">
        <v>0</v>
      </c>
      <c r="B140" s="1" t="s">
        <v>4</v>
      </c>
      <c r="C140" s="1" t="s">
        <v>5</v>
      </c>
      <c r="D140" t="s">
        <v>183</v>
      </c>
      <c r="E140" s="2" t="str">
        <f t="shared" si="2"/>
        <v>PMNTMCOPOTHR</v>
      </c>
    </row>
    <row r="141" spans="1:5" x14ac:dyDescent="0.25">
      <c r="A141" s="1" t="s">
        <v>0</v>
      </c>
      <c r="B141" s="1" t="s">
        <v>4</v>
      </c>
      <c r="C141" s="1" t="s">
        <v>5</v>
      </c>
      <c r="D141" t="s">
        <v>184</v>
      </c>
      <c r="E141" s="2" t="str">
        <f t="shared" si="2"/>
        <v>PMNTMCOPOTHR</v>
      </c>
    </row>
    <row r="142" spans="1:5" x14ac:dyDescent="0.25">
      <c r="A142" s="1" t="s">
        <v>0</v>
      </c>
      <c r="B142" s="1" t="s">
        <v>7</v>
      </c>
      <c r="C142" s="1" t="s">
        <v>8</v>
      </c>
      <c r="D142" t="s">
        <v>185</v>
      </c>
      <c r="E142" s="2" t="str">
        <f t="shared" si="2"/>
        <v>PMNTRCHQCCHQ</v>
      </c>
    </row>
    <row r="143" spans="1:5" x14ac:dyDescent="0.25">
      <c r="A143" s="1" t="s">
        <v>0</v>
      </c>
      <c r="B143" s="1" t="s">
        <v>7</v>
      </c>
      <c r="C143" s="1" t="s">
        <v>8</v>
      </c>
      <c r="D143" t="s">
        <v>186</v>
      </c>
      <c r="E143" s="2" t="str">
        <f t="shared" si="2"/>
        <v>PMNTRCHQCCHQ</v>
      </c>
    </row>
    <row r="144" spans="1:5" x14ac:dyDescent="0.25">
      <c r="A144" s="1" t="s">
        <v>0</v>
      </c>
      <c r="B144" s="1" t="s">
        <v>39</v>
      </c>
      <c r="C144" s="1" t="s">
        <v>8</v>
      </c>
      <c r="D144" t="s">
        <v>187</v>
      </c>
      <c r="E144" s="2" t="str">
        <f t="shared" si="2"/>
        <v>PMNTICHQCCHQ</v>
      </c>
    </row>
    <row r="145" spans="1:5" x14ac:dyDescent="0.25">
      <c r="A145" s="1" t="s">
        <v>0</v>
      </c>
      <c r="B145" s="1" t="s">
        <v>7</v>
      </c>
      <c r="C145" s="1" t="s">
        <v>8</v>
      </c>
      <c r="D145" t="s">
        <v>187</v>
      </c>
      <c r="E145" s="2" t="str">
        <f t="shared" si="2"/>
        <v>PMNTRCHQCCHQ</v>
      </c>
    </row>
    <row r="146" spans="1:5" x14ac:dyDescent="0.25">
      <c r="A146" s="1" t="s">
        <v>0</v>
      </c>
      <c r="B146" s="1" t="s">
        <v>7</v>
      </c>
      <c r="C146" s="1" t="s">
        <v>19</v>
      </c>
      <c r="D146" t="s">
        <v>188</v>
      </c>
      <c r="E146" s="2" t="str">
        <f t="shared" si="2"/>
        <v>PMNTRCHQNTAV</v>
      </c>
    </row>
    <row r="147" spans="1:5" x14ac:dyDescent="0.25">
      <c r="A147" s="1" t="s">
        <v>0</v>
      </c>
      <c r="B147" s="1" t="s">
        <v>39</v>
      </c>
      <c r="C147" s="1" t="s">
        <v>19</v>
      </c>
      <c r="D147" t="s">
        <v>188</v>
      </c>
      <c r="E147" s="2" t="str">
        <f t="shared" si="2"/>
        <v>PMNTICHQNTAV</v>
      </c>
    </row>
    <row r="148" spans="1:5" x14ac:dyDescent="0.25">
      <c r="A148" s="1" t="s">
        <v>0</v>
      </c>
      <c r="B148" s="1" t="s">
        <v>13</v>
      </c>
      <c r="C148" s="1" t="s">
        <v>105</v>
      </c>
      <c r="D148" t="s">
        <v>189</v>
      </c>
      <c r="E148" s="2" t="str">
        <f t="shared" si="2"/>
        <v>PMNTICDTCHRG</v>
      </c>
    </row>
    <row r="149" spans="1:5" x14ac:dyDescent="0.25">
      <c r="A149" s="1" t="s">
        <v>0</v>
      </c>
      <c r="B149" s="1" t="s">
        <v>39</v>
      </c>
      <c r="C149" s="1" t="s">
        <v>105</v>
      </c>
      <c r="D149" t="s">
        <v>190</v>
      </c>
      <c r="E149" s="2" t="str">
        <f t="shared" si="2"/>
        <v>PMNTICHQCHRG</v>
      </c>
    </row>
    <row r="150" spans="1:5" x14ac:dyDescent="0.25">
      <c r="A150" s="1" t="s">
        <v>0</v>
      </c>
      <c r="B150" s="1" t="s">
        <v>13</v>
      </c>
      <c r="C150" s="1" t="s">
        <v>105</v>
      </c>
      <c r="D150" t="s">
        <v>191</v>
      </c>
      <c r="E150" s="2" t="str">
        <f t="shared" si="2"/>
        <v>PMNTICDTCHRG</v>
      </c>
    </row>
    <row r="151" spans="1:5" x14ac:dyDescent="0.25">
      <c r="A151" s="1" t="s">
        <v>0</v>
      </c>
      <c r="B151" s="1" t="s">
        <v>4</v>
      </c>
      <c r="C151" s="1" t="s">
        <v>105</v>
      </c>
      <c r="D151" t="s">
        <v>191</v>
      </c>
      <c r="E151" s="2" t="str">
        <f t="shared" si="2"/>
        <v>PMNTMCOPCHRG</v>
      </c>
    </row>
    <row r="152" spans="1:5" x14ac:dyDescent="0.25">
      <c r="A152" s="1" t="s">
        <v>0</v>
      </c>
      <c r="B152" s="1" t="s">
        <v>7</v>
      </c>
      <c r="C152" s="1" t="s">
        <v>19</v>
      </c>
      <c r="D152" t="s">
        <v>192</v>
      </c>
      <c r="E152" s="2" t="str">
        <f t="shared" si="2"/>
        <v>PMNTRCHQNTAV</v>
      </c>
    </row>
    <row r="153" spans="1:5" x14ac:dyDescent="0.25">
      <c r="A153" s="1" t="s">
        <v>0</v>
      </c>
      <c r="B153" s="1" t="s">
        <v>39</v>
      </c>
      <c r="C153" s="1" t="s">
        <v>19</v>
      </c>
      <c r="D153" t="s">
        <v>192</v>
      </c>
      <c r="E153" s="2" t="str">
        <f t="shared" si="2"/>
        <v>PMNTICHQNTAV</v>
      </c>
    </row>
    <row r="154" spans="1:5" x14ac:dyDescent="0.25">
      <c r="A154" s="1" t="s">
        <v>0</v>
      </c>
      <c r="B154" s="1" t="s">
        <v>39</v>
      </c>
      <c r="C154" s="1" t="s">
        <v>8</v>
      </c>
      <c r="D154" t="s">
        <v>193</v>
      </c>
      <c r="E154" s="2" t="str">
        <f t="shared" si="2"/>
        <v>PMNTICHQCCHQ</v>
      </c>
    </row>
    <row r="155" spans="1:5" x14ac:dyDescent="0.25">
      <c r="A155" s="1" t="s">
        <v>0</v>
      </c>
      <c r="B155" s="1" t="s">
        <v>13</v>
      </c>
      <c r="C155" s="1" t="s">
        <v>105</v>
      </c>
      <c r="D155" t="s">
        <v>194</v>
      </c>
      <c r="E155" s="2" t="str">
        <f t="shared" si="2"/>
        <v>PMNTICDTCHRG</v>
      </c>
    </row>
    <row r="156" spans="1:5" x14ac:dyDescent="0.25">
      <c r="A156" s="1" t="s">
        <v>0</v>
      </c>
      <c r="B156" s="1" t="s">
        <v>4</v>
      </c>
      <c r="C156" s="1" t="s">
        <v>5</v>
      </c>
      <c r="D156" t="s">
        <v>195</v>
      </c>
      <c r="E156" s="2" t="str">
        <f t="shared" si="2"/>
        <v>PMNTMCOPOTHR</v>
      </c>
    </row>
    <row r="157" spans="1:5" x14ac:dyDescent="0.25">
      <c r="A157" s="1" t="s">
        <v>0</v>
      </c>
      <c r="B157" s="1" t="s">
        <v>10</v>
      </c>
      <c r="C157" s="1" t="s">
        <v>196</v>
      </c>
      <c r="D157" t="s">
        <v>91</v>
      </c>
      <c r="E157" s="2" t="str">
        <f t="shared" si="2"/>
        <v>PMNTCNTRCWDL</v>
      </c>
    </row>
    <row r="158" spans="1:5" x14ac:dyDescent="0.25">
      <c r="A158" s="1" t="s">
        <v>0</v>
      </c>
      <c r="B158" s="1" t="s">
        <v>10</v>
      </c>
      <c r="C158" s="1" t="s">
        <v>80</v>
      </c>
      <c r="D158" t="s">
        <v>197</v>
      </c>
      <c r="E158" s="2" t="str">
        <f t="shared" si="2"/>
        <v>PMNTCNTRCDPT</v>
      </c>
    </row>
    <row r="159" spans="1:5" x14ac:dyDescent="0.25">
      <c r="A159" s="1" t="s">
        <v>56</v>
      </c>
      <c r="B159" s="1" t="s">
        <v>4</v>
      </c>
      <c r="C159" s="1" t="s">
        <v>5</v>
      </c>
      <c r="D159" t="s">
        <v>198</v>
      </c>
      <c r="E159" s="2" t="str">
        <f t="shared" si="2"/>
        <v>ACMTMCOPOTHR</v>
      </c>
    </row>
    <row r="160" spans="1:5" x14ac:dyDescent="0.25">
      <c r="A160" s="1" t="s">
        <v>56</v>
      </c>
      <c r="B160" s="1" t="s">
        <v>34</v>
      </c>
      <c r="C160" s="1" t="s">
        <v>5</v>
      </c>
      <c r="D160" t="s">
        <v>198</v>
      </c>
      <c r="E160" s="2" t="str">
        <f t="shared" si="2"/>
        <v>ACMTMDOPOTHR</v>
      </c>
    </row>
    <row r="161" spans="1:5" x14ac:dyDescent="0.25">
      <c r="A161" s="1" t="s">
        <v>56</v>
      </c>
      <c r="B161" s="1" t="s">
        <v>4</v>
      </c>
      <c r="C161" s="1" t="s">
        <v>5</v>
      </c>
      <c r="D161" t="s">
        <v>199</v>
      </c>
      <c r="E161" s="2" t="str">
        <f t="shared" si="2"/>
        <v>ACMTMCOPOTHR</v>
      </c>
    </row>
    <row r="162" spans="1:5" x14ac:dyDescent="0.25">
      <c r="A162" s="1" t="s">
        <v>56</v>
      </c>
      <c r="B162" s="1" t="s">
        <v>34</v>
      </c>
      <c r="C162" s="1" t="s">
        <v>5</v>
      </c>
      <c r="D162" t="s">
        <v>199</v>
      </c>
      <c r="E162" s="2" t="str">
        <f t="shared" si="2"/>
        <v>ACMTMDOPOTHR</v>
      </c>
    </row>
    <row r="163" spans="1:5" x14ac:dyDescent="0.25">
      <c r="A163" s="1" t="s">
        <v>0</v>
      </c>
      <c r="B163" s="1" t="s">
        <v>39</v>
      </c>
      <c r="C163" s="1" t="s">
        <v>200</v>
      </c>
      <c r="D163" t="s">
        <v>201</v>
      </c>
      <c r="E163" s="2" t="str">
        <f t="shared" si="2"/>
        <v>PMNTICHQBCHQ</v>
      </c>
    </row>
    <row r="164" spans="1:5" x14ac:dyDescent="0.25">
      <c r="A164" s="1" t="s">
        <v>0</v>
      </c>
      <c r="B164" s="1" t="s">
        <v>4</v>
      </c>
      <c r="C164" s="1" t="s">
        <v>36</v>
      </c>
      <c r="D164" t="s">
        <v>202</v>
      </c>
      <c r="E164" s="2" t="str">
        <f t="shared" si="2"/>
        <v>PMNTMCOPINTR</v>
      </c>
    </row>
    <row r="165" spans="1:5" x14ac:dyDescent="0.25">
      <c r="A165" s="1" t="s">
        <v>0</v>
      </c>
      <c r="B165" s="1" t="s">
        <v>34</v>
      </c>
      <c r="C165" s="1" t="s">
        <v>203</v>
      </c>
      <c r="D165" t="s">
        <v>204</v>
      </c>
      <c r="E165" s="2" t="str">
        <f t="shared" si="2"/>
        <v>PMNTMDOPFEES</v>
      </c>
    </row>
    <row r="166" spans="1:5" x14ac:dyDescent="0.25">
      <c r="A166" s="1" t="s">
        <v>0</v>
      </c>
      <c r="B166" s="1" t="s">
        <v>4</v>
      </c>
      <c r="C166" s="1" t="s">
        <v>203</v>
      </c>
      <c r="D166" t="s">
        <v>205</v>
      </c>
      <c r="E166" s="2" t="str">
        <f t="shared" si="2"/>
        <v>PMNTMCOPFEES</v>
      </c>
    </row>
    <row r="167" spans="1:5" x14ac:dyDescent="0.25">
      <c r="A167" s="1" t="s">
        <v>18</v>
      </c>
      <c r="B167" s="1" t="s">
        <v>91</v>
      </c>
      <c r="C167" s="1" t="s">
        <v>206</v>
      </c>
      <c r="D167" t="s">
        <v>207</v>
      </c>
      <c r="E167" s="2" t="str">
        <f t="shared" si="2"/>
        <v>SECUCASHBROK</v>
      </c>
    </row>
    <row r="168" spans="1:5" x14ac:dyDescent="0.25">
      <c r="A168" s="1" t="s">
        <v>0</v>
      </c>
      <c r="B168" s="1" t="s">
        <v>145</v>
      </c>
      <c r="C168" s="1" t="s">
        <v>19</v>
      </c>
      <c r="D168" t="s">
        <v>208</v>
      </c>
      <c r="E168" s="2" t="str">
        <f t="shared" si="2"/>
        <v>PMNTDRFTNTAV</v>
      </c>
    </row>
    <row r="169" spans="1:5" x14ac:dyDescent="0.25">
      <c r="A169" s="1" t="s">
        <v>56</v>
      </c>
      <c r="B169" s="1" t="s">
        <v>4</v>
      </c>
      <c r="C169" s="1" t="s">
        <v>5</v>
      </c>
      <c r="D169" t="s">
        <v>209</v>
      </c>
      <c r="E169" s="2" t="str">
        <f t="shared" si="2"/>
        <v>ACMTMCOPOTHR</v>
      </c>
    </row>
    <row r="170" spans="1:5" x14ac:dyDescent="0.25">
      <c r="A170" s="1" t="s">
        <v>56</v>
      </c>
      <c r="B170" s="1" t="s">
        <v>34</v>
      </c>
      <c r="C170" s="1" t="s">
        <v>5</v>
      </c>
      <c r="D170" t="s">
        <v>209</v>
      </c>
      <c r="E170" s="2" t="str">
        <f t="shared" si="2"/>
        <v>ACMTMDOPOTHR</v>
      </c>
    </row>
    <row r="171" spans="1:5" x14ac:dyDescent="0.25">
      <c r="A171" s="1" t="s">
        <v>0</v>
      </c>
      <c r="B171" s="1" t="s">
        <v>34</v>
      </c>
      <c r="C171" s="1" t="s">
        <v>105</v>
      </c>
      <c r="D171" t="s">
        <v>209</v>
      </c>
      <c r="E171" s="2" t="str">
        <f t="shared" si="2"/>
        <v>PMNTMDOPCHRG</v>
      </c>
    </row>
    <row r="172" spans="1:5" x14ac:dyDescent="0.25">
      <c r="A172" s="1" t="s">
        <v>0</v>
      </c>
      <c r="B172" s="1" t="s">
        <v>34</v>
      </c>
      <c r="C172" s="1" t="s">
        <v>105</v>
      </c>
      <c r="D172" t="s">
        <v>210</v>
      </c>
      <c r="E172" s="2" t="str">
        <f t="shared" si="2"/>
        <v>PMNTMDOPCHRG</v>
      </c>
    </row>
    <row r="173" spans="1:5" x14ac:dyDescent="0.25">
      <c r="A173" s="1" t="s">
        <v>0</v>
      </c>
      <c r="B173" s="1" t="s">
        <v>4</v>
      </c>
      <c r="C173" s="1" t="s">
        <v>5</v>
      </c>
      <c r="D173" t="s">
        <v>211</v>
      </c>
      <c r="E173" s="2" t="str">
        <f t="shared" si="2"/>
        <v>PMNTMCOPOTHR</v>
      </c>
    </row>
    <row r="174" spans="1:5" x14ac:dyDescent="0.25">
      <c r="A174" s="1" t="s">
        <v>0</v>
      </c>
      <c r="B174" s="1" t="s">
        <v>10</v>
      </c>
      <c r="C174" s="1" t="s">
        <v>80</v>
      </c>
      <c r="D174" t="s">
        <v>212</v>
      </c>
      <c r="E174" s="2" t="str">
        <f t="shared" si="2"/>
        <v>PMNTCNTRCDPT</v>
      </c>
    </row>
    <row r="175" spans="1:5" x14ac:dyDescent="0.25">
      <c r="A175" s="1" t="s">
        <v>0</v>
      </c>
      <c r="B175" s="1" t="s">
        <v>10</v>
      </c>
      <c r="C175" s="1" t="s">
        <v>196</v>
      </c>
      <c r="D175" t="s">
        <v>213</v>
      </c>
      <c r="E175" s="2" t="str">
        <f t="shared" si="2"/>
        <v>PMNTCNTRCWDL</v>
      </c>
    </row>
    <row r="176" spans="1:5" x14ac:dyDescent="0.25">
      <c r="A176" s="1" t="s">
        <v>0</v>
      </c>
      <c r="B176" s="1" t="s">
        <v>1</v>
      </c>
      <c r="C176" s="1" t="s">
        <v>16</v>
      </c>
      <c r="D176" t="s">
        <v>214</v>
      </c>
      <c r="E176" s="2" t="str">
        <f t="shared" si="2"/>
        <v>PMNTRCDTDMCT</v>
      </c>
    </row>
    <row r="177" spans="1:5" x14ac:dyDescent="0.25">
      <c r="A177" s="1" t="s">
        <v>0</v>
      </c>
      <c r="B177" s="1" t="s">
        <v>7</v>
      </c>
      <c r="C177" s="1" t="s">
        <v>8</v>
      </c>
      <c r="D177" t="s">
        <v>215</v>
      </c>
      <c r="E177" s="2" t="str">
        <f t="shared" si="2"/>
        <v>PMNTRCHQCCHQ</v>
      </c>
    </row>
    <row r="178" spans="1:5" x14ac:dyDescent="0.25">
      <c r="A178" s="1" t="s">
        <v>56</v>
      </c>
      <c r="B178" s="1" t="s">
        <v>34</v>
      </c>
      <c r="C178" s="1" t="s">
        <v>5</v>
      </c>
      <c r="D178" t="s">
        <v>216</v>
      </c>
      <c r="E178" s="2" t="str">
        <f t="shared" si="2"/>
        <v>ACMTMDOPOTHR</v>
      </c>
    </row>
    <row r="179" spans="1:5" x14ac:dyDescent="0.25">
      <c r="A179" s="1" t="s">
        <v>56</v>
      </c>
      <c r="B179" s="1" t="s">
        <v>4</v>
      </c>
      <c r="C179" s="1" t="s">
        <v>5</v>
      </c>
      <c r="D179" t="s">
        <v>216</v>
      </c>
      <c r="E179" s="2" t="str">
        <f t="shared" si="2"/>
        <v>ACMTMCOPOTHR</v>
      </c>
    </row>
    <row r="180" spans="1:5" x14ac:dyDescent="0.25">
      <c r="A180" s="1" t="s">
        <v>13</v>
      </c>
      <c r="B180" s="1" t="s">
        <v>44</v>
      </c>
      <c r="C180" s="1" t="s">
        <v>217</v>
      </c>
      <c r="D180" t="s">
        <v>218</v>
      </c>
      <c r="E180" s="2" t="str">
        <f t="shared" si="2"/>
        <v>ICDTSALASala</v>
      </c>
    </row>
    <row r="181" spans="1:5" x14ac:dyDescent="0.25">
      <c r="A181" s="1" t="s">
        <v>0</v>
      </c>
      <c r="B181" s="1" t="s">
        <v>1</v>
      </c>
      <c r="C181" s="1" t="s">
        <v>23</v>
      </c>
      <c r="D181" t="s">
        <v>219</v>
      </c>
      <c r="E181" s="2" t="str">
        <f t="shared" si="2"/>
        <v>PMNTRCDTACDT</v>
      </c>
    </row>
    <row r="182" spans="1:5" x14ac:dyDescent="0.25">
      <c r="A182" s="1" t="s">
        <v>0</v>
      </c>
      <c r="B182" s="1" t="s">
        <v>1</v>
      </c>
      <c r="C182" s="1" t="s">
        <v>23</v>
      </c>
      <c r="D182" t="s">
        <v>220</v>
      </c>
      <c r="E182" s="2" t="str">
        <f t="shared" si="2"/>
        <v>PMNTRCDTACDT</v>
      </c>
    </row>
    <row r="183" spans="1:5" x14ac:dyDescent="0.25">
      <c r="A183" s="1" t="s">
        <v>0</v>
      </c>
      <c r="B183" s="1" t="s">
        <v>1</v>
      </c>
      <c r="C183" s="1" t="s">
        <v>23</v>
      </c>
      <c r="D183" t="s">
        <v>221</v>
      </c>
      <c r="E183" s="2" t="str">
        <f t="shared" si="2"/>
        <v>PMNTRCDTACDT</v>
      </c>
    </row>
    <row r="184" spans="1:5" x14ac:dyDescent="0.25">
      <c r="A184" s="1" t="s">
        <v>0</v>
      </c>
      <c r="B184" s="1" t="s">
        <v>13</v>
      </c>
      <c r="C184" s="1" t="s">
        <v>222</v>
      </c>
      <c r="D184" t="s">
        <v>223</v>
      </c>
      <c r="E184" s="2" t="str">
        <f t="shared" si="2"/>
        <v>PMNTICDTARET</v>
      </c>
    </row>
    <row r="185" spans="1:5" x14ac:dyDescent="0.25">
      <c r="A185" s="1" t="s">
        <v>0</v>
      </c>
      <c r="B185" s="1" t="s">
        <v>13</v>
      </c>
      <c r="C185" s="1" t="s">
        <v>224</v>
      </c>
      <c r="D185" t="s">
        <v>109</v>
      </c>
      <c r="E185" s="2" t="str">
        <f t="shared" si="2"/>
        <v>PMNTICDTATXN</v>
      </c>
    </row>
    <row r="186" spans="1:5" x14ac:dyDescent="0.25">
      <c r="A186" s="1" t="s">
        <v>0</v>
      </c>
      <c r="B186" s="1" t="s">
        <v>157</v>
      </c>
      <c r="C186" s="1" t="s">
        <v>158</v>
      </c>
      <c r="D186" t="s">
        <v>225</v>
      </c>
      <c r="E186" s="2" t="str">
        <f t="shared" si="2"/>
        <v>PMNTIDDTUPDD</v>
      </c>
    </row>
    <row r="187" spans="1:5" x14ac:dyDescent="0.25">
      <c r="A187" s="1" t="s">
        <v>0</v>
      </c>
      <c r="B187" s="1" t="s">
        <v>157</v>
      </c>
      <c r="C187" s="1" t="s">
        <v>226</v>
      </c>
      <c r="D187" t="s">
        <v>227</v>
      </c>
      <c r="E187" s="2" t="str">
        <f t="shared" si="2"/>
        <v>PMNTIDDTPMDD</v>
      </c>
    </row>
    <row r="188" spans="1:5" x14ac:dyDescent="0.25">
      <c r="A188" s="1" t="s">
        <v>0</v>
      </c>
      <c r="B188" s="1" t="s">
        <v>157</v>
      </c>
      <c r="C188" s="1" t="s">
        <v>226</v>
      </c>
      <c r="D188" t="s">
        <v>223</v>
      </c>
      <c r="E188" s="2" t="str">
        <f t="shared" si="2"/>
        <v>PMNTIDDTPMDD</v>
      </c>
    </row>
    <row r="189" spans="1:5" x14ac:dyDescent="0.25">
      <c r="A189" s="1" t="s">
        <v>0</v>
      </c>
      <c r="B189" s="1" t="s">
        <v>13</v>
      </c>
      <c r="C189" s="1" t="s">
        <v>224</v>
      </c>
      <c r="D189" t="s">
        <v>228</v>
      </c>
      <c r="E189" s="2" t="str">
        <f t="shared" si="2"/>
        <v>PMNTICDTATXN</v>
      </c>
    </row>
    <row r="190" spans="1:5" x14ac:dyDescent="0.25">
      <c r="A190" s="1" t="s">
        <v>0</v>
      </c>
      <c r="B190" s="1" t="s">
        <v>164</v>
      </c>
      <c r="C190" s="1" t="s">
        <v>226</v>
      </c>
      <c r="D190" t="s">
        <v>229</v>
      </c>
      <c r="E190" s="2" t="str">
        <f t="shared" si="2"/>
        <v>PMNTRDDTPMDD</v>
      </c>
    </row>
    <row r="191" spans="1:5" x14ac:dyDescent="0.25">
      <c r="A191" s="1" t="s">
        <v>0</v>
      </c>
      <c r="B191" s="1" t="s">
        <v>157</v>
      </c>
      <c r="C191" s="1" t="s">
        <v>226</v>
      </c>
      <c r="D191" t="s">
        <v>229</v>
      </c>
      <c r="E191" s="2" t="str">
        <f t="shared" si="2"/>
        <v>PMNTIDDTPMDD</v>
      </c>
    </row>
    <row r="192" spans="1:5" x14ac:dyDescent="0.25">
      <c r="A192" s="1" t="s">
        <v>0</v>
      </c>
      <c r="B192" s="1" t="s">
        <v>13</v>
      </c>
      <c r="C192" s="1" t="s">
        <v>19</v>
      </c>
      <c r="D192" t="s">
        <v>230</v>
      </c>
      <c r="E192" s="2" t="str">
        <f t="shared" si="2"/>
        <v>PMNTICDTNTAV</v>
      </c>
    </row>
    <row r="193" spans="1:5" x14ac:dyDescent="0.25">
      <c r="A193" s="1" t="s">
        <v>0</v>
      </c>
      <c r="B193" s="1" t="s">
        <v>1</v>
      </c>
      <c r="C193" s="1" t="s">
        <v>19</v>
      </c>
      <c r="D193" t="s">
        <v>230</v>
      </c>
      <c r="E193" s="2" t="str">
        <f t="shared" si="2"/>
        <v>PMNTRCDTNTAV</v>
      </c>
    </row>
    <row r="194" spans="1:5" x14ac:dyDescent="0.25">
      <c r="A194" s="1" t="s">
        <v>0</v>
      </c>
      <c r="B194" s="1" t="s">
        <v>157</v>
      </c>
      <c r="C194" s="1" t="s">
        <v>158</v>
      </c>
      <c r="D194" t="s">
        <v>229</v>
      </c>
      <c r="E194" s="2" t="str">
        <f t="shared" ref="E194:E257" si="3">CONCATENATE(A194,B194,C194)</f>
        <v>PMNTIDDTUPDD</v>
      </c>
    </row>
    <row r="195" spans="1:5" x14ac:dyDescent="0.25">
      <c r="A195" s="1" t="s">
        <v>56</v>
      </c>
      <c r="B195" s="1" t="s">
        <v>4</v>
      </c>
      <c r="C195" s="1" t="s">
        <v>5</v>
      </c>
      <c r="D195" t="s">
        <v>231</v>
      </c>
      <c r="E195" s="2" t="str">
        <f t="shared" si="3"/>
        <v>ACMTMCOPOTHR</v>
      </c>
    </row>
    <row r="196" spans="1:5" x14ac:dyDescent="0.25">
      <c r="A196" s="1" t="s">
        <v>56</v>
      </c>
      <c r="B196" s="1" t="s">
        <v>34</v>
      </c>
      <c r="C196" s="1" t="s">
        <v>5</v>
      </c>
      <c r="D196" t="s">
        <v>232</v>
      </c>
      <c r="E196" s="2" t="str">
        <f t="shared" si="3"/>
        <v>ACMTMDOPOTHR</v>
      </c>
    </row>
    <row r="197" spans="1:5" x14ac:dyDescent="0.25">
      <c r="A197" s="1" t="s">
        <v>0</v>
      </c>
      <c r="B197" s="1" t="s">
        <v>1</v>
      </c>
      <c r="C197" s="1" t="s">
        <v>233</v>
      </c>
      <c r="D197" t="s">
        <v>234</v>
      </c>
      <c r="E197" s="2" t="str">
        <f t="shared" si="3"/>
        <v>PMNTRCDTAREV</v>
      </c>
    </row>
    <row r="198" spans="1:5" x14ac:dyDescent="0.25">
      <c r="A198" s="1" t="s">
        <v>13</v>
      </c>
      <c r="B198" s="1" t="s">
        <v>233</v>
      </c>
      <c r="C198" s="1" t="s">
        <v>235</v>
      </c>
      <c r="D198" t="s">
        <v>236</v>
      </c>
      <c r="E198" s="2" t="str">
        <f t="shared" si="3"/>
        <v>ICDTAREVACH</v>
      </c>
    </row>
    <row r="199" spans="1:5" x14ac:dyDescent="0.25">
      <c r="A199" s="1" t="s">
        <v>0</v>
      </c>
      <c r="B199" s="1" t="s">
        <v>1</v>
      </c>
      <c r="C199" s="1" t="s">
        <v>233</v>
      </c>
      <c r="D199" t="s">
        <v>237</v>
      </c>
      <c r="E199" s="2" t="str">
        <f t="shared" si="3"/>
        <v>PMNTRCDTAREV</v>
      </c>
    </row>
    <row r="200" spans="1:5" x14ac:dyDescent="0.25">
      <c r="A200" s="1" t="s">
        <v>0</v>
      </c>
      <c r="B200" s="1" t="s">
        <v>13</v>
      </c>
      <c r="C200" s="1" t="s">
        <v>233</v>
      </c>
      <c r="D200" t="s">
        <v>238</v>
      </c>
      <c r="E200" s="2" t="str">
        <f t="shared" si="3"/>
        <v>PMNTICDTAREV</v>
      </c>
    </row>
    <row r="201" spans="1:5" x14ac:dyDescent="0.25">
      <c r="A201" s="1" t="s">
        <v>0</v>
      </c>
      <c r="B201" s="1" t="s">
        <v>13</v>
      </c>
      <c r="C201" s="1" t="s">
        <v>23</v>
      </c>
      <c r="D201" t="s">
        <v>228</v>
      </c>
      <c r="E201" s="2" t="str">
        <f t="shared" si="3"/>
        <v>PMNTICDTACDT</v>
      </c>
    </row>
    <row r="202" spans="1:5" x14ac:dyDescent="0.25">
      <c r="A202" s="1" t="s">
        <v>0</v>
      </c>
      <c r="B202" s="1" t="s">
        <v>1</v>
      </c>
      <c r="C202" s="1" t="s">
        <v>23</v>
      </c>
      <c r="D202" t="s">
        <v>228</v>
      </c>
      <c r="E202" s="2" t="str">
        <f t="shared" si="3"/>
        <v>PMNTRCDTACDT</v>
      </c>
    </row>
    <row r="203" spans="1:5" x14ac:dyDescent="0.25">
      <c r="A203" s="1" t="s">
        <v>0</v>
      </c>
      <c r="B203" s="1" t="s">
        <v>34</v>
      </c>
      <c r="C203" s="1" t="s">
        <v>5</v>
      </c>
      <c r="D203" t="s">
        <v>239</v>
      </c>
      <c r="E203" s="2" t="str">
        <f t="shared" si="3"/>
        <v>PMNTMDOPOTHR</v>
      </c>
    </row>
    <row r="204" spans="1:5" x14ac:dyDescent="0.25">
      <c r="A204" s="1" t="s">
        <v>0</v>
      </c>
      <c r="B204" s="1" t="s">
        <v>34</v>
      </c>
      <c r="C204" s="1" t="s">
        <v>5</v>
      </c>
      <c r="D204" t="s">
        <v>240</v>
      </c>
      <c r="E204" s="2" t="str">
        <f t="shared" si="3"/>
        <v>PMNTMDOPOTHR</v>
      </c>
    </row>
    <row r="205" spans="1:5" x14ac:dyDescent="0.25">
      <c r="A205" s="1" t="s">
        <v>0</v>
      </c>
      <c r="B205" s="1" t="s">
        <v>34</v>
      </c>
      <c r="C205" s="1" t="s">
        <v>5</v>
      </c>
      <c r="D205" t="s">
        <v>241</v>
      </c>
      <c r="E205" s="2" t="str">
        <f t="shared" si="3"/>
        <v>PMNTMDOPOTHR</v>
      </c>
    </row>
    <row r="206" spans="1:5" x14ac:dyDescent="0.25">
      <c r="A206" s="1" t="s">
        <v>0</v>
      </c>
      <c r="B206" s="1" t="s">
        <v>34</v>
      </c>
      <c r="C206" s="1" t="s">
        <v>5</v>
      </c>
      <c r="D206" t="s">
        <v>242</v>
      </c>
      <c r="E206" s="2" t="str">
        <f t="shared" si="3"/>
        <v>PMNTMDOPOTHR</v>
      </c>
    </row>
    <row r="207" spans="1:5" x14ac:dyDescent="0.25">
      <c r="A207" s="1" t="s">
        <v>0</v>
      </c>
      <c r="B207" s="1" t="s">
        <v>34</v>
      </c>
      <c r="C207" s="1" t="s">
        <v>5</v>
      </c>
      <c r="D207" t="s">
        <v>243</v>
      </c>
      <c r="E207" s="2" t="str">
        <f t="shared" si="3"/>
        <v>PMNTMDOPOTHR</v>
      </c>
    </row>
    <row r="208" spans="1:5" x14ac:dyDescent="0.25">
      <c r="A208" s="1" t="s">
        <v>56</v>
      </c>
      <c r="B208" s="1" t="s">
        <v>34</v>
      </c>
      <c r="C208" s="1" t="s">
        <v>36</v>
      </c>
      <c r="D208" t="s">
        <v>244</v>
      </c>
      <c r="E208" s="2" t="str">
        <f t="shared" si="3"/>
        <v>ACMTMDOPINTR</v>
      </c>
    </row>
    <row r="209" spans="1:5" x14ac:dyDescent="0.25">
      <c r="A209" s="1" t="s">
        <v>0</v>
      </c>
      <c r="B209" s="1" t="s">
        <v>34</v>
      </c>
      <c r="C209" s="1" t="s">
        <v>5</v>
      </c>
      <c r="D209" t="s">
        <v>245</v>
      </c>
      <c r="E209" s="2" t="str">
        <f t="shared" si="3"/>
        <v>PMNTMDOPOTHR</v>
      </c>
    </row>
    <row r="210" spans="1:5" x14ac:dyDescent="0.25">
      <c r="A210" s="1" t="s">
        <v>0</v>
      </c>
      <c r="B210" s="1" t="s">
        <v>13</v>
      </c>
      <c r="C210" s="1" t="s">
        <v>46</v>
      </c>
      <c r="D210" t="s">
        <v>230</v>
      </c>
      <c r="E210" s="2" t="str">
        <f t="shared" si="3"/>
        <v>PMNTICDTBOOK</v>
      </c>
    </row>
    <row r="211" spans="1:5" x14ac:dyDescent="0.25">
      <c r="A211" s="1" t="s">
        <v>0</v>
      </c>
      <c r="B211" s="1" t="s">
        <v>34</v>
      </c>
      <c r="C211" s="1" t="s">
        <v>5</v>
      </c>
      <c r="D211" t="s">
        <v>246</v>
      </c>
      <c r="E211" s="2" t="str">
        <f t="shared" si="3"/>
        <v>PMNTMDOPOTHR</v>
      </c>
    </row>
    <row r="212" spans="1:5" x14ac:dyDescent="0.25">
      <c r="A212" s="1" t="s">
        <v>0</v>
      </c>
      <c r="B212" s="1" t="s">
        <v>34</v>
      </c>
      <c r="C212" s="1" t="s">
        <v>5</v>
      </c>
      <c r="D212" t="s">
        <v>247</v>
      </c>
      <c r="E212" s="2" t="str">
        <f t="shared" si="3"/>
        <v>PMNTMDOPOTHR</v>
      </c>
    </row>
    <row r="213" spans="1:5" x14ac:dyDescent="0.25">
      <c r="A213" s="1" t="s">
        <v>0</v>
      </c>
      <c r="B213" s="1" t="s">
        <v>34</v>
      </c>
      <c r="C213" s="1" t="s">
        <v>5</v>
      </c>
      <c r="D213" t="s">
        <v>248</v>
      </c>
      <c r="E213" s="2" t="str">
        <f t="shared" si="3"/>
        <v>PMNTMDOPOTHR</v>
      </c>
    </row>
    <row r="214" spans="1:5" x14ac:dyDescent="0.25">
      <c r="A214" s="1" t="s">
        <v>0</v>
      </c>
      <c r="B214" s="1" t="s">
        <v>164</v>
      </c>
      <c r="C214" s="1" t="s">
        <v>226</v>
      </c>
      <c r="D214" t="s">
        <v>249</v>
      </c>
      <c r="E214" s="2" t="str">
        <f t="shared" si="3"/>
        <v>PMNTRDDTPMDD</v>
      </c>
    </row>
    <row r="215" spans="1:5" x14ac:dyDescent="0.25">
      <c r="A215" s="1" t="s">
        <v>0</v>
      </c>
      <c r="B215" s="1" t="s">
        <v>34</v>
      </c>
      <c r="C215" s="1" t="s">
        <v>5</v>
      </c>
      <c r="D215" t="s">
        <v>250</v>
      </c>
      <c r="E215" s="2" t="str">
        <f t="shared" si="3"/>
        <v>PMNTMDOPOTHR</v>
      </c>
    </row>
    <row r="216" spans="1:5" x14ac:dyDescent="0.25">
      <c r="A216" s="1" t="s">
        <v>0</v>
      </c>
      <c r="B216" s="1" t="s">
        <v>34</v>
      </c>
      <c r="C216" s="1" t="s">
        <v>5</v>
      </c>
      <c r="D216" t="s">
        <v>251</v>
      </c>
      <c r="E216" s="2" t="str">
        <f t="shared" si="3"/>
        <v>PMNTMDOPOTHR</v>
      </c>
    </row>
    <row r="217" spans="1:5" x14ac:dyDescent="0.25">
      <c r="A217" s="1" t="s">
        <v>0</v>
      </c>
      <c r="B217" s="1" t="s">
        <v>13</v>
      </c>
      <c r="C217" s="1" t="s">
        <v>118</v>
      </c>
      <c r="D217" t="s">
        <v>252</v>
      </c>
      <c r="E217" s="2" t="str">
        <f t="shared" si="3"/>
        <v>PMNTICDTSTDO</v>
      </c>
    </row>
    <row r="218" spans="1:5" x14ac:dyDescent="0.25">
      <c r="A218" s="1" t="s">
        <v>0</v>
      </c>
      <c r="B218" s="1" t="s">
        <v>34</v>
      </c>
      <c r="C218" s="1" t="s">
        <v>5</v>
      </c>
      <c r="D218" t="s">
        <v>253</v>
      </c>
      <c r="E218" s="2" t="str">
        <f t="shared" si="3"/>
        <v>PMNTMDOPOTHR</v>
      </c>
    </row>
    <row r="219" spans="1:5" x14ac:dyDescent="0.25">
      <c r="A219" s="1" t="s">
        <v>0</v>
      </c>
      <c r="B219" s="1" t="s">
        <v>13</v>
      </c>
      <c r="C219" s="1" t="s">
        <v>46</v>
      </c>
      <c r="D219" t="s">
        <v>254</v>
      </c>
      <c r="E219" s="2" t="str">
        <f t="shared" si="3"/>
        <v>PMNTICDTBOOK</v>
      </c>
    </row>
    <row r="220" spans="1:5" x14ac:dyDescent="0.25">
      <c r="A220" s="1" t="s">
        <v>0</v>
      </c>
      <c r="B220" s="1" t="s">
        <v>34</v>
      </c>
      <c r="C220" s="1" t="s">
        <v>5</v>
      </c>
      <c r="D220" t="s">
        <v>255</v>
      </c>
      <c r="E220" s="2" t="str">
        <f t="shared" si="3"/>
        <v>PMNTMDOPOTHR</v>
      </c>
    </row>
    <row r="221" spans="1:5" x14ac:dyDescent="0.25">
      <c r="A221" s="1" t="s">
        <v>0</v>
      </c>
      <c r="B221" s="1" t="s">
        <v>34</v>
      </c>
      <c r="C221" s="1" t="s">
        <v>5</v>
      </c>
      <c r="D221" t="s">
        <v>256</v>
      </c>
      <c r="E221" s="2" t="str">
        <f t="shared" si="3"/>
        <v>PMNTMDOPOTHR</v>
      </c>
    </row>
    <row r="222" spans="1:5" x14ac:dyDescent="0.25">
      <c r="A222" s="1" t="s">
        <v>0</v>
      </c>
      <c r="B222" s="1" t="s">
        <v>34</v>
      </c>
      <c r="C222" s="1" t="s">
        <v>5</v>
      </c>
      <c r="D222" t="s">
        <v>257</v>
      </c>
      <c r="E222" s="2" t="str">
        <f t="shared" si="3"/>
        <v>PMNTMDOPOTHR</v>
      </c>
    </row>
    <row r="223" spans="1:5" x14ac:dyDescent="0.25">
      <c r="A223" s="1" t="s">
        <v>0</v>
      </c>
      <c r="B223" s="1" t="s">
        <v>13</v>
      </c>
      <c r="C223" s="1" t="s">
        <v>113</v>
      </c>
      <c r="D223" t="s">
        <v>258</v>
      </c>
      <c r="E223" s="2" t="str">
        <f t="shared" si="3"/>
        <v>PMNTICDTAUTT</v>
      </c>
    </row>
    <row r="224" spans="1:5" x14ac:dyDescent="0.25">
      <c r="A224" s="1" t="s">
        <v>0</v>
      </c>
      <c r="B224" s="1" t="s">
        <v>34</v>
      </c>
      <c r="C224" s="1" t="s">
        <v>5</v>
      </c>
      <c r="D224" t="s">
        <v>259</v>
      </c>
      <c r="E224" s="2" t="str">
        <f t="shared" si="3"/>
        <v>PMNTMDOPOTHR</v>
      </c>
    </row>
    <row r="225" spans="1:5" x14ac:dyDescent="0.25">
      <c r="A225" s="1" t="s">
        <v>13</v>
      </c>
      <c r="B225" s="1" t="s">
        <v>113</v>
      </c>
      <c r="C225" s="1" t="s">
        <v>260</v>
      </c>
      <c r="D225" t="s">
        <v>261</v>
      </c>
      <c r="E225" s="2" t="str">
        <f t="shared" si="3"/>
        <v>ICDTAUTTRepa</v>
      </c>
    </row>
    <row r="226" spans="1:5" x14ac:dyDescent="0.25">
      <c r="A226" s="1" t="s">
        <v>0</v>
      </c>
      <c r="B226" s="1" t="s">
        <v>13</v>
      </c>
      <c r="C226" s="1" t="s">
        <v>113</v>
      </c>
      <c r="D226" t="s">
        <v>262</v>
      </c>
      <c r="E226" s="2" t="str">
        <f t="shared" si="3"/>
        <v>PMNTICDTAUTT</v>
      </c>
    </row>
    <row r="227" spans="1:5" x14ac:dyDescent="0.25">
      <c r="A227" s="1" t="s">
        <v>0</v>
      </c>
      <c r="B227" s="1" t="s">
        <v>34</v>
      </c>
      <c r="C227" s="1" t="s">
        <v>5</v>
      </c>
      <c r="D227" t="s">
        <v>263</v>
      </c>
      <c r="E227" s="2" t="str">
        <f t="shared" si="3"/>
        <v>PMNTMDOPOTHR</v>
      </c>
    </row>
    <row r="228" spans="1:5" x14ac:dyDescent="0.25">
      <c r="A228" s="1" t="s">
        <v>0</v>
      </c>
      <c r="B228" s="1" t="s">
        <v>4</v>
      </c>
      <c r="C228" s="1" t="s">
        <v>5</v>
      </c>
      <c r="E228" s="2" t="str">
        <f t="shared" si="3"/>
        <v>PMNTMCOPOTHR</v>
      </c>
    </row>
    <row r="229" spans="1:5" x14ac:dyDescent="0.25">
      <c r="A229" s="1" t="s">
        <v>0</v>
      </c>
      <c r="B229" s="1" t="s">
        <v>4</v>
      </c>
      <c r="C229" s="1" t="s">
        <v>5</v>
      </c>
      <c r="D229" t="s">
        <v>264</v>
      </c>
      <c r="E229" s="2" t="str">
        <f t="shared" si="3"/>
        <v>PMNTMCOPOTHR</v>
      </c>
    </row>
    <row r="230" spans="1:5" x14ac:dyDescent="0.25">
      <c r="A230" s="1" t="s">
        <v>0</v>
      </c>
      <c r="B230" s="1" t="s">
        <v>4</v>
      </c>
      <c r="C230" s="1" t="s">
        <v>5</v>
      </c>
      <c r="D230" t="s">
        <v>265</v>
      </c>
      <c r="E230" s="2" t="str">
        <f t="shared" si="3"/>
        <v>PMNTMCOPOTHR</v>
      </c>
    </row>
    <row r="231" spans="1:5" x14ac:dyDescent="0.25">
      <c r="A231" s="1" t="s">
        <v>0</v>
      </c>
      <c r="B231" s="1" t="s">
        <v>4</v>
      </c>
      <c r="C231" s="1" t="s">
        <v>5</v>
      </c>
      <c r="D231" t="s">
        <v>266</v>
      </c>
      <c r="E231" s="2" t="str">
        <f t="shared" si="3"/>
        <v>PMNTMCOPOTHR</v>
      </c>
    </row>
    <row r="232" spans="1:5" x14ac:dyDescent="0.25">
      <c r="A232" s="1" t="s">
        <v>0</v>
      </c>
      <c r="B232" s="1" t="s">
        <v>4</v>
      </c>
      <c r="C232" s="1" t="s">
        <v>5</v>
      </c>
      <c r="D232" t="s">
        <v>267</v>
      </c>
      <c r="E232" s="2" t="str">
        <f t="shared" si="3"/>
        <v>PMNTMCOPOTHR</v>
      </c>
    </row>
    <row r="233" spans="1:5" x14ac:dyDescent="0.25">
      <c r="A233" s="1" t="s">
        <v>0</v>
      </c>
      <c r="B233" s="1" t="s">
        <v>4</v>
      </c>
      <c r="C233" s="1" t="s">
        <v>5</v>
      </c>
      <c r="D233" t="s">
        <v>268</v>
      </c>
      <c r="E233" s="2" t="str">
        <f t="shared" si="3"/>
        <v>PMNTMCOPOTHR</v>
      </c>
    </row>
    <row r="234" spans="1:5" x14ac:dyDescent="0.25">
      <c r="A234" s="1" t="s">
        <v>0</v>
      </c>
      <c r="B234" s="1" t="s">
        <v>4</v>
      </c>
      <c r="C234" s="1" t="s">
        <v>5</v>
      </c>
      <c r="D234" t="s">
        <v>269</v>
      </c>
      <c r="E234" s="2" t="str">
        <f t="shared" si="3"/>
        <v>PMNTMCOPOTHR</v>
      </c>
    </row>
    <row r="235" spans="1:5" x14ac:dyDescent="0.25">
      <c r="A235" s="1" t="s">
        <v>0</v>
      </c>
      <c r="B235" s="1" t="s">
        <v>4</v>
      </c>
      <c r="C235" s="1" t="s">
        <v>5</v>
      </c>
      <c r="D235" t="s">
        <v>270</v>
      </c>
      <c r="E235" s="2" t="str">
        <f t="shared" si="3"/>
        <v>PMNTMCOPOTHR</v>
      </c>
    </row>
    <row r="236" spans="1:5" x14ac:dyDescent="0.25">
      <c r="A236" s="1" t="s">
        <v>0</v>
      </c>
      <c r="B236" s="1" t="s">
        <v>4</v>
      </c>
      <c r="C236" s="1" t="s">
        <v>5</v>
      </c>
      <c r="D236" t="s">
        <v>271</v>
      </c>
      <c r="E236" s="2" t="str">
        <f t="shared" si="3"/>
        <v>PMNTMCOPOTHR</v>
      </c>
    </row>
    <row r="237" spans="1:5" x14ac:dyDescent="0.25">
      <c r="A237" s="1" t="s">
        <v>0</v>
      </c>
      <c r="B237" s="1" t="s">
        <v>4</v>
      </c>
      <c r="C237" s="1" t="s">
        <v>5</v>
      </c>
      <c r="D237" t="s">
        <v>272</v>
      </c>
      <c r="E237" s="2" t="str">
        <f t="shared" si="3"/>
        <v>PMNTMCOPOTHR</v>
      </c>
    </row>
    <row r="238" spans="1:5" x14ac:dyDescent="0.25">
      <c r="A238" s="1" t="s">
        <v>0</v>
      </c>
      <c r="B238" s="1" t="s">
        <v>4</v>
      </c>
      <c r="C238" s="1" t="s">
        <v>5</v>
      </c>
      <c r="D238" t="s">
        <v>273</v>
      </c>
      <c r="E238" s="2" t="str">
        <f t="shared" si="3"/>
        <v>PMNTMCOPOTHR</v>
      </c>
    </row>
    <row r="239" spans="1:5" x14ac:dyDescent="0.25">
      <c r="A239" s="1" t="s">
        <v>0</v>
      </c>
      <c r="B239" s="1" t="s">
        <v>4</v>
      </c>
      <c r="C239" s="1" t="s">
        <v>5</v>
      </c>
      <c r="D239" t="s">
        <v>274</v>
      </c>
      <c r="E239" s="2" t="str">
        <f t="shared" si="3"/>
        <v>PMNTMCOPOTHR</v>
      </c>
    </row>
    <row r="240" spans="1:5" x14ac:dyDescent="0.25">
      <c r="A240" s="1" t="s">
        <v>0</v>
      </c>
      <c r="B240" s="1" t="s">
        <v>4</v>
      </c>
      <c r="C240" s="1" t="s">
        <v>5</v>
      </c>
      <c r="D240" t="s">
        <v>275</v>
      </c>
      <c r="E240" s="2" t="str">
        <f t="shared" si="3"/>
        <v>PMNTMCOPOTHR</v>
      </c>
    </row>
    <row r="241" spans="1:5" x14ac:dyDescent="0.25">
      <c r="A241" s="1" t="s">
        <v>0</v>
      </c>
      <c r="B241" s="1" t="s">
        <v>4</v>
      </c>
      <c r="C241" s="1" t="s">
        <v>5</v>
      </c>
      <c r="D241" t="s">
        <v>276</v>
      </c>
      <c r="E241" s="2" t="str">
        <f t="shared" si="3"/>
        <v>PMNTMCOPOTHR</v>
      </c>
    </row>
    <row r="242" spans="1:5" x14ac:dyDescent="0.25">
      <c r="A242" s="1" t="s">
        <v>0</v>
      </c>
      <c r="B242" s="1" t="s">
        <v>4</v>
      </c>
      <c r="C242" s="1" t="s">
        <v>5</v>
      </c>
      <c r="D242" t="s">
        <v>277</v>
      </c>
      <c r="E242" s="2" t="str">
        <f t="shared" si="3"/>
        <v>PMNTMCOPOTHR</v>
      </c>
    </row>
    <row r="243" spans="1:5" x14ac:dyDescent="0.25">
      <c r="A243" s="1" t="s">
        <v>0</v>
      </c>
      <c r="B243" s="1" t="s">
        <v>4</v>
      </c>
      <c r="C243" s="1" t="s">
        <v>5</v>
      </c>
      <c r="D243" t="s">
        <v>278</v>
      </c>
      <c r="E243" s="2" t="str">
        <f t="shared" si="3"/>
        <v>PMNTMCOPOTHR</v>
      </c>
    </row>
    <row r="244" spans="1:5" x14ac:dyDescent="0.25">
      <c r="A244" s="1" t="s">
        <v>0</v>
      </c>
      <c r="B244" s="1" t="s">
        <v>4</v>
      </c>
      <c r="C244" s="1" t="s">
        <v>5</v>
      </c>
      <c r="D244" t="s">
        <v>279</v>
      </c>
      <c r="E244" s="2" t="str">
        <f t="shared" si="3"/>
        <v>PMNTMCOPOTHR</v>
      </c>
    </row>
    <row r="245" spans="1:5" x14ac:dyDescent="0.25">
      <c r="A245" s="1" t="s">
        <v>0</v>
      </c>
      <c r="B245" s="1" t="s">
        <v>4</v>
      </c>
      <c r="C245" s="1" t="s">
        <v>5</v>
      </c>
      <c r="D245" t="s">
        <v>280</v>
      </c>
      <c r="E245" s="2" t="str">
        <f t="shared" si="3"/>
        <v>PMNTMCOPOTHR</v>
      </c>
    </row>
    <row r="246" spans="1:5" x14ac:dyDescent="0.25">
      <c r="A246" s="1" t="s">
        <v>0</v>
      </c>
      <c r="B246" s="1" t="s">
        <v>4</v>
      </c>
      <c r="C246" s="1" t="s">
        <v>5</v>
      </c>
      <c r="D246" t="s">
        <v>281</v>
      </c>
      <c r="E246" s="2" t="str">
        <f t="shared" si="3"/>
        <v>PMNTMCOPOTHR</v>
      </c>
    </row>
    <row r="247" spans="1:5" x14ac:dyDescent="0.25">
      <c r="A247" s="1" t="s">
        <v>0</v>
      </c>
      <c r="B247" s="1" t="s">
        <v>4</v>
      </c>
      <c r="C247" s="1" t="s">
        <v>5</v>
      </c>
      <c r="D247" t="s">
        <v>282</v>
      </c>
      <c r="E247" s="2" t="str">
        <f t="shared" si="3"/>
        <v>PMNTMCOPOTHR</v>
      </c>
    </row>
    <row r="248" spans="1:5" x14ac:dyDescent="0.25">
      <c r="A248" s="1" t="s">
        <v>0</v>
      </c>
      <c r="B248" s="1" t="s">
        <v>4</v>
      </c>
      <c r="C248" s="1" t="s">
        <v>5</v>
      </c>
      <c r="D248" t="s">
        <v>283</v>
      </c>
      <c r="E248" s="2" t="str">
        <f t="shared" si="3"/>
        <v>PMNTMCOPOTHR</v>
      </c>
    </row>
    <row r="249" spans="1:5" x14ac:dyDescent="0.25">
      <c r="A249" s="1" t="s">
        <v>0</v>
      </c>
      <c r="B249" s="1" t="s">
        <v>4</v>
      </c>
      <c r="C249" s="1" t="s">
        <v>5</v>
      </c>
      <c r="D249" t="s">
        <v>284</v>
      </c>
      <c r="E249" s="2" t="str">
        <f t="shared" si="3"/>
        <v>PMNTMCOPOTHR</v>
      </c>
    </row>
    <row r="250" spans="1:5" x14ac:dyDescent="0.25">
      <c r="A250" s="1" t="s">
        <v>0</v>
      </c>
      <c r="B250" s="1" t="s">
        <v>4</v>
      </c>
      <c r="C250" s="1" t="s">
        <v>5</v>
      </c>
      <c r="D250" t="s">
        <v>285</v>
      </c>
      <c r="E250" s="2" t="str">
        <f t="shared" si="3"/>
        <v>PMNTMCOPOTHR</v>
      </c>
    </row>
    <row r="251" spans="1:5" x14ac:dyDescent="0.25">
      <c r="A251" s="1" t="s">
        <v>0</v>
      </c>
      <c r="B251" s="1" t="s">
        <v>4</v>
      </c>
      <c r="C251" s="1" t="s">
        <v>5</v>
      </c>
      <c r="D251" t="s">
        <v>286</v>
      </c>
      <c r="E251" s="2" t="str">
        <f t="shared" si="3"/>
        <v>PMNTMCOPOTHR</v>
      </c>
    </row>
    <row r="252" spans="1:5" x14ac:dyDescent="0.25">
      <c r="A252" s="1" t="s">
        <v>0</v>
      </c>
      <c r="B252" s="1" t="s">
        <v>4</v>
      </c>
      <c r="C252" s="1" t="s">
        <v>5</v>
      </c>
      <c r="D252" t="s">
        <v>287</v>
      </c>
      <c r="E252" s="2" t="str">
        <f t="shared" si="3"/>
        <v>PMNTMCOPOTHR</v>
      </c>
    </row>
    <row r="253" spans="1:5" x14ac:dyDescent="0.25">
      <c r="A253" s="1" t="s">
        <v>0</v>
      </c>
      <c r="B253" s="1" t="s">
        <v>4</v>
      </c>
      <c r="C253" s="1" t="s">
        <v>5</v>
      </c>
      <c r="D253" t="s">
        <v>288</v>
      </c>
      <c r="E253" s="2" t="str">
        <f t="shared" si="3"/>
        <v>PMNTMCOPOTHR</v>
      </c>
    </row>
    <row r="254" spans="1:5" x14ac:dyDescent="0.25">
      <c r="A254" s="1" t="s">
        <v>0</v>
      </c>
      <c r="B254" s="1" t="s">
        <v>4</v>
      </c>
      <c r="C254" s="1" t="s">
        <v>5</v>
      </c>
      <c r="D254" t="s">
        <v>289</v>
      </c>
      <c r="E254" s="2" t="str">
        <f t="shared" si="3"/>
        <v>PMNTMCOPOTHR</v>
      </c>
    </row>
    <row r="255" spans="1:5" x14ac:dyDescent="0.25">
      <c r="A255" s="1" t="s">
        <v>0</v>
      </c>
      <c r="B255" s="1" t="s">
        <v>4</v>
      </c>
      <c r="C255" s="1" t="s">
        <v>5</v>
      </c>
      <c r="D255" t="s">
        <v>290</v>
      </c>
      <c r="E255" s="2" t="str">
        <f t="shared" si="3"/>
        <v>PMNTMCOPOTHR</v>
      </c>
    </row>
    <row r="256" spans="1:5" x14ac:dyDescent="0.25">
      <c r="A256" s="1" t="s">
        <v>0</v>
      </c>
      <c r="B256" s="1" t="s">
        <v>4</v>
      </c>
      <c r="C256" s="1" t="s">
        <v>5</v>
      </c>
      <c r="D256" t="s">
        <v>230</v>
      </c>
      <c r="E256" s="2" t="str">
        <f t="shared" si="3"/>
        <v>PMNTMCOPOTHR</v>
      </c>
    </row>
    <row r="257" spans="1:5" x14ac:dyDescent="0.25">
      <c r="A257" s="1" t="s">
        <v>0</v>
      </c>
      <c r="B257" s="1" t="s">
        <v>4</v>
      </c>
      <c r="C257" s="1" t="s">
        <v>5</v>
      </c>
      <c r="D257" t="s">
        <v>291</v>
      </c>
      <c r="E257" s="2" t="str">
        <f t="shared" si="3"/>
        <v>PMNTMCOPOTHR</v>
      </c>
    </row>
    <row r="258" spans="1:5" x14ac:dyDescent="0.25">
      <c r="A258" s="1" t="s">
        <v>0</v>
      </c>
      <c r="B258" s="1" t="s">
        <v>4</v>
      </c>
      <c r="C258" s="1" t="s">
        <v>5</v>
      </c>
      <c r="D258" t="s">
        <v>292</v>
      </c>
      <c r="E258" s="2" t="str">
        <f t="shared" ref="E258:E321" si="4">CONCATENATE(A258,B258,C258)</f>
        <v>PMNTMCOPOTHR</v>
      </c>
    </row>
    <row r="259" spans="1:5" x14ac:dyDescent="0.25">
      <c r="A259" s="1" t="s">
        <v>0</v>
      </c>
      <c r="B259" s="1" t="s">
        <v>4</v>
      </c>
      <c r="C259" s="1" t="s">
        <v>5</v>
      </c>
      <c r="D259" t="s">
        <v>293</v>
      </c>
      <c r="E259" s="2" t="str">
        <f t="shared" si="4"/>
        <v>PMNTMCOPOTHR</v>
      </c>
    </row>
    <row r="260" spans="1:5" x14ac:dyDescent="0.25">
      <c r="A260" s="1" t="s">
        <v>0</v>
      </c>
      <c r="B260" s="1" t="s">
        <v>4</v>
      </c>
      <c r="C260" s="1" t="s">
        <v>5</v>
      </c>
      <c r="D260" t="s">
        <v>294</v>
      </c>
      <c r="E260" s="2" t="str">
        <f t="shared" si="4"/>
        <v>PMNTMCOPOTHR</v>
      </c>
    </row>
    <row r="261" spans="1:5" x14ac:dyDescent="0.25">
      <c r="A261" s="1" t="s">
        <v>0</v>
      </c>
      <c r="B261" s="1" t="s">
        <v>4</v>
      </c>
      <c r="C261" s="1" t="s">
        <v>5</v>
      </c>
      <c r="D261" t="s">
        <v>295</v>
      </c>
      <c r="E261" s="2" t="str">
        <f t="shared" si="4"/>
        <v>PMNTMCOPOTHR</v>
      </c>
    </row>
    <row r="262" spans="1:5" x14ac:dyDescent="0.25">
      <c r="A262" s="1" t="s">
        <v>0</v>
      </c>
      <c r="B262" s="1" t="s">
        <v>4</v>
      </c>
      <c r="C262" s="1" t="s">
        <v>5</v>
      </c>
      <c r="D262" t="s">
        <v>296</v>
      </c>
      <c r="E262" s="2" t="str">
        <f t="shared" si="4"/>
        <v>PMNTMCOPOTHR</v>
      </c>
    </row>
    <row r="263" spans="1:5" x14ac:dyDescent="0.25">
      <c r="A263" s="1" t="s">
        <v>0</v>
      </c>
      <c r="B263" s="1" t="s">
        <v>4</v>
      </c>
      <c r="C263" s="1" t="s">
        <v>5</v>
      </c>
      <c r="D263" t="s">
        <v>297</v>
      </c>
      <c r="E263" s="2" t="str">
        <f t="shared" si="4"/>
        <v>PMNTMCOPOTHR</v>
      </c>
    </row>
    <row r="264" spans="1:5" x14ac:dyDescent="0.25">
      <c r="A264" s="1" t="s">
        <v>0</v>
      </c>
      <c r="B264" s="1" t="s">
        <v>4</v>
      </c>
      <c r="C264" s="1" t="s">
        <v>5</v>
      </c>
      <c r="D264" t="s">
        <v>298</v>
      </c>
      <c r="E264" s="2" t="str">
        <f t="shared" si="4"/>
        <v>PMNTMCOPOTHR</v>
      </c>
    </row>
    <row r="265" spans="1:5" x14ac:dyDescent="0.25">
      <c r="A265" s="1" t="s">
        <v>0</v>
      </c>
      <c r="B265" s="1" t="s">
        <v>4</v>
      </c>
      <c r="C265" s="1" t="s">
        <v>5</v>
      </c>
      <c r="D265" t="s">
        <v>299</v>
      </c>
      <c r="E265" s="2" t="str">
        <f t="shared" si="4"/>
        <v>PMNTMCOPOTHR</v>
      </c>
    </row>
    <row r="266" spans="1:5" x14ac:dyDescent="0.25">
      <c r="A266" s="1" t="s">
        <v>0</v>
      </c>
      <c r="B266" s="1" t="s">
        <v>4</v>
      </c>
      <c r="C266" s="1" t="s">
        <v>5</v>
      </c>
      <c r="D266" t="s">
        <v>300</v>
      </c>
      <c r="E266" s="2" t="str">
        <f t="shared" si="4"/>
        <v>PMNTMCOPOTHR</v>
      </c>
    </row>
    <row r="267" spans="1:5" x14ac:dyDescent="0.25">
      <c r="A267" s="1" t="s">
        <v>0</v>
      </c>
      <c r="B267" s="1" t="s">
        <v>4</v>
      </c>
      <c r="C267" s="1" t="s">
        <v>5</v>
      </c>
      <c r="D267" t="s">
        <v>301</v>
      </c>
      <c r="E267" s="2" t="str">
        <f t="shared" si="4"/>
        <v>PMNTMCOPOTHR</v>
      </c>
    </row>
    <row r="268" spans="1:5" x14ac:dyDescent="0.25">
      <c r="A268" s="1" t="s">
        <v>0</v>
      </c>
      <c r="B268" s="1" t="s">
        <v>4</v>
      </c>
      <c r="C268" s="1" t="s">
        <v>5</v>
      </c>
      <c r="D268" t="s">
        <v>302</v>
      </c>
      <c r="E268" s="2" t="str">
        <f t="shared" si="4"/>
        <v>PMNTMCOPOTHR</v>
      </c>
    </row>
    <row r="269" spans="1:5" x14ac:dyDescent="0.25">
      <c r="A269" s="1" t="s">
        <v>0</v>
      </c>
      <c r="B269" s="1" t="s">
        <v>4</v>
      </c>
      <c r="C269" s="1" t="s">
        <v>5</v>
      </c>
      <c r="D269" t="s">
        <v>303</v>
      </c>
      <c r="E269" s="2" t="str">
        <f t="shared" si="4"/>
        <v>PMNTMCOPOTHR</v>
      </c>
    </row>
    <row r="270" spans="1:5" x14ac:dyDescent="0.25">
      <c r="A270" s="1" t="s">
        <v>0</v>
      </c>
      <c r="B270" s="1" t="s">
        <v>4</v>
      </c>
      <c r="C270" s="1" t="s">
        <v>5</v>
      </c>
      <c r="D270" t="s">
        <v>304</v>
      </c>
      <c r="E270" s="2" t="str">
        <f t="shared" si="4"/>
        <v>PMNTMCOPOTHR</v>
      </c>
    </row>
    <row r="271" spans="1:5" x14ac:dyDescent="0.25">
      <c r="A271" s="1" t="s">
        <v>0</v>
      </c>
      <c r="B271" s="1" t="s">
        <v>4</v>
      </c>
      <c r="C271" s="1" t="s">
        <v>5</v>
      </c>
      <c r="D271" t="s">
        <v>305</v>
      </c>
      <c r="E271" s="2" t="str">
        <f t="shared" si="4"/>
        <v>PMNTMCOPOTHR</v>
      </c>
    </row>
    <row r="272" spans="1:5" x14ac:dyDescent="0.25">
      <c r="A272" s="1" t="s">
        <v>0</v>
      </c>
      <c r="B272" s="1" t="s">
        <v>4</v>
      </c>
      <c r="C272" s="1" t="s">
        <v>5</v>
      </c>
      <c r="D272" t="s">
        <v>306</v>
      </c>
      <c r="E272" s="2" t="str">
        <f t="shared" si="4"/>
        <v>PMNTMCOPOTHR</v>
      </c>
    </row>
    <row r="273" spans="1:5" x14ac:dyDescent="0.25">
      <c r="A273" s="1" t="s">
        <v>0</v>
      </c>
      <c r="B273" s="1" t="s">
        <v>4</v>
      </c>
      <c r="C273" s="1" t="s">
        <v>5</v>
      </c>
      <c r="D273" t="s">
        <v>307</v>
      </c>
      <c r="E273" s="2" t="str">
        <f t="shared" si="4"/>
        <v>PMNTMCOPOTHR</v>
      </c>
    </row>
    <row r="274" spans="1:5" x14ac:dyDescent="0.25">
      <c r="A274" s="1" t="s">
        <v>0</v>
      </c>
      <c r="B274" s="1" t="s">
        <v>4</v>
      </c>
      <c r="C274" s="1" t="s">
        <v>5</v>
      </c>
      <c r="D274" t="s">
        <v>308</v>
      </c>
      <c r="E274" s="2" t="str">
        <f t="shared" si="4"/>
        <v>PMNTMCOPOTHR</v>
      </c>
    </row>
    <row r="275" spans="1:5" x14ac:dyDescent="0.25">
      <c r="A275" s="1" t="s">
        <v>0</v>
      </c>
      <c r="B275" s="1" t="s">
        <v>4</v>
      </c>
      <c r="C275" s="1" t="s">
        <v>5</v>
      </c>
      <c r="D275" t="s">
        <v>309</v>
      </c>
      <c r="E275" s="2" t="str">
        <f t="shared" si="4"/>
        <v>PMNTMCOPOTHR</v>
      </c>
    </row>
    <row r="276" spans="1:5" x14ac:dyDescent="0.25">
      <c r="A276" s="1" t="s">
        <v>0</v>
      </c>
      <c r="B276" s="1" t="s">
        <v>4</v>
      </c>
      <c r="C276" s="1" t="s">
        <v>5</v>
      </c>
      <c r="D276" t="s">
        <v>310</v>
      </c>
      <c r="E276" s="2" t="str">
        <f t="shared" si="4"/>
        <v>PMNTMCOPOTHR</v>
      </c>
    </row>
    <row r="277" spans="1:5" x14ac:dyDescent="0.25">
      <c r="A277" s="1" t="s">
        <v>0</v>
      </c>
      <c r="B277" s="1" t="s">
        <v>4</v>
      </c>
      <c r="C277" s="1" t="s">
        <v>5</v>
      </c>
      <c r="D277" t="s">
        <v>311</v>
      </c>
      <c r="E277" s="2" t="str">
        <f t="shared" si="4"/>
        <v>PMNTMCOPOTHR</v>
      </c>
    </row>
    <row r="278" spans="1:5" x14ac:dyDescent="0.25">
      <c r="A278" s="1" t="s">
        <v>0</v>
      </c>
      <c r="B278" s="1" t="s">
        <v>4</v>
      </c>
      <c r="C278" s="1" t="s">
        <v>5</v>
      </c>
      <c r="D278" t="s">
        <v>312</v>
      </c>
      <c r="E278" s="2" t="str">
        <f t="shared" si="4"/>
        <v>PMNTMCOPOTHR</v>
      </c>
    </row>
    <row r="279" spans="1:5" x14ac:dyDescent="0.25">
      <c r="A279" s="1" t="s">
        <v>0</v>
      </c>
      <c r="B279" s="1" t="s">
        <v>4</v>
      </c>
      <c r="C279" s="1" t="s">
        <v>5</v>
      </c>
      <c r="D279" t="s">
        <v>313</v>
      </c>
      <c r="E279" s="2" t="str">
        <f t="shared" si="4"/>
        <v>PMNTMCOPOTHR</v>
      </c>
    </row>
    <row r="280" spans="1:5" x14ac:dyDescent="0.25">
      <c r="A280" s="1" t="s">
        <v>0</v>
      </c>
      <c r="B280" s="1" t="s">
        <v>4</v>
      </c>
      <c r="C280" s="1" t="s">
        <v>5</v>
      </c>
      <c r="D280" t="s">
        <v>314</v>
      </c>
      <c r="E280" s="2" t="str">
        <f t="shared" si="4"/>
        <v>PMNTMCOPOTHR</v>
      </c>
    </row>
    <row r="281" spans="1:5" x14ac:dyDescent="0.25">
      <c r="A281" s="1" t="s">
        <v>0</v>
      </c>
      <c r="B281" s="1" t="s">
        <v>4</v>
      </c>
      <c r="C281" s="1" t="s">
        <v>5</v>
      </c>
      <c r="D281" t="s">
        <v>315</v>
      </c>
      <c r="E281" s="2" t="str">
        <f t="shared" si="4"/>
        <v>PMNTMCOPOTHR</v>
      </c>
    </row>
    <row r="282" spans="1:5" x14ac:dyDescent="0.25">
      <c r="A282" s="1" t="s">
        <v>0</v>
      </c>
      <c r="B282" s="1" t="s">
        <v>4</v>
      </c>
      <c r="C282" s="1" t="s">
        <v>5</v>
      </c>
      <c r="D282" t="s">
        <v>316</v>
      </c>
      <c r="E282" s="2" t="str">
        <f t="shared" si="4"/>
        <v>PMNTMCOPOTHR</v>
      </c>
    </row>
    <row r="283" spans="1:5" x14ac:dyDescent="0.25">
      <c r="A283" s="1" t="s">
        <v>0</v>
      </c>
      <c r="B283" s="1" t="s">
        <v>4</v>
      </c>
      <c r="C283" s="1" t="s">
        <v>5</v>
      </c>
      <c r="D283" t="s">
        <v>317</v>
      </c>
      <c r="E283" s="2" t="str">
        <f t="shared" si="4"/>
        <v>PMNTMCOPOTHR</v>
      </c>
    </row>
    <row r="284" spans="1:5" x14ac:dyDescent="0.25">
      <c r="A284" s="1" t="s">
        <v>0</v>
      </c>
      <c r="B284" s="1" t="s">
        <v>4</v>
      </c>
      <c r="C284" s="1" t="s">
        <v>5</v>
      </c>
      <c r="D284" t="s">
        <v>318</v>
      </c>
      <c r="E284" s="2" t="str">
        <f t="shared" si="4"/>
        <v>PMNTMCOPOTHR</v>
      </c>
    </row>
    <row r="285" spans="1:5" x14ac:dyDescent="0.25">
      <c r="A285" s="1" t="s">
        <v>0</v>
      </c>
      <c r="B285" s="1" t="s">
        <v>4</v>
      </c>
      <c r="C285" s="1" t="s">
        <v>5</v>
      </c>
      <c r="D285" t="s">
        <v>319</v>
      </c>
      <c r="E285" s="2" t="str">
        <f t="shared" si="4"/>
        <v>PMNTMCOPOTHR</v>
      </c>
    </row>
    <row r="286" spans="1:5" x14ac:dyDescent="0.25">
      <c r="A286" s="1" t="s">
        <v>0</v>
      </c>
      <c r="B286" s="1" t="s">
        <v>4</v>
      </c>
      <c r="C286" s="1" t="s">
        <v>5</v>
      </c>
      <c r="D286" t="s">
        <v>320</v>
      </c>
      <c r="E286" s="2" t="str">
        <f t="shared" si="4"/>
        <v>PMNTMCOPOTHR</v>
      </c>
    </row>
    <row r="287" spans="1:5" x14ac:dyDescent="0.25">
      <c r="A287" s="1" t="s">
        <v>0</v>
      </c>
      <c r="B287" s="1" t="s">
        <v>4</v>
      </c>
      <c r="C287" s="1" t="s">
        <v>5</v>
      </c>
      <c r="D287" t="s">
        <v>321</v>
      </c>
      <c r="E287" s="2" t="str">
        <f t="shared" si="4"/>
        <v>PMNTMCOPOTHR</v>
      </c>
    </row>
    <row r="288" spans="1:5" x14ac:dyDescent="0.25">
      <c r="A288" s="1" t="s">
        <v>0</v>
      </c>
      <c r="B288" s="1" t="s">
        <v>4</v>
      </c>
      <c r="C288" s="1" t="s">
        <v>5</v>
      </c>
      <c r="D288" t="s">
        <v>322</v>
      </c>
      <c r="E288" s="2" t="str">
        <f t="shared" si="4"/>
        <v>PMNTMCOPOTHR</v>
      </c>
    </row>
    <row r="289" spans="1:5" x14ac:dyDescent="0.25">
      <c r="A289" s="1" t="s">
        <v>0</v>
      </c>
      <c r="B289" s="1" t="s">
        <v>4</v>
      </c>
      <c r="C289" s="1" t="s">
        <v>5</v>
      </c>
      <c r="D289" t="s">
        <v>323</v>
      </c>
      <c r="E289" s="2" t="str">
        <f t="shared" si="4"/>
        <v>PMNTMCOPOTHR</v>
      </c>
    </row>
    <row r="290" spans="1:5" x14ac:dyDescent="0.25">
      <c r="A290" s="1" t="s">
        <v>0</v>
      </c>
      <c r="B290" s="1" t="s">
        <v>4</v>
      </c>
      <c r="C290" s="1" t="s">
        <v>5</v>
      </c>
      <c r="D290" t="s">
        <v>324</v>
      </c>
      <c r="E290" s="2" t="str">
        <f t="shared" si="4"/>
        <v>PMNTMCOPOTHR</v>
      </c>
    </row>
    <row r="291" spans="1:5" x14ac:dyDescent="0.25">
      <c r="A291" s="1" t="s">
        <v>0</v>
      </c>
      <c r="B291" s="1" t="s">
        <v>4</v>
      </c>
      <c r="C291" s="1" t="s">
        <v>5</v>
      </c>
      <c r="D291" t="s">
        <v>325</v>
      </c>
      <c r="E291" s="2" t="str">
        <f t="shared" si="4"/>
        <v>PMNTMCOPOTHR</v>
      </c>
    </row>
    <row r="292" spans="1:5" x14ac:dyDescent="0.25">
      <c r="A292" s="1" t="s">
        <v>0</v>
      </c>
      <c r="B292" s="1" t="s">
        <v>4</v>
      </c>
      <c r="C292" s="1" t="s">
        <v>5</v>
      </c>
      <c r="D292" t="s">
        <v>326</v>
      </c>
      <c r="E292" s="2" t="str">
        <f t="shared" si="4"/>
        <v>PMNTMCOPOTHR</v>
      </c>
    </row>
    <row r="293" spans="1:5" x14ac:dyDescent="0.25">
      <c r="A293" s="1" t="s">
        <v>0</v>
      </c>
      <c r="B293" s="1" t="s">
        <v>4</v>
      </c>
      <c r="C293" s="1" t="s">
        <v>5</v>
      </c>
      <c r="D293" t="s">
        <v>327</v>
      </c>
      <c r="E293" s="2" t="str">
        <f t="shared" si="4"/>
        <v>PMNTMCOPOTHR</v>
      </c>
    </row>
    <row r="294" spans="1:5" x14ac:dyDescent="0.25">
      <c r="A294" s="1" t="s">
        <v>0</v>
      </c>
      <c r="B294" s="1" t="s">
        <v>4</v>
      </c>
      <c r="C294" s="1" t="s">
        <v>5</v>
      </c>
      <c r="D294" t="s">
        <v>328</v>
      </c>
      <c r="E294" s="2" t="str">
        <f t="shared" si="4"/>
        <v>PMNTMCOPOTHR</v>
      </c>
    </row>
    <row r="295" spans="1:5" x14ac:dyDescent="0.25">
      <c r="A295" s="1" t="s">
        <v>0</v>
      </c>
      <c r="B295" s="1" t="s">
        <v>4</v>
      </c>
      <c r="C295" s="1" t="s">
        <v>5</v>
      </c>
      <c r="D295" t="s">
        <v>329</v>
      </c>
      <c r="E295" s="2" t="str">
        <f t="shared" si="4"/>
        <v>PMNTMCOPOTHR</v>
      </c>
    </row>
    <row r="296" spans="1:5" x14ac:dyDescent="0.25">
      <c r="A296" s="1" t="s">
        <v>0</v>
      </c>
      <c r="B296" s="1" t="s">
        <v>1</v>
      </c>
      <c r="C296" s="1" t="s">
        <v>63</v>
      </c>
      <c r="D296" t="s">
        <v>330</v>
      </c>
      <c r="E296" s="2" t="str">
        <f t="shared" si="4"/>
        <v>PMNTRCDTRRTN</v>
      </c>
    </row>
    <row r="297" spans="1:5" x14ac:dyDescent="0.25">
      <c r="A297" s="1" t="s">
        <v>56</v>
      </c>
      <c r="B297" s="1" t="s">
        <v>34</v>
      </c>
      <c r="C297" s="1" t="s">
        <v>5</v>
      </c>
      <c r="D297" t="s">
        <v>331</v>
      </c>
      <c r="E297" s="2" t="str">
        <f t="shared" si="4"/>
        <v>ACMTMDOPOTHR</v>
      </c>
    </row>
    <row r="298" spans="1:5" x14ac:dyDescent="0.25">
      <c r="A298" s="1" t="s">
        <v>56</v>
      </c>
      <c r="B298" s="1" t="s">
        <v>4</v>
      </c>
      <c r="C298" s="1" t="s">
        <v>5</v>
      </c>
      <c r="D298" t="s">
        <v>332</v>
      </c>
      <c r="E298" s="2" t="str">
        <f t="shared" si="4"/>
        <v>ACMTMCOPOTHR</v>
      </c>
    </row>
    <row r="299" spans="1:5" x14ac:dyDescent="0.25">
      <c r="A299" s="1" t="s">
        <v>0</v>
      </c>
      <c r="B299" s="1" t="s">
        <v>34</v>
      </c>
      <c r="C299" s="1" t="s">
        <v>5</v>
      </c>
      <c r="D299" t="s">
        <v>333</v>
      </c>
      <c r="E299" s="2" t="str">
        <f t="shared" si="4"/>
        <v>PMNTMDOPOTHR</v>
      </c>
    </row>
    <row r="300" spans="1:5" x14ac:dyDescent="0.25">
      <c r="A300" s="1" t="s">
        <v>0</v>
      </c>
      <c r="B300" s="1" t="s">
        <v>4</v>
      </c>
      <c r="C300" s="1" t="s">
        <v>5</v>
      </c>
      <c r="D300" t="s">
        <v>334</v>
      </c>
      <c r="E300" s="2" t="str">
        <f t="shared" si="4"/>
        <v>PMNTMCOPOTHR</v>
      </c>
    </row>
    <row r="301" spans="1:5" x14ac:dyDescent="0.25">
      <c r="A301" s="1" t="s">
        <v>56</v>
      </c>
      <c r="B301" s="1" t="s">
        <v>4</v>
      </c>
      <c r="C301" s="1" t="s">
        <v>5</v>
      </c>
      <c r="D301" t="s">
        <v>335</v>
      </c>
      <c r="E301" s="2" t="str">
        <f t="shared" si="4"/>
        <v>ACMTMCOPOTHR</v>
      </c>
    </row>
    <row r="302" spans="1:5" x14ac:dyDescent="0.25">
      <c r="A302" s="1" t="s">
        <v>56</v>
      </c>
      <c r="B302" s="1" t="s">
        <v>34</v>
      </c>
      <c r="C302" s="1" t="s">
        <v>5</v>
      </c>
      <c r="D302" t="s">
        <v>336</v>
      </c>
      <c r="E302" s="2" t="str">
        <f t="shared" si="4"/>
        <v>ACMTMDOPOTHR</v>
      </c>
    </row>
    <row r="303" spans="1:5" x14ac:dyDescent="0.25">
      <c r="A303" s="1" t="s">
        <v>56</v>
      </c>
      <c r="B303" s="1" t="s">
        <v>34</v>
      </c>
      <c r="C303" s="1" t="s">
        <v>5</v>
      </c>
      <c r="D303" t="s">
        <v>337</v>
      </c>
      <c r="E303" s="2" t="str">
        <f t="shared" si="4"/>
        <v>ACMTMDOPOTHR</v>
      </c>
    </row>
    <row r="304" spans="1:5" x14ac:dyDescent="0.25">
      <c r="A304" s="1" t="s">
        <v>56</v>
      </c>
      <c r="B304" s="1" t="s">
        <v>4</v>
      </c>
      <c r="C304" s="1" t="s">
        <v>5</v>
      </c>
      <c r="D304" t="s">
        <v>338</v>
      </c>
      <c r="E304" s="2" t="str">
        <f t="shared" si="4"/>
        <v>ACMTMCOPOTHR</v>
      </c>
    </row>
    <row r="305" spans="1:5" x14ac:dyDescent="0.25">
      <c r="A305" s="1" t="s">
        <v>56</v>
      </c>
      <c r="B305" s="1" t="s">
        <v>34</v>
      </c>
      <c r="C305" s="1" t="s">
        <v>5</v>
      </c>
      <c r="D305" t="s">
        <v>339</v>
      </c>
      <c r="E305" s="2" t="str">
        <f t="shared" si="4"/>
        <v>ACMTMDOPOTHR</v>
      </c>
    </row>
    <row r="306" spans="1:5" x14ac:dyDescent="0.25">
      <c r="A306" s="1" t="s">
        <v>56</v>
      </c>
      <c r="B306" s="1" t="s">
        <v>34</v>
      </c>
      <c r="C306" s="1" t="s">
        <v>5</v>
      </c>
      <c r="D306" t="s">
        <v>340</v>
      </c>
      <c r="E306" s="2" t="str">
        <f t="shared" si="4"/>
        <v>ACMTMDOPOTHR</v>
      </c>
    </row>
    <row r="307" spans="1:5" x14ac:dyDescent="0.25">
      <c r="A307" s="1" t="s">
        <v>56</v>
      </c>
      <c r="B307" s="1" t="s">
        <v>4</v>
      </c>
      <c r="C307" s="1" t="s">
        <v>5</v>
      </c>
      <c r="D307" t="s">
        <v>341</v>
      </c>
      <c r="E307" s="2" t="str">
        <f t="shared" si="4"/>
        <v>ACMTMCOPOTHR</v>
      </c>
    </row>
    <row r="308" spans="1:5" x14ac:dyDescent="0.25">
      <c r="A308" s="1" t="s">
        <v>56</v>
      </c>
      <c r="B308" s="1" t="s">
        <v>4</v>
      </c>
      <c r="C308" s="1" t="s">
        <v>5</v>
      </c>
      <c r="D308" t="s">
        <v>342</v>
      </c>
      <c r="E308" s="2" t="str">
        <f t="shared" si="4"/>
        <v>ACMTMCOPOTHR</v>
      </c>
    </row>
    <row r="309" spans="1:5" x14ac:dyDescent="0.25">
      <c r="A309" s="1" t="s">
        <v>0</v>
      </c>
      <c r="B309" s="1" t="s">
        <v>34</v>
      </c>
      <c r="C309" s="1" t="s">
        <v>5</v>
      </c>
      <c r="D309" t="s">
        <v>343</v>
      </c>
      <c r="E309" s="2" t="str">
        <f t="shared" si="4"/>
        <v>PMNTMDOPOTHR</v>
      </c>
    </row>
    <row r="310" spans="1:5" x14ac:dyDescent="0.25">
      <c r="A310" s="1" t="s">
        <v>0</v>
      </c>
      <c r="B310" s="1" t="s">
        <v>164</v>
      </c>
      <c r="C310" s="1" t="s">
        <v>19</v>
      </c>
      <c r="D310" t="s">
        <v>344</v>
      </c>
      <c r="E310" s="2" t="str">
        <f t="shared" si="4"/>
        <v>PMNTRDDTNTAV</v>
      </c>
    </row>
    <row r="311" spans="1:5" x14ac:dyDescent="0.25">
      <c r="A311" s="1" t="s">
        <v>0</v>
      </c>
      <c r="B311" s="1" t="s">
        <v>157</v>
      </c>
      <c r="C311" s="1" t="s">
        <v>19</v>
      </c>
      <c r="D311" t="s">
        <v>344</v>
      </c>
      <c r="E311" s="2" t="str">
        <f t="shared" si="4"/>
        <v>PMNTIDDTNTAV</v>
      </c>
    </row>
    <row r="312" spans="1:5" x14ac:dyDescent="0.25">
      <c r="A312" s="1" t="s">
        <v>66</v>
      </c>
      <c r="B312" s="1" t="s">
        <v>69</v>
      </c>
      <c r="C312" s="1" t="s">
        <v>19</v>
      </c>
      <c r="D312" t="s">
        <v>345</v>
      </c>
      <c r="E312" s="2" t="str">
        <f t="shared" si="4"/>
        <v>TRADDCCTNTAV</v>
      </c>
    </row>
    <row r="313" spans="1:5" x14ac:dyDescent="0.25">
      <c r="A313" s="1" t="s">
        <v>0</v>
      </c>
      <c r="B313" s="1" t="s">
        <v>4</v>
      </c>
      <c r="C313" s="1" t="s">
        <v>5</v>
      </c>
      <c r="D313" t="s">
        <v>346</v>
      </c>
      <c r="E313" s="2" t="str">
        <f t="shared" si="4"/>
        <v>PMNTMCOPOTHR</v>
      </c>
    </row>
    <row r="314" spans="1:5" x14ac:dyDescent="0.25">
      <c r="A314" s="1" t="s">
        <v>0</v>
      </c>
      <c r="B314" s="1" t="s">
        <v>34</v>
      </c>
      <c r="C314" s="1" t="s">
        <v>5</v>
      </c>
      <c r="D314" t="s">
        <v>347</v>
      </c>
      <c r="E314" s="2" t="str">
        <f t="shared" si="4"/>
        <v>PMNTMDOPOTHR</v>
      </c>
    </row>
    <row r="315" spans="1:5" x14ac:dyDescent="0.25">
      <c r="A315" s="1" t="s">
        <v>0</v>
      </c>
      <c r="B315" s="1" t="s">
        <v>7</v>
      </c>
      <c r="C315" s="1" t="s">
        <v>40</v>
      </c>
      <c r="D315" t="s">
        <v>348</v>
      </c>
      <c r="E315" s="2" t="str">
        <f t="shared" si="4"/>
        <v>PMNTRCHQCQRV</v>
      </c>
    </row>
    <row r="316" spans="1:5" x14ac:dyDescent="0.25">
      <c r="A316" s="1" t="s">
        <v>0</v>
      </c>
      <c r="B316" s="1" t="s">
        <v>34</v>
      </c>
      <c r="C316" s="1" t="s">
        <v>5</v>
      </c>
      <c r="D316" t="s">
        <v>349</v>
      </c>
      <c r="E316" s="2" t="str">
        <f t="shared" si="4"/>
        <v>PMNTMDOPOTHR</v>
      </c>
    </row>
    <row r="317" spans="1:5" x14ac:dyDescent="0.25">
      <c r="A317" s="1" t="s">
        <v>0</v>
      </c>
      <c r="B317" s="1" t="s">
        <v>34</v>
      </c>
      <c r="C317" s="1" t="s">
        <v>5</v>
      </c>
      <c r="D317" t="s">
        <v>350</v>
      </c>
      <c r="E317" s="2" t="str">
        <f t="shared" si="4"/>
        <v>PMNTMDOPOTHR</v>
      </c>
    </row>
    <row r="318" spans="1:5" x14ac:dyDescent="0.25">
      <c r="A318" s="1" t="s">
        <v>0</v>
      </c>
      <c r="B318" s="1" t="s">
        <v>34</v>
      </c>
      <c r="C318" s="1" t="s">
        <v>5</v>
      </c>
      <c r="D318" t="s">
        <v>351</v>
      </c>
      <c r="E318" s="2" t="str">
        <f t="shared" si="4"/>
        <v>PMNTMDOPOTHR</v>
      </c>
    </row>
    <row r="319" spans="1:5" x14ac:dyDescent="0.25">
      <c r="A319" s="1" t="s">
        <v>0</v>
      </c>
      <c r="B319" s="1" t="s">
        <v>352</v>
      </c>
      <c r="C319" s="1" t="s">
        <v>196</v>
      </c>
      <c r="D319" t="s">
        <v>353</v>
      </c>
      <c r="E319" s="2" t="str">
        <f t="shared" si="4"/>
        <v>PMNTCCRDCWDL</v>
      </c>
    </row>
    <row r="320" spans="1:5" x14ac:dyDescent="0.25">
      <c r="A320" s="1" t="s">
        <v>0</v>
      </c>
      <c r="B320" s="1" t="s">
        <v>10</v>
      </c>
      <c r="C320" s="1" t="s">
        <v>196</v>
      </c>
      <c r="D320" t="s">
        <v>353</v>
      </c>
      <c r="E320" s="2" t="str">
        <f t="shared" si="4"/>
        <v>PMNTCNTRCWDL</v>
      </c>
    </row>
    <row r="321" spans="1:5" x14ac:dyDescent="0.25">
      <c r="A321" s="1" t="s">
        <v>0</v>
      </c>
      <c r="B321" s="1" t="s">
        <v>10</v>
      </c>
      <c r="C321" s="1" t="s">
        <v>196</v>
      </c>
      <c r="D321" t="s">
        <v>354</v>
      </c>
      <c r="E321" s="2" t="str">
        <f t="shared" si="4"/>
        <v>PMNTCNTRCWDL</v>
      </c>
    </row>
    <row r="322" spans="1:5" x14ac:dyDescent="0.25">
      <c r="A322" s="1" t="s">
        <v>0</v>
      </c>
      <c r="B322" s="1" t="s">
        <v>10</v>
      </c>
      <c r="C322" s="1" t="s">
        <v>196</v>
      </c>
      <c r="D322" t="s">
        <v>355</v>
      </c>
      <c r="E322" s="2" t="str">
        <f t="shared" ref="E322:E385" si="5">CONCATENATE(A322,B322,C322)</f>
        <v>PMNTCNTRCWDL</v>
      </c>
    </row>
    <row r="323" spans="1:5" x14ac:dyDescent="0.25">
      <c r="A323" s="1" t="s">
        <v>0</v>
      </c>
      <c r="B323" s="1" t="s">
        <v>39</v>
      </c>
      <c r="C323" s="1" t="s">
        <v>40</v>
      </c>
      <c r="D323" t="s">
        <v>356</v>
      </c>
      <c r="E323" s="2" t="str">
        <f t="shared" si="5"/>
        <v>PMNTICHQCQRV</v>
      </c>
    </row>
    <row r="324" spans="1:5" x14ac:dyDescent="0.25">
      <c r="A324" s="1" t="s">
        <v>0</v>
      </c>
      <c r="B324" s="1" t="s">
        <v>4</v>
      </c>
      <c r="C324" s="1" t="s">
        <v>5</v>
      </c>
      <c r="D324" t="s">
        <v>357</v>
      </c>
      <c r="E324" s="2" t="str">
        <f t="shared" si="5"/>
        <v>PMNTMCOPOTHR</v>
      </c>
    </row>
    <row r="325" spans="1:5" x14ac:dyDescent="0.25">
      <c r="A325" s="1" t="s">
        <v>0</v>
      </c>
      <c r="B325" s="1" t="s">
        <v>4</v>
      </c>
      <c r="C325" s="1" t="s">
        <v>5</v>
      </c>
      <c r="D325" t="s">
        <v>358</v>
      </c>
      <c r="E325" s="2" t="str">
        <f t="shared" si="5"/>
        <v>PMNTMCOPOTHR</v>
      </c>
    </row>
    <row r="326" spans="1:5" x14ac:dyDescent="0.25">
      <c r="A326" s="1" t="s">
        <v>0</v>
      </c>
      <c r="B326" s="1" t="s">
        <v>352</v>
      </c>
      <c r="C326" s="1" t="s">
        <v>80</v>
      </c>
      <c r="D326" t="s">
        <v>359</v>
      </c>
      <c r="E326" s="2" t="str">
        <f t="shared" si="5"/>
        <v>PMNTCCRDCDPT</v>
      </c>
    </row>
    <row r="327" spans="1:5" x14ac:dyDescent="0.25">
      <c r="A327" s="1" t="s">
        <v>0</v>
      </c>
      <c r="B327" s="1" t="s">
        <v>4</v>
      </c>
      <c r="C327" s="1" t="s">
        <v>5</v>
      </c>
      <c r="D327" t="s">
        <v>360</v>
      </c>
      <c r="E327" s="2" t="str">
        <f t="shared" si="5"/>
        <v>PMNTMCOPOTHR</v>
      </c>
    </row>
    <row r="328" spans="1:5" x14ac:dyDescent="0.25">
      <c r="A328" s="1" t="s">
        <v>0</v>
      </c>
      <c r="B328" s="1" t="s">
        <v>10</v>
      </c>
      <c r="C328" s="1" t="s">
        <v>361</v>
      </c>
      <c r="D328" t="s">
        <v>362</v>
      </c>
      <c r="E328" s="2" t="str">
        <f t="shared" si="5"/>
        <v>PMNTCNTRMIXD</v>
      </c>
    </row>
    <row r="329" spans="1:5" x14ac:dyDescent="0.25">
      <c r="A329" s="1" t="s">
        <v>0</v>
      </c>
      <c r="B329" s="1" t="s">
        <v>4</v>
      </c>
      <c r="C329" s="1" t="s">
        <v>5</v>
      </c>
      <c r="D329" t="s">
        <v>59</v>
      </c>
      <c r="E329" s="2" t="str">
        <f t="shared" si="5"/>
        <v>PMNTMCOPOTHR</v>
      </c>
    </row>
    <row r="330" spans="1:5" x14ac:dyDescent="0.25">
      <c r="A330" s="1" t="s">
        <v>70</v>
      </c>
      <c r="B330" s="1" t="s">
        <v>363</v>
      </c>
      <c r="C330" s="1" t="s">
        <v>5</v>
      </c>
      <c r="D330" t="s">
        <v>364</v>
      </c>
      <c r="E330" s="2" t="str">
        <f t="shared" si="5"/>
        <v>LDASCSLNOTHR</v>
      </c>
    </row>
    <row r="331" spans="1:5" x14ac:dyDescent="0.25">
      <c r="A331" s="1" t="s">
        <v>0</v>
      </c>
      <c r="B331" s="1" t="s">
        <v>10</v>
      </c>
      <c r="C331" s="1" t="s">
        <v>361</v>
      </c>
      <c r="D331" t="s">
        <v>365</v>
      </c>
      <c r="E331" s="2" t="str">
        <f t="shared" si="5"/>
        <v>PMNTCNTRMIXD</v>
      </c>
    </row>
    <row r="332" spans="1:5" x14ac:dyDescent="0.25">
      <c r="A332" s="1" t="s">
        <v>0</v>
      </c>
      <c r="B332" s="1" t="s">
        <v>4</v>
      </c>
      <c r="C332" s="1" t="s">
        <v>5</v>
      </c>
      <c r="D332" t="s">
        <v>366</v>
      </c>
      <c r="E332" s="2" t="str">
        <f t="shared" si="5"/>
        <v>PMNTMCOPOTHR</v>
      </c>
    </row>
    <row r="333" spans="1:5" x14ac:dyDescent="0.25">
      <c r="A333" s="1" t="s">
        <v>56</v>
      </c>
      <c r="B333" s="1" t="s">
        <v>4</v>
      </c>
      <c r="C333" s="1" t="s">
        <v>5</v>
      </c>
      <c r="D333" t="s">
        <v>367</v>
      </c>
      <c r="E333" s="2" t="str">
        <f t="shared" si="5"/>
        <v>ACMTMCOPOTHR</v>
      </c>
    </row>
    <row r="334" spans="1:5" x14ac:dyDescent="0.25">
      <c r="A334" s="1" t="s">
        <v>56</v>
      </c>
      <c r="B334" s="1" t="s">
        <v>34</v>
      </c>
      <c r="C334" s="1" t="s">
        <v>5</v>
      </c>
      <c r="D334" t="s">
        <v>367</v>
      </c>
      <c r="E334" s="2" t="str">
        <f t="shared" si="5"/>
        <v>ACMTMDOPOTHR</v>
      </c>
    </row>
    <row r="335" spans="1:5" x14ac:dyDescent="0.25">
      <c r="A335" s="1" t="s">
        <v>0</v>
      </c>
      <c r="B335" s="1" t="s">
        <v>39</v>
      </c>
      <c r="C335" s="1" t="s">
        <v>8</v>
      </c>
      <c r="D335" t="s">
        <v>368</v>
      </c>
      <c r="E335" s="2" t="str">
        <f t="shared" si="5"/>
        <v>PMNTICHQCCHQ</v>
      </c>
    </row>
    <row r="336" spans="1:5" x14ac:dyDescent="0.25">
      <c r="A336" s="1" t="s">
        <v>0</v>
      </c>
      <c r="B336" s="1" t="s">
        <v>39</v>
      </c>
      <c r="C336" s="1" t="s">
        <v>40</v>
      </c>
      <c r="D336" t="s">
        <v>369</v>
      </c>
      <c r="E336" s="2" t="str">
        <f t="shared" si="5"/>
        <v>PMNTICHQCQRV</v>
      </c>
    </row>
    <row r="337" spans="1:5" x14ac:dyDescent="0.25">
      <c r="A337" s="1" t="s">
        <v>56</v>
      </c>
      <c r="B337" s="1" t="s">
        <v>4</v>
      </c>
      <c r="C337" s="1" t="s">
        <v>61</v>
      </c>
      <c r="D337" t="s">
        <v>62</v>
      </c>
      <c r="E337" s="2" t="str">
        <f t="shared" si="5"/>
        <v>ACMTMCOPCOMM</v>
      </c>
    </row>
    <row r="338" spans="1:5" x14ac:dyDescent="0.25">
      <c r="A338" s="1" t="s">
        <v>56</v>
      </c>
      <c r="B338" s="1" t="s">
        <v>34</v>
      </c>
      <c r="C338" s="1" t="s">
        <v>61</v>
      </c>
      <c r="D338" t="s">
        <v>62</v>
      </c>
      <c r="E338" s="2" t="str">
        <f t="shared" si="5"/>
        <v>ACMTMDOPCOMM</v>
      </c>
    </row>
    <row r="339" spans="1:5" x14ac:dyDescent="0.25">
      <c r="A339" s="1" t="s">
        <v>66</v>
      </c>
      <c r="B339" s="1" t="s">
        <v>370</v>
      </c>
      <c r="C339" s="1" t="s">
        <v>19</v>
      </c>
      <c r="D339" t="s">
        <v>371</v>
      </c>
      <c r="E339" s="2" t="str">
        <f t="shared" si="5"/>
        <v>TRADCLNCNTAV</v>
      </c>
    </row>
    <row r="340" spans="1:5" x14ac:dyDescent="0.25">
      <c r="A340" s="1" t="s">
        <v>25</v>
      </c>
      <c r="B340" s="1" t="s">
        <v>26</v>
      </c>
      <c r="C340" s="1" t="s">
        <v>27</v>
      </c>
      <c r="D340" t="s">
        <v>372</v>
      </c>
      <c r="E340" s="2" t="str">
        <f t="shared" si="5"/>
        <v>CAMTACCBZABA</v>
      </c>
    </row>
    <row r="341" spans="1:5" x14ac:dyDescent="0.25">
      <c r="A341" s="1" t="s">
        <v>25</v>
      </c>
      <c r="B341" s="1" t="s">
        <v>26</v>
      </c>
      <c r="C341" s="1" t="s">
        <v>373</v>
      </c>
      <c r="D341" t="s">
        <v>374</v>
      </c>
      <c r="E341" s="2" t="str">
        <f t="shared" si="5"/>
        <v>CAMTACCBTOPG</v>
      </c>
    </row>
    <row r="342" spans="1:5" x14ac:dyDescent="0.25">
      <c r="A342" s="1" t="s">
        <v>56</v>
      </c>
      <c r="B342" s="1" t="s">
        <v>4</v>
      </c>
      <c r="C342" s="1" t="s">
        <v>5</v>
      </c>
      <c r="D342" t="s">
        <v>375</v>
      </c>
      <c r="E342" s="2" t="str">
        <f t="shared" si="5"/>
        <v>ACMTMCOPOTHR</v>
      </c>
    </row>
    <row r="343" spans="1:5" x14ac:dyDescent="0.25">
      <c r="A343" s="1" t="s">
        <v>56</v>
      </c>
      <c r="B343" s="1" t="s">
        <v>34</v>
      </c>
      <c r="C343" s="1" t="s">
        <v>5</v>
      </c>
      <c r="D343" t="s">
        <v>375</v>
      </c>
      <c r="E343" s="2" t="str">
        <f t="shared" si="5"/>
        <v>ACMTMDOPOTHR</v>
      </c>
    </row>
    <row r="344" spans="1:5" x14ac:dyDescent="0.25">
      <c r="A344" s="1" t="s">
        <v>25</v>
      </c>
      <c r="B344" s="1" t="s">
        <v>376</v>
      </c>
      <c r="C344" s="1" t="s">
        <v>19</v>
      </c>
      <c r="D344" t="s">
        <v>377</v>
      </c>
      <c r="E344" s="2" t="str">
        <f t="shared" si="5"/>
        <v>CAMTCAPLNTAV</v>
      </c>
    </row>
    <row r="345" spans="1:5" x14ac:dyDescent="0.25">
      <c r="A345" s="1" t="s">
        <v>25</v>
      </c>
      <c r="B345" s="1" t="s">
        <v>19</v>
      </c>
      <c r="C345" s="1" t="s">
        <v>19</v>
      </c>
      <c r="D345" t="s">
        <v>378</v>
      </c>
      <c r="E345" s="2" t="str">
        <f t="shared" si="5"/>
        <v>CAMTNTAVNTAV</v>
      </c>
    </row>
    <row r="346" spans="1:5" x14ac:dyDescent="0.25">
      <c r="A346" s="1" t="s">
        <v>0</v>
      </c>
      <c r="B346" s="1" t="s">
        <v>39</v>
      </c>
      <c r="C346" s="1" t="s">
        <v>40</v>
      </c>
      <c r="D346" t="s">
        <v>379</v>
      </c>
      <c r="E346" s="2" t="str">
        <f t="shared" si="5"/>
        <v>PMNTICHQCQRV</v>
      </c>
    </row>
    <row r="347" spans="1:5" x14ac:dyDescent="0.25">
      <c r="A347" s="1" t="s">
        <v>0</v>
      </c>
      <c r="B347" s="1" t="s">
        <v>7</v>
      </c>
      <c r="C347" s="1" t="s">
        <v>91</v>
      </c>
      <c r="D347" t="s">
        <v>380</v>
      </c>
      <c r="E347" s="2" t="str">
        <f t="shared" si="5"/>
        <v>PMNTRCHQCASH</v>
      </c>
    </row>
    <row r="348" spans="1:5" x14ac:dyDescent="0.25">
      <c r="A348" s="1" t="s">
        <v>0</v>
      </c>
      <c r="B348" s="1" t="s">
        <v>39</v>
      </c>
      <c r="C348" s="1" t="s">
        <v>91</v>
      </c>
      <c r="D348" t="s">
        <v>380</v>
      </c>
      <c r="E348" s="2" t="str">
        <f t="shared" si="5"/>
        <v>PMNTICHQCASH</v>
      </c>
    </row>
    <row r="349" spans="1:5" x14ac:dyDescent="0.25">
      <c r="A349" s="1" t="s">
        <v>0</v>
      </c>
      <c r="B349" s="1" t="s">
        <v>39</v>
      </c>
      <c r="C349" s="1" t="s">
        <v>40</v>
      </c>
      <c r="D349" t="s">
        <v>381</v>
      </c>
      <c r="E349" s="2" t="str">
        <f t="shared" si="5"/>
        <v>PMNTICHQCQRV</v>
      </c>
    </row>
    <row r="350" spans="1:5" x14ac:dyDescent="0.25">
      <c r="A350" s="1" t="s">
        <v>0</v>
      </c>
      <c r="B350" s="1" t="s">
        <v>39</v>
      </c>
      <c r="C350" s="1" t="s">
        <v>40</v>
      </c>
      <c r="D350" t="s">
        <v>382</v>
      </c>
      <c r="E350" s="2" t="str">
        <f t="shared" si="5"/>
        <v>PMNTICHQCQRV</v>
      </c>
    </row>
    <row r="351" spans="1:5" x14ac:dyDescent="0.25">
      <c r="A351" s="1" t="s">
        <v>13</v>
      </c>
      <c r="B351" s="1" t="s">
        <v>44</v>
      </c>
      <c r="C351" s="1" t="s">
        <v>383</v>
      </c>
      <c r="D351" t="s">
        <v>384</v>
      </c>
      <c r="E351" s="2" t="str">
        <f t="shared" si="5"/>
        <v>ICDTSALAClea</v>
      </c>
    </row>
    <row r="352" spans="1:5" x14ac:dyDescent="0.25">
      <c r="A352" s="1" t="s">
        <v>0</v>
      </c>
      <c r="B352" s="1" t="s">
        <v>7</v>
      </c>
      <c r="C352" s="1" t="s">
        <v>40</v>
      </c>
      <c r="D352" t="s">
        <v>385</v>
      </c>
      <c r="E352" s="2" t="str">
        <f t="shared" si="5"/>
        <v>PMNTRCHQCQRV</v>
      </c>
    </row>
    <row r="353" spans="1:5" x14ac:dyDescent="0.25">
      <c r="A353" s="1" t="s">
        <v>0</v>
      </c>
      <c r="B353" s="1" t="s">
        <v>39</v>
      </c>
      <c r="C353" s="1" t="s">
        <v>8</v>
      </c>
      <c r="D353" t="s">
        <v>386</v>
      </c>
      <c r="E353" s="2" t="str">
        <f t="shared" si="5"/>
        <v>PMNTICHQCCHQ</v>
      </c>
    </row>
    <row r="354" spans="1:5" x14ac:dyDescent="0.25">
      <c r="A354" s="1" t="s">
        <v>0</v>
      </c>
      <c r="B354" s="1" t="s">
        <v>39</v>
      </c>
      <c r="C354" s="1" t="s">
        <v>8</v>
      </c>
      <c r="D354" t="s">
        <v>387</v>
      </c>
      <c r="E354" s="2" t="str">
        <f t="shared" si="5"/>
        <v>PMNTICHQCCHQ</v>
      </c>
    </row>
    <row r="355" spans="1:5" x14ac:dyDescent="0.25">
      <c r="A355" s="1" t="s">
        <v>0</v>
      </c>
      <c r="B355" s="1" t="s">
        <v>13</v>
      </c>
      <c r="C355" s="1" t="s">
        <v>63</v>
      </c>
      <c r="D355" t="s">
        <v>388</v>
      </c>
      <c r="E355" s="2" t="str">
        <f t="shared" si="5"/>
        <v>PMNTICDTRRTN</v>
      </c>
    </row>
    <row r="356" spans="1:5" x14ac:dyDescent="0.25">
      <c r="A356" s="1" t="s">
        <v>0</v>
      </c>
      <c r="B356" s="1" t="s">
        <v>7</v>
      </c>
      <c r="C356" s="1" t="s">
        <v>40</v>
      </c>
      <c r="D356" t="s">
        <v>389</v>
      </c>
      <c r="E356" s="2" t="str">
        <f t="shared" si="5"/>
        <v>PMNTRCHQCQRV</v>
      </c>
    </row>
    <row r="357" spans="1:5" x14ac:dyDescent="0.25">
      <c r="A357" s="1" t="s">
        <v>0</v>
      </c>
      <c r="B357" s="1" t="s">
        <v>7</v>
      </c>
      <c r="C357" s="1" t="s">
        <v>40</v>
      </c>
      <c r="D357" t="s">
        <v>390</v>
      </c>
      <c r="E357" s="2" t="str">
        <f t="shared" si="5"/>
        <v>PMNTRCHQCQRV</v>
      </c>
    </row>
    <row r="358" spans="1:5" x14ac:dyDescent="0.25">
      <c r="A358" s="1" t="s">
        <v>0</v>
      </c>
      <c r="B358" s="1" t="s">
        <v>7</v>
      </c>
      <c r="C358" s="1" t="s">
        <v>40</v>
      </c>
      <c r="D358" t="s">
        <v>391</v>
      </c>
      <c r="E358" s="2" t="str">
        <f t="shared" si="5"/>
        <v>PMNTRCHQCQRV</v>
      </c>
    </row>
    <row r="359" spans="1:5" x14ac:dyDescent="0.25">
      <c r="A359" s="1" t="s">
        <v>0</v>
      </c>
      <c r="B359" s="1" t="s">
        <v>1</v>
      </c>
      <c r="C359" s="1" t="s">
        <v>44</v>
      </c>
      <c r="D359" t="s">
        <v>392</v>
      </c>
      <c r="E359" s="2" t="str">
        <f t="shared" si="5"/>
        <v>PMNTRCDTSALA</v>
      </c>
    </row>
    <row r="360" spans="1:5" x14ac:dyDescent="0.25">
      <c r="A360" s="1" t="s">
        <v>39</v>
      </c>
      <c r="B360" s="1" t="s">
        <v>40</v>
      </c>
      <c r="C360" s="1" t="s">
        <v>383</v>
      </c>
      <c r="D360" t="s">
        <v>393</v>
      </c>
      <c r="E360" s="2" t="str">
        <f t="shared" si="5"/>
        <v>ICHQCQRVClea</v>
      </c>
    </row>
    <row r="361" spans="1:5" x14ac:dyDescent="0.25">
      <c r="A361" s="1" t="s">
        <v>0</v>
      </c>
      <c r="B361" s="1" t="s">
        <v>4</v>
      </c>
      <c r="C361" s="1" t="s">
        <v>5</v>
      </c>
      <c r="D361" t="s">
        <v>394</v>
      </c>
      <c r="E361" s="2" t="str">
        <f t="shared" si="5"/>
        <v>PMNTMCOPOTHR</v>
      </c>
    </row>
    <row r="362" spans="1:5" x14ac:dyDescent="0.25">
      <c r="A362" s="1" t="s">
        <v>0</v>
      </c>
      <c r="B362" s="1" t="s">
        <v>4</v>
      </c>
      <c r="C362" s="1" t="s">
        <v>5</v>
      </c>
      <c r="D362" t="s">
        <v>395</v>
      </c>
      <c r="E362" s="2" t="str">
        <f t="shared" si="5"/>
        <v>PMNTMCOPOTHR</v>
      </c>
    </row>
    <row r="363" spans="1:5" x14ac:dyDescent="0.25">
      <c r="A363" s="1" t="s">
        <v>0</v>
      </c>
      <c r="B363" s="1" t="s">
        <v>34</v>
      </c>
      <c r="C363" s="1" t="s">
        <v>5</v>
      </c>
      <c r="D363" t="s">
        <v>396</v>
      </c>
      <c r="E363" s="2" t="str">
        <f t="shared" si="5"/>
        <v>PMNTMDOPOTHR</v>
      </c>
    </row>
    <row r="364" spans="1:5" x14ac:dyDescent="0.25">
      <c r="A364" s="1" t="s">
        <v>0</v>
      </c>
      <c r="B364" s="1" t="s">
        <v>39</v>
      </c>
      <c r="C364" s="1" t="s">
        <v>40</v>
      </c>
      <c r="D364" t="s">
        <v>397</v>
      </c>
      <c r="E364" s="2" t="str">
        <f t="shared" si="5"/>
        <v>PMNTICHQCQRV</v>
      </c>
    </row>
    <row r="365" spans="1:5" x14ac:dyDescent="0.25">
      <c r="A365" s="1" t="s">
        <v>0</v>
      </c>
      <c r="B365" s="1" t="s">
        <v>39</v>
      </c>
      <c r="C365" s="1" t="s">
        <v>40</v>
      </c>
      <c r="D365" t="s">
        <v>398</v>
      </c>
      <c r="E365" s="2" t="str">
        <f t="shared" si="5"/>
        <v>PMNTICHQCQRV</v>
      </c>
    </row>
    <row r="366" spans="1:5" x14ac:dyDescent="0.25">
      <c r="A366" s="1" t="s">
        <v>0</v>
      </c>
      <c r="B366" s="1" t="s">
        <v>7</v>
      </c>
      <c r="C366" s="1" t="s">
        <v>40</v>
      </c>
      <c r="D366" t="s">
        <v>399</v>
      </c>
      <c r="E366" s="2" t="str">
        <f t="shared" si="5"/>
        <v>PMNTRCHQCQRV</v>
      </c>
    </row>
    <row r="367" spans="1:5" x14ac:dyDescent="0.25">
      <c r="A367" s="1" t="s">
        <v>0</v>
      </c>
      <c r="B367" s="1" t="s">
        <v>39</v>
      </c>
      <c r="C367" s="1" t="s">
        <v>8</v>
      </c>
      <c r="D367" t="s">
        <v>400</v>
      </c>
      <c r="E367" s="2" t="str">
        <f t="shared" si="5"/>
        <v>PMNTICHQCCHQ</v>
      </c>
    </row>
    <row r="368" spans="1:5" x14ac:dyDescent="0.25">
      <c r="A368" s="1" t="s">
        <v>0</v>
      </c>
      <c r="B368" s="1" t="s">
        <v>39</v>
      </c>
      <c r="C368" s="1" t="s">
        <v>8</v>
      </c>
      <c r="D368" t="s">
        <v>401</v>
      </c>
      <c r="E368" s="2" t="str">
        <f t="shared" si="5"/>
        <v>PMNTICHQCCHQ</v>
      </c>
    </row>
    <row r="369" spans="1:5" x14ac:dyDescent="0.25">
      <c r="A369" s="1" t="s">
        <v>0</v>
      </c>
      <c r="B369" s="1" t="s">
        <v>7</v>
      </c>
      <c r="C369" s="1" t="s">
        <v>40</v>
      </c>
      <c r="D369" t="s">
        <v>402</v>
      </c>
      <c r="E369" s="2" t="str">
        <f t="shared" si="5"/>
        <v>PMNTRCHQCQRV</v>
      </c>
    </row>
    <row r="370" spans="1:5" x14ac:dyDescent="0.25">
      <c r="A370" s="1" t="s">
        <v>0</v>
      </c>
      <c r="B370" s="1" t="s">
        <v>7</v>
      </c>
      <c r="C370" s="1" t="s">
        <v>40</v>
      </c>
      <c r="D370" t="s">
        <v>403</v>
      </c>
      <c r="E370" s="2" t="str">
        <f t="shared" si="5"/>
        <v>PMNTRCHQCQRV</v>
      </c>
    </row>
    <row r="371" spans="1:5" x14ac:dyDescent="0.25">
      <c r="A371" s="1" t="s">
        <v>0</v>
      </c>
      <c r="B371" s="1" t="s">
        <v>7</v>
      </c>
      <c r="C371" s="1" t="s">
        <v>40</v>
      </c>
      <c r="D371" t="s">
        <v>404</v>
      </c>
      <c r="E371" s="2" t="str">
        <f t="shared" si="5"/>
        <v>PMNTRCHQCQRV</v>
      </c>
    </row>
    <row r="372" spans="1:5" x14ac:dyDescent="0.25">
      <c r="A372" s="1" t="s">
        <v>0</v>
      </c>
      <c r="B372" s="1" t="s">
        <v>4</v>
      </c>
      <c r="C372" s="1" t="s">
        <v>5</v>
      </c>
      <c r="D372" t="s">
        <v>405</v>
      </c>
      <c r="E372" s="2" t="str">
        <f t="shared" si="5"/>
        <v>PMNTMCOPOTHR</v>
      </c>
    </row>
    <row r="373" spans="1:5" x14ac:dyDescent="0.25">
      <c r="A373" s="1" t="s">
        <v>0</v>
      </c>
      <c r="B373" s="1" t="s">
        <v>39</v>
      </c>
      <c r="C373" s="1" t="s">
        <v>40</v>
      </c>
      <c r="D373" t="s">
        <v>406</v>
      </c>
      <c r="E373" s="2" t="str">
        <f t="shared" si="5"/>
        <v>PMNTICHQCQRV</v>
      </c>
    </row>
    <row r="374" spans="1:5" x14ac:dyDescent="0.25">
      <c r="A374" s="1" t="s">
        <v>0</v>
      </c>
      <c r="B374" s="1" t="s">
        <v>7</v>
      </c>
      <c r="C374" s="1" t="s">
        <v>8</v>
      </c>
      <c r="D374" t="s">
        <v>407</v>
      </c>
      <c r="E374" s="2" t="str">
        <f t="shared" si="5"/>
        <v>PMNTRCHQCCHQ</v>
      </c>
    </row>
    <row r="375" spans="1:5" x14ac:dyDescent="0.25">
      <c r="A375" s="1" t="s">
        <v>0</v>
      </c>
      <c r="B375" s="1" t="s">
        <v>7</v>
      </c>
      <c r="C375" s="1" t="s">
        <v>8</v>
      </c>
      <c r="D375" t="s">
        <v>408</v>
      </c>
      <c r="E375" s="2" t="str">
        <f t="shared" si="5"/>
        <v>PMNTRCHQCCHQ</v>
      </c>
    </row>
    <row r="376" spans="1:5" x14ac:dyDescent="0.25">
      <c r="A376" s="1" t="s">
        <v>0</v>
      </c>
      <c r="B376" s="1" t="s">
        <v>39</v>
      </c>
      <c r="C376" s="1" t="s">
        <v>91</v>
      </c>
      <c r="D376" t="s">
        <v>409</v>
      </c>
      <c r="E376" s="2" t="str">
        <f t="shared" si="5"/>
        <v>PMNTICHQCASH</v>
      </c>
    </row>
    <row r="377" spans="1:5" x14ac:dyDescent="0.25">
      <c r="A377" s="1" t="s">
        <v>56</v>
      </c>
      <c r="B377" s="1" t="s">
        <v>4</v>
      </c>
      <c r="C377" s="1" t="s">
        <v>5</v>
      </c>
      <c r="D377" t="s">
        <v>410</v>
      </c>
      <c r="E377" s="2" t="str">
        <f t="shared" si="5"/>
        <v>ACMTMCOPOTHR</v>
      </c>
    </row>
    <row r="378" spans="1:5" x14ac:dyDescent="0.25">
      <c r="A378" s="1" t="s">
        <v>56</v>
      </c>
      <c r="B378" s="1" t="s">
        <v>34</v>
      </c>
      <c r="C378" s="1" t="s">
        <v>5</v>
      </c>
      <c r="D378" t="s">
        <v>410</v>
      </c>
      <c r="E378" s="2" t="str">
        <f t="shared" si="5"/>
        <v>ACMTMDOPOTHR</v>
      </c>
    </row>
    <row r="379" spans="1:5" x14ac:dyDescent="0.25">
      <c r="A379" s="1" t="s">
        <v>56</v>
      </c>
      <c r="B379" s="1" t="s">
        <v>4</v>
      </c>
      <c r="C379" s="1" t="s">
        <v>5</v>
      </c>
      <c r="D379" t="s">
        <v>411</v>
      </c>
      <c r="E379" s="2" t="str">
        <f t="shared" si="5"/>
        <v>ACMTMCOPOTHR</v>
      </c>
    </row>
    <row r="380" spans="1:5" x14ac:dyDescent="0.25">
      <c r="A380" s="1" t="s">
        <v>56</v>
      </c>
      <c r="B380" s="1" t="s">
        <v>34</v>
      </c>
      <c r="C380" s="1" t="s">
        <v>5</v>
      </c>
      <c r="D380" t="s">
        <v>411</v>
      </c>
      <c r="E380" s="2" t="str">
        <f t="shared" si="5"/>
        <v>ACMTMDOPOTHR</v>
      </c>
    </row>
    <row r="381" spans="1:5" x14ac:dyDescent="0.25">
      <c r="A381" s="1" t="s">
        <v>0</v>
      </c>
      <c r="B381" s="1" t="s">
        <v>39</v>
      </c>
      <c r="C381" s="1" t="s">
        <v>40</v>
      </c>
      <c r="D381" t="s">
        <v>412</v>
      </c>
      <c r="E381" s="2" t="str">
        <f t="shared" si="5"/>
        <v>PMNTICHQCQRV</v>
      </c>
    </row>
    <row r="382" spans="1:5" x14ac:dyDescent="0.25">
      <c r="A382" s="1" t="s">
        <v>0</v>
      </c>
      <c r="B382" s="1" t="s">
        <v>7</v>
      </c>
      <c r="C382" s="1" t="s">
        <v>40</v>
      </c>
      <c r="D382" t="s">
        <v>413</v>
      </c>
      <c r="E382" s="2" t="str">
        <f t="shared" si="5"/>
        <v>PMNTRCHQCQRV</v>
      </c>
    </row>
    <row r="383" spans="1:5" x14ac:dyDescent="0.25">
      <c r="A383" s="1" t="s">
        <v>0</v>
      </c>
      <c r="B383" s="1" t="s">
        <v>7</v>
      </c>
      <c r="C383" s="1" t="s">
        <v>40</v>
      </c>
      <c r="D383" t="s">
        <v>414</v>
      </c>
      <c r="E383" s="2" t="str">
        <f t="shared" si="5"/>
        <v>PMNTRCHQCQRV</v>
      </c>
    </row>
    <row r="384" spans="1:5" x14ac:dyDescent="0.25">
      <c r="A384" s="1" t="s">
        <v>0</v>
      </c>
      <c r="B384" s="1" t="s">
        <v>39</v>
      </c>
      <c r="C384" s="1" t="s">
        <v>40</v>
      </c>
      <c r="D384" t="s">
        <v>415</v>
      </c>
      <c r="E384" s="2" t="str">
        <f t="shared" si="5"/>
        <v>PMNTICHQCQRV</v>
      </c>
    </row>
    <row r="385" spans="1:5" x14ac:dyDescent="0.25">
      <c r="A385" s="1" t="s">
        <v>0</v>
      </c>
      <c r="B385" s="1" t="s">
        <v>10</v>
      </c>
      <c r="C385" s="1" t="s">
        <v>80</v>
      </c>
      <c r="D385" t="s">
        <v>416</v>
      </c>
      <c r="E385" s="2" t="str">
        <f t="shared" si="5"/>
        <v>PMNTCNTRCDPT</v>
      </c>
    </row>
    <row r="386" spans="1:5" x14ac:dyDescent="0.25">
      <c r="A386" s="1" t="s">
        <v>31</v>
      </c>
      <c r="B386" s="1" t="s">
        <v>4</v>
      </c>
      <c r="C386" s="1" t="s">
        <v>5</v>
      </c>
      <c r="D386" t="s">
        <v>417</v>
      </c>
      <c r="E386" s="2" t="str">
        <f t="shared" ref="E386:E449" si="6">CONCATENATE(A386,B386,C386)</f>
        <v>FORXMCOPOTHR</v>
      </c>
    </row>
    <row r="387" spans="1:5" x14ac:dyDescent="0.25">
      <c r="A387" s="1" t="s">
        <v>31</v>
      </c>
      <c r="B387" s="1" t="s">
        <v>34</v>
      </c>
      <c r="C387" s="1" t="s">
        <v>5</v>
      </c>
      <c r="D387" t="s">
        <v>418</v>
      </c>
      <c r="E387" s="2" t="str">
        <f t="shared" si="6"/>
        <v>FORXMDOPOTHR</v>
      </c>
    </row>
    <row r="388" spans="1:5" x14ac:dyDescent="0.25">
      <c r="A388" s="1" t="s">
        <v>31</v>
      </c>
      <c r="B388" s="1" t="s">
        <v>34</v>
      </c>
      <c r="C388" s="1" t="s">
        <v>5</v>
      </c>
      <c r="D388" t="s">
        <v>419</v>
      </c>
      <c r="E388" s="2" t="str">
        <f t="shared" si="6"/>
        <v>FORXMDOPOTHR</v>
      </c>
    </row>
    <row r="389" spans="1:5" x14ac:dyDescent="0.25">
      <c r="A389" s="1" t="s">
        <v>31</v>
      </c>
      <c r="B389" s="1" t="s">
        <v>4</v>
      </c>
      <c r="C389" s="1" t="s">
        <v>5</v>
      </c>
      <c r="D389" t="s">
        <v>420</v>
      </c>
      <c r="E389" s="2" t="str">
        <f t="shared" si="6"/>
        <v>FORXMCOPOTHR</v>
      </c>
    </row>
    <row r="390" spans="1:5" x14ac:dyDescent="0.25">
      <c r="A390" s="1" t="s">
        <v>56</v>
      </c>
      <c r="B390" s="1" t="s">
        <v>4</v>
      </c>
      <c r="C390" s="1" t="s">
        <v>5</v>
      </c>
      <c r="D390" t="s">
        <v>421</v>
      </c>
      <c r="E390" s="2" t="str">
        <f t="shared" si="6"/>
        <v>ACMTMCOPOTHR</v>
      </c>
    </row>
    <row r="391" spans="1:5" x14ac:dyDescent="0.25">
      <c r="A391" s="1" t="s">
        <v>56</v>
      </c>
      <c r="B391" s="1" t="s">
        <v>34</v>
      </c>
      <c r="C391" s="1" t="s">
        <v>5</v>
      </c>
      <c r="D391" t="s">
        <v>421</v>
      </c>
      <c r="E391" s="2" t="str">
        <f t="shared" si="6"/>
        <v>ACMTMDOPOTHR</v>
      </c>
    </row>
    <row r="392" spans="1:5" x14ac:dyDescent="0.25">
      <c r="A392" s="1" t="s">
        <v>0</v>
      </c>
      <c r="B392" s="1" t="s">
        <v>34</v>
      </c>
      <c r="C392" s="1" t="s">
        <v>105</v>
      </c>
      <c r="D392" t="s">
        <v>422</v>
      </c>
      <c r="E392" s="2" t="str">
        <f t="shared" si="6"/>
        <v>PMNTMDOPCHRG</v>
      </c>
    </row>
    <row r="393" spans="1:5" x14ac:dyDescent="0.25">
      <c r="A393" s="1" t="s">
        <v>56</v>
      </c>
      <c r="B393" s="1" t="s">
        <v>4</v>
      </c>
      <c r="C393" s="1" t="s">
        <v>5</v>
      </c>
      <c r="D393" t="s">
        <v>423</v>
      </c>
      <c r="E393" s="2" t="str">
        <f t="shared" si="6"/>
        <v>ACMTMCOPOTHR</v>
      </c>
    </row>
    <row r="394" spans="1:5" x14ac:dyDescent="0.25">
      <c r="A394" s="1" t="s">
        <v>56</v>
      </c>
      <c r="B394" s="1" t="s">
        <v>34</v>
      </c>
      <c r="C394" s="1" t="s">
        <v>5</v>
      </c>
      <c r="D394" t="s">
        <v>423</v>
      </c>
      <c r="E394" s="2" t="str">
        <f t="shared" si="6"/>
        <v>ACMTMDOPOTHR</v>
      </c>
    </row>
    <row r="395" spans="1:5" x14ac:dyDescent="0.25">
      <c r="A395" s="1" t="s">
        <v>56</v>
      </c>
      <c r="B395" s="1" t="s">
        <v>4</v>
      </c>
      <c r="C395" s="1" t="s">
        <v>5</v>
      </c>
      <c r="D395" t="s">
        <v>424</v>
      </c>
      <c r="E395" s="2" t="str">
        <f t="shared" si="6"/>
        <v>ACMTMCOPOTHR</v>
      </c>
    </row>
    <row r="396" spans="1:5" x14ac:dyDescent="0.25">
      <c r="A396" s="1" t="s">
        <v>56</v>
      </c>
      <c r="B396" s="1" t="s">
        <v>34</v>
      </c>
      <c r="C396" s="1" t="s">
        <v>5</v>
      </c>
      <c r="D396" t="s">
        <v>424</v>
      </c>
      <c r="E396" s="2" t="str">
        <f t="shared" si="6"/>
        <v>ACMTMDOPOTHR</v>
      </c>
    </row>
    <row r="397" spans="1:5" x14ac:dyDescent="0.25">
      <c r="A397" s="1" t="s">
        <v>0</v>
      </c>
      <c r="B397" s="1" t="s">
        <v>13</v>
      </c>
      <c r="C397" s="1" t="s">
        <v>105</v>
      </c>
      <c r="D397" t="s">
        <v>425</v>
      </c>
      <c r="E397" s="2" t="str">
        <f t="shared" si="6"/>
        <v>PMNTICDTCHRG</v>
      </c>
    </row>
    <row r="398" spans="1:5" x14ac:dyDescent="0.25">
      <c r="A398" s="1" t="s">
        <v>56</v>
      </c>
      <c r="B398" s="1" t="s">
        <v>4</v>
      </c>
      <c r="C398" s="1" t="s">
        <v>5</v>
      </c>
      <c r="D398" t="s">
        <v>426</v>
      </c>
      <c r="E398" s="2" t="str">
        <f t="shared" si="6"/>
        <v>ACMTMCOPOTHR</v>
      </c>
    </row>
    <row r="399" spans="1:5" x14ac:dyDescent="0.25">
      <c r="A399" s="1" t="s">
        <v>56</v>
      </c>
      <c r="B399" s="1" t="s">
        <v>34</v>
      </c>
      <c r="C399" s="1" t="s">
        <v>5</v>
      </c>
      <c r="D399" t="s">
        <v>427</v>
      </c>
      <c r="E399" s="2" t="str">
        <f t="shared" si="6"/>
        <v>ACMTMDOPOTHR</v>
      </c>
    </row>
    <row r="400" spans="1:5" x14ac:dyDescent="0.25">
      <c r="A400" s="1" t="s">
        <v>56</v>
      </c>
      <c r="B400" s="1" t="s">
        <v>34</v>
      </c>
      <c r="C400" s="1" t="s">
        <v>5</v>
      </c>
      <c r="D400" t="s">
        <v>428</v>
      </c>
      <c r="E400" s="2" t="str">
        <f t="shared" si="6"/>
        <v>ACMTMDOPOTHR</v>
      </c>
    </row>
    <row r="401" spans="1:5" x14ac:dyDescent="0.25">
      <c r="A401" s="1" t="s">
        <v>56</v>
      </c>
      <c r="B401" s="1" t="s">
        <v>4</v>
      </c>
      <c r="C401" s="1" t="s">
        <v>5</v>
      </c>
      <c r="D401" t="s">
        <v>429</v>
      </c>
      <c r="E401" s="2" t="str">
        <f t="shared" si="6"/>
        <v>ACMTMCOPOTHR</v>
      </c>
    </row>
    <row r="402" spans="1:5" x14ac:dyDescent="0.25">
      <c r="A402" s="1" t="s">
        <v>56</v>
      </c>
      <c r="B402" s="1" t="s">
        <v>34</v>
      </c>
      <c r="C402" s="1" t="s">
        <v>5</v>
      </c>
      <c r="D402" t="s">
        <v>430</v>
      </c>
      <c r="E402" s="2" t="str">
        <f t="shared" si="6"/>
        <v>ACMTMDOPOTHR</v>
      </c>
    </row>
    <row r="403" spans="1:5" x14ac:dyDescent="0.25">
      <c r="A403" s="1" t="s">
        <v>56</v>
      </c>
      <c r="B403" s="1" t="s">
        <v>4</v>
      </c>
      <c r="C403" s="1" t="s">
        <v>5</v>
      </c>
      <c r="D403" t="s">
        <v>431</v>
      </c>
      <c r="E403" s="2" t="str">
        <f t="shared" si="6"/>
        <v>ACMTMCOPOTHR</v>
      </c>
    </row>
    <row r="404" spans="1:5" x14ac:dyDescent="0.25">
      <c r="A404" s="1" t="s">
        <v>0</v>
      </c>
      <c r="B404" s="1" t="s">
        <v>34</v>
      </c>
      <c r="C404" s="1" t="s">
        <v>5</v>
      </c>
      <c r="D404" t="s">
        <v>432</v>
      </c>
      <c r="E404" s="2" t="str">
        <f t="shared" si="6"/>
        <v>PMNTMDOPOTHR</v>
      </c>
    </row>
    <row r="405" spans="1:5" x14ac:dyDescent="0.25">
      <c r="A405" s="1" t="s">
        <v>0</v>
      </c>
      <c r="B405" s="1" t="s">
        <v>4</v>
      </c>
      <c r="C405" s="1" t="s">
        <v>5</v>
      </c>
      <c r="D405" t="s">
        <v>432</v>
      </c>
      <c r="E405" s="2" t="str">
        <f t="shared" si="6"/>
        <v>PMNTMCOPOTHR</v>
      </c>
    </row>
    <row r="406" spans="1:5" x14ac:dyDescent="0.25">
      <c r="A406" s="1" t="s">
        <v>0</v>
      </c>
      <c r="B406" s="1" t="s">
        <v>13</v>
      </c>
      <c r="C406" s="1" t="s">
        <v>105</v>
      </c>
      <c r="D406" t="s">
        <v>433</v>
      </c>
      <c r="E406" s="2" t="str">
        <f t="shared" si="6"/>
        <v>PMNTICDTCHRG</v>
      </c>
    </row>
    <row r="407" spans="1:5" x14ac:dyDescent="0.25">
      <c r="A407" s="1" t="s">
        <v>56</v>
      </c>
      <c r="B407" s="1" t="s">
        <v>4</v>
      </c>
      <c r="C407" s="1" t="s">
        <v>5</v>
      </c>
      <c r="D407" t="s">
        <v>434</v>
      </c>
      <c r="E407" s="2" t="str">
        <f t="shared" si="6"/>
        <v>ACMTMCOPOTHR</v>
      </c>
    </row>
    <row r="408" spans="1:5" x14ac:dyDescent="0.25">
      <c r="A408" s="1" t="s">
        <v>56</v>
      </c>
      <c r="B408" s="1" t="s">
        <v>34</v>
      </c>
      <c r="C408" s="1" t="s">
        <v>5</v>
      </c>
      <c r="D408" t="s">
        <v>434</v>
      </c>
      <c r="E408" s="2" t="str">
        <f t="shared" si="6"/>
        <v>ACMTMDOPOTHR</v>
      </c>
    </row>
    <row r="409" spans="1:5" x14ac:dyDescent="0.25">
      <c r="A409" s="1" t="s">
        <v>56</v>
      </c>
      <c r="B409" s="1" t="s">
        <v>4</v>
      </c>
      <c r="C409" s="1" t="s">
        <v>5</v>
      </c>
      <c r="D409" t="s">
        <v>435</v>
      </c>
      <c r="E409" s="2" t="str">
        <f t="shared" si="6"/>
        <v>ACMTMCOPOTHR</v>
      </c>
    </row>
    <row r="410" spans="1:5" x14ac:dyDescent="0.25">
      <c r="A410" s="1" t="s">
        <v>56</v>
      </c>
      <c r="B410" s="1" t="s">
        <v>34</v>
      </c>
      <c r="C410" s="1" t="s">
        <v>5</v>
      </c>
      <c r="D410" t="s">
        <v>435</v>
      </c>
      <c r="E410" s="2" t="str">
        <f t="shared" si="6"/>
        <v>ACMTMDOPOTHR</v>
      </c>
    </row>
    <row r="411" spans="1:5" x14ac:dyDescent="0.25">
      <c r="A411" s="1" t="s">
        <v>0</v>
      </c>
      <c r="B411" s="1" t="s">
        <v>34</v>
      </c>
      <c r="C411" s="1" t="s">
        <v>203</v>
      </c>
      <c r="D411" t="s">
        <v>92</v>
      </c>
      <c r="E411" s="2" t="str">
        <f t="shared" si="6"/>
        <v>PMNTMDOPFEES</v>
      </c>
    </row>
    <row r="412" spans="1:5" x14ac:dyDescent="0.25">
      <c r="A412" s="1" t="s">
        <v>56</v>
      </c>
      <c r="B412" s="1" t="s">
        <v>4</v>
      </c>
      <c r="C412" s="1" t="s">
        <v>5</v>
      </c>
      <c r="D412" t="s">
        <v>436</v>
      </c>
      <c r="E412" s="2" t="str">
        <f t="shared" si="6"/>
        <v>ACMTMCOPOTHR</v>
      </c>
    </row>
    <row r="413" spans="1:5" x14ac:dyDescent="0.25">
      <c r="A413" s="1" t="s">
        <v>56</v>
      </c>
      <c r="B413" s="1" t="s">
        <v>34</v>
      </c>
      <c r="C413" s="1" t="s">
        <v>5</v>
      </c>
      <c r="D413" t="s">
        <v>436</v>
      </c>
      <c r="E413" s="2" t="str">
        <f t="shared" si="6"/>
        <v>ACMTMDOPOTHR</v>
      </c>
    </row>
    <row r="414" spans="1:5" x14ac:dyDescent="0.25">
      <c r="A414" s="1" t="s">
        <v>0</v>
      </c>
      <c r="B414" s="1" t="s">
        <v>4</v>
      </c>
      <c r="C414" s="1" t="s">
        <v>5</v>
      </c>
      <c r="D414" t="s">
        <v>437</v>
      </c>
      <c r="E414" s="2" t="str">
        <f t="shared" si="6"/>
        <v>PMNTMCOPOTHR</v>
      </c>
    </row>
    <row r="415" spans="1:5" x14ac:dyDescent="0.25">
      <c r="A415" s="1" t="s">
        <v>0</v>
      </c>
      <c r="B415" s="1" t="s">
        <v>1</v>
      </c>
      <c r="C415" s="1" t="s">
        <v>16</v>
      </c>
      <c r="D415" t="s">
        <v>438</v>
      </c>
      <c r="E415" s="2" t="str">
        <f t="shared" si="6"/>
        <v>PMNTRCDTDMCT</v>
      </c>
    </row>
    <row r="416" spans="1:5" x14ac:dyDescent="0.25">
      <c r="A416" s="1" t="s">
        <v>0</v>
      </c>
      <c r="B416" s="1" t="s">
        <v>13</v>
      </c>
      <c r="C416" s="1" t="s">
        <v>16</v>
      </c>
      <c r="D416" t="s">
        <v>439</v>
      </c>
      <c r="E416" s="2" t="str">
        <f t="shared" si="6"/>
        <v>PMNTICDTDMCT</v>
      </c>
    </row>
    <row r="417" spans="1:5" x14ac:dyDescent="0.25">
      <c r="A417" s="1" t="s">
        <v>0</v>
      </c>
      <c r="B417" s="1" t="s">
        <v>13</v>
      </c>
      <c r="C417" s="1" t="s">
        <v>63</v>
      </c>
      <c r="D417" t="s">
        <v>440</v>
      </c>
      <c r="E417" s="2" t="str">
        <f t="shared" si="6"/>
        <v>PMNTICDTRRTN</v>
      </c>
    </row>
    <row r="418" spans="1:5" x14ac:dyDescent="0.25">
      <c r="A418" s="1" t="s">
        <v>0</v>
      </c>
      <c r="B418" s="1" t="s">
        <v>34</v>
      </c>
      <c r="C418" s="1" t="s">
        <v>5</v>
      </c>
      <c r="D418" t="s">
        <v>441</v>
      </c>
      <c r="E418" s="2" t="str">
        <f t="shared" si="6"/>
        <v>PMNTMDOPOTHR</v>
      </c>
    </row>
    <row r="419" spans="1:5" x14ac:dyDescent="0.25">
      <c r="A419" s="1" t="s">
        <v>0</v>
      </c>
      <c r="B419" s="1" t="s">
        <v>4</v>
      </c>
      <c r="C419" s="1" t="s">
        <v>5</v>
      </c>
      <c r="D419" t="s">
        <v>442</v>
      </c>
      <c r="E419" s="2" t="str">
        <f t="shared" si="6"/>
        <v>PMNTMCOPOTHR</v>
      </c>
    </row>
    <row r="420" spans="1:5" x14ac:dyDescent="0.25">
      <c r="A420" s="1" t="s">
        <v>0</v>
      </c>
      <c r="B420" s="1" t="s">
        <v>352</v>
      </c>
      <c r="C420" s="1" t="s">
        <v>80</v>
      </c>
      <c r="D420" t="s">
        <v>443</v>
      </c>
      <c r="E420" s="2" t="str">
        <f t="shared" si="6"/>
        <v>PMNTCCRDCDPT</v>
      </c>
    </row>
    <row r="421" spans="1:5" x14ac:dyDescent="0.25">
      <c r="A421" s="1" t="s">
        <v>0</v>
      </c>
      <c r="B421" s="1" t="s">
        <v>7</v>
      </c>
      <c r="C421" s="1" t="s">
        <v>8</v>
      </c>
      <c r="D421" t="s">
        <v>444</v>
      </c>
      <c r="E421" s="2" t="str">
        <f t="shared" si="6"/>
        <v>PMNTRCHQCCHQ</v>
      </c>
    </row>
    <row r="422" spans="1:5" x14ac:dyDescent="0.25">
      <c r="A422" s="1" t="s">
        <v>56</v>
      </c>
      <c r="B422" s="1" t="s">
        <v>4</v>
      </c>
      <c r="C422" s="1" t="s">
        <v>19</v>
      </c>
      <c r="D422" t="s">
        <v>445</v>
      </c>
      <c r="E422" s="2" t="str">
        <f t="shared" si="6"/>
        <v>ACMTMCOPNTAV</v>
      </c>
    </row>
    <row r="423" spans="1:5" x14ac:dyDescent="0.25">
      <c r="A423" s="1" t="s">
        <v>56</v>
      </c>
      <c r="B423" s="1" t="s">
        <v>34</v>
      </c>
      <c r="C423" s="1" t="s">
        <v>19</v>
      </c>
      <c r="D423" t="s">
        <v>445</v>
      </c>
      <c r="E423" s="2" t="str">
        <f t="shared" si="6"/>
        <v>ACMTMDOPNTAV</v>
      </c>
    </row>
    <row r="424" spans="1:5" x14ac:dyDescent="0.25">
      <c r="A424" s="1" t="s">
        <v>0</v>
      </c>
      <c r="B424" s="1" t="s">
        <v>10</v>
      </c>
      <c r="C424" s="1" t="s">
        <v>361</v>
      </c>
      <c r="D424" t="s">
        <v>446</v>
      </c>
      <c r="E424" s="2" t="str">
        <f t="shared" si="6"/>
        <v>PMNTCNTRMIXD</v>
      </c>
    </row>
    <row r="425" spans="1:5" x14ac:dyDescent="0.25">
      <c r="A425" s="1" t="s">
        <v>56</v>
      </c>
      <c r="B425" s="1" t="s">
        <v>4</v>
      </c>
      <c r="C425" s="1" t="s">
        <v>5</v>
      </c>
      <c r="D425" t="s">
        <v>447</v>
      </c>
      <c r="E425" s="2" t="str">
        <f t="shared" si="6"/>
        <v>ACMTMCOPOTHR</v>
      </c>
    </row>
    <row r="426" spans="1:5" x14ac:dyDescent="0.25">
      <c r="A426" s="1" t="s">
        <v>56</v>
      </c>
      <c r="B426" s="1" t="s">
        <v>34</v>
      </c>
      <c r="C426" s="1" t="s">
        <v>5</v>
      </c>
      <c r="D426" t="s">
        <v>447</v>
      </c>
      <c r="E426" s="2" t="str">
        <f t="shared" si="6"/>
        <v>ACMTMDOPOTHR</v>
      </c>
    </row>
    <row r="427" spans="1:5" x14ac:dyDescent="0.25">
      <c r="A427" s="1" t="s">
        <v>56</v>
      </c>
      <c r="B427" s="1" t="s">
        <v>4</v>
      </c>
      <c r="C427" s="1" t="s">
        <v>5</v>
      </c>
      <c r="D427" t="s">
        <v>448</v>
      </c>
      <c r="E427" s="2" t="str">
        <f t="shared" si="6"/>
        <v>ACMTMCOPOTHR</v>
      </c>
    </row>
    <row r="428" spans="1:5" x14ac:dyDescent="0.25">
      <c r="A428" s="1" t="s">
        <v>56</v>
      </c>
      <c r="B428" s="1" t="s">
        <v>34</v>
      </c>
      <c r="C428" s="1" t="s">
        <v>5</v>
      </c>
      <c r="D428" t="s">
        <v>448</v>
      </c>
      <c r="E428" s="2" t="str">
        <f t="shared" si="6"/>
        <v>ACMTMDOPOTHR</v>
      </c>
    </row>
    <row r="429" spans="1:5" x14ac:dyDescent="0.25">
      <c r="A429" s="1" t="s">
        <v>56</v>
      </c>
      <c r="B429" s="1" t="s">
        <v>4</v>
      </c>
      <c r="C429" s="1" t="s">
        <v>5</v>
      </c>
      <c r="D429" t="s">
        <v>449</v>
      </c>
      <c r="E429" s="2" t="str">
        <f t="shared" si="6"/>
        <v>ACMTMCOPOTHR</v>
      </c>
    </row>
    <row r="430" spans="1:5" x14ac:dyDescent="0.25">
      <c r="A430" s="1" t="s">
        <v>56</v>
      </c>
      <c r="B430" s="1" t="s">
        <v>34</v>
      </c>
      <c r="C430" s="1" t="s">
        <v>5</v>
      </c>
      <c r="D430" t="s">
        <v>449</v>
      </c>
      <c r="E430" s="2" t="str">
        <f t="shared" si="6"/>
        <v>ACMTMDOPOTHR</v>
      </c>
    </row>
    <row r="431" spans="1:5" x14ac:dyDescent="0.25">
      <c r="A431" s="1" t="s">
        <v>0</v>
      </c>
      <c r="B431" s="1" t="s">
        <v>34</v>
      </c>
      <c r="C431" s="1" t="s">
        <v>5</v>
      </c>
      <c r="D431" t="s">
        <v>450</v>
      </c>
      <c r="E431" s="2" t="str">
        <f t="shared" si="6"/>
        <v>PMNTMDOPOTHR</v>
      </c>
    </row>
    <row r="432" spans="1:5" x14ac:dyDescent="0.25">
      <c r="A432" s="1" t="s">
        <v>70</v>
      </c>
      <c r="B432" s="1" t="s">
        <v>71</v>
      </c>
      <c r="C432" s="1" t="s">
        <v>72</v>
      </c>
      <c r="D432" t="s">
        <v>451</v>
      </c>
      <c r="E432" s="2" t="str">
        <f t="shared" si="6"/>
        <v>LDASNTDPRPMT</v>
      </c>
    </row>
    <row r="433" spans="1:5" x14ac:dyDescent="0.25">
      <c r="A433" s="1" t="s">
        <v>70</v>
      </c>
      <c r="B433" s="1" t="s">
        <v>363</v>
      </c>
      <c r="C433" s="1" t="s">
        <v>5</v>
      </c>
      <c r="D433" t="s">
        <v>452</v>
      </c>
      <c r="E433" s="2" t="str">
        <f t="shared" si="6"/>
        <v>LDASCSLNOTHR</v>
      </c>
    </row>
    <row r="434" spans="1:5" x14ac:dyDescent="0.25">
      <c r="A434" s="1" t="s">
        <v>0</v>
      </c>
      <c r="B434" s="1" t="s">
        <v>453</v>
      </c>
      <c r="C434" s="1" t="s">
        <v>454</v>
      </c>
      <c r="D434" t="s">
        <v>455</v>
      </c>
      <c r="E434" s="2" t="str">
        <f t="shared" si="6"/>
        <v>PMNTLBOXLBDP</v>
      </c>
    </row>
    <row r="435" spans="1:5" x14ac:dyDescent="0.25">
      <c r="A435" s="1" t="s">
        <v>0</v>
      </c>
      <c r="B435" s="1" t="s">
        <v>4</v>
      </c>
      <c r="C435" s="1" t="s">
        <v>5</v>
      </c>
      <c r="D435" t="s">
        <v>456</v>
      </c>
      <c r="E435" s="2" t="str">
        <f t="shared" si="6"/>
        <v>PMNTMCOPOTHR</v>
      </c>
    </row>
    <row r="436" spans="1:5" x14ac:dyDescent="0.25">
      <c r="A436" s="1" t="s">
        <v>70</v>
      </c>
      <c r="B436" s="1" t="s">
        <v>71</v>
      </c>
      <c r="C436" s="1" t="s">
        <v>72</v>
      </c>
      <c r="D436" t="s">
        <v>457</v>
      </c>
      <c r="E436" s="2" t="str">
        <f t="shared" si="6"/>
        <v>LDASNTDPRPMT</v>
      </c>
    </row>
    <row r="437" spans="1:5" x14ac:dyDescent="0.25">
      <c r="A437" s="1" t="s">
        <v>0</v>
      </c>
      <c r="B437" s="1" t="s">
        <v>13</v>
      </c>
      <c r="C437" s="1" t="s">
        <v>63</v>
      </c>
      <c r="D437" t="s">
        <v>458</v>
      </c>
      <c r="E437" s="2" t="str">
        <f t="shared" si="6"/>
        <v>PMNTICDTRRTN</v>
      </c>
    </row>
    <row r="438" spans="1:5" x14ac:dyDescent="0.25">
      <c r="A438" s="1" t="s">
        <v>0</v>
      </c>
      <c r="B438" s="1" t="s">
        <v>13</v>
      </c>
      <c r="C438" s="1" t="s">
        <v>16</v>
      </c>
      <c r="D438" t="s">
        <v>459</v>
      </c>
      <c r="E438" s="2" t="str">
        <f t="shared" si="6"/>
        <v>PMNTICDTDMCT</v>
      </c>
    </row>
    <row r="439" spans="1:5" x14ac:dyDescent="0.25">
      <c r="A439" s="1" t="s">
        <v>0</v>
      </c>
      <c r="B439" s="1" t="s">
        <v>1</v>
      </c>
      <c r="C439" s="1" t="s">
        <v>63</v>
      </c>
      <c r="D439" t="s">
        <v>460</v>
      </c>
      <c r="E439" s="2" t="str">
        <f t="shared" si="6"/>
        <v>PMNTRCDTRRTN</v>
      </c>
    </row>
    <row r="440" spans="1:5" x14ac:dyDescent="0.25">
      <c r="A440" s="1" t="s">
        <v>0</v>
      </c>
      <c r="B440" s="1" t="s">
        <v>1</v>
      </c>
      <c r="C440" s="1" t="s">
        <v>16</v>
      </c>
      <c r="D440" t="s">
        <v>461</v>
      </c>
      <c r="E440" s="2" t="str">
        <f t="shared" si="6"/>
        <v>PMNTRCDTDMCT</v>
      </c>
    </row>
    <row r="441" spans="1:5" x14ac:dyDescent="0.25">
      <c r="A441" s="1" t="s">
        <v>0</v>
      </c>
      <c r="B441" s="1" t="s">
        <v>453</v>
      </c>
      <c r="C441" s="1" t="s">
        <v>19</v>
      </c>
      <c r="D441" t="s">
        <v>462</v>
      </c>
      <c r="E441" s="2" t="str">
        <f t="shared" si="6"/>
        <v>PMNTLBOXNTAV</v>
      </c>
    </row>
    <row r="442" spans="1:5" x14ac:dyDescent="0.25">
      <c r="A442" s="1" t="s">
        <v>66</v>
      </c>
      <c r="B442" s="1" t="s">
        <v>34</v>
      </c>
      <c r="C442" s="1" t="s">
        <v>5</v>
      </c>
      <c r="D442" t="s">
        <v>463</v>
      </c>
      <c r="E442" s="2" t="str">
        <f t="shared" si="6"/>
        <v>TRADMDOPOTHR</v>
      </c>
    </row>
    <row r="443" spans="1:5" x14ac:dyDescent="0.25">
      <c r="A443" s="1" t="s">
        <v>0</v>
      </c>
      <c r="B443" s="1" t="s">
        <v>4</v>
      </c>
      <c r="C443" s="1" t="s">
        <v>5</v>
      </c>
      <c r="D443" t="s">
        <v>464</v>
      </c>
      <c r="E443" s="2" t="str">
        <f t="shared" si="6"/>
        <v>PMNTMCOPOTHR</v>
      </c>
    </row>
    <row r="444" spans="1:5" x14ac:dyDescent="0.25">
      <c r="A444" s="1" t="s">
        <v>0</v>
      </c>
      <c r="B444" s="1" t="s">
        <v>34</v>
      </c>
      <c r="C444" s="1" t="s">
        <v>36</v>
      </c>
      <c r="D444" t="s">
        <v>465</v>
      </c>
      <c r="E444" s="2" t="str">
        <f t="shared" si="6"/>
        <v>PMNTMDOPINTR</v>
      </c>
    </row>
    <row r="445" spans="1:5" x14ac:dyDescent="0.25">
      <c r="A445" s="1" t="s">
        <v>0</v>
      </c>
      <c r="B445" s="1" t="s">
        <v>4</v>
      </c>
      <c r="C445" s="1" t="s">
        <v>36</v>
      </c>
      <c r="D445" t="s">
        <v>465</v>
      </c>
      <c r="E445" s="2" t="str">
        <f t="shared" si="6"/>
        <v>PMNTMCOPINTR</v>
      </c>
    </row>
    <row r="446" spans="1:5" x14ac:dyDescent="0.25">
      <c r="A446" s="1" t="s">
        <v>0</v>
      </c>
      <c r="B446" s="1" t="s">
        <v>34</v>
      </c>
      <c r="C446" s="1" t="s">
        <v>36</v>
      </c>
      <c r="D446" t="s">
        <v>466</v>
      </c>
      <c r="E446" s="2" t="str">
        <f t="shared" si="6"/>
        <v>PMNTMDOPINTR</v>
      </c>
    </row>
    <row r="447" spans="1:5" x14ac:dyDescent="0.25">
      <c r="A447" s="1" t="s">
        <v>0</v>
      </c>
      <c r="B447" s="1" t="s">
        <v>4</v>
      </c>
      <c r="C447" s="1" t="s">
        <v>36</v>
      </c>
      <c r="D447" t="s">
        <v>467</v>
      </c>
      <c r="E447" s="2" t="str">
        <f t="shared" si="6"/>
        <v>PMNTMCOPINTR</v>
      </c>
    </row>
    <row r="448" spans="1:5" x14ac:dyDescent="0.25">
      <c r="A448" s="1" t="s">
        <v>0</v>
      </c>
      <c r="B448" s="1" t="s">
        <v>1</v>
      </c>
      <c r="C448" s="1" t="s">
        <v>2</v>
      </c>
      <c r="D448" t="s">
        <v>468</v>
      </c>
      <c r="E448" s="2" t="str">
        <f t="shared" si="6"/>
        <v>PMNTRCDTADBT</v>
      </c>
    </row>
    <row r="449" spans="1:5" x14ac:dyDescent="0.25">
      <c r="A449" s="1" t="s">
        <v>0</v>
      </c>
      <c r="B449" s="1" t="s">
        <v>34</v>
      </c>
      <c r="C449" s="1" t="s">
        <v>5</v>
      </c>
      <c r="D449" t="s">
        <v>469</v>
      </c>
      <c r="E449" s="2" t="str">
        <f t="shared" si="6"/>
        <v>PMNTMDOPOTHR</v>
      </c>
    </row>
    <row r="450" spans="1:5" x14ac:dyDescent="0.25">
      <c r="A450" s="1" t="s">
        <v>0</v>
      </c>
      <c r="B450" s="1" t="s">
        <v>34</v>
      </c>
      <c r="C450" s="1" t="s">
        <v>5</v>
      </c>
      <c r="D450" t="s">
        <v>470</v>
      </c>
      <c r="E450" s="2" t="str">
        <f t="shared" ref="E450:E513" si="7">CONCATENATE(A450,B450,C450)</f>
        <v>PMNTMDOPOTHR</v>
      </c>
    </row>
    <row r="451" spans="1:5" x14ac:dyDescent="0.25">
      <c r="A451" s="1" t="s">
        <v>0</v>
      </c>
      <c r="B451" s="1" t="s">
        <v>7</v>
      </c>
      <c r="C451" s="1" t="s">
        <v>78</v>
      </c>
      <c r="D451" t="s">
        <v>471</v>
      </c>
      <c r="E451" s="2" t="str">
        <f t="shared" si="7"/>
        <v>PMNTRCHQUPCQ</v>
      </c>
    </row>
    <row r="452" spans="1:5" x14ac:dyDescent="0.25">
      <c r="A452" s="1" t="s">
        <v>0</v>
      </c>
      <c r="B452" s="1" t="s">
        <v>34</v>
      </c>
      <c r="C452" s="1" t="s">
        <v>5</v>
      </c>
      <c r="D452" t="s">
        <v>472</v>
      </c>
      <c r="E452" s="2" t="str">
        <f t="shared" si="7"/>
        <v>PMNTMDOPOTHR</v>
      </c>
    </row>
    <row r="453" spans="1:5" x14ac:dyDescent="0.25">
      <c r="A453" s="1" t="s">
        <v>0</v>
      </c>
      <c r="B453" s="1" t="s">
        <v>1</v>
      </c>
      <c r="C453" s="1" t="s">
        <v>233</v>
      </c>
      <c r="D453" t="s">
        <v>473</v>
      </c>
      <c r="E453" s="2" t="str">
        <f t="shared" si="7"/>
        <v>PMNTRCDTAREV</v>
      </c>
    </row>
    <row r="454" spans="1:5" x14ac:dyDescent="0.25">
      <c r="A454" s="1" t="s">
        <v>0</v>
      </c>
      <c r="B454" s="1" t="s">
        <v>34</v>
      </c>
      <c r="C454" s="1" t="s">
        <v>5</v>
      </c>
      <c r="D454" t="s">
        <v>474</v>
      </c>
      <c r="E454" s="2" t="str">
        <f t="shared" si="7"/>
        <v>PMNTMDOPOTHR</v>
      </c>
    </row>
    <row r="455" spans="1:5" x14ac:dyDescent="0.25">
      <c r="A455" s="1" t="s">
        <v>0</v>
      </c>
      <c r="B455" s="1" t="s">
        <v>34</v>
      </c>
      <c r="C455" s="1" t="s">
        <v>5</v>
      </c>
      <c r="D455" t="s">
        <v>475</v>
      </c>
      <c r="E455" s="2" t="str">
        <f t="shared" si="7"/>
        <v>PMNTMDOPOTHR</v>
      </c>
    </row>
    <row r="456" spans="1:5" x14ac:dyDescent="0.25">
      <c r="A456" s="1" t="s">
        <v>0</v>
      </c>
      <c r="B456" s="1" t="s">
        <v>34</v>
      </c>
      <c r="C456" s="1" t="s">
        <v>5</v>
      </c>
      <c r="D456" t="s">
        <v>476</v>
      </c>
      <c r="E456" s="2" t="str">
        <f t="shared" si="7"/>
        <v>PMNTMDOPOTHR</v>
      </c>
    </row>
    <row r="457" spans="1:5" x14ac:dyDescent="0.25">
      <c r="A457" s="1" t="s">
        <v>0</v>
      </c>
      <c r="B457" s="1" t="s">
        <v>34</v>
      </c>
      <c r="C457" s="1" t="s">
        <v>5</v>
      </c>
      <c r="D457" t="s">
        <v>477</v>
      </c>
      <c r="E457" s="2" t="str">
        <f t="shared" si="7"/>
        <v>PMNTMDOPOTHR</v>
      </c>
    </row>
    <row r="458" spans="1:5" x14ac:dyDescent="0.25">
      <c r="A458" s="1" t="s">
        <v>0</v>
      </c>
      <c r="B458" s="1" t="s">
        <v>34</v>
      </c>
      <c r="C458" s="1" t="s">
        <v>5</v>
      </c>
      <c r="D458" t="s">
        <v>478</v>
      </c>
      <c r="E458" s="2" t="str">
        <f t="shared" si="7"/>
        <v>PMNTMDOPOTHR</v>
      </c>
    </row>
    <row r="459" spans="1:5" x14ac:dyDescent="0.25">
      <c r="A459" s="1" t="s">
        <v>0</v>
      </c>
      <c r="B459" s="1" t="s">
        <v>34</v>
      </c>
      <c r="C459" s="1" t="s">
        <v>5</v>
      </c>
      <c r="D459" t="s">
        <v>479</v>
      </c>
      <c r="E459" s="2" t="str">
        <f t="shared" si="7"/>
        <v>PMNTMDOPOTHR</v>
      </c>
    </row>
    <row r="460" spans="1:5" x14ac:dyDescent="0.25">
      <c r="A460" s="1" t="s">
        <v>0</v>
      </c>
      <c r="B460" s="1" t="s">
        <v>34</v>
      </c>
      <c r="C460" s="1" t="s">
        <v>5</v>
      </c>
      <c r="D460" t="s">
        <v>480</v>
      </c>
      <c r="E460" s="2" t="str">
        <f t="shared" si="7"/>
        <v>PMNTMDOPOTHR</v>
      </c>
    </row>
    <row r="461" spans="1:5" x14ac:dyDescent="0.25">
      <c r="A461" s="1" t="s">
        <v>0</v>
      </c>
      <c r="B461" s="1" t="s">
        <v>34</v>
      </c>
      <c r="C461" s="1" t="s">
        <v>5</v>
      </c>
      <c r="D461" t="s">
        <v>481</v>
      </c>
      <c r="E461" s="2" t="str">
        <f t="shared" si="7"/>
        <v>PMNTMDOPOTHR</v>
      </c>
    </row>
    <row r="462" spans="1:5" x14ac:dyDescent="0.25">
      <c r="A462" s="1" t="s">
        <v>0</v>
      </c>
      <c r="B462" s="1" t="s">
        <v>34</v>
      </c>
      <c r="C462" s="1" t="s">
        <v>5</v>
      </c>
      <c r="D462" t="s">
        <v>482</v>
      </c>
      <c r="E462" s="2" t="str">
        <f t="shared" si="7"/>
        <v>PMNTMDOPOTHR</v>
      </c>
    </row>
    <row r="463" spans="1:5" x14ac:dyDescent="0.25">
      <c r="A463" s="1" t="s">
        <v>0</v>
      </c>
      <c r="B463" s="1" t="s">
        <v>34</v>
      </c>
      <c r="C463" s="1" t="s">
        <v>5</v>
      </c>
      <c r="D463" t="s">
        <v>483</v>
      </c>
      <c r="E463" s="2" t="str">
        <f t="shared" si="7"/>
        <v>PMNTMDOPOTHR</v>
      </c>
    </row>
    <row r="464" spans="1:5" x14ac:dyDescent="0.25">
      <c r="A464" s="1" t="s">
        <v>0</v>
      </c>
      <c r="B464" s="1" t="s">
        <v>34</v>
      </c>
      <c r="C464" s="1" t="s">
        <v>5</v>
      </c>
      <c r="D464" t="s">
        <v>484</v>
      </c>
      <c r="E464" s="2" t="str">
        <f t="shared" si="7"/>
        <v>PMNTMDOPOTHR</v>
      </c>
    </row>
    <row r="465" spans="1:5" x14ac:dyDescent="0.25">
      <c r="A465" s="1" t="s">
        <v>0</v>
      </c>
      <c r="B465" s="1" t="s">
        <v>34</v>
      </c>
      <c r="C465" s="1" t="s">
        <v>5</v>
      </c>
      <c r="D465" t="s">
        <v>485</v>
      </c>
      <c r="E465" s="2" t="str">
        <f t="shared" si="7"/>
        <v>PMNTMDOPOTHR</v>
      </c>
    </row>
    <row r="466" spans="1:5" x14ac:dyDescent="0.25">
      <c r="A466" s="1" t="s">
        <v>0</v>
      </c>
      <c r="B466" s="1" t="s">
        <v>34</v>
      </c>
      <c r="C466" s="1" t="s">
        <v>5</v>
      </c>
      <c r="D466" t="s">
        <v>486</v>
      </c>
      <c r="E466" s="2" t="str">
        <f t="shared" si="7"/>
        <v>PMNTMDOPOTHR</v>
      </c>
    </row>
    <row r="467" spans="1:5" x14ac:dyDescent="0.25">
      <c r="A467" s="1" t="s">
        <v>0</v>
      </c>
      <c r="B467" s="1" t="s">
        <v>34</v>
      </c>
      <c r="C467" s="1" t="s">
        <v>5</v>
      </c>
      <c r="D467" t="s">
        <v>487</v>
      </c>
      <c r="E467" s="2" t="str">
        <f t="shared" si="7"/>
        <v>PMNTMDOPOTHR</v>
      </c>
    </row>
    <row r="468" spans="1:5" x14ac:dyDescent="0.25">
      <c r="A468" s="1" t="s">
        <v>0</v>
      </c>
      <c r="B468" s="1" t="s">
        <v>34</v>
      </c>
      <c r="C468" s="1" t="s">
        <v>5</v>
      </c>
      <c r="D468" t="s">
        <v>488</v>
      </c>
      <c r="E468" s="2" t="str">
        <f t="shared" si="7"/>
        <v>PMNTMDOPOTHR</v>
      </c>
    </row>
    <row r="469" spans="1:5" x14ac:dyDescent="0.25">
      <c r="A469" s="1" t="s">
        <v>0</v>
      </c>
      <c r="B469" s="1" t="s">
        <v>34</v>
      </c>
      <c r="C469" s="1" t="s">
        <v>5</v>
      </c>
      <c r="D469" t="s">
        <v>489</v>
      </c>
      <c r="E469" s="2" t="str">
        <f t="shared" si="7"/>
        <v>PMNTMDOPOTHR</v>
      </c>
    </row>
    <row r="470" spans="1:5" x14ac:dyDescent="0.25">
      <c r="A470" s="1" t="s">
        <v>0</v>
      </c>
      <c r="B470" s="1" t="s">
        <v>34</v>
      </c>
      <c r="C470" s="1" t="s">
        <v>5</v>
      </c>
      <c r="D470" t="s">
        <v>490</v>
      </c>
      <c r="E470" s="2" t="str">
        <f t="shared" si="7"/>
        <v>PMNTMDOPOTHR</v>
      </c>
    </row>
    <row r="471" spans="1:5" x14ac:dyDescent="0.25">
      <c r="A471" s="1" t="s">
        <v>0</v>
      </c>
      <c r="B471" s="1" t="s">
        <v>34</v>
      </c>
      <c r="C471" s="1" t="s">
        <v>5</v>
      </c>
      <c r="D471" t="s">
        <v>491</v>
      </c>
      <c r="E471" s="2" t="str">
        <f t="shared" si="7"/>
        <v>PMNTMDOPOTHR</v>
      </c>
    </row>
    <row r="472" spans="1:5" x14ac:dyDescent="0.25">
      <c r="A472" s="1" t="s">
        <v>0</v>
      </c>
      <c r="B472" s="1" t="s">
        <v>34</v>
      </c>
      <c r="C472" s="1" t="s">
        <v>5</v>
      </c>
      <c r="D472" t="s">
        <v>492</v>
      </c>
      <c r="E472" s="2" t="str">
        <f t="shared" si="7"/>
        <v>PMNTMDOPOTHR</v>
      </c>
    </row>
    <row r="473" spans="1:5" x14ac:dyDescent="0.25">
      <c r="A473" s="1" t="s">
        <v>0</v>
      </c>
      <c r="B473" s="1" t="s">
        <v>34</v>
      </c>
      <c r="C473" s="1" t="s">
        <v>5</v>
      </c>
      <c r="D473" t="s">
        <v>493</v>
      </c>
      <c r="E473" s="2" t="str">
        <f t="shared" si="7"/>
        <v>PMNTMDOPOTHR</v>
      </c>
    </row>
    <row r="474" spans="1:5" x14ac:dyDescent="0.25">
      <c r="A474" s="1" t="s">
        <v>0</v>
      </c>
      <c r="B474" s="1" t="s">
        <v>34</v>
      </c>
      <c r="C474" s="1" t="s">
        <v>5</v>
      </c>
      <c r="D474" t="s">
        <v>494</v>
      </c>
      <c r="E474" s="2" t="str">
        <f t="shared" si="7"/>
        <v>PMNTMDOPOTHR</v>
      </c>
    </row>
    <row r="475" spans="1:5" x14ac:dyDescent="0.25">
      <c r="A475" s="1" t="s">
        <v>0</v>
      </c>
      <c r="B475" s="1" t="s">
        <v>34</v>
      </c>
      <c r="C475" s="1" t="s">
        <v>5</v>
      </c>
      <c r="D475" t="s">
        <v>495</v>
      </c>
      <c r="E475" s="2" t="str">
        <f t="shared" si="7"/>
        <v>PMNTMDOPOTHR</v>
      </c>
    </row>
    <row r="476" spans="1:5" x14ac:dyDescent="0.25">
      <c r="A476" s="1" t="s">
        <v>0</v>
      </c>
      <c r="B476" s="1" t="s">
        <v>34</v>
      </c>
      <c r="C476" s="1" t="s">
        <v>5</v>
      </c>
      <c r="D476" t="s">
        <v>496</v>
      </c>
      <c r="E476" s="2" t="str">
        <f t="shared" si="7"/>
        <v>PMNTMDOPOTHR</v>
      </c>
    </row>
    <row r="477" spans="1:5" x14ac:dyDescent="0.25">
      <c r="A477" s="1" t="s">
        <v>0</v>
      </c>
      <c r="B477" s="1" t="s">
        <v>34</v>
      </c>
      <c r="C477" s="1" t="s">
        <v>5</v>
      </c>
      <c r="D477" t="s">
        <v>497</v>
      </c>
      <c r="E477" s="2" t="str">
        <f t="shared" si="7"/>
        <v>PMNTMDOPOTHR</v>
      </c>
    </row>
    <row r="478" spans="1:5" x14ac:dyDescent="0.25">
      <c r="A478" s="1" t="s">
        <v>0</v>
      </c>
      <c r="B478" s="1" t="s">
        <v>34</v>
      </c>
      <c r="C478" s="1" t="s">
        <v>5</v>
      </c>
      <c r="D478" t="s">
        <v>498</v>
      </c>
      <c r="E478" s="2" t="str">
        <f t="shared" si="7"/>
        <v>PMNTMDOPOTHR</v>
      </c>
    </row>
    <row r="479" spans="1:5" x14ac:dyDescent="0.25">
      <c r="A479" s="1" t="s">
        <v>0</v>
      </c>
      <c r="B479" s="1" t="s">
        <v>34</v>
      </c>
      <c r="C479" s="1" t="s">
        <v>5</v>
      </c>
      <c r="D479" t="s">
        <v>499</v>
      </c>
      <c r="E479" s="2" t="str">
        <f t="shared" si="7"/>
        <v>PMNTMDOPOTHR</v>
      </c>
    </row>
    <row r="480" spans="1:5" x14ac:dyDescent="0.25">
      <c r="A480" s="1" t="s">
        <v>0</v>
      </c>
      <c r="B480" s="1" t="s">
        <v>34</v>
      </c>
      <c r="C480" s="1" t="s">
        <v>5</v>
      </c>
      <c r="D480" t="s">
        <v>500</v>
      </c>
      <c r="E480" s="2" t="str">
        <f t="shared" si="7"/>
        <v>PMNTMDOPOTHR</v>
      </c>
    </row>
    <row r="481" spans="1:5" x14ac:dyDescent="0.25">
      <c r="A481" s="1" t="s">
        <v>0</v>
      </c>
      <c r="B481" s="1" t="s">
        <v>34</v>
      </c>
      <c r="C481" s="1" t="s">
        <v>5</v>
      </c>
      <c r="D481" t="s">
        <v>501</v>
      </c>
      <c r="E481" s="2" t="str">
        <f t="shared" si="7"/>
        <v>PMNTMDOPOTHR</v>
      </c>
    </row>
    <row r="482" spans="1:5" x14ac:dyDescent="0.25">
      <c r="A482" s="1" t="s">
        <v>0</v>
      </c>
      <c r="B482" s="1" t="s">
        <v>34</v>
      </c>
      <c r="C482" s="1" t="s">
        <v>5</v>
      </c>
      <c r="D482" t="s">
        <v>502</v>
      </c>
      <c r="E482" s="2" t="str">
        <f t="shared" si="7"/>
        <v>PMNTMDOPOTHR</v>
      </c>
    </row>
    <row r="483" spans="1:5" x14ac:dyDescent="0.25">
      <c r="A483" s="1" t="s">
        <v>0</v>
      </c>
      <c r="B483" s="1" t="s">
        <v>34</v>
      </c>
      <c r="C483" s="1" t="s">
        <v>5</v>
      </c>
      <c r="D483" t="s">
        <v>503</v>
      </c>
      <c r="E483" s="2" t="str">
        <f t="shared" si="7"/>
        <v>PMNTMDOPOTHR</v>
      </c>
    </row>
    <row r="484" spans="1:5" x14ac:dyDescent="0.25">
      <c r="A484" s="1" t="s">
        <v>0</v>
      </c>
      <c r="B484" s="1" t="s">
        <v>34</v>
      </c>
      <c r="C484" s="1" t="s">
        <v>5</v>
      </c>
      <c r="D484" t="s">
        <v>504</v>
      </c>
      <c r="E484" s="2" t="str">
        <f t="shared" si="7"/>
        <v>PMNTMDOPOTHR</v>
      </c>
    </row>
    <row r="485" spans="1:5" x14ac:dyDescent="0.25">
      <c r="A485" s="1" t="s">
        <v>0</v>
      </c>
      <c r="B485" s="1" t="s">
        <v>34</v>
      </c>
      <c r="C485" s="1" t="s">
        <v>5</v>
      </c>
      <c r="D485" t="s">
        <v>505</v>
      </c>
      <c r="E485" s="2" t="str">
        <f t="shared" si="7"/>
        <v>PMNTMDOPOTHR</v>
      </c>
    </row>
    <row r="486" spans="1:5" x14ac:dyDescent="0.25">
      <c r="A486" s="1" t="s">
        <v>0</v>
      </c>
      <c r="B486" s="1" t="s">
        <v>34</v>
      </c>
      <c r="C486" s="1" t="s">
        <v>5</v>
      </c>
      <c r="D486" t="s">
        <v>506</v>
      </c>
      <c r="E486" s="2" t="str">
        <f t="shared" si="7"/>
        <v>PMNTMDOPOTHR</v>
      </c>
    </row>
    <row r="487" spans="1:5" x14ac:dyDescent="0.25">
      <c r="A487" s="1" t="s">
        <v>0</v>
      </c>
      <c r="B487" s="1" t="s">
        <v>13</v>
      </c>
      <c r="C487" s="1" t="s">
        <v>2</v>
      </c>
      <c r="D487" t="s">
        <v>507</v>
      </c>
      <c r="E487" s="2" t="str">
        <f t="shared" si="7"/>
        <v>PMNTICDTADBT</v>
      </c>
    </row>
    <row r="488" spans="1:5" x14ac:dyDescent="0.25">
      <c r="A488" s="1" t="s">
        <v>0</v>
      </c>
      <c r="B488" s="1" t="s">
        <v>13</v>
      </c>
      <c r="C488" s="1" t="s">
        <v>2</v>
      </c>
      <c r="D488" t="s">
        <v>508</v>
      </c>
      <c r="E488" s="2" t="str">
        <f t="shared" si="7"/>
        <v>PMNTICDTADBT</v>
      </c>
    </row>
    <row r="489" spans="1:5" x14ac:dyDescent="0.25">
      <c r="A489" s="1" t="s">
        <v>0</v>
      </c>
      <c r="B489" s="1" t="s">
        <v>34</v>
      </c>
      <c r="C489" s="1" t="s">
        <v>5</v>
      </c>
      <c r="D489" t="s">
        <v>509</v>
      </c>
      <c r="E489" s="2" t="str">
        <f t="shared" si="7"/>
        <v>PMNTMDOPOTHR</v>
      </c>
    </row>
    <row r="490" spans="1:5" x14ac:dyDescent="0.25">
      <c r="A490" s="1" t="s">
        <v>0</v>
      </c>
      <c r="B490" s="1" t="s">
        <v>13</v>
      </c>
      <c r="C490" s="1" t="s">
        <v>510</v>
      </c>
      <c r="D490" t="s">
        <v>511</v>
      </c>
      <c r="E490" s="2" t="str">
        <f t="shared" si="7"/>
        <v>PMNTICDTPRCT</v>
      </c>
    </row>
    <row r="491" spans="1:5" x14ac:dyDescent="0.25">
      <c r="A491" s="1" t="s">
        <v>0</v>
      </c>
      <c r="B491" s="1" t="s">
        <v>13</v>
      </c>
      <c r="C491" s="1" t="s">
        <v>510</v>
      </c>
      <c r="D491" t="s">
        <v>512</v>
      </c>
      <c r="E491" s="2" t="str">
        <f t="shared" si="7"/>
        <v>PMNTICDTPRCT</v>
      </c>
    </row>
    <row r="492" spans="1:5" x14ac:dyDescent="0.25">
      <c r="A492" s="1" t="s">
        <v>0</v>
      </c>
      <c r="B492" s="1" t="s">
        <v>34</v>
      </c>
      <c r="C492" s="1" t="s">
        <v>5</v>
      </c>
      <c r="D492" t="s">
        <v>513</v>
      </c>
      <c r="E492" s="2" t="str">
        <f t="shared" si="7"/>
        <v>PMNTMDOPOTHR</v>
      </c>
    </row>
    <row r="493" spans="1:5" x14ac:dyDescent="0.25">
      <c r="A493" s="1" t="s">
        <v>0</v>
      </c>
      <c r="B493" s="1" t="s">
        <v>34</v>
      </c>
      <c r="C493" s="1" t="s">
        <v>5</v>
      </c>
      <c r="D493" t="s">
        <v>514</v>
      </c>
      <c r="E493" s="2" t="str">
        <f t="shared" si="7"/>
        <v>PMNTMDOPOTHR</v>
      </c>
    </row>
    <row r="494" spans="1:5" x14ac:dyDescent="0.25">
      <c r="A494" s="1" t="s">
        <v>0</v>
      </c>
      <c r="B494" s="1" t="s">
        <v>34</v>
      </c>
      <c r="C494" s="1" t="s">
        <v>5</v>
      </c>
      <c r="D494" t="s">
        <v>515</v>
      </c>
      <c r="E494" s="2" t="str">
        <f t="shared" si="7"/>
        <v>PMNTMDOPOTHR</v>
      </c>
    </row>
    <row r="495" spans="1:5" x14ac:dyDescent="0.25">
      <c r="A495" s="1" t="s">
        <v>0</v>
      </c>
      <c r="B495" s="1" t="s">
        <v>34</v>
      </c>
      <c r="C495" s="1" t="s">
        <v>5</v>
      </c>
      <c r="D495" t="s">
        <v>516</v>
      </c>
      <c r="E495" s="2" t="str">
        <f t="shared" si="7"/>
        <v>PMNTMDOPOTHR</v>
      </c>
    </row>
    <row r="496" spans="1:5" x14ac:dyDescent="0.25">
      <c r="A496" s="1" t="s">
        <v>0</v>
      </c>
      <c r="B496" s="1" t="s">
        <v>34</v>
      </c>
      <c r="C496" s="1" t="s">
        <v>5</v>
      </c>
      <c r="D496" t="s">
        <v>517</v>
      </c>
      <c r="E496" s="2" t="str">
        <f t="shared" si="7"/>
        <v>PMNTMDOPOTHR</v>
      </c>
    </row>
    <row r="497" spans="1:5" x14ac:dyDescent="0.25">
      <c r="A497" s="1" t="s">
        <v>0</v>
      </c>
      <c r="B497" s="1" t="s">
        <v>34</v>
      </c>
      <c r="C497" s="1" t="s">
        <v>5</v>
      </c>
      <c r="D497" t="s">
        <v>518</v>
      </c>
      <c r="E497" s="2" t="str">
        <f t="shared" si="7"/>
        <v>PMNTMDOPOTHR</v>
      </c>
    </row>
    <row r="498" spans="1:5" x14ac:dyDescent="0.25">
      <c r="A498" s="1" t="s">
        <v>0</v>
      </c>
      <c r="B498" s="1" t="s">
        <v>34</v>
      </c>
      <c r="C498" s="1" t="s">
        <v>5</v>
      </c>
      <c r="D498" t="s">
        <v>519</v>
      </c>
      <c r="E498" s="2" t="str">
        <f t="shared" si="7"/>
        <v>PMNTMDOPOTHR</v>
      </c>
    </row>
    <row r="499" spans="1:5" x14ac:dyDescent="0.25">
      <c r="A499" s="1" t="s">
        <v>0</v>
      </c>
      <c r="B499" s="1" t="s">
        <v>34</v>
      </c>
      <c r="C499" s="1" t="s">
        <v>5</v>
      </c>
      <c r="D499" t="s">
        <v>520</v>
      </c>
      <c r="E499" s="2" t="str">
        <f t="shared" si="7"/>
        <v>PMNTMDOPOTHR</v>
      </c>
    </row>
    <row r="500" spans="1:5" x14ac:dyDescent="0.25">
      <c r="A500" s="1" t="s">
        <v>0</v>
      </c>
      <c r="B500" s="1" t="s">
        <v>34</v>
      </c>
      <c r="C500" s="1" t="s">
        <v>5</v>
      </c>
      <c r="D500" t="s">
        <v>521</v>
      </c>
      <c r="E500" s="2" t="str">
        <f t="shared" si="7"/>
        <v>PMNTMDOPOTHR</v>
      </c>
    </row>
    <row r="501" spans="1:5" x14ac:dyDescent="0.25">
      <c r="A501" s="1" t="s">
        <v>0</v>
      </c>
      <c r="B501" s="1" t="s">
        <v>1</v>
      </c>
      <c r="C501" s="1" t="s">
        <v>2</v>
      </c>
      <c r="D501" t="s">
        <v>522</v>
      </c>
      <c r="E501" s="2" t="str">
        <f t="shared" si="7"/>
        <v>PMNTRCDTADBT</v>
      </c>
    </row>
    <row r="502" spans="1:5" x14ac:dyDescent="0.25">
      <c r="A502" s="1" t="s">
        <v>0</v>
      </c>
      <c r="B502" s="1" t="s">
        <v>34</v>
      </c>
      <c r="C502" s="1" t="s">
        <v>5</v>
      </c>
      <c r="D502" t="s">
        <v>523</v>
      </c>
      <c r="E502" s="2" t="str">
        <f t="shared" si="7"/>
        <v>PMNTMDOPOTHR</v>
      </c>
    </row>
    <row r="503" spans="1:5" x14ac:dyDescent="0.25">
      <c r="A503" s="1" t="s">
        <v>0</v>
      </c>
      <c r="B503" s="1" t="s">
        <v>34</v>
      </c>
      <c r="C503" s="1" t="s">
        <v>5</v>
      </c>
      <c r="D503" t="s">
        <v>524</v>
      </c>
      <c r="E503" s="2" t="str">
        <f t="shared" si="7"/>
        <v>PMNTMDOPOTHR</v>
      </c>
    </row>
    <row r="504" spans="1:5" x14ac:dyDescent="0.25">
      <c r="A504" s="1" t="s">
        <v>70</v>
      </c>
      <c r="B504" s="1" t="s">
        <v>525</v>
      </c>
      <c r="C504" s="1" t="s">
        <v>526</v>
      </c>
      <c r="D504" t="s">
        <v>527</v>
      </c>
      <c r="E504" s="2" t="str">
        <f t="shared" si="7"/>
        <v>LDASFTLNPPAY</v>
      </c>
    </row>
    <row r="505" spans="1:5" x14ac:dyDescent="0.25">
      <c r="A505" s="1" t="s">
        <v>0</v>
      </c>
      <c r="B505" s="1" t="s">
        <v>34</v>
      </c>
      <c r="C505" s="1" t="s">
        <v>5</v>
      </c>
      <c r="D505" t="s">
        <v>528</v>
      </c>
      <c r="E505" s="2" t="str">
        <f t="shared" si="7"/>
        <v>PMNTMDOPOTHR</v>
      </c>
    </row>
    <row r="506" spans="1:5" x14ac:dyDescent="0.25">
      <c r="A506" s="1" t="s">
        <v>0</v>
      </c>
      <c r="B506" s="1" t="s">
        <v>34</v>
      </c>
      <c r="C506" s="1" t="s">
        <v>5</v>
      </c>
      <c r="D506" t="s">
        <v>529</v>
      </c>
      <c r="E506" s="2" t="str">
        <f t="shared" si="7"/>
        <v>PMNTMDOPOTHR</v>
      </c>
    </row>
    <row r="507" spans="1:5" x14ac:dyDescent="0.25">
      <c r="A507" s="1" t="s">
        <v>0</v>
      </c>
      <c r="B507" s="1" t="s">
        <v>34</v>
      </c>
      <c r="C507" s="1" t="s">
        <v>5</v>
      </c>
      <c r="D507" t="s">
        <v>530</v>
      </c>
      <c r="E507" s="2" t="str">
        <f t="shared" si="7"/>
        <v>PMNTMDOPOTHR</v>
      </c>
    </row>
    <row r="508" spans="1:5" x14ac:dyDescent="0.25">
      <c r="A508" s="1" t="s">
        <v>0</v>
      </c>
      <c r="B508" s="1" t="s">
        <v>34</v>
      </c>
      <c r="C508" s="1" t="s">
        <v>5</v>
      </c>
      <c r="D508" t="s">
        <v>531</v>
      </c>
      <c r="E508" s="2" t="str">
        <f t="shared" si="7"/>
        <v>PMNTMDOPOTHR</v>
      </c>
    </row>
    <row r="509" spans="1:5" x14ac:dyDescent="0.25">
      <c r="A509" s="1" t="s">
        <v>0</v>
      </c>
      <c r="B509" s="1" t="s">
        <v>34</v>
      </c>
      <c r="C509" s="1" t="s">
        <v>5</v>
      </c>
      <c r="D509" t="s">
        <v>532</v>
      </c>
      <c r="E509" s="2" t="str">
        <f t="shared" si="7"/>
        <v>PMNTMDOPOTHR</v>
      </c>
    </row>
    <row r="510" spans="1:5" x14ac:dyDescent="0.25">
      <c r="A510" s="1" t="s">
        <v>0</v>
      </c>
      <c r="B510" s="1" t="s">
        <v>34</v>
      </c>
      <c r="C510" s="1" t="s">
        <v>5</v>
      </c>
      <c r="D510" t="s">
        <v>533</v>
      </c>
      <c r="E510" s="2" t="str">
        <f t="shared" si="7"/>
        <v>PMNTMDOPOTHR</v>
      </c>
    </row>
    <row r="511" spans="1:5" x14ac:dyDescent="0.25">
      <c r="A511" s="1" t="s">
        <v>0</v>
      </c>
      <c r="B511" s="1" t="s">
        <v>34</v>
      </c>
      <c r="C511" s="1" t="s">
        <v>5</v>
      </c>
      <c r="D511" t="s">
        <v>534</v>
      </c>
      <c r="E511" s="2" t="str">
        <f t="shared" si="7"/>
        <v>PMNTMDOPOTHR</v>
      </c>
    </row>
    <row r="512" spans="1:5" x14ac:dyDescent="0.25">
      <c r="A512" s="1" t="s">
        <v>0</v>
      </c>
      <c r="B512" s="1" t="s">
        <v>34</v>
      </c>
      <c r="C512" s="1" t="s">
        <v>5</v>
      </c>
      <c r="D512" t="s">
        <v>535</v>
      </c>
      <c r="E512" s="2" t="str">
        <f t="shared" si="7"/>
        <v>PMNTMDOPOTHR</v>
      </c>
    </row>
    <row r="513" spans="1:5" x14ac:dyDescent="0.25">
      <c r="A513" s="1" t="s">
        <v>0</v>
      </c>
      <c r="B513" s="1" t="s">
        <v>34</v>
      </c>
      <c r="C513" s="1" t="s">
        <v>5</v>
      </c>
      <c r="D513" t="s">
        <v>536</v>
      </c>
      <c r="E513" s="2" t="str">
        <f t="shared" si="7"/>
        <v>PMNTMDOPOTHR</v>
      </c>
    </row>
    <row r="514" spans="1:5" x14ac:dyDescent="0.25">
      <c r="A514" s="1" t="s">
        <v>0</v>
      </c>
      <c r="B514" s="1" t="s">
        <v>34</v>
      </c>
      <c r="C514" s="1" t="s">
        <v>5</v>
      </c>
      <c r="D514" t="s">
        <v>537</v>
      </c>
      <c r="E514" s="2" t="str">
        <f t="shared" ref="E514:E577" si="8">CONCATENATE(A514,B514,C514)</f>
        <v>PMNTMDOPOTHR</v>
      </c>
    </row>
    <row r="515" spans="1:5" x14ac:dyDescent="0.25">
      <c r="A515" s="1" t="s">
        <v>0</v>
      </c>
      <c r="B515" s="1" t="s">
        <v>34</v>
      </c>
      <c r="C515" s="1" t="s">
        <v>5</v>
      </c>
      <c r="D515" t="s">
        <v>538</v>
      </c>
      <c r="E515" s="2" t="str">
        <f t="shared" si="8"/>
        <v>PMNTMDOPOTHR</v>
      </c>
    </row>
    <row r="516" spans="1:5" x14ac:dyDescent="0.25">
      <c r="A516" s="1" t="s">
        <v>0</v>
      </c>
      <c r="B516" s="1" t="s">
        <v>34</v>
      </c>
      <c r="C516" s="1" t="s">
        <v>5</v>
      </c>
      <c r="D516" t="s">
        <v>539</v>
      </c>
      <c r="E516" s="2" t="str">
        <f t="shared" si="8"/>
        <v>PMNTMDOPOTHR</v>
      </c>
    </row>
    <row r="517" spans="1:5" x14ac:dyDescent="0.25">
      <c r="A517" s="1" t="s">
        <v>0</v>
      </c>
      <c r="B517" s="1" t="s">
        <v>34</v>
      </c>
      <c r="C517" s="1" t="s">
        <v>5</v>
      </c>
      <c r="D517" t="s">
        <v>540</v>
      </c>
      <c r="E517" s="2" t="str">
        <f t="shared" si="8"/>
        <v>PMNTMDOPOTHR</v>
      </c>
    </row>
    <row r="518" spans="1:5" x14ac:dyDescent="0.25">
      <c r="A518" s="1" t="s">
        <v>0</v>
      </c>
      <c r="B518" s="1" t="s">
        <v>157</v>
      </c>
      <c r="C518" s="1" t="s">
        <v>158</v>
      </c>
      <c r="D518" t="s">
        <v>541</v>
      </c>
      <c r="E518" s="2" t="str">
        <f t="shared" si="8"/>
        <v>PMNTIDDTUPDD</v>
      </c>
    </row>
    <row r="519" spans="1:5" x14ac:dyDescent="0.25">
      <c r="A519" s="1" t="s">
        <v>0</v>
      </c>
      <c r="B519" s="1" t="s">
        <v>34</v>
      </c>
      <c r="C519" s="1" t="s">
        <v>5</v>
      </c>
      <c r="D519" t="s">
        <v>542</v>
      </c>
      <c r="E519" s="2" t="str">
        <f t="shared" si="8"/>
        <v>PMNTMDOPOTHR</v>
      </c>
    </row>
    <row r="520" spans="1:5" x14ac:dyDescent="0.25">
      <c r="A520" s="1" t="s">
        <v>0</v>
      </c>
      <c r="B520" s="1" t="s">
        <v>34</v>
      </c>
      <c r="C520" s="1" t="s">
        <v>5</v>
      </c>
      <c r="D520" t="s">
        <v>319</v>
      </c>
      <c r="E520" s="2" t="str">
        <f t="shared" si="8"/>
        <v>PMNTMDOPOTHR</v>
      </c>
    </row>
    <row r="521" spans="1:5" x14ac:dyDescent="0.25">
      <c r="A521" s="1" t="s">
        <v>0</v>
      </c>
      <c r="B521" s="1" t="s">
        <v>157</v>
      </c>
      <c r="C521" s="1" t="s">
        <v>158</v>
      </c>
      <c r="D521" t="s">
        <v>543</v>
      </c>
      <c r="E521" s="2" t="str">
        <f t="shared" si="8"/>
        <v>PMNTIDDTUPDD</v>
      </c>
    </row>
    <row r="522" spans="1:5" x14ac:dyDescent="0.25">
      <c r="A522" s="1" t="s">
        <v>0</v>
      </c>
      <c r="B522" s="1" t="s">
        <v>34</v>
      </c>
      <c r="C522" s="1" t="s">
        <v>5</v>
      </c>
      <c r="D522" t="s">
        <v>320</v>
      </c>
      <c r="E522" s="2" t="str">
        <f t="shared" si="8"/>
        <v>PMNTMDOPOTHR</v>
      </c>
    </row>
    <row r="523" spans="1:5" x14ac:dyDescent="0.25">
      <c r="A523" s="1" t="s">
        <v>0</v>
      </c>
      <c r="B523" s="1" t="s">
        <v>34</v>
      </c>
      <c r="C523" s="1" t="s">
        <v>5</v>
      </c>
      <c r="D523" t="s">
        <v>544</v>
      </c>
      <c r="E523" s="2" t="str">
        <f t="shared" si="8"/>
        <v>PMNTMDOPOTHR</v>
      </c>
    </row>
    <row r="524" spans="1:5" x14ac:dyDescent="0.25">
      <c r="A524" s="1" t="s">
        <v>0</v>
      </c>
      <c r="B524" s="1" t="s">
        <v>34</v>
      </c>
      <c r="C524" s="1" t="s">
        <v>5</v>
      </c>
      <c r="D524" t="s">
        <v>327</v>
      </c>
      <c r="E524" s="2" t="str">
        <f t="shared" si="8"/>
        <v>PMNTMDOPOTHR</v>
      </c>
    </row>
    <row r="525" spans="1:5" x14ac:dyDescent="0.25">
      <c r="A525" s="1" t="s">
        <v>0</v>
      </c>
      <c r="B525" s="1" t="s">
        <v>34</v>
      </c>
      <c r="C525" s="1" t="s">
        <v>5</v>
      </c>
      <c r="D525" t="s">
        <v>326</v>
      </c>
      <c r="E525" s="2" t="str">
        <f t="shared" si="8"/>
        <v>PMNTMDOPOTHR</v>
      </c>
    </row>
    <row r="526" spans="1:5" x14ac:dyDescent="0.25">
      <c r="A526" s="1" t="s">
        <v>0</v>
      </c>
      <c r="B526" s="1" t="s">
        <v>34</v>
      </c>
      <c r="C526" s="1" t="s">
        <v>5</v>
      </c>
      <c r="D526" t="s">
        <v>328</v>
      </c>
      <c r="E526" s="2" t="str">
        <f t="shared" si="8"/>
        <v>PMNTMDOPOTHR</v>
      </c>
    </row>
    <row r="527" spans="1:5" x14ac:dyDescent="0.25">
      <c r="A527" s="1" t="s">
        <v>0</v>
      </c>
      <c r="B527" s="1" t="s">
        <v>34</v>
      </c>
      <c r="C527" s="1" t="s">
        <v>5</v>
      </c>
      <c r="D527" t="s">
        <v>545</v>
      </c>
      <c r="E527" s="2" t="str">
        <f t="shared" si="8"/>
        <v>PMNTMDOPOTHR</v>
      </c>
    </row>
    <row r="528" spans="1:5" x14ac:dyDescent="0.25">
      <c r="A528" s="1" t="s">
        <v>0</v>
      </c>
      <c r="B528" s="1" t="s">
        <v>34</v>
      </c>
      <c r="C528" s="1" t="s">
        <v>5</v>
      </c>
      <c r="D528" t="s">
        <v>546</v>
      </c>
      <c r="E528" s="2" t="str">
        <f t="shared" si="8"/>
        <v>PMNTMDOPOTHR</v>
      </c>
    </row>
    <row r="529" spans="1:5" x14ac:dyDescent="0.25">
      <c r="A529" s="1" t="s">
        <v>0</v>
      </c>
      <c r="B529" s="1" t="s">
        <v>34</v>
      </c>
      <c r="C529" s="1" t="s">
        <v>5</v>
      </c>
      <c r="D529" t="s">
        <v>547</v>
      </c>
      <c r="E529" s="2" t="str">
        <f t="shared" si="8"/>
        <v>PMNTMDOPOTHR</v>
      </c>
    </row>
    <row r="530" spans="1:5" x14ac:dyDescent="0.25">
      <c r="A530" s="1" t="s">
        <v>0</v>
      </c>
      <c r="B530" s="1" t="s">
        <v>34</v>
      </c>
      <c r="C530" s="1" t="s">
        <v>5</v>
      </c>
      <c r="D530" t="s">
        <v>548</v>
      </c>
      <c r="E530" s="2" t="str">
        <f t="shared" si="8"/>
        <v>PMNTMDOPOTHR</v>
      </c>
    </row>
    <row r="531" spans="1:5" x14ac:dyDescent="0.25">
      <c r="A531" s="1" t="s">
        <v>0</v>
      </c>
      <c r="B531" s="1" t="s">
        <v>34</v>
      </c>
      <c r="C531" s="1" t="s">
        <v>5</v>
      </c>
      <c r="D531" t="s">
        <v>549</v>
      </c>
      <c r="E531" s="2" t="str">
        <f t="shared" si="8"/>
        <v>PMNTMDOPOTHR</v>
      </c>
    </row>
    <row r="532" spans="1:5" x14ac:dyDescent="0.25">
      <c r="A532" s="1" t="s">
        <v>0</v>
      </c>
      <c r="B532" s="1" t="s">
        <v>7</v>
      </c>
      <c r="C532" s="1" t="s">
        <v>78</v>
      </c>
      <c r="D532" t="s">
        <v>550</v>
      </c>
      <c r="E532" s="2" t="str">
        <f t="shared" si="8"/>
        <v>PMNTRCHQUPCQ</v>
      </c>
    </row>
    <row r="533" spans="1:5" x14ac:dyDescent="0.25">
      <c r="A533" s="1" t="s">
        <v>0</v>
      </c>
      <c r="B533" s="1" t="s">
        <v>34</v>
      </c>
      <c r="C533" s="1" t="s">
        <v>5</v>
      </c>
      <c r="D533" t="s">
        <v>551</v>
      </c>
      <c r="E533" s="2" t="str">
        <f t="shared" si="8"/>
        <v>PMNTMDOPOTHR</v>
      </c>
    </row>
    <row r="534" spans="1:5" x14ac:dyDescent="0.25">
      <c r="A534" s="1" t="s">
        <v>0</v>
      </c>
      <c r="B534" s="1" t="s">
        <v>34</v>
      </c>
      <c r="C534" s="1" t="s">
        <v>5</v>
      </c>
      <c r="D534" t="s">
        <v>552</v>
      </c>
      <c r="E534" s="2" t="str">
        <f t="shared" si="8"/>
        <v>PMNTMDOPOTHR</v>
      </c>
    </row>
    <row r="535" spans="1:5" x14ac:dyDescent="0.25">
      <c r="A535" s="1" t="s">
        <v>0</v>
      </c>
      <c r="B535" s="1" t="s">
        <v>34</v>
      </c>
      <c r="C535" s="1" t="s">
        <v>5</v>
      </c>
      <c r="D535" t="s">
        <v>553</v>
      </c>
      <c r="E535" s="2" t="str">
        <f t="shared" si="8"/>
        <v>PMNTMDOPOTHR</v>
      </c>
    </row>
    <row r="536" spans="1:5" x14ac:dyDescent="0.25">
      <c r="A536" s="1" t="s">
        <v>0</v>
      </c>
      <c r="B536" s="1" t="s">
        <v>34</v>
      </c>
      <c r="C536" s="1" t="s">
        <v>5</v>
      </c>
      <c r="D536" t="s">
        <v>554</v>
      </c>
      <c r="E536" s="2" t="str">
        <f t="shared" si="8"/>
        <v>PMNTMDOPOTHR</v>
      </c>
    </row>
    <row r="537" spans="1:5" x14ac:dyDescent="0.25">
      <c r="A537" s="1" t="s">
        <v>0</v>
      </c>
      <c r="B537" s="1" t="s">
        <v>34</v>
      </c>
      <c r="C537" s="1" t="s">
        <v>5</v>
      </c>
      <c r="D537" t="s">
        <v>555</v>
      </c>
      <c r="E537" s="2" t="str">
        <f t="shared" si="8"/>
        <v>PMNTMDOPOTHR</v>
      </c>
    </row>
    <row r="538" spans="1:5" x14ac:dyDescent="0.25">
      <c r="A538" s="1" t="s">
        <v>0</v>
      </c>
      <c r="B538" s="1" t="s">
        <v>34</v>
      </c>
      <c r="C538" s="1" t="s">
        <v>5</v>
      </c>
      <c r="D538" t="s">
        <v>556</v>
      </c>
      <c r="E538" s="2" t="str">
        <f t="shared" si="8"/>
        <v>PMNTMDOPOTHR</v>
      </c>
    </row>
    <row r="539" spans="1:5" x14ac:dyDescent="0.25">
      <c r="A539" s="1" t="s">
        <v>0</v>
      </c>
      <c r="B539" s="1" t="s">
        <v>34</v>
      </c>
      <c r="C539" s="1" t="s">
        <v>5</v>
      </c>
      <c r="D539" t="s">
        <v>557</v>
      </c>
      <c r="E539" s="2" t="str">
        <f t="shared" si="8"/>
        <v>PMNTMDOPOTHR</v>
      </c>
    </row>
    <row r="540" spans="1:5" x14ac:dyDescent="0.25">
      <c r="A540" s="1" t="s">
        <v>0</v>
      </c>
      <c r="B540" s="1" t="s">
        <v>34</v>
      </c>
      <c r="C540" s="1" t="s">
        <v>5</v>
      </c>
      <c r="D540" t="s">
        <v>558</v>
      </c>
      <c r="E540" s="2" t="str">
        <f t="shared" si="8"/>
        <v>PMNTMDOPOTHR</v>
      </c>
    </row>
    <row r="541" spans="1:5" x14ac:dyDescent="0.25">
      <c r="A541" s="1" t="s">
        <v>0</v>
      </c>
      <c r="B541" s="1" t="s">
        <v>34</v>
      </c>
      <c r="C541" s="1" t="s">
        <v>5</v>
      </c>
      <c r="D541" t="s">
        <v>559</v>
      </c>
      <c r="E541" s="2" t="str">
        <f t="shared" si="8"/>
        <v>PMNTMDOPOTHR</v>
      </c>
    </row>
    <row r="542" spans="1:5" x14ac:dyDescent="0.25">
      <c r="A542" s="1" t="s">
        <v>0</v>
      </c>
      <c r="B542" s="1" t="s">
        <v>34</v>
      </c>
      <c r="C542" s="1" t="s">
        <v>5</v>
      </c>
      <c r="D542" t="s">
        <v>560</v>
      </c>
      <c r="E542" s="2" t="str">
        <f t="shared" si="8"/>
        <v>PMNTMDOPOTHR</v>
      </c>
    </row>
    <row r="543" spans="1:5" x14ac:dyDescent="0.25">
      <c r="A543" s="1" t="s">
        <v>0</v>
      </c>
      <c r="B543" s="1" t="s">
        <v>34</v>
      </c>
      <c r="C543" s="1" t="s">
        <v>5</v>
      </c>
      <c r="D543" t="s">
        <v>561</v>
      </c>
      <c r="E543" s="2" t="str">
        <f t="shared" si="8"/>
        <v>PMNTMDOPOTHR</v>
      </c>
    </row>
    <row r="544" spans="1:5" x14ac:dyDescent="0.25">
      <c r="A544" s="1" t="s">
        <v>0</v>
      </c>
      <c r="B544" s="1" t="s">
        <v>34</v>
      </c>
      <c r="C544" s="1" t="s">
        <v>5</v>
      </c>
      <c r="D544" t="s">
        <v>562</v>
      </c>
      <c r="E544" s="2" t="str">
        <f t="shared" si="8"/>
        <v>PMNTMDOPOTHR</v>
      </c>
    </row>
    <row r="545" spans="1:5" x14ac:dyDescent="0.25">
      <c r="A545" s="1" t="s">
        <v>0</v>
      </c>
      <c r="B545" s="1" t="s">
        <v>34</v>
      </c>
      <c r="C545" s="1" t="s">
        <v>5</v>
      </c>
      <c r="D545" t="s">
        <v>563</v>
      </c>
      <c r="E545" s="2" t="str">
        <f t="shared" si="8"/>
        <v>PMNTMDOPOTHR</v>
      </c>
    </row>
    <row r="546" spans="1:5" x14ac:dyDescent="0.25">
      <c r="A546" s="1" t="s">
        <v>0</v>
      </c>
      <c r="B546" s="1" t="s">
        <v>34</v>
      </c>
      <c r="C546" s="1" t="s">
        <v>5</v>
      </c>
      <c r="D546" t="s">
        <v>564</v>
      </c>
      <c r="E546" s="2" t="str">
        <f t="shared" si="8"/>
        <v>PMNTMDOPOTHR</v>
      </c>
    </row>
    <row r="547" spans="1:5" x14ac:dyDescent="0.25">
      <c r="A547" s="1" t="s">
        <v>0</v>
      </c>
      <c r="B547" s="1" t="s">
        <v>34</v>
      </c>
      <c r="C547" s="1" t="s">
        <v>5</v>
      </c>
      <c r="D547" t="s">
        <v>565</v>
      </c>
      <c r="E547" s="2" t="str">
        <f t="shared" si="8"/>
        <v>PMNTMDOPOTHR</v>
      </c>
    </row>
    <row r="548" spans="1:5" x14ac:dyDescent="0.25">
      <c r="A548" s="1" t="s">
        <v>0</v>
      </c>
      <c r="B548" s="1" t="s">
        <v>34</v>
      </c>
      <c r="C548" s="1" t="s">
        <v>5</v>
      </c>
      <c r="D548" t="s">
        <v>566</v>
      </c>
      <c r="E548" s="2" t="str">
        <f t="shared" si="8"/>
        <v>PMNTMDOPOTHR</v>
      </c>
    </row>
    <row r="549" spans="1:5" x14ac:dyDescent="0.25">
      <c r="A549" s="1" t="s">
        <v>0</v>
      </c>
      <c r="B549" s="1" t="s">
        <v>34</v>
      </c>
      <c r="C549" s="1" t="s">
        <v>5</v>
      </c>
      <c r="D549" t="s">
        <v>567</v>
      </c>
      <c r="E549" s="2" t="str">
        <f t="shared" si="8"/>
        <v>PMNTMDOPOTHR</v>
      </c>
    </row>
    <row r="550" spans="1:5" x14ac:dyDescent="0.25">
      <c r="A550" s="1" t="s">
        <v>0</v>
      </c>
      <c r="B550" s="1" t="s">
        <v>34</v>
      </c>
      <c r="C550" s="1" t="s">
        <v>5</v>
      </c>
      <c r="D550" t="s">
        <v>568</v>
      </c>
      <c r="E550" s="2" t="str">
        <f t="shared" si="8"/>
        <v>PMNTMDOPOTHR</v>
      </c>
    </row>
    <row r="551" spans="1:5" x14ac:dyDescent="0.25">
      <c r="A551" s="1" t="s">
        <v>0</v>
      </c>
      <c r="B551" s="1" t="s">
        <v>34</v>
      </c>
      <c r="C551" s="1" t="s">
        <v>5</v>
      </c>
      <c r="D551" t="s">
        <v>569</v>
      </c>
      <c r="E551" s="2" t="str">
        <f t="shared" si="8"/>
        <v>PMNTMDOPOTHR</v>
      </c>
    </row>
    <row r="552" spans="1:5" x14ac:dyDescent="0.25">
      <c r="A552" s="1" t="s">
        <v>0</v>
      </c>
      <c r="B552" s="1" t="s">
        <v>34</v>
      </c>
      <c r="C552" s="1" t="s">
        <v>5</v>
      </c>
      <c r="D552" t="s">
        <v>570</v>
      </c>
      <c r="E552" s="2" t="str">
        <f t="shared" si="8"/>
        <v>PMNTMDOPOTHR</v>
      </c>
    </row>
    <row r="553" spans="1:5" x14ac:dyDescent="0.25">
      <c r="A553" s="1" t="s">
        <v>0</v>
      </c>
      <c r="B553" s="1" t="s">
        <v>34</v>
      </c>
      <c r="C553" s="1" t="s">
        <v>5</v>
      </c>
      <c r="D553" t="s">
        <v>571</v>
      </c>
      <c r="E553" s="2" t="str">
        <f t="shared" si="8"/>
        <v>PMNTMDOPOTHR</v>
      </c>
    </row>
    <row r="554" spans="1:5" x14ac:dyDescent="0.25">
      <c r="A554" s="1" t="s">
        <v>0</v>
      </c>
      <c r="B554" s="1" t="s">
        <v>34</v>
      </c>
      <c r="C554" s="1" t="s">
        <v>5</v>
      </c>
      <c r="D554" t="s">
        <v>572</v>
      </c>
      <c r="E554" s="2" t="str">
        <f t="shared" si="8"/>
        <v>PMNTMDOPOTHR</v>
      </c>
    </row>
    <row r="555" spans="1:5" x14ac:dyDescent="0.25">
      <c r="A555" s="1" t="s">
        <v>0</v>
      </c>
      <c r="B555" s="1" t="s">
        <v>34</v>
      </c>
      <c r="C555" s="1" t="s">
        <v>5</v>
      </c>
      <c r="D555" t="s">
        <v>573</v>
      </c>
      <c r="E555" s="2" t="str">
        <f t="shared" si="8"/>
        <v>PMNTMDOPOTHR</v>
      </c>
    </row>
    <row r="556" spans="1:5" x14ac:dyDescent="0.25">
      <c r="A556" s="1" t="s">
        <v>0</v>
      </c>
      <c r="B556" s="1" t="s">
        <v>34</v>
      </c>
      <c r="C556" s="1" t="s">
        <v>5</v>
      </c>
      <c r="D556" t="s">
        <v>574</v>
      </c>
      <c r="E556" s="2" t="str">
        <f t="shared" si="8"/>
        <v>PMNTMDOPOTHR</v>
      </c>
    </row>
    <row r="557" spans="1:5" x14ac:dyDescent="0.25">
      <c r="A557" s="1" t="s">
        <v>0</v>
      </c>
      <c r="B557" s="1" t="s">
        <v>34</v>
      </c>
      <c r="C557" s="1" t="s">
        <v>5</v>
      </c>
      <c r="D557" t="s">
        <v>575</v>
      </c>
      <c r="E557" s="2" t="str">
        <f t="shared" si="8"/>
        <v>PMNTMDOPOTHR</v>
      </c>
    </row>
    <row r="558" spans="1:5" x14ac:dyDescent="0.25">
      <c r="A558" s="1" t="s">
        <v>0</v>
      </c>
      <c r="B558" s="1" t="s">
        <v>34</v>
      </c>
      <c r="C558" s="1" t="s">
        <v>5</v>
      </c>
      <c r="D558" t="s">
        <v>576</v>
      </c>
      <c r="E558" s="2" t="str">
        <f t="shared" si="8"/>
        <v>PMNTMDOPOTHR</v>
      </c>
    </row>
    <row r="559" spans="1:5" x14ac:dyDescent="0.25">
      <c r="A559" s="1" t="s">
        <v>0</v>
      </c>
      <c r="B559" s="1" t="s">
        <v>34</v>
      </c>
      <c r="C559" s="1" t="s">
        <v>5</v>
      </c>
      <c r="D559" t="s">
        <v>577</v>
      </c>
      <c r="E559" s="2" t="str">
        <f t="shared" si="8"/>
        <v>PMNTMDOPOTHR</v>
      </c>
    </row>
    <row r="560" spans="1:5" x14ac:dyDescent="0.25">
      <c r="A560" s="1" t="s">
        <v>0</v>
      </c>
      <c r="B560" s="1" t="s">
        <v>34</v>
      </c>
      <c r="C560" s="1" t="s">
        <v>5</v>
      </c>
      <c r="D560" t="s">
        <v>578</v>
      </c>
      <c r="E560" s="2" t="str">
        <f t="shared" si="8"/>
        <v>PMNTMDOPOTHR</v>
      </c>
    </row>
    <row r="561" spans="1:5" x14ac:dyDescent="0.25">
      <c r="A561" s="1" t="s">
        <v>0</v>
      </c>
      <c r="B561" s="1" t="s">
        <v>34</v>
      </c>
      <c r="C561" s="1" t="s">
        <v>5</v>
      </c>
      <c r="D561" t="s">
        <v>579</v>
      </c>
      <c r="E561" s="2" t="str">
        <f t="shared" si="8"/>
        <v>PMNTMDOPOTHR</v>
      </c>
    </row>
    <row r="562" spans="1:5" x14ac:dyDescent="0.25">
      <c r="A562" s="1" t="s">
        <v>0</v>
      </c>
      <c r="B562" s="1" t="s">
        <v>34</v>
      </c>
      <c r="C562" s="1" t="s">
        <v>5</v>
      </c>
      <c r="D562" t="s">
        <v>580</v>
      </c>
      <c r="E562" s="2" t="str">
        <f t="shared" si="8"/>
        <v>PMNTMDOPOTHR</v>
      </c>
    </row>
    <row r="563" spans="1:5" x14ac:dyDescent="0.25">
      <c r="A563" s="1" t="s">
        <v>0</v>
      </c>
      <c r="B563" s="1" t="s">
        <v>34</v>
      </c>
      <c r="C563" s="1" t="s">
        <v>5</v>
      </c>
      <c r="D563" t="s">
        <v>581</v>
      </c>
      <c r="E563" s="2" t="str">
        <f t="shared" si="8"/>
        <v>PMNTMDOPOTHR</v>
      </c>
    </row>
    <row r="564" spans="1:5" x14ac:dyDescent="0.25">
      <c r="A564" s="1" t="s">
        <v>0</v>
      </c>
      <c r="B564" s="1" t="s">
        <v>34</v>
      </c>
      <c r="C564" s="1" t="s">
        <v>5</v>
      </c>
      <c r="D564" t="s">
        <v>582</v>
      </c>
      <c r="E564" s="2" t="str">
        <f t="shared" si="8"/>
        <v>PMNTMDOPOTHR</v>
      </c>
    </row>
    <row r="565" spans="1:5" x14ac:dyDescent="0.25">
      <c r="A565" s="1" t="s">
        <v>0</v>
      </c>
      <c r="B565" s="1" t="s">
        <v>34</v>
      </c>
      <c r="C565" s="1" t="s">
        <v>5</v>
      </c>
      <c r="D565" t="s">
        <v>583</v>
      </c>
      <c r="E565" s="2" t="str">
        <f t="shared" si="8"/>
        <v>PMNTMDOPOTHR</v>
      </c>
    </row>
    <row r="566" spans="1:5" x14ac:dyDescent="0.25">
      <c r="A566" s="1" t="s">
        <v>0</v>
      </c>
      <c r="B566" s="1" t="s">
        <v>34</v>
      </c>
      <c r="C566" s="1" t="s">
        <v>5</v>
      </c>
      <c r="D566" t="s">
        <v>584</v>
      </c>
      <c r="E566" s="2" t="str">
        <f t="shared" si="8"/>
        <v>PMNTMDOPOTHR</v>
      </c>
    </row>
    <row r="567" spans="1:5" x14ac:dyDescent="0.25">
      <c r="A567" s="1" t="s">
        <v>0</v>
      </c>
      <c r="B567" s="1" t="s">
        <v>34</v>
      </c>
      <c r="C567" s="1" t="s">
        <v>5</v>
      </c>
      <c r="D567" t="s">
        <v>585</v>
      </c>
      <c r="E567" s="2" t="str">
        <f t="shared" si="8"/>
        <v>PMNTMDOPOTHR</v>
      </c>
    </row>
    <row r="568" spans="1:5" x14ac:dyDescent="0.25">
      <c r="A568" s="1" t="s">
        <v>0</v>
      </c>
      <c r="B568" s="1" t="s">
        <v>34</v>
      </c>
      <c r="C568" s="1" t="s">
        <v>5</v>
      </c>
      <c r="D568" t="s">
        <v>586</v>
      </c>
      <c r="E568" s="2" t="str">
        <f t="shared" si="8"/>
        <v>PMNTMDOPOTHR</v>
      </c>
    </row>
    <row r="569" spans="1:5" x14ac:dyDescent="0.25">
      <c r="A569" s="1" t="s">
        <v>0</v>
      </c>
      <c r="B569" s="1" t="s">
        <v>34</v>
      </c>
      <c r="C569" s="1" t="s">
        <v>5</v>
      </c>
      <c r="D569" t="s">
        <v>587</v>
      </c>
      <c r="E569" s="2" t="str">
        <f t="shared" si="8"/>
        <v>PMNTMDOPOTHR</v>
      </c>
    </row>
    <row r="570" spans="1:5" x14ac:dyDescent="0.25">
      <c r="A570" s="1" t="s">
        <v>0</v>
      </c>
      <c r="B570" s="1" t="s">
        <v>34</v>
      </c>
      <c r="C570" s="1" t="s">
        <v>5</v>
      </c>
      <c r="D570" t="s">
        <v>588</v>
      </c>
      <c r="E570" s="2" t="str">
        <f t="shared" si="8"/>
        <v>PMNTMDOPOTHR</v>
      </c>
    </row>
    <row r="571" spans="1:5" x14ac:dyDescent="0.25">
      <c r="A571" s="1" t="s">
        <v>0</v>
      </c>
      <c r="B571" s="1" t="s">
        <v>34</v>
      </c>
      <c r="C571" s="1" t="s">
        <v>5</v>
      </c>
      <c r="D571" t="s">
        <v>589</v>
      </c>
      <c r="E571" s="2" t="str">
        <f t="shared" si="8"/>
        <v>PMNTMDOPOTHR</v>
      </c>
    </row>
    <row r="572" spans="1:5" x14ac:dyDescent="0.25">
      <c r="A572" s="1" t="s">
        <v>0</v>
      </c>
      <c r="B572" s="1" t="s">
        <v>34</v>
      </c>
      <c r="C572" s="1" t="s">
        <v>5</v>
      </c>
      <c r="D572" t="s">
        <v>590</v>
      </c>
      <c r="E572" s="2" t="str">
        <f t="shared" si="8"/>
        <v>PMNTMDOPOTHR</v>
      </c>
    </row>
    <row r="573" spans="1:5" x14ac:dyDescent="0.25">
      <c r="A573" s="1" t="s">
        <v>0</v>
      </c>
      <c r="B573" s="1" t="s">
        <v>34</v>
      </c>
      <c r="C573" s="1" t="s">
        <v>5</v>
      </c>
      <c r="D573" t="s">
        <v>591</v>
      </c>
      <c r="E573" s="2" t="str">
        <f t="shared" si="8"/>
        <v>PMNTMDOPOTHR</v>
      </c>
    </row>
    <row r="574" spans="1:5" x14ac:dyDescent="0.25">
      <c r="A574" s="1" t="s">
        <v>0</v>
      </c>
      <c r="B574" s="1" t="s">
        <v>34</v>
      </c>
      <c r="C574" s="1" t="s">
        <v>5</v>
      </c>
      <c r="D574" t="s">
        <v>592</v>
      </c>
      <c r="E574" s="2" t="str">
        <f t="shared" si="8"/>
        <v>PMNTMDOPOTHR</v>
      </c>
    </row>
    <row r="575" spans="1:5" x14ac:dyDescent="0.25">
      <c r="A575" s="1" t="s">
        <v>0</v>
      </c>
      <c r="B575" s="1" t="s">
        <v>34</v>
      </c>
      <c r="C575" s="1" t="s">
        <v>5</v>
      </c>
      <c r="D575" t="s">
        <v>593</v>
      </c>
      <c r="E575" s="2" t="str">
        <f t="shared" si="8"/>
        <v>PMNTMDOPOTHR</v>
      </c>
    </row>
    <row r="576" spans="1:5" x14ac:dyDescent="0.25">
      <c r="A576" s="1" t="s">
        <v>0</v>
      </c>
      <c r="B576" s="1" t="s">
        <v>34</v>
      </c>
      <c r="C576" s="1" t="s">
        <v>5</v>
      </c>
      <c r="D576" t="s">
        <v>594</v>
      </c>
      <c r="E576" s="2" t="str">
        <f t="shared" si="8"/>
        <v>PMNTMDOPOTHR</v>
      </c>
    </row>
    <row r="577" spans="1:5" x14ac:dyDescent="0.25">
      <c r="A577" s="1" t="s">
        <v>0</v>
      </c>
      <c r="B577" s="1" t="s">
        <v>34</v>
      </c>
      <c r="C577" s="1" t="s">
        <v>5</v>
      </c>
      <c r="D577" t="s">
        <v>595</v>
      </c>
      <c r="E577" s="2" t="str">
        <f t="shared" si="8"/>
        <v>PMNTMDOPOTHR</v>
      </c>
    </row>
    <row r="578" spans="1:5" x14ac:dyDescent="0.25">
      <c r="A578" s="1" t="s">
        <v>0</v>
      </c>
      <c r="B578" s="1" t="s">
        <v>34</v>
      </c>
      <c r="C578" s="1" t="s">
        <v>5</v>
      </c>
      <c r="D578" t="s">
        <v>596</v>
      </c>
      <c r="E578" s="2" t="str">
        <f t="shared" ref="E578:E641" si="9">CONCATENATE(A578,B578,C578)</f>
        <v>PMNTMDOPOTHR</v>
      </c>
    </row>
    <row r="579" spans="1:5" x14ac:dyDescent="0.25">
      <c r="A579" s="1" t="s">
        <v>0</v>
      </c>
      <c r="B579" s="1" t="s">
        <v>34</v>
      </c>
      <c r="C579" s="1" t="s">
        <v>5</v>
      </c>
      <c r="D579" t="s">
        <v>597</v>
      </c>
      <c r="E579" s="2" t="str">
        <f t="shared" si="9"/>
        <v>PMNTMDOPOTHR</v>
      </c>
    </row>
    <row r="580" spans="1:5" x14ac:dyDescent="0.25">
      <c r="A580" s="1" t="s">
        <v>0</v>
      </c>
      <c r="B580" s="1" t="s">
        <v>34</v>
      </c>
      <c r="C580" s="1" t="s">
        <v>5</v>
      </c>
      <c r="D580" t="s">
        <v>598</v>
      </c>
      <c r="E580" s="2" t="str">
        <f t="shared" si="9"/>
        <v>PMNTMDOPOTHR</v>
      </c>
    </row>
    <row r="581" spans="1:5" x14ac:dyDescent="0.25">
      <c r="A581" s="1" t="s">
        <v>0</v>
      </c>
      <c r="B581" s="1" t="s">
        <v>34</v>
      </c>
      <c r="C581" s="1" t="s">
        <v>5</v>
      </c>
      <c r="D581" t="s">
        <v>599</v>
      </c>
      <c r="E581" s="2" t="str">
        <f t="shared" si="9"/>
        <v>PMNTMDOPOTHR</v>
      </c>
    </row>
    <row r="582" spans="1:5" x14ac:dyDescent="0.25">
      <c r="A582" s="1" t="s">
        <v>0</v>
      </c>
      <c r="B582" s="1" t="s">
        <v>13</v>
      </c>
      <c r="C582" s="1" t="s">
        <v>118</v>
      </c>
      <c r="D582" t="s">
        <v>600</v>
      </c>
      <c r="E582" s="2" t="str">
        <f t="shared" si="9"/>
        <v>PMNTICDTSTDO</v>
      </c>
    </row>
    <row r="583" spans="1:5" x14ac:dyDescent="0.25">
      <c r="A583" s="1" t="s">
        <v>0</v>
      </c>
      <c r="B583" s="1" t="s">
        <v>34</v>
      </c>
      <c r="C583" s="1" t="s">
        <v>5</v>
      </c>
      <c r="D583" t="s">
        <v>601</v>
      </c>
      <c r="E583" s="2" t="str">
        <f t="shared" si="9"/>
        <v>PMNTMDOPOTHR</v>
      </c>
    </row>
    <row r="584" spans="1:5" x14ac:dyDescent="0.25">
      <c r="A584" s="1" t="s">
        <v>0</v>
      </c>
      <c r="B584" s="1" t="s">
        <v>34</v>
      </c>
      <c r="C584" s="1" t="s">
        <v>5</v>
      </c>
      <c r="D584" t="s">
        <v>602</v>
      </c>
      <c r="E584" s="2" t="str">
        <f t="shared" si="9"/>
        <v>PMNTMDOPOTHR</v>
      </c>
    </row>
    <row r="585" spans="1:5" x14ac:dyDescent="0.25">
      <c r="A585" s="1" t="s">
        <v>0</v>
      </c>
      <c r="B585" s="1" t="s">
        <v>34</v>
      </c>
      <c r="C585" s="1" t="s">
        <v>5</v>
      </c>
      <c r="D585" t="s">
        <v>603</v>
      </c>
      <c r="E585" s="2" t="str">
        <f t="shared" si="9"/>
        <v>PMNTMDOPOTHR</v>
      </c>
    </row>
    <row r="586" spans="1:5" x14ac:dyDescent="0.25">
      <c r="A586" s="1" t="s">
        <v>0</v>
      </c>
      <c r="B586" s="1" t="s">
        <v>34</v>
      </c>
      <c r="C586" s="1" t="s">
        <v>5</v>
      </c>
      <c r="D586" t="s">
        <v>604</v>
      </c>
      <c r="E586" s="2" t="str">
        <f t="shared" si="9"/>
        <v>PMNTMDOPOTHR</v>
      </c>
    </row>
    <row r="587" spans="1:5" x14ac:dyDescent="0.25">
      <c r="A587" s="1" t="s">
        <v>0</v>
      </c>
      <c r="B587" s="1" t="s">
        <v>34</v>
      </c>
      <c r="C587" s="1" t="s">
        <v>5</v>
      </c>
      <c r="D587" t="s">
        <v>605</v>
      </c>
      <c r="E587" s="2" t="str">
        <f t="shared" si="9"/>
        <v>PMNTMDOPOTHR</v>
      </c>
    </row>
    <row r="588" spans="1:5" x14ac:dyDescent="0.25">
      <c r="A588" s="1" t="s">
        <v>0</v>
      </c>
      <c r="B588" s="1" t="s">
        <v>34</v>
      </c>
      <c r="C588" s="1" t="s">
        <v>5</v>
      </c>
      <c r="D588" t="s">
        <v>606</v>
      </c>
      <c r="E588" s="2" t="str">
        <f t="shared" si="9"/>
        <v>PMNTMDOPOTHR</v>
      </c>
    </row>
    <row r="589" spans="1:5" x14ac:dyDescent="0.25">
      <c r="A589" s="1" t="s">
        <v>0</v>
      </c>
      <c r="B589" s="1" t="s">
        <v>34</v>
      </c>
      <c r="C589" s="1" t="s">
        <v>5</v>
      </c>
      <c r="D589" t="s">
        <v>607</v>
      </c>
      <c r="E589" s="2" t="str">
        <f t="shared" si="9"/>
        <v>PMNTMDOPOTHR</v>
      </c>
    </row>
    <row r="590" spans="1:5" x14ac:dyDescent="0.25">
      <c r="A590" s="1" t="s">
        <v>0</v>
      </c>
      <c r="B590" s="1" t="s">
        <v>34</v>
      </c>
      <c r="C590" s="1" t="s">
        <v>5</v>
      </c>
      <c r="D590" t="s">
        <v>608</v>
      </c>
      <c r="E590" s="2" t="str">
        <f t="shared" si="9"/>
        <v>PMNTMDOPOTHR</v>
      </c>
    </row>
    <row r="591" spans="1:5" x14ac:dyDescent="0.25">
      <c r="A591" s="1" t="s">
        <v>0</v>
      </c>
      <c r="B591" s="1" t="s">
        <v>34</v>
      </c>
      <c r="C591" s="1" t="s">
        <v>5</v>
      </c>
      <c r="D591" t="s">
        <v>609</v>
      </c>
      <c r="E591" s="2" t="str">
        <f t="shared" si="9"/>
        <v>PMNTMDOPOTHR</v>
      </c>
    </row>
    <row r="592" spans="1:5" x14ac:dyDescent="0.25">
      <c r="A592" s="1" t="s">
        <v>0</v>
      </c>
      <c r="B592" s="1" t="s">
        <v>4</v>
      </c>
      <c r="C592" s="1" t="s">
        <v>5</v>
      </c>
      <c r="D592" t="s">
        <v>610</v>
      </c>
      <c r="E592" s="2" t="str">
        <f t="shared" si="9"/>
        <v>PMNTMCOPOTHR</v>
      </c>
    </row>
    <row r="593" spans="1:5" x14ac:dyDescent="0.25">
      <c r="A593" s="1" t="s">
        <v>56</v>
      </c>
      <c r="B593" s="1" t="s">
        <v>611</v>
      </c>
      <c r="C593" s="1" t="s">
        <v>612</v>
      </c>
      <c r="D593" t="s">
        <v>613</v>
      </c>
      <c r="E593" s="2" t="str">
        <f t="shared" si="9"/>
        <v>ACMTACOPBCKV</v>
      </c>
    </row>
    <row r="594" spans="1:5" x14ac:dyDescent="0.25">
      <c r="A594" s="1" t="s">
        <v>13</v>
      </c>
      <c r="B594" s="1" t="s">
        <v>224</v>
      </c>
      <c r="C594" s="1" t="s">
        <v>614</v>
      </c>
      <c r="D594" t="s">
        <v>615</v>
      </c>
      <c r="E594" s="2" t="str">
        <f t="shared" si="9"/>
        <v>ICDTATXNMisc</v>
      </c>
    </row>
    <row r="595" spans="1:5" x14ac:dyDescent="0.25">
      <c r="A595" s="1" t="s">
        <v>0</v>
      </c>
      <c r="B595" s="1" t="s">
        <v>4</v>
      </c>
      <c r="C595" s="1" t="s">
        <v>5</v>
      </c>
      <c r="D595" t="s">
        <v>547</v>
      </c>
      <c r="E595" s="2" t="str">
        <f t="shared" si="9"/>
        <v>PMNTMCOPOTHR</v>
      </c>
    </row>
    <row r="596" spans="1:5" x14ac:dyDescent="0.25">
      <c r="A596" s="1" t="s">
        <v>0</v>
      </c>
      <c r="B596" s="1" t="s">
        <v>4</v>
      </c>
      <c r="C596" s="1" t="s">
        <v>5</v>
      </c>
      <c r="D596" t="s">
        <v>616</v>
      </c>
      <c r="E596" s="2" t="str">
        <f t="shared" si="9"/>
        <v>PMNTMCOPOTHR</v>
      </c>
    </row>
    <row r="597" spans="1:5" x14ac:dyDescent="0.25">
      <c r="A597" s="1" t="s">
        <v>0</v>
      </c>
      <c r="B597" s="1" t="s">
        <v>4</v>
      </c>
      <c r="C597" s="1" t="s">
        <v>5</v>
      </c>
      <c r="D597" t="s">
        <v>555</v>
      </c>
      <c r="E597" s="2" t="str">
        <f t="shared" si="9"/>
        <v>PMNTMCOPOTHR</v>
      </c>
    </row>
    <row r="598" spans="1:5" x14ac:dyDescent="0.25">
      <c r="A598" s="1" t="s">
        <v>0</v>
      </c>
      <c r="B598" s="1" t="s">
        <v>4</v>
      </c>
      <c r="C598" s="1" t="s">
        <v>5</v>
      </c>
      <c r="D598" t="s">
        <v>617</v>
      </c>
      <c r="E598" s="2" t="str">
        <f t="shared" si="9"/>
        <v>PMNTMCOPOTHR</v>
      </c>
    </row>
    <row r="599" spans="1:5" x14ac:dyDescent="0.25">
      <c r="A599" s="1" t="s">
        <v>0</v>
      </c>
      <c r="B599" s="1" t="s">
        <v>4</v>
      </c>
      <c r="C599" s="1" t="s">
        <v>5</v>
      </c>
      <c r="D599" t="s">
        <v>618</v>
      </c>
      <c r="E599" s="2" t="str">
        <f t="shared" si="9"/>
        <v>PMNTMCOPOTHR</v>
      </c>
    </row>
    <row r="600" spans="1:5" x14ac:dyDescent="0.25">
      <c r="A600" s="1" t="s">
        <v>0</v>
      </c>
      <c r="B600" s="1" t="s">
        <v>4</v>
      </c>
      <c r="C600" s="1" t="s">
        <v>5</v>
      </c>
      <c r="D600" t="s">
        <v>619</v>
      </c>
      <c r="E600" s="2" t="str">
        <f t="shared" si="9"/>
        <v>PMNTMCOPOTHR</v>
      </c>
    </row>
    <row r="601" spans="1:5" x14ac:dyDescent="0.25">
      <c r="A601" s="1" t="s">
        <v>0</v>
      </c>
      <c r="B601" s="1" t="s">
        <v>4</v>
      </c>
      <c r="C601" s="1" t="s">
        <v>5</v>
      </c>
      <c r="D601" t="s">
        <v>620</v>
      </c>
      <c r="E601" s="2" t="str">
        <f t="shared" si="9"/>
        <v>PMNTMCOPOTHR</v>
      </c>
    </row>
    <row r="602" spans="1:5" x14ac:dyDescent="0.25">
      <c r="A602" s="1" t="s">
        <v>0</v>
      </c>
      <c r="B602" s="1" t="s">
        <v>4</v>
      </c>
      <c r="C602" s="1" t="s">
        <v>5</v>
      </c>
      <c r="D602" t="s">
        <v>621</v>
      </c>
      <c r="E602" s="2" t="str">
        <f t="shared" si="9"/>
        <v>PMNTMCOPOTHR</v>
      </c>
    </row>
    <row r="603" spans="1:5" x14ac:dyDescent="0.25">
      <c r="A603" s="1" t="s">
        <v>0</v>
      </c>
      <c r="B603" s="1" t="s">
        <v>4</v>
      </c>
      <c r="C603" s="1" t="s">
        <v>5</v>
      </c>
      <c r="D603" t="s">
        <v>591</v>
      </c>
      <c r="E603" s="2" t="str">
        <f t="shared" si="9"/>
        <v>PMNTMCOPOTHR</v>
      </c>
    </row>
    <row r="604" spans="1:5" x14ac:dyDescent="0.25">
      <c r="A604" s="1" t="s">
        <v>0</v>
      </c>
      <c r="B604" s="1" t="s">
        <v>4</v>
      </c>
      <c r="C604" s="1" t="s">
        <v>5</v>
      </c>
      <c r="D604" t="s">
        <v>622</v>
      </c>
      <c r="E604" s="2" t="str">
        <f t="shared" si="9"/>
        <v>PMNTMCOPOTHR</v>
      </c>
    </row>
    <row r="605" spans="1:5" x14ac:dyDescent="0.25">
      <c r="A605" s="1" t="s">
        <v>0</v>
      </c>
      <c r="B605" s="1" t="s">
        <v>4</v>
      </c>
      <c r="C605" s="1" t="s">
        <v>5</v>
      </c>
      <c r="D605" t="s">
        <v>589</v>
      </c>
      <c r="E605" s="2" t="str">
        <f t="shared" si="9"/>
        <v>PMNTMCOPOTHR</v>
      </c>
    </row>
    <row r="606" spans="1:5" x14ac:dyDescent="0.25">
      <c r="A606" s="1" t="s">
        <v>0</v>
      </c>
      <c r="B606" s="1" t="s">
        <v>4</v>
      </c>
      <c r="C606" s="1" t="s">
        <v>5</v>
      </c>
      <c r="D606" t="s">
        <v>623</v>
      </c>
      <c r="E606" s="2" t="str">
        <f t="shared" si="9"/>
        <v>PMNTMCOPOTHR</v>
      </c>
    </row>
    <row r="607" spans="1:5" x14ac:dyDescent="0.25">
      <c r="A607" s="1" t="s">
        <v>0</v>
      </c>
      <c r="B607" s="1" t="s">
        <v>4</v>
      </c>
      <c r="C607" s="1" t="s">
        <v>5</v>
      </c>
      <c r="D607" t="s">
        <v>624</v>
      </c>
      <c r="E607" s="2" t="str">
        <f t="shared" si="9"/>
        <v>PMNTMCOPOTHR</v>
      </c>
    </row>
    <row r="608" spans="1:5" x14ac:dyDescent="0.25">
      <c r="A608" s="1" t="s">
        <v>0</v>
      </c>
      <c r="B608" s="1" t="s">
        <v>4</v>
      </c>
      <c r="C608" s="1" t="s">
        <v>5</v>
      </c>
      <c r="D608" t="s">
        <v>625</v>
      </c>
      <c r="E608" s="2" t="str">
        <f t="shared" si="9"/>
        <v>PMNTMCOPOTHR</v>
      </c>
    </row>
    <row r="609" spans="1:5" x14ac:dyDescent="0.25">
      <c r="A609" s="1" t="s">
        <v>0</v>
      </c>
      <c r="B609" s="1" t="s">
        <v>13</v>
      </c>
      <c r="C609" s="1" t="s">
        <v>113</v>
      </c>
      <c r="D609" t="s">
        <v>626</v>
      </c>
      <c r="E609" s="2" t="str">
        <f t="shared" si="9"/>
        <v>PMNTICDTAUTT</v>
      </c>
    </row>
    <row r="610" spans="1:5" x14ac:dyDescent="0.25">
      <c r="A610" s="1" t="s">
        <v>0</v>
      </c>
      <c r="B610" s="1" t="s">
        <v>4</v>
      </c>
      <c r="C610" s="1" t="s">
        <v>5</v>
      </c>
      <c r="D610" t="s">
        <v>627</v>
      </c>
      <c r="E610" s="2" t="str">
        <f t="shared" si="9"/>
        <v>PMNTMCOPOTHR</v>
      </c>
    </row>
    <row r="611" spans="1:5" x14ac:dyDescent="0.25">
      <c r="A611" s="1" t="s">
        <v>0</v>
      </c>
      <c r="B611" s="1" t="s">
        <v>4</v>
      </c>
      <c r="C611" s="1" t="s">
        <v>5</v>
      </c>
      <c r="D611" t="s">
        <v>595</v>
      </c>
      <c r="E611" s="2" t="str">
        <f t="shared" si="9"/>
        <v>PMNTMCOPOTHR</v>
      </c>
    </row>
    <row r="612" spans="1:5" x14ac:dyDescent="0.25">
      <c r="A612" s="1" t="s">
        <v>0</v>
      </c>
      <c r="B612" s="1" t="s">
        <v>4</v>
      </c>
      <c r="C612" s="1" t="s">
        <v>5</v>
      </c>
      <c r="D612" t="s">
        <v>255</v>
      </c>
      <c r="E612" s="2" t="str">
        <f t="shared" si="9"/>
        <v>PMNTMCOPOTHR</v>
      </c>
    </row>
    <row r="613" spans="1:5" x14ac:dyDescent="0.25">
      <c r="A613" s="1" t="s">
        <v>0</v>
      </c>
      <c r="B613" s="1" t="s">
        <v>4</v>
      </c>
      <c r="C613" s="1" t="s">
        <v>5</v>
      </c>
      <c r="D613" t="s">
        <v>596</v>
      </c>
      <c r="E613" s="2" t="str">
        <f t="shared" si="9"/>
        <v>PMNTMCOPOTHR</v>
      </c>
    </row>
    <row r="614" spans="1:5" x14ac:dyDescent="0.25">
      <c r="A614" s="1" t="s">
        <v>0</v>
      </c>
      <c r="B614" s="1" t="s">
        <v>4</v>
      </c>
      <c r="C614" s="1" t="s">
        <v>5</v>
      </c>
      <c r="D614" t="s">
        <v>597</v>
      </c>
      <c r="E614" s="2" t="str">
        <f t="shared" si="9"/>
        <v>PMNTMCOPOTHR</v>
      </c>
    </row>
    <row r="615" spans="1:5" x14ac:dyDescent="0.25">
      <c r="A615" s="1" t="s">
        <v>0</v>
      </c>
      <c r="B615" s="1" t="s">
        <v>4</v>
      </c>
      <c r="C615" s="1" t="s">
        <v>5</v>
      </c>
      <c r="D615" t="s">
        <v>598</v>
      </c>
      <c r="E615" s="2" t="str">
        <f t="shared" si="9"/>
        <v>PMNTMCOPOTHR</v>
      </c>
    </row>
    <row r="616" spans="1:5" x14ac:dyDescent="0.25">
      <c r="A616" s="1" t="s">
        <v>0</v>
      </c>
      <c r="B616" s="1" t="s">
        <v>4</v>
      </c>
      <c r="C616" s="1" t="s">
        <v>5</v>
      </c>
      <c r="D616" t="s">
        <v>599</v>
      </c>
      <c r="E616" s="2" t="str">
        <f t="shared" si="9"/>
        <v>PMNTMCOPOTHR</v>
      </c>
    </row>
    <row r="617" spans="1:5" x14ac:dyDescent="0.25">
      <c r="A617" s="1" t="s">
        <v>0</v>
      </c>
      <c r="B617" s="1" t="s">
        <v>4</v>
      </c>
      <c r="C617" s="1" t="s">
        <v>5</v>
      </c>
      <c r="D617" t="s">
        <v>602</v>
      </c>
      <c r="E617" s="2" t="str">
        <f t="shared" si="9"/>
        <v>PMNTMCOPOTHR</v>
      </c>
    </row>
    <row r="618" spans="1:5" x14ac:dyDescent="0.25">
      <c r="A618" s="1" t="s">
        <v>0</v>
      </c>
      <c r="B618" s="1" t="s">
        <v>4</v>
      </c>
      <c r="C618" s="1" t="s">
        <v>5</v>
      </c>
      <c r="D618" t="s">
        <v>256</v>
      </c>
      <c r="E618" s="2" t="str">
        <f t="shared" si="9"/>
        <v>PMNTMCOPOTHR</v>
      </c>
    </row>
    <row r="619" spans="1:5" x14ac:dyDescent="0.25">
      <c r="A619" s="1" t="s">
        <v>0</v>
      </c>
      <c r="B619" s="1" t="s">
        <v>4</v>
      </c>
      <c r="C619" s="1" t="s">
        <v>5</v>
      </c>
      <c r="D619" t="s">
        <v>257</v>
      </c>
      <c r="E619" s="2" t="str">
        <f t="shared" si="9"/>
        <v>PMNTMCOPOTHR</v>
      </c>
    </row>
    <row r="620" spans="1:5" x14ac:dyDescent="0.25">
      <c r="A620" s="1" t="s">
        <v>0</v>
      </c>
      <c r="B620" s="1" t="s">
        <v>4</v>
      </c>
      <c r="C620" s="1" t="s">
        <v>5</v>
      </c>
      <c r="D620" t="s">
        <v>259</v>
      </c>
      <c r="E620" s="2" t="str">
        <f t="shared" si="9"/>
        <v>PMNTMCOPOTHR</v>
      </c>
    </row>
    <row r="621" spans="1:5" x14ac:dyDescent="0.25">
      <c r="A621" s="1" t="s">
        <v>0</v>
      </c>
      <c r="B621" s="1" t="s">
        <v>4</v>
      </c>
      <c r="C621" s="1" t="s">
        <v>5</v>
      </c>
      <c r="D621" t="s">
        <v>628</v>
      </c>
      <c r="E621" s="2" t="str">
        <f t="shared" si="9"/>
        <v>PMNTMCOPOTHR</v>
      </c>
    </row>
    <row r="622" spans="1:5" x14ac:dyDescent="0.25">
      <c r="A622" s="1" t="s">
        <v>0</v>
      </c>
      <c r="B622" s="1" t="s">
        <v>13</v>
      </c>
      <c r="C622" s="1" t="s">
        <v>113</v>
      </c>
      <c r="D622" t="s">
        <v>629</v>
      </c>
      <c r="E622" s="2" t="str">
        <f t="shared" si="9"/>
        <v>PMNTICDTAUTT</v>
      </c>
    </row>
    <row r="623" spans="1:5" x14ac:dyDescent="0.25">
      <c r="A623" s="1" t="s">
        <v>0</v>
      </c>
      <c r="B623" s="1" t="s">
        <v>4</v>
      </c>
      <c r="C623" s="1" t="s">
        <v>5</v>
      </c>
      <c r="D623" t="s">
        <v>263</v>
      </c>
      <c r="E623" s="2" t="str">
        <f t="shared" si="9"/>
        <v>PMNTMCOPOTHR</v>
      </c>
    </row>
    <row r="624" spans="1:5" x14ac:dyDescent="0.25">
      <c r="A624" s="1" t="s">
        <v>0</v>
      </c>
      <c r="B624" s="1" t="s">
        <v>4</v>
      </c>
      <c r="C624" s="1" t="s">
        <v>5</v>
      </c>
      <c r="D624" t="s">
        <v>630</v>
      </c>
      <c r="E624" s="2" t="str">
        <f t="shared" si="9"/>
        <v>PMNTMCOPOTHR</v>
      </c>
    </row>
    <row r="625" spans="1:5" x14ac:dyDescent="0.25">
      <c r="A625" s="1" t="s">
        <v>0</v>
      </c>
      <c r="B625" s="1" t="s">
        <v>1</v>
      </c>
      <c r="C625" s="1" t="s">
        <v>233</v>
      </c>
      <c r="D625" t="s">
        <v>631</v>
      </c>
      <c r="E625" s="2" t="str">
        <f t="shared" si="9"/>
        <v>PMNTRCDTAREV</v>
      </c>
    </row>
    <row r="626" spans="1:5" x14ac:dyDescent="0.25">
      <c r="A626" s="1" t="s">
        <v>0</v>
      </c>
      <c r="B626" s="1" t="s">
        <v>4</v>
      </c>
      <c r="C626" s="1" t="s">
        <v>5</v>
      </c>
      <c r="D626" t="s">
        <v>632</v>
      </c>
      <c r="E626" s="2" t="str">
        <f t="shared" si="9"/>
        <v>PMNTMCOPOTHR</v>
      </c>
    </row>
    <row r="627" spans="1:5" x14ac:dyDescent="0.25">
      <c r="A627" s="1" t="s">
        <v>0</v>
      </c>
      <c r="B627" s="1" t="s">
        <v>4</v>
      </c>
      <c r="C627" s="1" t="s">
        <v>5</v>
      </c>
      <c r="D627" t="s">
        <v>633</v>
      </c>
      <c r="E627" s="2" t="str">
        <f t="shared" si="9"/>
        <v>PMNTMCOPOTHR</v>
      </c>
    </row>
    <row r="628" spans="1:5" x14ac:dyDescent="0.25">
      <c r="A628" s="1" t="s">
        <v>56</v>
      </c>
      <c r="B628" s="1" t="s">
        <v>4</v>
      </c>
      <c r="C628" s="1" t="s">
        <v>36</v>
      </c>
      <c r="D628" t="s">
        <v>634</v>
      </c>
      <c r="E628" s="2" t="str">
        <f t="shared" si="9"/>
        <v>ACMTMCOPINTR</v>
      </c>
    </row>
    <row r="629" spans="1:5" x14ac:dyDescent="0.25">
      <c r="A629" s="1" t="s">
        <v>0</v>
      </c>
      <c r="B629" s="1" t="s">
        <v>4</v>
      </c>
      <c r="C629" s="1" t="s">
        <v>5</v>
      </c>
      <c r="D629" t="s">
        <v>245</v>
      </c>
      <c r="E629" s="2" t="str">
        <f t="shared" si="9"/>
        <v>PMNTMCOPOTHR</v>
      </c>
    </row>
    <row r="630" spans="1:5" x14ac:dyDescent="0.25">
      <c r="A630" s="1" t="s">
        <v>0</v>
      </c>
      <c r="B630" s="1" t="s">
        <v>4</v>
      </c>
      <c r="C630" s="1" t="s">
        <v>5</v>
      </c>
      <c r="D630" t="s">
        <v>635</v>
      </c>
      <c r="E630" s="2" t="str">
        <f t="shared" si="9"/>
        <v>PMNTMCOPOTHR</v>
      </c>
    </row>
    <row r="631" spans="1:5" x14ac:dyDescent="0.25">
      <c r="A631" s="1" t="s">
        <v>0</v>
      </c>
      <c r="B631" s="1" t="s">
        <v>4</v>
      </c>
      <c r="C631" s="1" t="s">
        <v>5</v>
      </c>
      <c r="D631" t="s">
        <v>636</v>
      </c>
      <c r="E631" s="2" t="str">
        <f t="shared" si="9"/>
        <v>PMNTMCOPOTHR</v>
      </c>
    </row>
    <row r="632" spans="1:5" x14ac:dyDescent="0.25">
      <c r="A632" s="1" t="s">
        <v>0</v>
      </c>
      <c r="B632" s="1" t="s">
        <v>4</v>
      </c>
      <c r="C632" s="1" t="s">
        <v>5</v>
      </c>
      <c r="D632" t="s">
        <v>637</v>
      </c>
      <c r="E632" s="2" t="str">
        <f t="shared" si="9"/>
        <v>PMNTMCOPOTHR</v>
      </c>
    </row>
    <row r="633" spans="1:5" x14ac:dyDescent="0.25">
      <c r="A633" s="1" t="s">
        <v>0</v>
      </c>
      <c r="B633" s="1" t="s">
        <v>1</v>
      </c>
      <c r="C633" s="1" t="s">
        <v>23</v>
      </c>
      <c r="D633" t="s">
        <v>638</v>
      </c>
      <c r="E633" s="2" t="str">
        <f t="shared" si="9"/>
        <v>PMNTRCDTACDT</v>
      </c>
    </row>
    <row r="634" spans="1:5" x14ac:dyDescent="0.25">
      <c r="A634" s="1" t="s">
        <v>0</v>
      </c>
      <c r="B634" s="1" t="s">
        <v>4</v>
      </c>
      <c r="C634" s="1" t="s">
        <v>5</v>
      </c>
      <c r="D634" t="s">
        <v>253</v>
      </c>
      <c r="E634" s="2" t="str">
        <f t="shared" si="9"/>
        <v>PMNTMCOPOTHR</v>
      </c>
    </row>
    <row r="635" spans="1:5" x14ac:dyDescent="0.25">
      <c r="A635" s="1" t="s">
        <v>0</v>
      </c>
      <c r="B635" s="1" t="s">
        <v>4</v>
      </c>
      <c r="C635" s="1" t="s">
        <v>5</v>
      </c>
      <c r="D635" t="s">
        <v>639</v>
      </c>
      <c r="E635" s="2" t="str">
        <f t="shared" si="9"/>
        <v>PMNTMCOPOTHR</v>
      </c>
    </row>
    <row r="636" spans="1:5" x14ac:dyDescent="0.25">
      <c r="A636" s="1" t="s">
        <v>0</v>
      </c>
      <c r="B636" s="1" t="s">
        <v>4</v>
      </c>
      <c r="C636" s="1" t="s">
        <v>5</v>
      </c>
      <c r="D636" t="s">
        <v>640</v>
      </c>
      <c r="E636" s="2" t="str">
        <f t="shared" si="9"/>
        <v>PMNTMCOPOTHR</v>
      </c>
    </row>
    <row r="637" spans="1:5" x14ac:dyDescent="0.25">
      <c r="A637" s="1" t="s">
        <v>18</v>
      </c>
      <c r="B637" s="1" t="s">
        <v>74</v>
      </c>
      <c r="C637" s="1" t="s">
        <v>66</v>
      </c>
      <c r="D637" t="s">
        <v>641</v>
      </c>
      <c r="E637" s="2" t="str">
        <f t="shared" si="9"/>
        <v>SECUSETTTRAD</v>
      </c>
    </row>
    <row r="638" spans="1:5" x14ac:dyDescent="0.25">
      <c r="A638" s="1" t="s">
        <v>0</v>
      </c>
      <c r="B638" s="1" t="s">
        <v>34</v>
      </c>
      <c r="C638" s="1" t="s">
        <v>5</v>
      </c>
      <c r="D638" t="s">
        <v>642</v>
      </c>
      <c r="E638" s="2" t="str">
        <f t="shared" si="9"/>
        <v>PMNTMDOPOTHR</v>
      </c>
    </row>
    <row r="639" spans="1:5" x14ac:dyDescent="0.25">
      <c r="A639" s="1" t="s">
        <v>31</v>
      </c>
      <c r="B639" s="1" t="s">
        <v>19</v>
      </c>
      <c r="C639" s="1" t="s">
        <v>19</v>
      </c>
      <c r="D639" t="s">
        <v>643</v>
      </c>
      <c r="E639" s="2" t="str">
        <f t="shared" si="9"/>
        <v>FORXNTAVNTAV</v>
      </c>
    </row>
    <row r="640" spans="1:5" x14ac:dyDescent="0.25">
      <c r="A640" s="1" t="s">
        <v>0</v>
      </c>
      <c r="B640" s="1" t="s">
        <v>34</v>
      </c>
      <c r="C640" s="1" t="s">
        <v>5</v>
      </c>
      <c r="D640" t="s">
        <v>644</v>
      </c>
      <c r="E640" s="2" t="str">
        <f t="shared" si="9"/>
        <v>PMNTMDOPOTHR</v>
      </c>
    </row>
    <row r="641" spans="1:5" x14ac:dyDescent="0.25">
      <c r="A641" s="1" t="s">
        <v>0</v>
      </c>
      <c r="B641" s="1" t="s">
        <v>34</v>
      </c>
      <c r="C641" s="1" t="s">
        <v>5</v>
      </c>
      <c r="D641" t="s">
        <v>645</v>
      </c>
      <c r="E641" s="2" t="str">
        <f t="shared" si="9"/>
        <v>PMNTMDOPOTHR</v>
      </c>
    </row>
    <row r="642" spans="1:5" x14ac:dyDescent="0.25">
      <c r="A642" s="1" t="s">
        <v>0</v>
      </c>
      <c r="B642" s="1" t="s">
        <v>34</v>
      </c>
      <c r="C642" s="1" t="s">
        <v>5</v>
      </c>
      <c r="D642" t="s">
        <v>646</v>
      </c>
      <c r="E642" s="2" t="str">
        <f t="shared" ref="E642:E705" si="10">CONCATENATE(A642,B642,C642)</f>
        <v>PMNTMDOPOTHR</v>
      </c>
    </row>
    <row r="643" spans="1:5" x14ac:dyDescent="0.25">
      <c r="A643" s="1" t="s">
        <v>0</v>
      </c>
      <c r="B643" s="1" t="s">
        <v>34</v>
      </c>
      <c r="C643" s="1" t="s">
        <v>5</v>
      </c>
      <c r="D643" t="s">
        <v>647</v>
      </c>
      <c r="E643" s="2" t="str">
        <f t="shared" si="10"/>
        <v>PMNTMDOPOTHR</v>
      </c>
    </row>
    <row r="644" spans="1:5" x14ac:dyDescent="0.25">
      <c r="A644" s="1" t="s">
        <v>0</v>
      </c>
      <c r="B644" s="1" t="s">
        <v>13</v>
      </c>
      <c r="C644" s="1" t="s">
        <v>14</v>
      </c>
      <c r="D644" t="s">
        <v>648</v>
      </c>
      <c r="E644" s="2" t="str">
        <f t="shared" si="10"/>
        <v>PMNTICDTXBCT</v>
      </c>
    </row>
    <row r="645" spans="1:5" x14ac:dyDescent="0.25">
      <c r="A645" s="1" t="s">
        <v>0</v>
      </c>
      <c r="B645" s="1" t="s">
        <v>34</v>
      </c>
      <c r="C645" s="1" t="s">
        <v>5</v>
      </c>
      <c r="D645" t="s">
        <v>649</v>
      </c>
      <c r="E645" s="2" t="str">
        <f t="shared" si="10"/>
        <v>PMNTMDOPOTHR</v>
      </c>
    </row>
    <row r="646" spans="1:5" x14ac:dyDescent="0.25">
      <c r="A646" s="1" t="s">
        <v>0</v>
      </c>
      <c r="B646" s="1" t="s">
        <v>145</v>
      </c>
      <c r="C646" s="1" t="s">
        <v>19</v>
      </c>
      <c r="D646" t="s">
        <v>650</v>
      </c>
      <c r="E646" s="2" t="str">
        <f t="shared" si="10"/>
        <v>PMNTDRFTNTAV</v>
      </c>
    </row>
    <row r="647" spans="1:5" x14ac:dyDescent="0.25">
      <c r="A647" s="1" t="s">
        <v>66</v>
      </c>
      <c r="B647" s="1" t="s">
        <v>19</v>
      </c>
      <c r="C647" s="1" t="s">
        <v>19</v>
      </c>
      <c r="D647" t="s">
        <v>651</v>
      </c>
      <c r="E647" s="2" t="str">
        <f t="shared" si="10"/>
        <v>TRADNTAVNTAV</v>
      </c>
    </row>
    <row r="648" spans="1:5" x14ac:dyDescent="0.25">
      <c r="A648" s="1" t="s">
        <v>0</v>
      </c>
      <c r="B648" s="1" t="s">
        <v>34</v>
      </c>
      <c r="C648" s="1" t="s">
        <v>5</v>
      </c>
      <c r="D648" t="s">
        <v>652</v>
      </c>
      <c r="E648" s="2" t="str">
        <f t="shared" si="10"/>
        <v>PMNTMDOPOTHR</v>
      </c>
    </row>
    <row r="649" spans="1:5" x14ac:dyDescent="0.25">
      <c r="A649" s="1" t="s">
        <v>0</v>
      </c>
      <c r="B649" s="1" t="s">
        <v>34</v>
      </c>
      <c r="C649" s="1" t="s">
        <v>5</v>
      </c>
      <c r="D649" t="s">
        <v>653</v>
      </c>
      <c r="E649" s="2" t="str">
        <f t="shared" si="10"/>
        <v>PMNTMDOPOTHR</v>
      </c>
    </row>
    <row r="650" spans="1:5" x14ac:dyDescent="0.25">
      <c r="A650" s="1" t="s">
        <v>18</v>
      </c>
      <c r="B650" s="1" t="s">
        <v>91</v>
      </c>
      <c r="C650" s="1" t="s">
        <v>19</v>
      </c>
      <c r="D650" t="s">
        <v>654</v>
      </c>
      <c r="E650" s="2" t="str">
        <f t="shared" si="10"/>
        <v>SECUCASHNTAV</v>
      </c>
    </row>
    <row r="651" spans="1:5" x14ac:dyDescent="0.25">
      <c r="A651" s="1" t="s">
        <v>25</v>
      </c>
      <c r="B651" s="1" t="s">
        <v>26</v>
      </c>
      <c r="C651" s="1" t="s">
        <v>27</v>
      </c>
      <c r="D651" t="s">
        <v>655</v>
      </c>
      <c r="E651" s="2" t="str">
        <f t="shared" si="10"/>
        <v>CAMTACCBZABA</v>
      </c>
    </row>
    <row r="652" spans="1:5" x14ac:dyDescent="0.25">
      <c r="A652" s="1" t="s">
        <v>0</v>
      </c>
      <c r="B652" s="1" t="s">
        <v>34</v>
      </c>
      <c r="C652" s="1" t="s">
        <v>5</v>
      </c>
      <c r="D652" t="s">
        <v>656</v>
      </c>
      <c r="E652" s="2" t="str">
        <f t="shared" si="10"/>
        <v>PMNTMDOPOTHR</v>
      </c>
    </row>
    <row r="653" spans="1:5" x14ac:dyDescent="0.25">
      <c r="A653" s="1" t="s">
        <v>66</v>
      </c>
      <c r="B653" s="1" t="s">
        <v>67</v>
      </c>
      <c r="C653" s="1" t="s">
        <v>19</v>
      </c>
      <c r="D653" t="s">
        <v>657</v>
      </c>
      <c r="E653" s="2" t="str">
        <f t="shared" si="10"/>
        <v>TRADLOCTNTAV</v>
      </c>
    </row>
    <row r="654" spans="1:5" x14ac:dyDescent="0.25">
      <c r="A654" s="1" t="s">
        <v>0</v>
      </c>
      <c r="B654" s="1" t="s">
        <v>34</v>
      </c>
      <c r="C654" s="1" t="s">
        <v>5</v>
      </c>
      <c r="D654" t="s">
        <v>658</v>
      </c>
      <c r="E654" s="2" t="str">
        <f t="shared" si="10"/>
        <v>PMNTMDOPOTHR</v>
      </c>
    </row>
    <row r="655" spans="1:5" x14ac:dyDescent="0.25">
      <c r="A655" s="1" t="s">
        <v>56</v>
      </c>
      <c r="B655" s="1" t="s">
        <v>34</v>
      </c>
      <c r="C655" s="1" t="s">
        <v>36</v>
      </c>
      <c r="D655" t="s">
        <v>659</v>
      </c>
      <c r="E655" s="2" t="str">
        <f t="shared" si="10"/>
        <v>ACMTMDOPINTR</v>
      </c>
    </row>
    <row r="656" spans="1:5" x14ac:dyDescent="0.25">
      <c r="A656" s="1" t="s">
        <v>0</v>
      </c>
      <c r="B656" s="1" t="s">
        <v>34</v>
      </c>
      <c r="C656" s="1" t="s">
        <v>5</v>
      </c>
      <c r="D656" t="s">
        <v>660</v>
      </c>
      <c r="E656" s="2" t="str">
        <f t="shared" si="10"/>
        <v>PMNTMDOPOTHR</v>
      </c>
    </row>
    <row r="657" spans="1:5" x14ac:dyDescent="0.25">
      <c r="A657" s="1" t="s">
        <v>18</v>
      </c>
      <c r="B657" s="1" t="s">
        <v>74</v>
      </c>
      <c r="C657" s="1" t="s">
        <v>66</v>
      </c>
      <c r="D657" t="s">
        <v>661</v>
      </c>
      <c r="E657" s="2" t="str">
        <f t="shared" si="10"/>
        <v>SECUSETTTRAD</v>
      </c>
    </row>
    <row r="658" spans="1:5" x14ac:dyDescent="0.25">
      <c r="A658" s="1" t="s">
        <v>70</v>
      </c>
      <c r="B658" s="1" t="s">
        <v>525</v>
      </c>
      <c r="C658" s="1" t="s">
        <v>526</v>
      </c>
      <c r="D658" t="s">
        <v>662</v>
      </c>
      <c r="E658" s="2" t="str">
        <f t="shared" si="10"/>
        <v>LDASFTLNPPAY</v>
      </c>
    </row>
    <row r="659" spans="1:5" x14ac:dyDescent="0.25">
      <c r="A659" s="1" t="s">
        <v>18</v>
      </c>
      <c r="B659" s="1" t="s">
        <v>19</v>
      </c>
      <c r="C659" s="1" t="s">
        <v>19</v>
      </c>
      <c r="D659" t="s">
        <v>663</v>
      </c>
      <c r="E659" s="2" t="str">
        <f t="shared" si="10"/>
        <v>SECUNTAVNTAV</v>
      </c>
    </row>
    <row r="660" spans="1:5" x14ac:dyDescent="0.25">
      <c r="A660" s="1" t="s">
        <v>0</v>
      </c>
      <c r="B660" s="1" t="s">
        <v>13</v>
      </c>
      <c r="C660" s="1" t="s">
        <v>113</v>
      </c>
      <c r="D660" t="s">
        <v>664</v>
      </c>
      <c r="E660" s="2" t="str">
        <f t="shared" si="10"/>
        <v>PMNTICDTAUTT</v>
      </c>
    </row>
    <row r="661" spans="1:5" x14ac:dyDescent="0.25">
      <c r="A661" s="1" t="s">
        <v>0</v>
      </c>
      <c r="B661" s="1" t="s">
        <v>34</v>
      </c>
      <c r="C661" s="1" t="s">
        <v>5</v>
      </c>
      <c r="D661" t="s">
        <v>665</v>
      </c>
      <c r="E661" s="2" t="str">
        <f t="shared" si="10"/>
        <v>PMNTMDOPOTHR</v>
      </c>
    </row>
    <row r="662" spans="1:5" x14ac:dyDescent="0.25">
      <c r="A662" s="1" t="s">
        <v>0</v>
      </c>
      <c r="B662" s="1" t="s">
        <v>34</v>
      </c>
      <c r="C662" s="1" t="s">
        <v>5</v>
      </c>
      <c r="D662" t="s">
        <v>666</v>
      </c>
      <c r="E662" s="2" t="str">
        <f t="shared" si="10"/>
        <v>PMNTMDOPOTHR</v>
      </c>
    </row>
    <row r="663" spans="1:5" x14ac:dyDescent="0.25">
      <c r="A663" s="1" t="s">
        <v>0</v>
      </c>
      <c r="B663" s="1" t="s">
        <v>34</v>
      </c>
      <c r="C663" s="1" t="s">
        <v>5</v>
      </c>
      <c r="D663" t="s">
        <v>667</v>
      </c>
      <c r="E663" s="2" t="str">
        <f t="shared" si="10"/>
        <v>PMNTMDOPOTHR</v>
      </c>
    </row>
    <row r="664" spans="1:5" x14ac:dyDescent="0.25">
      <c r="A664" s="1" t="s">
        <v>0</v>
      </c>
      <c r="B664" s="1" t="s">
        <v>34</v>
      </c>
      <c r="C664" s="1" t="s">
        <v>5</v>
      </c>
      <c r="D664" t="s">
        <v>668</v>
      </c>
      <c r="E664" s="2" t="str">
        <f t="shared" si="10"/>
        <v>PMNTMDOPOTHR</v>
      </c>
    </row>
    <row r="665" spans="1:5" x14ac:dyDescent="0.25">
      <c r="A665" s="1" t="s">
        <v>0</v>
      </c>
      <c r="B665" s="1" t="s">
        <v>34</v>
      </c>
      <c r="C665" s="1" t="s">
        <v>5</v>
      </c>
      <c r="D665" t="s">
        <v>669</v>
      </c>
      <c r="E665" s="2" t="str">
        <f t="shared" si="10"/>
        <v>PMNTMDOPOTHR</v>
      </c>
    </row>
    <row r="666" spans="1:5" x14ac:dyDescent="0.25">
      <c r="A666" s="1" t="s">
        <v>13</v>
      </c>
      <c r="B666" s="1" t="s">
        <v>670</v>
      </c>
      <c r="C666" s="1" t="s">
        <v>671</v>
      </c>
      <c r="D666" t="s">
        <v>672</v>
      </c>
      <c r="E666" s="2" t="str">
        <f t="shared" si="10"/>
        <v>ICDTPADDPre-</v>
      </c>
    </row>
    <row r="667" spans="1:5" x14ac:dyDescent="0.25">
      <c r="A667" s="1" t="s">
        <v>0</v>
      </c>
      <c r="B667" s="1" t="s">
        <v>34</v>
      </c>
      <c r="C667" s="1" t="s">
        <v>5</v>
      </c>
      <c r="D667" t="s">
        <v>673</v>
      </c>
      <c r="E667" s="2" t="str">
        <f t="shared" si="10"/>
        <v>PMNTMDOPOTHR</v>
      </c>
    </row>
    <row r="668" spans="1:5" x14ac:dyDescent="0.25">
      <c r="A668" s="1" t="s">
        <v>56</v>
      </c>
      <c r="B668" s="1" t="s">
        <v>674</v>
      </c>
      <c r="C668" s="1" t="s">
        <v>612</v>
      </c>
      <c r="D668" t="s">
        <v>675</v>
      </c>
      <c r="E668" s="2" t="str">
        <f t="shared" si="10"/>
        <v>ACMTADOPBCKV</v>
      </c>
    </row>
    <row r="669" spans="1:5" x14ac:dyDescent="0.25">
      <c r="A669" s="1" t="s">
        <v>0</v>
      </c>
      <c r="B669" s="1" t="s">
        <v>34</v>
      </c>
      <c r="C669" s="1" t="s">
        <v>5</v>
      </c>
      <c r="D669" t="s">
        <v>676</v>
      </c>
      <c r="E669" s="2" t="str">
        <f t="shared" si="10"/>
        <v>PMNTMDOPOTHR</v>
      </c>
    </row>
    <row r="670" spans="1:5" x14ac:dyDescent="0.25">
      <c r="A670" s="1" t="s">
        <v>0</v>
      </c>
      <c r="B670" s="1" t="s">
        <v>34</v>
      </c>
      <c r="C670" s="1" t="s">
        <v>5</v>
      </c>
      <c r="D670" t="s">
        <v>677</v>
      </c>
      <c r="E670" s="2" t="str">
        <f t="shared" si="10"/>
        <v>PMNTMDOPOTHR</v>
      </c>
    </row>
    <row r="671" spans="1:5" x14ac:dyDescent="0.25">
      <c r="A671" s="1" t="s">
        <v>0</v>
      </c>
      <c r="B671" s="1" t="s">
        <v>34</v>
      </c>
      <c r="C671" s="1" t="s">
        <v>5</v>
      </c>
      <c r="D671" t="s">
        <v>613</v>
      </c>
      <c r="E671" s="2" t="str">
        <f t="shared" si="10"/>
        <v>PMNTMDOPOTHR</v>
      </c>
    </row>
    <row r="672" spans="1:5" x14ac:dyDescent="0.25">
      <c r="A672" s="1" t="s">
        <v>0</v>
      </c>
      <c r="B672" s="1" t="s">
        <v>34</v>
      </c>
      <c r="C672" s="1" t="s">
        <v>5</v>
      </c>
      <c r="D672" t="s">
        <v>678</v>
      </c>
      <c r="E672" s="2" t="str">
        <f t="shared" si="10"/>
        <v>PMNTMDOPOTHR</v>
      </c>
    </row>
    <row r="673" spans="1:5" x14ac:dyDescent="0.25">
      <c r="A673" s="1" t="s">
        <v>0</v>
      </c>
      <c r="B673" s="1" t="s">
        <v>39</v>
      </c>
      <c r="C673" s="1" t="s">
        <v>679</v>
      </c>
      <c r="D673" t="s">
        <v>680</v>
      </c>
      <c r="E673" s="2" t="str">
        <f t="shared" si="10"/>
        <v>PMNTICHQXBCQ</v>
      </c>
    </row>
    <row r="674" spans="1:5" x14ac:dyDescent="0.25">
      <c r="A674" s="1" t="s">
        <v>0</v>
      </c>
      <c r="B674" s="1" t="s">
        <v>34</v>
      </c>
      <c r="C674" s="1" t="s">
        <v>5</v>
      </c>
      <c r="D674" t="s">
        <v>681</v>
      </c>
      <c r="E674" s="2" t="str">
        <f t="shared" si="10"/>
        <v>PMNTMDOPOTHR</v>
      </c>
    </row>
    <row r="675" spans="1:5" x14ac:dyDescent="0.25">
      <c r="A675" s="1" t="s">
        <v>0</v>
      </c>
      <c r="B675" s="1" t="s">
        <v>34</v>
      </c>
      <c r="C675" s="1" t="s">
        <v>5</v>
      </c>
      <c r="D675" t="s">
        <v>682</v>
      </c>
      <c r="E675" s="2" t="str">
        <f t="shared" si="10"/>
        <v>PMNTMDOPOTHR</v>
      </c>
    </row>
    <row r="676" spans="1:5" x14ac:dyDescent="0.25">
      <c r="A676" s="1" t="s">
        <v>0</v>
      </c>
      <c r="B676" s="1" t="s">
        <v>34</v>
      </c>
      <c r="C676" s="1" t="s">
        <v>5</v>
      </c>
      <c r="D676" t="s">
        <v>683</v>
      </c>
      <c r="E676" s="2" t="str">
        <f t="shared" si="10"/>
        <v>PMNTMDOPOTHR</v>
      </c>
    </row>
    <row r="677" spans="1:5" x14ac:dyDescent="0.25">
      <c r="A677" s="1" t="s">
        <v>0</v>
      </c>
      <c r="B677" s="1" t="s">
        <v>352</v>
      </c>
      <c r="C677" s="1" t="s">
        <v>196</v>
      </c>
      <c r="D677" t="s">
        <v>684</v>
      </c>
      <c r="E677" s="2" t="str">
        <f t="shared" si="10"/>
        <v>PMNTCCRDCWDL</v>
      </c>
    </row>
    <row r="678" spans="1:5" x14ac:dyDescent="0.25">
      <c r="A678" s="1" t="s">
        <v>0</v>
      </c>
      <c r="B678" s="1" t="s">
        <v>34</v>
      </c>
      <c r="C678" s="1" t="s">
        <v>5</v>
      </c>
      <c r="D678" t="s">
        <v>685</v>
      </c>
      <c r="E678" s="2" t="str">
        <f t="shared" si="10"/>
        <v>PMNTMDOPOTHR</v>
      </c>
    </row>
    <row r="679" spans="1:5" x14ac:dyDescent="0.25">
      <c r="A679" s="1" t="s">
        <v>0</v>
      </c>
      <c r="B679" s="1" t="s">
        <v>34</v>
      </c>
      <c r="C679" s="1" t="s">
        <v>5</v>
      </c>
      <c r="D679" t="s">
        <v>686</v>
      </c>
      <c r="E679" s="2" t="str">
        <f t="shared" si="10"/>
        <v>PMNTMDOPOTHR</v>
      </c>
    </row>
    <row r="680" spans="1:5" x14ac:dyDescent="0.25">
      <c r="A680" s="1" t="s">
        <v>0</v>
      </c>
      <c r="B680" s="1" t="s">
        <v>10</v>
      </c>
      <c r="C680" s="1" t="s">
        <v>155</v>
      </c>
      <c r="D680" t="s">
        <v>687</v>
      </c>
      <c r="E680" s="2" t="str">
        <f t="shared" si="10"/>
        <v>PMNTCNTRDAJT</v>
      </c>
    </row>
    <row r="681" spans="1:5" x14ac:dyDescent="0.25">
      <c r="A681" s="1" t="s">
        <v>0</v>
      </c>
      <c r="B681" s="1" t="s">
        <v>34</v>
      </c>
      <c r="C681" s="1" t="s">
        <v>5</v>
      </c>
      <c r="D681" t="s">
        <v>688</v>
      </c>
      <c r="E681" s="2" t="str">
        <f t="shared" si="10"/>
        <v>PMNTMDOPOTHR</v>
      </c>
    </row>
    <row r="682" spans="1:5" x14ac:dyDescent="0.25">
      <c r="A682" s="1" t="s">
        <v>18</v>
      </c>
      <c r="B682" s="1" t="s">
        <v>74</v>
      </c>
      <c r="C682" s="1" t="s">
        <v>19</v>
      </c>
      <c r="D682" t="s">
        <v>689</v>
      </c>
      <c r="E682" s="2" t="str">
        <f t="shared" si="10"/>
        <v>SECUSETTNTAV</v>
      </c>
    </row>
    <row r="683" spans="1:5" x14ac:dyDescent="0.25">
      <c r="A683" s="1" t="s">
        <v>0</v>
      </c>
      <c r="B683" s="1" t="s">
        <v>34</v>
      </c>
      <c r="C683" s="1" t="s">
        <v>5</v>
      </c>
      <c r="D683" t="s">
        <v>690</v>
      </c>
      <c r="E683" s="2" t="str">
        <f t="shared" si="10"/>
        <v>PMNTMDOPOTHR</v>
      </c>
    </row>
    <row r="684" spans="1:5" x14ac:dyDescent="0.25">
      <c r="A684" s="1" t="s">
        <v>0</v>
      </c>
      <c r="B684" s="1" t="s">
        <v>34</v>
      </c>
      <c r="C684" s="1" t="s">
        <v>5</v>
      </c>
      <c r="D684" t="s">
        <v>691</v>
      </c>
      <c r="E684" s="2" t="str">
        <f t="shared" si="10"/>
        <v>PMNTMDOPOTHR</v>
      </c>
    </row>
    <row r="685" spans="1:5" x14ac:dyDescent="0.25">
      <c r="A685" s="1" t="s">
        <v>0</v>
      </c>
      <c r="B685" s="1" t="s">
        <v>34</v>
      </c>
      <c r="C685" s="1" t="s">
        <v>5</v>
      </c>
      <c r="D685" t="s">
        <v>692</v>
      </c>
      <c r="E685" s="2" t="str">
        <f t="shared" si="10"/>
        <v>PMNTMDOPOTHR</v>
      </c>
    </row>
    <row r="686" spans="1:5" x14ac:dyDescent="0.25">
      <c r="A686" s="1" t="s">
        <v>0</v>
      </c>
      <c r="B686" s="1" t="s">
        <v>34</v>
      </c>
      <c r="C686" s="1" t="s">
        <v>5</v>
      </c>
      <c r="D686" t="s">
        <v>693</v>
      </c>
      <c r="E686" s="2" t="str">
        <f t="shared" si="10"/>
        <v>PMNTMDOPOTHR</v>
      </c>
    </row>
    <row r="687" spans="1:5" x14ac:dyDescent="0.25">
      <c r="A687" s="1" t="s">
        <v>0</v>
      </c>
      <c r="B687" s="1" t="s">
        <v>34</v>
      </c>
      <c r="C687" s="1" t="s">
        <v>5</v>
      </c>
      <c r="D687" t="s">
        <v>694</v>
      </c>
      <c r="E687" s="2" t="str">
        <f t="shared" si="10"/>
        <v>PMNTMDOPOTHR</v>
      </c>
    </row>
    <row r="688" spans="1:5" x14ac:dyDescent="0.25">
      <c r="A688" s="1" t="s">
        <v>0</v>
      </c>
      <c r="B688" s="1" t="s">
        <v>34</v>
      </c>
      <c r="C688" s="1" t="s">
        <v>5</v>
      </c>
      <c r="D688" t="s">
        <v>695</v>
      </c>
      <c r="E688" s="2" t="str">
        <f t="shared" si="10"/>
        <v>PMNTMDOPOTHR</v>
      </c>
    </row>
    <row r="689" spans="1:5" x14ac:dyDescent="0.25">
      <c r="A689" s="1" t="s">
        <v>0</v>
      </c>
      <c r="B689" s="1" t="s">
        <v>34</v>
      </c>
      <c r="C689" s="1" t="s">
        <v>5</v>
      </c>
      <c r="D689" t="s">
        <v>696</v>
      </c>
      <c r="E689" s="2" t="str">
        <f t="shared" si="10"/>
        <v>PMNTMDOPOTHR</v>
      </c>
    </row>
    <row r="690" spans="1:5" x14ac:dyDescent="0.25">
      <c r="A690" s="1" t="s">
        <v>0</v>
      </c>
      <c r="B690" s="1" t="s">
        <v>34</v>
      </c>
      <c r="C690" s="1" t="s">
        <v>5</v>
      </c>
      <c r="D690" t="s">
        <v>697</v>
      </c>
      <c r="E690" s="2" t="str">
        <f t="shared" si="10"/>
        <v>PMNTMDOPOTHR</v>
      </c>
    </row>
    <row r="691" spans="1:5" x14ac:dyDescent="0.25">
      <c r="A691" s="1" t="s">
        <v>0</v>
      </c>
      <c r="B691" s="1" t="s">
        <v>34</v>
      </c>
      <c r="C691" s="1" t="s">
        <v>5</v>
      </c>
      <c r="D691" t="s">
        <v>698</v>
      </c>
      <c r="E691" s="2" t="str">
        <f t="shared" si="10"/>
        <v>PMNTMDOPOTHR</v>
      </c>
    </row>
    <row r="692" spans="1:5" x14ac:dyDescent="0.25">
      <c r="A692" s="1" t="s">
        <v>0</v>
      </c>
      <c r="B692" s="1" t="s">
        <v>34</v>
      </c>
      <c r="C692" s="1" t="s">
        <v>5</v>
      </c>
      <c r="D692" t="s">
        <v>699</v>
      </c>
      <c r="E692" s="2" t="str">
        <f t="shared" si="10"/>
        <v>PMNTMDOPOTHR</v>
      </c>
    </row>
    <row r="693" spans="1:5" x14ac:dyDescent="0.25">
      <c r="A693" s="1" t="s">
        <v>0</v>
      </c>
      <c r="B693" s="1" t="s">
        <v>10</v>
      </c>
      <c r="C693" s="1" t="s">
        <v>700</v>
      </c>
      <c r="D693" t="s">
        <v>701</v>
      </c>
      <c r="E693" s="2" t="str">
        <f t="shared" si="10"/>
        <v>PMNTCNTRRIMB</v>
      </c>
    </row>
    <row r="694" spans="1:5" x14ac:dyDescent="0.25">
      <c r="A694" s="1" t="s">
        <v>0</v>
      </c>
      <c r="B694" s="1" t="s">
        <v>34</v>
      </c>
      <c r="C694" s="1" t="s">
        <v>5</v>
      </c>
      <c r="D694" t="s">
        <v>702</v>
      </c>
      <c r="E694" s="2" t="str">
        <f t="shared" si="10"/>
        <v>PMNTMDOPOTHR</v>
      </c>
    </row>
    <row r="695" spans="1:5" x14ac:dyDescent="0.25">
      <c r="A695" s="1" t="s">
        <v>0</v>
      </c>
      <c r="B695" s="1" t="s">
        <v>34</v>
      </c>
      <c r="C695" s="1" t="s">
        <v>5</v>
      </c>
      <c r="D695" t="s">
        <v>703</v>
      </c>
      <c r="E695" s="2" t="str">
        <f t="shared" si="10"/>
        <v>PMNTMDOPOTHR</v>
      </c>
    </row>
    <row r="696" spans="1:5" x14ac:dyDescent="0.25">
      <c r="A696" s="1" t="s">
        <v>0</v>
      </c>
      <c r="B696" s="1" t="s">
        <v>34</v>
      </c>
      <c r="C696" s="1" t="s">
        <v>5</v>
      </c>
      <c r="D696" t="s">
        <v>704</v>
      </c>
      <c r="E696" s="2" t="str">
        <f t="shared" si="10"/>
        <v>PMNTMDOPOTHR</v>
      </c>
    </row>
    <row r="697" spans="1:5" x14ac:dyDescent="0.25">
      <c r="A697" s="1" t="s">
        <v>0</v>
      </c>
      <c r="B697" s="1" t="s">
        <v>34</v>
      </c>
      <c r="C697" s="1" t="s">
        <v>5</v>
      </c>
      <c r="D697" t="s">
        <v>705</v>
      </c>
      <c r="E697" s="2" t="str">
        <f t="shared" si="10"/>
        <v>PMNTMDOPOTHR</v>
      </c>
    </row>
    <row r="698" spans="1:5" x14ac:dyDescent="0.25">
      <c r="A698" s="1" t="s">
        <v>0</v>
      </c>
      <c r="B698" s="1" t="s">
        <v>34</v>
      </c>
      <c r="C698" s="1" t="s">
        <v>5</v>
      </c>
      <c r="D698" t="s">
        <v>706</v>
      </c>
      <c r="E698" s="2" t="str">
        <f t="shared" si="10"/>
        <v>PMNTMDOPOTHR</v>
      </c>
    </row>
    <row r="699" spans="1:5" x14ac:dyDescent="0.25">
      <c r="A699" s="1" t="s">
        <v>0</v>
      </c>
      <c r="B699" s="1" t="s">
        <v>707</v>
      </c>
      <c r="C699" s="1" t="s">
        <v>708</v>
      </c>
      <c r="D699" t="s">
        <v>709</v>
      </c>
      <c r="E699" s="2" t="str">
        <f t="shared" si="10"/>
        <v>PMNTRCCNACON</v>
      </c>
    </row>
    <row r="700" spans="1:5" x14ac:dyDescent="0.25">
      <c r="A700" s="1" t="s">
        <v>18</v>
      </c>
      <c r="B700" s="1" t="s">
        <v>74</v>
      </c>
      <c r="C700" s="1" t="s">
        <v>66</v>
      </c>
      <c r="D700" t="s">
        <v>710</v>
      </c>
      <c r="E700" s="2" t="str">
        <f t="shared" si="10"/>
        <v>SECUSETTTRAD</v>
      </c>
    </row>
    <row r="701" spans="1:5" x14ac:dyDescent="0.25">
      <c r="A701" s="1" t="s">
        <v>25</v>
      </c>
      <c r="B701" s="1" t="s">
        <v>26</v>
      </c>
      <c r="C701" s="1" t="s">
        <v>27</v>
      </c>
      <c r="D701" t="s">
        <v>711</v>
      </c>
      <c r="E701" s="2" t="str">
        <f t="shared" si="10"/>
        <v>CAMTACCBZABA</v>
      </c>
    </row>
    <row r="702" spans="1:5" x14ac:dyDescent="0.25">
      <c r="A702" s="1" t="s">
        <v>70</v>
      </c>
      <c r="B702" s="1" t="s">
        <v>525</v>
      </c>
      <c r="C702" s="1" t="s">
        <v>712</v>
      </c>
      <c r="D702" t="s">
        <v>38</v>
      </c>
      <c r="E702" s="2" t="str">
        <f t="shared" si="10"/>
        <v>LDASFTLNDPST</v>
      </c>
    </row>
    <row r="703" spans="1:5" x14ac:dyDescent="0.25">
      <c r="A703" s="1" t="s">
        <v>0</v>
      </c>
      <c r="B703" s="1" t="s">
        <v>4</v>
      </c>
      <c r="C703" s="1" t="s">
        <v>5</v>
      </c>
      <c r="D703" t="s">
        <v>713</v>
      </c>
      <c r="E703" s="2" t="str">
        <f t="shared" si="10"/>
        <v>PMNTMCOPOTHR</v>
      </c>
    </row>
    <row r="704" spans="1:5" x14ac:dyDescent="0.25">
      <c r="A704" s="1" t="s">
        <v>31</v>
      </c>
      <c r="B704" s="1" t="s">
        <v>19</v>
      </c>
      <c r="C704" s="1" t="s">
        <v>19</v>
      </c>
      <c r="D704" t="s">
        <v>33</v>
      </c>
      <c r="E704" s="2" t="str">
        <f t="shared" si="10"/>
        <v>FORXNTAVNTAV</v>
      </c>
    </row>
    <row r="705" spans="1:5" x14ac:dyDescent="0.25">
      <c r="A705" s="1" t="s">
        <v>0</v>
      </c>
      <c r="B705" s="1" t="s">
        <v>4</v>
      </c>
      <c r="C705" s="1" t="s">
        <v>5</v>
      </c>
      <c r="D705" t="s">
        <v>714</v>
      </c>
      <c r="E705" s="2" t="str">
        <f t="shared" si="10"/>
        <v>PMNTMCOPOTHR</v>
      </c>
    </row>
    <row r="706" spans="1:5" x14ac:dyDescent="0.25">
      <c r="A706" s="1" t="s">
        <v>0</v>
      </c>
      <c r="B706" s="1" t="s">
        <v>4</v>
      </c>
      <c r="C706" s="1" t="s">
        <v>5</v>
      </c>
      <c r="D706" t="s">
        <v>715</v>
      </c>
      <c r="E706" s="2" t="str">
        <f t="shared" ref="E706:E769" si="11">CONCATENATE(A706,B706,C706)</f>
        <v>PMNTMCOPOTHR</v>
      </c>
    </row>
    <row r="707" spans="1:5" x14ac:dyDescent="0.25">
      <c r="A707" s="1" t="s">
        <v>0</v>
      </c>
      <c r="B707" s="1" t="s">
        <v>1</v>
      </c>
      <c r="C707" s="1" t="s">
        <v>14</v>
      </c>
      <c r="D707" t="s">
        <v>716</v>
      </c>
      <c r="E707" s="2" t="str">
        <f t="shared" si="11"/>
        <v>PMNTRCDTXBCT</v>
      </c>
    </row>
    <row r="708" spans="1:5" x14ac:dyDescent="0.25">
      <c r="A708" s="1" t="s">
        <v>18</v>
      </c>
      <c r="B708" s="1" t="s">
        <v>91</v>
      </c>
      <c r="C708" s="1" t="s">
        <v>36</v>
      </c>
      <c r="D708" t="s">
        <v>717</v>
      </c>
      <c r="E708" s="2" t="str">
        <f t="shared" si="11"/>
        <v>SECUCASHINTR</v>
      </c>
    </row>
    <row r="709" spans="1:5" x14ac:dyDescent="0.25">
      <c r="A709" s="1" t="s">
        <v>0</v>
      </c>
      <c r="B709" s="1" t="s">
        <v>4</v>
      </c>
      <c r="C709" s="1" t="s">
        <v>5</v>
      </c>
      <c r="D709" t="s">
        <v>718</v>
      </c>
      <c r="E709" s="2" t="str">
        <f t="shared" si="11"/>
        <v>PMNTMCOPOTHR</v>
      </c>
    </row>
    <row r="710" spans="1:5" x14ac:dyDescent="0.25">
      <c r="A710" s="1" t="s">
        <v>18</v>
      </c>
      <c r="B710" s="1" t="s">
        <v>19</v>
      </c>
      <c r="C710" s="1" t="s">
        <v>19</v>
      </c>
      <c r="D710" t="s">
        <v>651</v>
      </c>
      <c r="E710" s="2" t="str">
        <f t="shared" si="11"/>
        <v>SECUNTAVNTAV</v>
      </c>
    </row>
    <row r="711" spans="1:5" x14ac:dyDescent="0.25">
      <c r="A711" s="1" t="s">
        <v>0</v>
      </c>
      <c r="B711" s="1" t="s">
        <v>4</v>
      </c>
      <c r="C711" s="1" t="s">
        <v>5</v>
      </c>
      <c r="D711" t="s">
        <v>719</v>
      </c>
      <c r="E711" s="2" t="str">
        <f t="shared" si="11"/>
        <v>PMNTMCOPOTHR</v>
      </c>
    </row>
    <row r="712" spans="1:5" x14ac:dyDescent="0.25">
      <c r="A712" s="1" t="s">
        <v>0</v>
      </c>
      <c r="B712" s="1" t="s">
        <v>4</v>
      </c>
      <c r="C712" s="1" t="s">
        <v>5</v>
      </c>
      <c r="D712" t="s">
        <v>720</v>
      </c>
      <c r="E712" s="2" t="str">
        <f t="shared" si="11"/>
        <v>PMNTMCOPOTHR</v>
      </c>
    </row>
    <row r="713" spans="1:5" x14ac:dyDescent="0.25">
      <c r="A713" s="1" t="s">
        <v>0</v>
      </c>
      <c r="B713" s="1" t="s">
        <v>4</v>
      </c>
      <c r="C713" s="1" t="s">
        <v>5</v>
      </c>
      <c r="D713" t="s">
        <v>721</v>
      </c>
      <c r="E713" s="2" t="str">
        <f t="shared" si="11"/>
        <v>PMNTMCOPOTHR</v>
      </c>
    </row>
    <row r="714" spans="1:5" x14ac:dyDescent="0.25">
      <c r="A714" s="1" t="s">
        <v>66</v>
      </c>
      <c r="B714" s="1" t="s">
        <v>67</v>
      </c>
      <c r="C714" s="1" t="s">
        <v>19</v>
      </c>
      <c r="D714" t="s">
        <v>722</v>
      </c>
      <c r="E714" s="2" t="str">
        <f t="shared" si="11"/>
        <v>TRADLOCTNTAV</v>
      </c>
    </row>
    <row r="715" spans="1:5" x14ac:dyDescent="0.25">
      <c r="A715" s="1" t="s">
        <v>0</v>
      </c>
      <c r="B715" s="1" t="s">
        <v>4</v>
      </c>
      <c r="C715" s="1" t="s">
        <v>5</v>
      </c>
      <c r="D715" t="s">
        <v>723</v>
      </c>
      <c r="E715" s="2" t="str">
        <f t="shared" si="11"/>
        <v>PMNTMCOPOTHR</v>
      </c>
    </row>
    <row r="716" spans="1:5" x14ac:dyDescent="0.25">
      <c r="A716" s="1" t="s">
        <v>0</v>
      </c>
      <c r="B716" s="1" t="s">
        <v>4</v>
      </c>
      <c r="C716" s="1" t="s">
        <v>5</v>
      </c>
      <c r="D716" t="s">
        <v>724</v>
      </c>
      <c r="E716" s="2" t="str">
        <f t="shared" si="11"/>
        <v>PMNTMCOPOTHR</v>
      </c>
    </row>
    <row r="717" spans="1:5" x14ac:dyDescent="0.25">
      <c r="A717" s="1" t="s">
        <v>56</v>
      </c>
      <c r="B717" s="1" t="s">
        <v>4</v>
      </c>
      <c r="C717" s="1" t="s">
        <v>36</v>
      </c>
      <c r="D717" t="s">
        <v>725</v>
      </c>
      <c r="E717" s="2" t="str">
        <f t="shared" si="11"/>
        <v>ACMTMCOPINTR</v>
      </c>
    </row>
    <row r="718" spans="1:5" x14ac:dyDescent="0.25">
      <c r="A718" s="1" t="s">
        <v>0</v>
      </c>
      <c r="B718" s="1" t="s">
        <v>1</v>
      </c>
      <c r="C718" s="1" t="s">
        <v>19</v>
      </c>
      <c r="D718" t="s">
        <v>726</v>
      </c>
      <c r="E718" s="2" t="str">
        <f t="shared" si="11"/>
        <v>PMNTRCDTNTAV</v>
      </c>
    </row>
    <row r="719" spans="1:5" x14ac:dyDescent="0.25">
      <c r="A719" s="1" t="s">
        <v>18</v>
      </c>
      <c r="B719" s="1" t="s">
        <v>74</v>
      </c>
      <c r="C719" s="1" t="s">
        <v>66</v>
      </c>
      <c r="D719" t="s">
        <v>727</v>
      </c>
      <c r="E719" s="2" t="str">
        <f t="shared" si="11"/>
        <v>SECUSETTTRAD</v>
      </c>
    </row>
    <row r="720" spans="1:5" x14ac:dyDescent="0.25">
      <c r="A720" s="1" t="s">
        <v>0</v>
      </c>
      <c r="B720" s="1" t="s">
        <v>4</v>
      </c>
      <c r="C720" s="1" t="s">
        <v>5</v>
      </c>
      <c r="D720" t="s">
        <v>728</v>
      </c>
      <c r="E720" s="2" t="str">
        <f t="shared" si="11"/>
        <v>PMNTMCOPOTHR</v>
      </c>
    </row>
    <row r="721" spans="1:5" x14ac:dyDescent="0.25">
      <c r="A721" s="1" t="s">
        <v>18</v>
      </c>
      <c r="B721" s="1" t="s">
        <v>19</v>
      </c>
      <c r="C721" s="1" t="s">
        <v>19</v>
      </c>
      <c r="D721" t="s">
        <v>729</v>
      </c>
      <c r="E721" s="2" t="str">
        <f t="shared" si="11"/>
        <v>SECUNTAVNTAV</v>
      </c>
    </row>
    <row r="722" spans="1:5" x14ac:dyDescent="0.25">
      <c r="A722" s="1" t="s">
        <v>0</v>
      </c>
      <c r="B722" s="1" t="s">
        <v>1</v>
      </c>
      <c r="C722" s="1" t="s">
        <v>113</v>
      </c>
      <c r="D722" t="s">
        <v>730</v>
      </c>
      <c r="E722" s="2" t="str">
        <f t="shared" si="11"/>
        <v>PMNTRCDTAUTT</v>
      </c>
    </row>
    <row r="723" spans="1:5" x14ac:dyDescent="0.25">
      <c r="A723" s="1" t="s">
        <v>0</v>
      </c>
      <c r="B723" s="1" t="s">
        <v>4</v>
      </c>
      <c r="C723" s="1" t="s">
        <v>5</v>
      </c>
      <c r="D723" t="s">
        <v>731</v>
      </c>
      <c r="E723" s="2" t="str">
        <f t="shared" si="11"/>
        <v>PMNTMCOPOTHR</v>
      </c>
    </row>
    <row r="724" spans="1:5" x14ac:dyDescent="0.25">
      <c r="A724" s="1" t="s">
        <v>0</v>
      </c>
      <c r="B724" s="1" t="s">
        <v>4</v>
      </c>
      <c r="C724" s="1" t="s">
        <v>5</v>
      </c>
      <c r="D724" t="s">
        <v>732</v>
      </c>
      <c r="E724" s="2" t="str">
        <f t="shared" si="11"/>
        <v>PMNTMCOPOTHR</v>
      </c>
    </row>
    <row r="725" spans="1:5" x14ac:dyDescent="0.25">
      <c r="A725" s="1" t="s">
        <v>0</v>
      </c>
      <c r="B725" s="1" t="s">
        <v>4</v>
      </c>
      <c r="C725" s="1" t="s">
        <v>5</v>
      </c>
      <c r="D725" t="s">
        <v>733</v>
      </c>
      <c r="E725" s="2" t="str">
        <f t="shared" si="11"/>
        <v>PMNTMCOPOTHR</v>
      </c>
    </row>
    <row r="726" spans="1:5" x14ac:dyDescent="0.25">
      <c r="A726" s="1" t="s">
        <v>0</v>
      </c>
      <c r="B726" s="1" t="s">
        <v>4</v>
      </c>
      <c r="C726" s="1" t="s">
        <v>5</v>
      </c>
      <c r="D726" t="s">
        <v>734</v>
      </c>
      <c r="E726" s="2" t="str">
        <f t="shared" si="11"/>
        <v>PMNTMCOPOTHR</v>
      </c>
    </row>
    <row r="727" spans="1:5" x14ac:dyDescent="0.25">
      <c r="A727" s="1" t="s">
        <v>0</v>
      </c>
      <c r="B727" s="1" t="s">
        <v>4</v>
      </c>
      <c r="C727" s="1" t="s">
        <v>5</v>
      </c>
      <c r="D727" t="s">
        <v>693</v>
      </c>
      <c r="E727" s="2" t="str">
        <f t="shared" si="11"/>
        <v>PMNTMCOPOTHR</v>
      </c>
    </row>
    <row r="728" spans="1:5" x14ac:dyDescent="0.25">
      <c r="A728" s="1" t="s">
        <v>18</v>
      </c>
      <c r="B728" s="1" t="s">
        <v>91</v>
      </c>
      <c r="C728" s="1" t="s">
        <v>19</v>
      </c>
      <c r="D728" t="s">
        <v>735</v>
      </c>
      <c r="E728" s="2" t="str">
        <f t="shared" si="11"/>
        <v>SECUCASHNTAV</v>
      </c>
    </row>
    <row r="729" spans="1:5" x14ac:dyDescent="0.25">
      <c r="A729" s="1" t="s">
        <v>0</v>
      </c>
      <c r="B729" s="1" t="s">
        <v>4</v>
      </c>
      <c r="C729" s="1" t="s">
        <v>5</v>
      </c>
      <c r="D729" t="s">
        <v>736</v>
      </c>
      <c r="E729" s="2" t="str">
        <f t="shared" si="11"/>
        <v>PMNTMCOPOTHR</v>
      </c>
    </row>
    <row r="730" spans="1:5" x14ac:dyDescent="0.25">
      <c r="A730" s="1" t="s">
        <v>0</v>
      </c>
      <c r="B730" s="1" t="s">
        <v>4</v>
      </c>
      <c r="C730" s="1" t="s">
        <v>5</v>
      </c>
      <c r="D730" t="s">
        <v>737</v>
      </c>
      <c r="E730" s="2" t="str">
        <f t="shared" si="11"/>
        <v>PMNTMCOPOTHR</v>
      </c>
    </row>
    <row r="731" spans="1:5" x14ac:dyDescent="0.25">
      <c r="A731" s="1" t="s">
        <v>0</v>
      </c>
      <c r="B731" s="1" t="s">
        <v>4</v>
      </c>
      <c r="C731" s="1" t="s">
        <v>5</v>
      </c>
      <c r="D731" t="s">
        <v>738</v>
      </c>
      <c r="E731" s="2" t="str">
        <f t="shared" si="11"/>
        <v>PMNTMCOPOTHR</v>
      </c>
    </row>
    <row r="732" spans="1:5" x14ac:dyDescent="0.25">
      <c r="A732" s="1" t="s">
        <v>0</v>
      </c>
      <c r="B732" s="1" t="s">
        <v>453</v>
      </c>
      <c r="C732" s="1" t="s">
        <v>454</v>
      </c>
      <c r="D732" t="s">
        <v>739</v>
      </c>
      <c r="E732" s="2" t="str">
        <f t="shared" si="11"/>
        <v>PMNTLBOXLBDP</v>
      </c>
    </row>
    <row r="733" spans="1:5" x14ac:dyDescent="0.25">
      <c r="A733" s="1" t="s">
        <v>0</v>
      </c>
      <c r="B733" s="1" t="s">
        <v>4</v>
      </c>
      <c r="C733" s="1" t="s">
        <v>5</v>
      </c>
      <c r="D733" t="s">
        <v>740</v>
      </c>
      <c r="E733" s="2" t="str">
        <f t="shared" si="11"/>
        <v>PMNTMCOPOTHR</v>
      </c>
    </row>
    <row r="734" spans="1:5" x14ac:dyDescent="0.25">
      <c r="A734" s="1" t="s">
        <v>0</v>
      </c>
      <c r="B734" s="1" t="s">
        <v>4</v>
      </c>
      <c r="C734" s="1" t="s">
        <v>5</v>
      </c>
      <c r="D734" t="s">
        <v>741</v>
      </c>
      <c r="E734" s="2" t="str">
        <f t="shared" si="11"/>
        <v>PMNTMCOPOTHR</v>
      </c>
    </row>
    <row r="735" spans="1:5" x14ac:dyDescent="0.25">
      <c r="A735" s="1" t="s">
        <v>0</v>
      </c>
      <c r="B735" s="1" t="s">
        <v>4</v>
      </c>
      <c r="C735" s="1" t="s">
        <v>5</v>
      </c>
      <c r="D735" t="s">
        <v>742</v>
      </c>
      <c r="E735" s="2" t="str">
        <f t="shared" si="11"/>
        <v>PMNTMCOPOTHR</v>
      </c>
    </row>
    <row r="736" spans="1:5" x14ac:dyDescent="0.25">
      <c r="A736" s="1" t="s">
        <v>0</v>
      </c>
      <c r="B736" s="1" t="s">
        <v>10</v>
      </c>
      <c r="C736" s="1" t="s">
        <v>153</v>
      </c>
      <c r="D736" t="s">
        <v>743</v>
      </c>
      <c r="E736" s="2" t="str">
        <f t="shared" si="11"/>
        <v>PMNTCNTRCAJT</v>
      </c>
    </row>
    <row r="737" spans="1:5" x14ac:dyDescent="0.25">
      <c r="A737" s="1" t="s">
        <v>0</v>
      </c>
      <c r="B737" s="1" t="s">
        <v>4</v>
      </c>
      <c r="C737" s="1" t="s">
        <v>5</v>
      </c>
      <c r="D737" t="s">
        <v>744</v>
      </c>
      <c r="E737" s="2" t="str">
        <f t="shared" si="11"/>
        <v>PMNTMCOPOTHR</v>
      </c>
    </row>
    <row r="738" spans="1:5" x14ac:dyDescent="0.25">
      <c r="A738" s="1" t="s">
        <v>0</v>
      </c>
      <c r="B738" s="1" t="s">
        <v>4</v>
      </c>
      <c r="C738" s="1" t="s">
        <v>5</v>
      </c>
      <c r="D738" t="s">
        <v>745</v>
      </c>
      <c r="E738" s="2" t="str">
        <f t="shared" si="11"/>
        <v>PMNTMCOPOTHR</v>
      </c>
    </row>
    <row r="739" spans="1:5" x14ac:dyDescent="0.25">
      <c r="A739" s="1" t="s">
        <v>0</v>
      </c>
      <c r="B739" s="1" t="s">
        <v>7</v>
      </c>
      <c r="C739" s="1" t="s">
        <v>8</v>
      </c>
      <c r="D739" t="s">
        <v>746</v>
      </c>
      <c r="E739" s="2" t="str">
        <f t="shared" si="11"/>
        <v>PMNTRCHQCCHQ</v>
      </c>
    </row>
    <row r="740" spans="1:5" x14ac:dyDescent="0.25">
      <c r="A740" s="1" t="s">
        <v>0</v>
      </c>
      <c r="B740" s="1" t="s">
        <v>4</v>
      </c>
      <c r="C740" s="1" t="s">
        <v>5</v>
      </c>
      <c r="D740" t="s">
        <v>747</v>
      </c>
      <c r="E740" s="2" t="str">
        <f t="shared" si="11"/>
        <v>PMNTMCOPOTHR</v>
      </c>
    </row>
    <row r="741" spans="1:5" x14ac:dyDescent="0.25">
      <c r="A741" s="1" t="s">
        <v>0</v>
      </c>
      <c r="B741" s="1" t="s">
        <v>10</v>
      </c>
      <c r="C741" s="1" t="s">
        <v>748</v>
      </c>
      <c r="D741" t="s">
        <v>749</v>
      </c>
      <c r="E741" s="2" t="str">
        <f t="shared" si="11"/>
        <v>PMNTCNTRFCWD</v>
      </c>
    </row>
    <row r="742" spans="1:5" x14ac:dyDescent="0.25">
      <c r="A742" s="1" t="s">
        <v>0</v>
      </c>
      <c r="B742" s="1" t="s">
        <v>10</v>
      </c>
      <c r="C742" s="1" t="s">
        <v>750</v>
      </c>
      <c r="D742" t="s">
        <v>751</v>
      </c>
      <c r="E742" s="2" t="str">
        <f t="shared" si="11"/>
        <v>PMNTCNTRMSCD</v>
      </c>
    </row>
    <row r="743" spans="1:5" x14ac:dyDescent="0.25">
      <c r="A743" s="1" t="s">
        <v>0</v>
      </c>
      <c r="B743" s="1" t="s">
        <v>10</v>
      </c>
      <c r="C743" s="1" t="s">
        <v>361</v>
      </c>
      <c r="D743" t="s">
        <v>752</v>
      </c>
      <c r="E743" s="2" t="str">
        <f t="shared" si="11"/>
        <v>PMNTCNTRMIXD</v>
      </c>
    </row>
    <row r="744" spans="1:5" x14ac:dyDescent="0.25">
      <c r="A744" s="1" t="s">
        <v>56</v>
      </c>
      <c r="B744" s="1" t="s">
        <v>34</v>
      </c>
      <c r="C744" s="1" t="s">
        <v>36</v>
      </c>
      <c r="D744" t="s">
        <v>753</v>
      </c>
      <c r="E744" s="2" t="str">
        <f t="shared" si="11"/>
        <v>ACMTMDOPINTR</v>
      </c>
    </row>
    <row r="745" spans="1:5" x14ac:dyDescent="0.25">
      <c r="A745" s="1" t="s">
        <v>18</v>
      </c>
      <c r="B745" s="1" t="s">
        <v>754</v>
      </c>
      <c r="C745" s="1" t="s">
        <v>19</v>
      </c>
      <c r="D745" t="s">
        <v>755</v>
      </c>
      <c r="E745" s="2" t="str">
        <f t="shared" si="11"/>
        <v>SECUCORPNTAV</v>
      </c>
    </row>
    <row r="746" spans="1:5" x14ac:dyDescent="0.25">
      <c r="A746" s="1" t="s">
        <v>0</v>
      </c>
      <c r="B746" s="1" t="s">
        <v>34</v>
      </c>
      <c r="C746" s="1" t="s">
        <v>5</v>
      </c>
      <c r="D746" t="s">
        <v>756</v>
      </c>
      <c r="E746" s="2" t="str">
        <f t="shared" si="11"/>
        <v>PMNTMDOPOTHR</v>
      </c>
    </row>
    <row r="747" spans="1:5" x14ac:dyDescent="0.25">
      <c r="A747" s="1" t="s">
        <v>0</v>
      </c>
      <c r="B747" s="1" t="s">
        <v>1</v>
      </c>
      <c r="C747" s="1" t="s">
        <v>46</v>
      </c>
      <c r="D747" t="s">
        <v>757</v>
      </c>
      <c r="E747" s="2" t="str">
        <f t="shared" si="11"/>
        <v>PMNTRCDTBOOK</v>
      </c>
    </row>
    <row r="748" spans="1:5" x14ac:dyDescent="0.25">
      <c r="A748" s="1" t="s">
        <v>0</v>
      </c>
      <c r="B748" s="1" t="s">
        <v>1</v>
      </c>
      <c r="C748" s="1" t="s">
        <v>758</v>
      </c>
      <c r="D748" t="s">
        <v>759</v>
      </c>
      <c r="E748" s="2" t="str">
        <f t="shared" si="11"/>
        <v>PMNTRCDTAPAC</v>
      </c>
    </row>
    <row r="749" spans="1:5" x14ac:dyDescent="0.25">
      <c r="A749" s="1" t="s">
        <v>0</v>
      </c>
      <c r="B749" s="1" t="s">
        <v>4</v>
      </c>
      <c r="C749" s="1" t="s">
        <v>5</v>
      </c>
      <c r="D749" t="s">
        <v>760</v>
      </c>
      <c r="E749" s="2" t="str">
        <f t="shared" si="11"/>
        <v>PMNTMCOPOTHR</v>
      </c>
    </row>
    <row r="750" spans="1:5" x14ac:dyDescent="0.25">
      <c r="A750" s="1" t="s">
        <v>0</v>
      </c>
      <c r="B750" s="1" t="s">
        <v>7</v>
      </c>
      <c r="C750" s="1" t="s">
        <v>91</v>
      </c>
      <c r="D750" t="s">
        <v>761</v>
      </c>
      <c r="E750" s="2" t="str">
        <f t="shared" si="11"/>
        <v>PMNTRCHQCASH</v>
      </c>
    </row>
    <row r="751" spans="1:5" x14ac:dyDescent="0.25">
      <c r="A751" s="1" t="s">
        <v>0</v>
      </c>
      <c r="B751" s="1" t="s">
        <v>7</v>
      </c>
      <c r="C751" s="1" t="s">
        <v>679</v>
      </c>
      <c r="D751" t="s">
        <v>762</v>
      </c>
      <c r="E751" s="2" t="str">
        <f t="shared" si="11"/>
        <v>PMNTRCHQXBCQ</v>
      </c>
    </row>
    <row r="752" spans="1:5" x14ac:dyDescent="0.25">
      <c r="A752" s="1" t="s">
        <v>0</v>
      </c>
      <c r="B752" s="1" t="s">
        <v>4</v>
      </c>
      <c r="C752" s="1" t="s">
        <v>5</v>
      </c>
      <c r="D752" t="s">
        <v>763</v>
      </c>
      <c r="E752" s="2" t="str">
        <f t="shared" si="11"/>
        <v>PMNTMCOPOTHR</v>
      </c>
    </row>
    <row r="753" spans="1:5" x14ac:dyDescent="0.25">
      <c r="A753" s="1" t="s">
        <v>0</v>
      </c>
      <c r="B753" s="1" t="s">
        <v>4</v>
      </c>
      <c r="C753" s="1" t="s">
        <v>5</v>
      </c>
      <c r="D753" t="s">
        <v>764</v>
      </c>
      <c r="E753" s="2" t="str">
        <f t="shared" si="11"/>
        <v>PMNTMCOPOTHR</v>
      </c>
    </row>
    <row r="754" spans="1:5" x14ac:dyDescent="0.25">
      <c r="A754" s="1" t="s">
        <v>0</v>
      </c>
      <c r="B754" s="1" t="s">
        <v>4</v>
      </c>
      <c r="C754" s="1" t="s">
        <v>5</v>
      </c>
      <c r="D754" t="s">
        <v>765</v>
      </c>
      <c r="E754" s="2" t="str">
        <f t="shared" si="11"/>
        <v>PMNTMCOPOTHR</v>
      </c>
    </row>
    <row r="755" spans="1:5" x14ac:dyDescent="0.25">
      <c r="A755" s="1" t="s">
        <v>0</v>
      </c>
      <c r="B755" s="1" t="s">
        <v>4</v>
      </c>
      <c r="C755" s="1" t="s">
        <v>5</v>
      </c>
      <c r="D755" t="s">
        <v>766</v>
      </c>
      <c r="E755" s="2" t="str">
        <f t="shared" si="11"/>
        <v>PMNTMCOPOTHR</v>
      </c>
    </row>
    <row r="756" spans="1:5" x14ac:dyDescent="0.25">
      <c r="A756" s="1" t="s">
        <v>0</v>
      </c>
      <c r="B756" s="1" t="s">
        <v>4</v>
      </c>
      <c r="C756" s="1" t="s">
        <v>5</v>
      </c>
      <c r="D756" t="s">
        <v>767</v>
      </c>
      <c r="E756" s="2" t="str">
        <f t="shared" si="11"/>
        <v>PMNTMCOPOTHR</v>
      </c>
    </row>
    <row r="757" spans="1:5" x14ac:dyDescent="0.25">
      <c r="A757" s="1" t="s">
        <v>56</v>
      </c>
      <c r="B757" s="1" t="s">
        <v>611</v>
      </c>
      <c r="C757" s="1" t="s">
        <v>768</v>
      </c>
      <c r="D757" t="s">
        <v>769</v>
      </c>
      <c r="E757" s="2" t="str">
        <f t="shared" si="11"/>
        <v>ACMTACOPYTDA</v>
      </c>
    </row>
    <row r="758" spans="1:5" x14ac:dyDescent="0.25">
      <c r="A758" s="1" t="s">
        <v>0</v>
      </c>
      <c r="B758" s="1" t="s">
        <v>7</v>
      </c>
      <c r="C758" s="1" t="s">
        <v>5</v>
      </c>
      <c r="D758" t="s">
        <v>770</v>
      </c>
      <c r="E758" s="2" t="str">
        <f t="shared" si="11"/>
        <v>PMNTRCHQOTHR</v>
      </c>
    </row>
    <row r="759" spans="1:5" x14ac:dyDescent="0.25">
      <c r="A759" s="1" t="s">
        <v>0</v>
      </c>
      <c r="B759" s="1" t="s">
        <v>39</v>
      </c>
      <c r="C759" s="1" t="s">
        <v>40</v>
      </c>
      <c r="D759" t="s">
        <v>771</v>
      </c>
      <c r="E759" s="2" t="str">
        <f t="shared" si="11"/>
        <v>PMNTICHQCQRV</v>
      </c>
    </row>
    <row r="760" spans="1:5" x14ac:dyDescent="0.25">
      <c r="A760" s="1" t="s">
        <v>0</v>
      </c>
      <c r="B760" s="1" t="s">
        <v>4</v>
      </c>
      <c r="C760" s="1" t="s">
        <v>5</v>
      </c>
      <c r="D760" t="s">
        <v>772</v>
      </c>
      <c r="E760" s="2" t="str">
        <f t="shared" si="11"/>
        <v>PMNTMCOPOTHR</v>
      </c>
    </row>
    <row r="761" spans="1:5" x14ac:dyDescent="0.25">
      <c r="A761" s="1" t="s">
        <v>0</v>
      </c>
      <c r="B761" s="1" t="s">
        <v>34</v>
      </c>
      <c r="C761" s="1" t="s">
        <v>5</v>
      </c>
      <c r="D761" t="s">
        <v>773</v>
      </c>
      <c r="E761" s="2" t="str">
        <f t="shared" si="11"/>
        <v>PMNTMDOPOTHR</v>
      </c>
    </row>
    <row r="762" spans="1:5" x14ac:dyDescent="0.25">
      <c r="A762" s="1" t="s">
        <v>0</v>
      </c>
      <c r="B762" s="1" t="s">
        <v>4</v>
      </c>
      <c r="C762" s="1" t="s">
        <v>5</v>
      </c>
      <c r="D762" t="s">
        <v>774</v>
      </c>
      <c r="E762" s="2" t="str">
        <f t="shared" si="11"/>
        <v>PMNTMCOPOTHR</v>
      </c>
    </row>
    <row r="763" spans="1:5" x14ac:dyDescent="0.25">
      <c r="A763" s="1" t="s">
        <v>0</v>
      </c>
      <c r="B763" s="1" t="s">
        <v>34</v>
      </c>
      <c r="C763" s="1" t="s">
        <v>5</v>
      </c>
      <c r="D763" t="s">
        <v>775</v>
      </c>
      <c r="E763" s="2" t="str">
        <f t="shared" si="11"/>
        <v>PMNTMDOPOTHR</v>
      </c>
    </row>
    <row r="764" spans="1:5" x14ac:dyDescent="0.25">
      <c r="A764" s="1" t="s">
        <v>0</v>
      </c>
      <c r="B764" s="1" t="s">
        <v>34</v>
      </c>
      <c r="C764" s="1" t="s">
        <v>5</v>
      </c>
      <c r="D764" t="s">
        <v>776</v>
      </c>
      <c r="E764" s="2" t="str">
        <f t="shared" si="11"/>
        <v>PMNTMDOPOTHR</v>
      </c>
    </row>
    <row r="765" spans="1:5" x14ac:dyDescent="0.25">
      <c r="A765" s="1" t="s">
        <v>0</v>
      </c>
      <c r="B765" s="1" t="s">
        <v>34</v>
      </c>
      <c r="C765" s="1" t="s">
        <v>5</v>
      </c>
      <c r="D765" t="s">
        <v>777</v>
      </c>
      <c r="E765" s="2" t="str">
        <f t="shared" si="11"/>
        <v>PMNTMDOPOTHR</v>
      </c>
    </row>
    <row r="766" spans="1:5" x14ac:dyDescent="0.25">
      <c r="A766" s="1" t="s">
        <v>0</v>
      </c>
      <c r="B766" s="1" t="s">
        <v>34</v>
      </c>
      <c r="C766" s="1" t="s">
        <v>5</v>
      </c>
      <c r="D766" t="s">
        <v>778</v>
      </c>
      <c r="E766" s="2" t="str">
        <f t="shared" si="11"/>
        <v>PMNTMDOPOTHR</v>
      </c>
    </row>
    <row r="767" spans="1:5" x14ac:dyDescent="0.25">
      <c r="A767" s="1" t="s">
        <v>56</v>
      </c>
      <c r="B767" s="1" t="s">
        <v>4</v>
      </c>
      <c r="C767" s="1" t="s">
        <v>36</v>
      </c>
      <c r="D767" t="s">
        <v>753</v>
      </c>
      <c r="E767" s="2" t="str">
        <f t="shared" si="11"/>
        <v>ACMTMCOPINTR</v>
      </c>
    </row>
    <row r="768" spans="1:5" x14ac:dyDescent="0.25">
      <c r="A768" s="1" t="s">
        <v>18</v>
      </c>
      <c r="B768" s="1" t="s">
        <v>754</v>
      </c>
      <c r="C768" s="1" t="s">
        <v>19</v>
      </c>
      <c r="D768" t="s">
        <v>779</v>
      </c>
      <c r="E768" s="2" t="str">
        <f t="shared" si="11"/>
        <v>SECUCORPNTAV</v>
      </c>
    </row>
    <row r="769" spans="1:5" x14ac:dyDescent="0.25">
      <c r="A769" s="1" t="s">
        <v>56</v>
      </c>
      <c r="B769" s="1" t="s">
        <v>4</v>
      </c>
      <c r="C769" s="1" t="s">
        <v>36</v>
      </c>
      <c r="D769" t="s">
        <v>780</v>
      </c>
      <c r="E769" s="2" t="str">
        <f t="shared" si="11"/>
        <v>ACMTMCOPINTR</v>
      </c>
    </row>
    <row r="770" spans="1:5" x14ac:dyDescent="0.25">
      <c r="A770" s="1" t="s">
        <v>0</v>
      </c>
      <c r="B770" s="1" t="s">
        <v>13</v>
      </c>
      <c r="C770" s="1" t="s">
        <v>2</v>
      </c>
      <c r="D770" t="s">
        <v>781</v>
      </c>
      <c r="E770" s="2" t="str">
        <f t="shared" ref="E770:E833" si="12">CONCATENATE(A770,B770,C770)</f>
        <v>PMNTICDTADBT</v>
      </c>
    </row>
    <row r="771" spans="1:5" x14ac:dyDescent="0.25">
      <c r="A771" s="1" t="s">
        <v>0</v>
      </c>
      <c r="B771" s="1" t="s">
        <v>34</v>
      </c>
      <c r="C771" s="1" t="s">
        <v>5</v>
      </c>
      <c r="D771" t="s">
        <v>782</v>
      </c>
      <c r="E771" s="2" t="str">
        <f t="shared" si="12"/>
        <v>PMNTMDOPOTHR</v>
      </c>
    </row>
    <row r="772" spans="1:5" x14ac:dyDescent="0.25">
      <c r="A772" s="1" t="s">
        <v>0</v>
      </c>
      <c r="B772" s="1" t="s">
        <v>34</v>
      </c>
      <c r="C772" s="1" t="s">
        <v>5</v>
      </c>
      <c r="D772" t="s">
        <v>783</v>
      </c>
      <c r="E772" s="2" t="str">
        <f t="shared" si="12"/>
        <v>PMNTMDOPOTHR</v>
      </c>
    </row>
    <row r="773" spans="1:5" x14ac:dyDescent="0.25">
      <c r="A773" s="1" t="s">
        <v>0</v>
      </c>
      <c r="B773" s="1" t="s">
        <v>34</v>
      </c>
      <c r="C773" s="1" t="s">
        <v>5</v>
      </c>
      <c r="D773" t="s">
        <v>65</v>
      </c>
      <c r="E773" s="2" t="str">
        <f t="shared" si="12"/>
        <v>PMNTMDOPOTHR</v>
      </c>
    </row>
    <row r="774" spans="1:5" x14ac:dyDescent="0.25">
      <c r="A774" s="1" t="s">
        <v>0</v>
      </c>
      <c r="B774" s="1" t="s">
        <v>4</v>
      </c>
      <c r="C774" s="1" t="s">
        <v>5</v>
      </c>
      <c r="D774" t="s">
        <v>784</v>
      </c>
      <c r="E774" s="2" t="str">
        <f t="shared" si="12"/>
        <v>PMNTMCOPOTHR</v>
      </c>
    </row>
    <row r="775" spans="1:5" x14ac:dyDescent="0.25">
      <c r="A775" s="1" t="s">
        <v>0</v>
      </c>
      <c r="B775" s="1" t="s">
        <v>4</v>
      </c>
      <c r="C775" s="1" t="s">
        <v>5</v>
      </c>
      <c r="D775" t="s">
        <v>785</v>
      </c>
      <c r="E775" s="2" t="str">
        <f t="shared" si="12"/>
        <v>PMNTMCOPOTHR</v>
      </c>
    </row>
    <row r="776" spans="1:5" x14ac:dyDescent="0.25">
      <c r="A776" s="1" t="s">
        <v>0</v>
      </c>
      <c r="B776" s="1" t="s">
        <v>4</v>
      </c>
      <c r="C776" s="1" t="s">
        <v>5</v>
      </c>
      <c r="D776" t="s">
        <v>65</v>
      </c>
      <c r="E776" s="2" t="str">
        <f t="shared" si="12"/>
        <v>PMNTMCOPOTHR</v>
      </c>
    </row>
    <row r="777" spans="1:5" x14ac:dyDescent="0.25">
      <c r="A777" s="1" t="s">
        <v>0</v>
      </c>
      <c r="B777" s="1" t="s">
        <v>4</v>
      </c>
      <c r="C777" s="1" t="s">
        <v>5</v>
      </c>
      <c r="D777" t="s">
        <v>786</v>
      </c>
      <c r="E777" s="2" t="str">
        <f t="shared" si="12"/>
        <v>PMNTMCOPOTHR</v>
      </c>
    </row>
    <row r="778" spans="1:5" x14ac:dyDescent="0.25">
      <c r="A778" s="1" t="s">
        <v>0</v>
      </c>
      <c r="B778" s="1" t="s">
        <v>4</v>
      </c>
      <c r="C778" s="1" t="s">
        <v>5</v>
      </c>
      <c r="D778" t="s">
        <v>787</v>
      </c>
      <c r="E778" s="2" t="str">
        <f t="shared" si="12"/>
        <v>PMNTMCOPOTHR</v>
      </c>
    </row>
    <row r="779" spans="1:5" x14ac:dyDescent="0.25">
      <c r="A779" s="1" t="s">
        <v>0</v>
      </c>
      <c r="B779" s="1" t="s">
        <v>4</v>
      </c>
      <c r="C779" s="1" t="s">
        <v>5</v>
      </c>
      <c r="D779" t="s">
        <v>788</v>
      </c>
      <c r="E779" s="2" t="str">
        <f t="shared" si="12"/>
        <v>PMNTMCOPOTHR</v>
      </c>
    </row>
    <row r="780" spans="1:5" x14ac:dyDescent="0.25">
      <c r="A780" s="1" t="s">
        <v>0</v>
      </c>
      <c r="B780" s="1" t="s">
        <v>4</v>
      </c>
      <c r="C780" s="1" t="s">
        <v>5</v>
      </c>
      <c r="D780" t="s">
        <v>789</v>
      </c>
      <c r="E780" s="2" t="str">
        <f t="shared" si="12"/>
        <v>PMNTMCOPOTHR</v>
      </c>
    </row>
    <row r="781" spans="1:5" x14ac:dyDescent="0.25">
      <c r="A781" s="1" t="s">
        <v>0</v>
      </c>
      <c r="B781" s="1" t="s">
        <v>4</v>
      </c>
      <c r="C781" s="1" t="s">
        <v>5</v>
      </c>
      <c r="D781" t="s">
        <v>790</v>
      </c>
      <c r="E781" s="2" t="str">
        <f t="shared" si="12"/>
        <v>PMNTMCOPOTHR</v>
      </c>
    </row>
    <row r="782" spans="1:5" x14ac:dyDescent="0.25">
      <c r="A782" s="1" t="s">
        <v>0</v>
      </c>
      <c r="B782" s="1" t="s">
        <v>4</v>
      </c>
      <c r="C782" s="1" t="s">
        <v>5</v>
      </c>
      <c r="D782" t="s">
        <v>791</v>
      </c>
      <c r="E782" s="2" t="str">
        <f t="shared" si="12"/>
        <v>PMNTMCOPOTHR</v>
      </c>
    </row>
    <row r="783" spans="1:5" x14ac:dyDescent="0.25">
      <c r="A783" s="1" t="s">
        <v>0</v>
      </c>
      <c r="B783" s="1" t="s">
        <v>4</v>
      </c>
      <c r="C783" s="1" t="s">
        <v>5</v>
      </c>
      <c r="D783" t="s">
        <v>792</v>
      </c>
      <c r="E783" s="2" t="str">
        <f t="shared" si="12"/>
        <v>PMNTMCOPOTHR</v>
      </c>
    </row>
    <row r="784" spans="1:5" x14ac:dyDescent="0.25">
      <c r="A784" s="1" t="s">
        <v>0</v>
      </c>
      <c r="B784" s="1" t="s">
        <v>4</v>
      </c>
      <c r="C784" s="1" t="s">
        <v>5</v>
      </c>
      <c r="D784" t="s">
        <v>793</v>
      </c>
      <c r="E784" s="2" t="str">
        <f t="shared" si="12"/>
        <v>PMNTMCOPOTHR</v>
      </c>
    </row>
    <row r="785" spans="1:5" x14ac:dyDescent="0.25">
      <c r="A785" s="1" t="s">
        <v>0</v>
      </c>
      <c r="B785" s="1" t="s">
        <v>4</v>
      </c>
      <c r="C785" s="1" t="s">
        <v>5</v>
      </c>
      <c r="D785" t="s">
        <v>794</v>
      </c>
      <c r="E785" s="2" t="str">
        <f t="shared" si="12"/>
        <v>PMNTMCOPOTHR</v>
      </c>
    </row>
    <row r="786" spans="1:5" x14ac:dyDescent="0.25">
      <c r="A786" s="1" t="s">
        <v>0</v>
      </c>
      <c r="B786" s="1" t="s">
        <v>4</v>
      </c>
      <c r="C786" s="1" t="s">
        <v>5</v>
      </c>
      <c r="D786" t="s">
        <v>795</v>
      </c>
      <c r="E786" s="2" t="str">
        <f t="shared" si="12"/>
        <v>PMNTMCOPOTHR</v>
      </c>
    </row>
    <row r="787" spans="1:5" x14ac:dyDescent="0.25">
      <c r="A787" s="1" t="s">
        <v>0</v>
      </c>
      <c r="B787" s="1" t="s">
        <v>4</v>
      </c>
      <c r="C787" s="1" t="s">
        <v>5</v>
      </c>
      <c r="D787" t="s">
        <v>796</v>
      </c>
      <c r="E787" s="2" t="str">
        <f t="shared" si="12"/>
        <v>PMNTMCOPOTHR</v>
      </c>
    </row>
    <row r="788" spans="1:5" x14ac:dyDescent="0.25">
      <c r="A788" s="1" t="s">
        <v>0</v>
      </c>
      <c r="B788" s="1" t="s">
        <v>4</v>
      </c>
      <c r="C788" s="1" t="s">
        <v>5</v>
      </c>
      <c r="D788" t="s">
        <v>797</v>
      </c>
      <c r="E788" s="2" t="str">
        <f t="shared" si="12"/>
        <v>PMNTMCOPOTHR</v>
      </c>
    </row>
    <row r="789" spans="1:5" x14ac:dyDescent="0.25">
      <c r="A789" s="1" t="s">
        <v>0</v>
      </c>
      <c r="B789" s="1" t="s">
        <v>4</v>
      </c>
      <c r="C789" s="1" t="s">
        <v>5</v>
      </c>
      <c r="D789" t="s">
        <v>798</v>
      </c>
      <c r="E789" s="2" t="str">
        <f t="shared" si="12"/>
        <v>PMNTMCOPOTHR</v>
      </c>
    </row>
    <row r="790" spans="1:5" x14ac:dyDescent="0.25">
      <c r="A790" s="1" t="s">
        <v>0</v>
      </c>
      <c r="B790" s="1" t="s">
        <v>4</v>
      </c>
      <c r="C790" s="1" t="s">
        <v>5</v>
      </c>
      <c r="D790" t="s">
        <v>799</v>
      </c>
      <c r="E790" s="2" t="str">
        <f t="shared" si="12"/>
        <v>PMNTMCOPOTHR</v>
      </c>
    </row>
    <row r="791" spans="1:5" x14ac:dyDescent="0.25">
      <c r="A791" s="1" t="s">
        <v>0</v>
      </c>
      <c r="B791" s="1" t="s">
        <v>4</v>
      </c>
      <c r="C791" s="1" t="s">
        <v>5</v>
      </c>
      <c r="D791" t="s">
        <v>800</v>
      </c>
      <c r="E791" s="2" t="str">
        <f t="shared" si="12"/>
        <v>PMNTMCOPOTHR</v>
      </c>
    </row>
    <row r="792" spans="1:5" x14ac:dyDescent="0.25">
      <c r="A792" s="1" t="s">
        <v>0</v>
      </c>
      <c r="B792" s="1" t="s">
        <v>4</v>
      </c>
      <c r="C792" s="1" t="s">
        <v>5</v>
      </c>
      <c r="D792" t="s">
        <v>801</v>
      </c>
      <c r="E792" s="2" t="str">
        <f t="shared" si="12"/>
        <v>PMNTMCOPOTHR</v>
      </c>
    </row>
    <row r="793" spans="1:5" x14ac:dyDescent="0.25">
      <c r="A793" s="1" t="s">
        <v>0</v>
      </c>
      <c r="B793" s="1" t="s">
        <v>4</v>
      </c>
      <c r="C793" s="1" t="s">
        <v>5</v>
      </c>
      <c r="D793" t="s">
        <v>802</v>
      </c>
      <c r="E793" s="2" t="str">
        <f t="shared" si="12"/>
        <v>PMNTMCOPOTHR</v>
      </c>
    </row>
    <row r="794" spans="1:5" x14ac:dyDescent="0.25">
      <c r="A794" s="1" t="s">
        <v>0</v>
      </c>
      <c r="B794" s="1" t="s">
        <v>4</v>
      </c>
      <c r="C794" s="1" t="s">
        <v>5</v>
      </c>
      <c r="D794" t="s">
        <v>803</v>
      </c>
      <c r="E794" s="2" t="str">
        <f t="shared" si="12"/>
        <v>PMNTMCOPOTHR</v>
      </c>
    </row>
    <row r="795" spans="1:5" x14ac:dyDescent="0.25">
      <c r="A795" s="1" t="s">
        <v>0</v>
      </c>
      <c r="B795" s="1" t="s">
        <v>4</v>
      </c>
      <c r="C795" s="1" t="s">
        <v>5</v>
      </c>
      <c r="D795" t="s">
        <v>804</v>
      </c>
      <c r="E795" s="2" t="str">
        <f t="shared" si="12"/>
        <v>PMNTMCOPOTHR</v>
      </c>
    </row>
    <row r="796" spans="1:5" x14ac:dyDescent="0.25">
      <c r="A796" s="1" t="s">
        <v>0</v>
      </c>
      <c r="B796" s="1" t="s">
        <v>4</v>
      </c>
      <c r="C796" s="1" t="s">
        <v>5</v>
      </c>
      <c r="D796" t="s">
        <v>805</v>
      </c>
      <c r="E796" s="2" t="str">
        <f t="shared" si="12"/>
        <v>PMNTMCOPOTHR</v>
      </c>
    </row>
    <row r="797" spans="1:5" x14ac:dyDescent="0.25">
      <c r="A797" s="1" t="s">
        <v>0</v>
      </c>
      <c r="B797" s="1" t="s">
        <v>4</v>
      </c>
      <c r="C797" s="1" t="s">
        <v>5</v>
      </c>
      <c r="D797" t="s">
        <v>806</v>
      </c>
      <c r="E797" s="2" t="str">
        <f t="shared" si="12"/>
        <v>PMNTMCOPOTHR</v>
      </c>
    </row>
    <row r="798" spans="1:5" x14ac:dyDescent="0.25">
      <c r="A798" s="1" t="s">
        <v>0</v>
      </c>
      <c r="B798" s="1" t="s">
        <v>4</v>
      </c>
      <c r="C798" s="1" t="s">
        <v>5</v>
      </c>
      <c r="D798" t="s">
        <v>807</v>
      </c>
      <c r="E798" s="2" t="str">
        <f t="shared" si="12"/>
        <v>PMNTMCOPOTHR</v>
      </c>
    </row>
    <row r="799" spans="1:5" x14ac:dyDescent="0.25">
      <c r="A799" s="1" t="s">
        <v>0</v>
      </c>
      <c r="B799" s="1" t="s">
        <v>4</v>
      </c>
      <c r="C799" s="1" t="s">
        <v>5</v>
      </c>
      <c r="D799" t="s">
        <v>808</v>
      </c>
      <c r="E799" s="2" t="str">
        <f t="shared" si="12"/>
        <v>PMNTMCOPOTHR</v>
      </c>
    </row>
    <row r="800" spans="1:5" x14ac:dyDescent="0.25">
      <c r="A800" s="1" t="s">
        <v>0</v>
      </c>
      <c r="B800" s="1" t="s">
        <v>4</v>
      </c>
      <c r="C800" s="1" t="s">
        <v>5</v>
      </c>
      <c r="D800" t="s">
        <v>809</v>
      </c>
      <c r="E800" s="2" t="str">
        <f t="shared" si="12"/>
        <v>PMNTMCOPOTHR</v>
      </c>
    </row>
    <row r="801" spans="1:5" x14ac:dyDescent="0.25">
      <c r="A801" s="1" t="s">
        <v>0</v>
      </c>
      <c r="B801" s="1" t="s">
        <v>34</v>
      </c>
      <c r="C801" s="1" t="s">
        <v>5</v>
      </c>
      <c r="D801" t="s">
        <v>810</v>
      </c>
      <c r="E801" s="2" t="str">
        <f t="shared" si="12"/>
        <v>PMNTMDOPOTHR</v>
      </c>
    </row>
    <row r="802" spans="1:5" x14ac:dyDescent="0.25">
      <c r="A802" s="1" t="s">
        <v>0</v>
      </c>
      <c r="B802" s="1" t="s">
        <v>34</v>
      </c>
      <c r="C802" s="1" t="s">
        <v>5</v>
      </c>
      <c r="D802" t="s">
        <v>811</v>
      </c>
      <c r="E802" s="2" t="str">
        <f t="shared" si="12"/>
        <v>PMNTMDOPOTHR</v>
      </c>
    </row>
    <row r="803" spans="1:5" x14ac:dyDescent="0.25">
      <c r="A803" s="1" t="s">
        <v>0</v>
      </c>
      <c r="B803" s="1" t="s">
        <v>34</v>
      </c>
      <c r="C803" s="1" t="s">
        <v>5</v>
      </c>
      <c r="D803" t="s">
        <v>812</v>
      </c>
      <c r="E803" s="2" t="str">
        <f t="shared" si="12"/>
        <v>PMNTMDOPOTHR</v>
      </c>
    </row>
    <row r="804" spans="1:5" x14ac:dyDescent="0.25">
      <c r="A804" s="1" t="s">
        <v>0</v>
      </c>
      <c r="B804" s="1" t="s">
        <v>34</v>
      </c>
      <c r="C804" s="1" t="s">
        <v>5</v>
      </c>
      <c r="D804" t="s">
        <v>813</v>
      </c>
      <c r="E804" s="2" t="str">
        <f t="shared" si="12"/>
        <v>PMNTMDOPOTHR</v>
      </c>
    </row>
    <row r="805" spans="1:5" x14ac:dyDescent="0.25">
      <c r="A805" s="1" t="s">
        <v>0</v>
      </c>
      <c r="B805" s="1" t="s">
        <v>34</v>
      </c>
      <c r="C805" s="1" t="s">
        <v>5</v>
      </c>
      <c r="D805" t="s">
        <v>814</v>
      </c>
      <c r="E805" s="2" t="str">
        <f t="shared" si="12"/>
        <v>PMNTMDOPOTHR</v>
      </c>
    </row>
    <row r="806" spans="1:5" x14ac:dyDescent="0.25">
      <c r="A806" s="1" t="s">
        <v>0</v>
      </c>
      <c r="B806" s="1" t="s">
        <v>34</v>
      </c>
      <c r="C806" s="1" t="s">
        <v>5</v>
      </c>
      <c r="D806" t="s">
        <v>815</v>
      </c>
      <c r="E806" s="2" t="str">
        <f t="shared" si="12"/>
        <v>PMNTMDOPOTHR</v>
      </c>
    </row>
    <row r="807" spans="1:5" x14ac:dyDescent="0.25">
      <c r="A807" s="1" t="s">
        <v>0</v>
      </c>
      <c r="B807" s="1" t="s">
        <v>34</v>
      </c>
      <c r="C807" s="1" t="s">
        <v>5</v>
      </c>
      <c r="D807" t="s">
        <v>816</v>
      </c>
      <c r="E807" s="2" t="str">
        <f t="shared" si="12"/>
        <v>PMNTMDOPOTHR</v>
      </c>
    </row>
    <row r="808" spans="1:5" x14ac:dyDescent="0.25">
      <c r="A808" s="1" t="s">
        <v>0</v>
      </c>
      <c r="B808" s="1" t="s">
        <v>34</v>
      </c>
      <c r="C808" s="1" t="s">
        <v>5</v>
      </c>
      <c r="D808" t="s">
        <v>817</v>
      </c>
      <c r="E808" s="2" t="str">
        <f t="shared" si="12"/>
        <v>PMNTMDOPOTHR</v>
      </c>
    </row>
    <row r="809" spans="1:5" x14ac:dyDescent="0.25">
      <c r="A809" s="1" t="s">
        <v>0</v>
      </c>
      <c r="B809" s="1" t="s">
        <v>34</v>
      </c>
      <c r="C809" s="1" t="s">
        <v>5</v>
      </c>
      <c r="D809" t="s">
        <v>818</v>
      </c>
      <c r="E809" s="2" t="str">
        <f t="shared" si="12"/>
        <v>PMNTMDOPOTHR</v>
      </c>
    </row>
    <row r="810" spans="1:5" x14ac:dyDescent="0.25">
      <c r="A810" s="1" t="s">
        <v>0</v>
      </c>
      <c r="B810" s="1" t="s">
        <v>34</v>
      </c>
      <c r="C810" s="1" t="s">
        <v>5</v>
      </c>
      <c r="D810" t="s">
        <v>819</v>
      </c>
      <c r="E810" s="2" t="str">
        <f t="shared" si="12"/>
        <v>PMNTMDOPOTHR</v>
      </c>
    </row>
    <row r="811" spans="1:5" x14ac:dyDescent="0.25">
      <c r="A811" s="1" t="s">
        <v>0</v>
      </c>
      <c r="B811" s="1" t="s">
        <v>34</v>
      </c>
      <c r="C811" s="1" t="s">
        <v>5</v>
      </c>
      <c r="D811" t="s">
        <v>820</v>
      </c>
      <c r="E811" s="2" t="str">
        <f t="shared" si="12"/>
        <v>PMNTMDOPOTHR</v>
      </c>
    </row>
    <row r="812" spans="1:5" x14ac:dyDescent="0.25">
      <c r="A812" s="1" t="s">
        <v>0</v>
      </c>
      <c r="B812" s="1" t="s">
        <v>34</v>
      </c>
      <c r="C812" s="1" t="s">
        <v>5</v>
      </c>
      <c r="D812" t="s">
        <v>821</v>
      </c>
      <c r="E812" s="2" t="str">
        <f t="shared" si="12"/>
        <v>PMNTMDOPOTHR</v>
      </c>
    </row>
    <row r="813" spans="1:5" x14ac:dyDescent="0.25">
      <c r="A813" s="1" t="s">
        <v>0</v>
      </c>
      <c r="B813" s="1" t="s">
        <v>34</v>
      </c>
      <c r="C813" s="1" t="s">
        <v>5</v>
      </c>
      <c r="D813" t="s">
        <v>822</v>
      </c>
      <c r="E813" s="2" t="str">
        <f t="shared" si="12"/>
        <v>PMNTMDOPOTHR</v>
      </c>
    </row>
    <row r="814" spans="1:5" x14ac:dyDescent="0.25">
      <c r="A814" s="1" t="s">
        <v>0</v>
      </c>
      <c r="B814" s="1" t="s">
        <v>34</v>
      </c>
      <c r="C814" s="1" t="s">
        <v>5</v>
      </c>
      <c r="D814" t="s">
        <v>823</v>
      </c>
      <c r="E814" s="2" t="str">
        <f t="shared" si="12"/>
        <v>PMNTMDOPOTHR</v>
      </c>
    </row>
    <row r="815" spans="1:5" x14ac:dyDescent="0.25">
      <c r="A815" s="1" t="s">
        <v>0</v>
      </c>
      <c r="B815" s="1" t="s">
        <v>34</v>
      </c>
      <c r="C815" s="1" t="s">
        <v>5</v>
      </c>
      <c r="D815" t="s">
        <v>824</v>
      </c>
      <c r="E815" s="2" t="str">
        <f t="shared" si="12"/>
        <v>PMNTMDOPOTHR</v>
      </c>
    </row>
    <row r="816" spans="1:5" x14ac:dyDescent="0.25">
      <c r="A816" s="1" t="s">
        <v>0</v>
      </c>
      <c r="B816" s="1" t="s">
        <v>34</v>
      </c>
      <c r="C816" s="1" t="s">
        <v>5</v>
      </c>
      <c r="D816" t="s">
        <v>825</v>
      </c>
      <c r="E816" s="2" t="str">
        <f t="shared" si="12"/>
        <v>PMNTMDOPOTHR</v>
      </c>
    </row>
    <row r="817" spans="1:5" x14ac:dyDescent="0.25">
      <c r="A817" s="1" t="s">
        <v>0</v>
      </c>
      <c r="B817" s="1" t="s">
        <v>34</v>
      </c>
      <c r="C817" s="1" t="s">
        <v>5</v>
      </c>
      <c r="D817" t="s">
        <v>826</v>
      </c>
      <c r="E817" s="2" t="str">
        <f t="shared" si="12"/>
        <v>PMNTMDOPOTHR</v>
      </c>
    </row>
    <row r="818" spans="1:5" x14ac:dyDescent="0.25">
      <c r="A818" s="1" t="s">
        <v>0</v>
      </c>
      <c r="B818" s="1" t="s">
        <v>34</v>
      </c>
      <c r="C818" s="1" t="s">
        <v>5</v>
      </c>
      <c r="D818" t="s">
        <v>827</v>
      </c>
      <c r="E818" s="2" t="str">
        <f t="shared" si="12"/>
        <v>PMNTMDOPOTHR</v>
      </c>
    </row>
    <row r="819" spans="1:5" x14ac:dyDescent="0.25">
      <c r="A819" s="1" t="s">
        <v>0</v>
      </c>
      <c r="B819" s="1" t="s">
        <v>34</v>
      </c>
      <c r="C819" s="1" t="s">
        <v>5</v>
      </c>
      <c r="D819" t="s">
        <v>828</v>
      </c>
      <c r="E819" s="2" t="str">
        <f t="shared" si="12"/>
        <v>PMNTMDOPOTHR</v>
      </c>
    </row>
    <row r="820" spans="1:5" x14ac:dyDescent="0.25">
      <c r="A820" s="1" t="s">
        <v>0</v>
      </c>
      <c r="B820" s="1" t="s">
        <v>34</v>
      </c>
      <c r="C820" s="1" t="s">
        <v>5</v>
      </c>
      <c r="D820" t="s">
        <v>829</v>
      </c>
      <c r="E820" s="2" t="str">
        <f t="shared" si="12"/>
        <v>PMNTMDOPOTHR</v>
      </c>
    </row>
    <row r="821" spans="1:5" x14ac:dyDescent="0.25">
      <c r="A821" s="1" t="s">
        <v>0</v>
      </c>
      <c r="B821" s="1" t="s">
        <v>34</v>
      </c>
      <c r="C821" s="1" t="s">
        <v>5</v>
      </c>
      <c r="D821" t="s">
        <v>830</v>
      </c>
      <c r="E821" s="2" t="str">
        <f t="shared" si="12"/>
        <v>PMNTMDOPOTHR</v>
      </c>
    </row>
    <row r="822" spans="1:5" x14ac:dyDescent="0.25">
      <c r="A822" s="1" t="s">
        <v>0</v>
      </c>
      <c r="B822" s="1" t="s">
        <v>34</v>
      </c>
      <c r="C822" s="1" t="s">
        <v>5</v>
      </c>
      <c r="D822" t="s">
        <v>831</v>
      </c>
      <c r="E822" s="2" t="str">
        <f t="shared" si="12"/>
        <v>PMNTMDOPOTHR</v>
      </c>
    </row>
    <row r="823" spans="1:5" x14ac:dyDescent="0.25">
      <c r="A823" s="1" t="s">
        <v>0</v>
      </c>
      <c r="B823" s="1" t="s">
        <v>34</v>
      </c>
      <c r="C823" s="1" t="s">
        <v>5</v>
      </c>
      <c r="D823" t="s">
        <v>832</v>
      </c>
      <c r="E823" s="2" t="str">
        <f t="shared" si="12"/>
        <v>PMNTMDOPOTHR</v>
      </c>
    </row>
    <row r="824" spans="1:5" x14ac:dyDescent="0.25">
      <c r="A824" s="1" t="s">
        <v>0</v>
      </c>
      <c r="B824" s="1" t="s">
        <v>34</v>
      </c>
      <c r="C824" s="1" t="s">
        <v>5</v>
      </c>
      <c r="D824" t="s">
        <v>833</v>
      </c>
      <c r="E824" s="2" t="str">
        <f t="shared" si="12"/>
        <v>PMNTMDOPOTHR</v>
      </c>
    </row>
    <row r="825" spans="1:5" x14ac:dyDescent="0.25">
      <c r="A825" s="1" t="s">
        <v>0</v>
      </c>
      <c r="B825" s="1" t="s">
        <v>34</v>
      </c>
      <c r="C825" s="1" t="s">
        <v>5</v>
      </c>
      <c r="D825" t="s">
        <v>834</v>
      </c>
      <c r="E825" s="2" t="str">
        <f t="shared" si="12"/>
        <v>PMNTMDOPOTHR</v>
      </c>
    </row>
    <row r="826" spans="1:5" x14ac:dyDescent="0.25">
      <c r="A826" s="1" t="s">
        <v>0</v>
      </c>
      <c r="B826" s="1" t="s">
        <v>34</v>
      </c>
      <c r="C826" s="1" t="s">
        <v>5</v>
      </c>
      <c r="D826" t="s">
        <v>835</v>
      </c>
      <c r="E826" s="2" t="str">
        <f t="shared" si="12"/>
        <v>PMNTMDOPOTHR</v>
      </c>
    </row>
    <row r="827" spans="1:5" x14ac:dyDescent="0.25">
      <c r="A827" s="1" t="s">
        <v>0</v>
      </c>
      <c r="B827" s="1" t="s">
        <v>34</v>
      </c>
      <c r="C827" s="1" t="s">
        <v>5</v>
      </c>
      <c r="D827" t="s">
        <v>836</v>
      </c>
      <c r="E827" s="2" t="str">
        <f t="shared" si="12"/>
        <v>PMNTMDOPOTHR</v>
      </c>
    </row>
    <row r="828" spans="1:5" x14ac:dyDescent="0.25">
      <c r="A828" s="1" t="s">
        <v>0</v>
      </c>
      <c r="B828" s="1" t="s">
        <v>34</v>
      </c>
      <c r="C828" s="1" t="s">
        <v>5</v>
      </c>
      <c r="D828" t="s">
        <v>837</v>
      </c>
      <c r="E828" s="2" t="str">
        <f t="shared" si="12"/>
        <v>PMNTMDOPOTHR</v>
      </c>
    </row>
    <row r="829" spans="1:5" x14ac:dyDescent="0.25">
      <c r="A829" s="1" t="s">
        <v>0</v>
      </c>
      <c r="B829" s="1" t="s">
        <v>34</v>
      </c>
      <c r="C829" s="1" t="s">
        <v>5</v>
      </c>
      <c r="D829" t="s">
        <v>838</v>
      </c>
      <c r="E829" s="2" t="str">
        <f t="shared" si="12"/>
        <v>PMNTMDOPOTHR</v>
      </c>
    </row>
    <row r="830" spans="1:5" x14ac:dyDescent="0.25">
      <c r="A830" s="1" t="s">
        <v>0</v>
      </c>
      <c r="B830" s="1" t="s">
        <v>34</v>
      </c>
      <c r="C830" s="1" t="s">
        <v>5</v>
      </c>
      <c r="D830" t="s">
        <v>839</v>
      </c>
      <c r="E830" s="2" t="str">
        <f t="shared" si="12"/>
        <v>PMNTMDOPOTHR</v>
      </c>
    </row>
    <row r="831" spans="1:5" x14ac:dyDescent="0.25">
      <c r="A831" s="1" t="s">
        <v>0</v>
      </c>
      <c r="B831" s="1" t="s">
        <v>34</v>
      </c>
      <c r="C831" s="1" t="s">
        <v>5</v>
      </c>
      <c r="D831" t="s">
        <v>840</v>
      </c>
      <c r="E831" s="2" t="str">
        <f t="shared" si="12"/>
        <v>PMNTMDOPOTHR</v>
      </c>
    </row>
    <row r="832" spans="1:5" x14ac:dyDescent="0.25">
      <c r="A832" s="1" t="s">
        <v>0</v>
      </c>
      <c r="B832" s="1" t="s">
        <v>34</v>
      </c>
      <c r="C832" s="1" t="s">
        <v>5</v>
      </c>
      <c r="D832" t="s">
        <v>841</v>
      </c>
      <c r="E832" s="2" t="str">
        <f t="shared" si="12"/>
        <v>PMNTMDOPOTHR</v>
      </c>
    </row>
    <row r="833" spans="1:5" x14ac:dyDescent="0.25">
      <c r="A833" s="1" t="s">
        <v>0</v>
      </c>
      <c r="B833" s="1" t="s">
        <v>34</v>
      </c>
      <c r="C833" s="1" t="s">
        <v>5</v>
      </c>
      <c r="D833" t="s">
        <v>842</v>
      </c>
      <c r="E833" s="2" t="str">
        <f t="shared" si="12"/>
        <v>PMNTMDOPOTHR</v>
      </c>
    </row>
    <row r="834" spans="1:5" x14ac:dyDescent="0.25">
      <c r="A834" s="1" t="s">
        <v>0</v>
      </c>
      <c r="B834" s="1" t="s">
        <v>34</v>
      </c>
      <c r="C834" s="1" t="s">
        <v>5</v>
      </c>
      <c r="D834" t="s">
        <v>843</v>
      </c>
      <c r="E834" s="2" t="str">
        <f t="shared" ref="E834:E897" si="13">CONCATENATE(A834,B834,C834)</f>
        <v>PMNTMDOPOTHR</v>
      </c>
    </row>
    <row r="835" spans="1:5" x14ac:dyDescent="0.25">
      <c r="A835" s="1" t="s">
        <v>70</v>
      </c>
      <c r="B835" s="1" t="s">
        <v>844</v>
      </c>
      <c r="C835" s="1" t="s">
        <v>203</v>
      </c>
      <c r="D835" t="s">
        <v>845</v>
      </c>
      <c r="E835" s="2" t="str">
        <f t="shared" si="13"/>
        <v>LDASMGLNFEES</v>
      </c>
    </row>
    <row r="836" spans="1:5" x14ac:dyDescent="0.25">
      <c r="A836" s="1" t="s">
        <v>70</v>
      </c>
      <c r="B836" s="1" t="s">
        <v>844</v>
      </c>
      <c r="C836" s="1" t="s">
        <v>36</v>
      </c>
      <c r="D836" t="s">
        <v>846</v>
      </c>
      <c r="E836" s="2" t="str">
        <f t="shared" si="13"/>
        <v>LDASMGLNINTR</v>
      </c>
    </row>
    <row r="837" spans="1:5" x14ac:dyDescent="0.25">
      <c r="A837" s="1" t="s">
        <v>70</v>
      </c>
      <c r="B837" s="1" t="s">
        <v>844</v>
      </c>
      <c r="C837" s="1" t="s">
        <v>203</v>
      </c>
      <c r="D837" t="s">
        <v>847</v>
      </c>
      <c r="E837" s="2" t="str">
        <f t="shared" si="13"/>
        <v>LDASMGLNFEES</v>
      </c>
    </row>
    <row r="838" spans="1:5" x14ac:dyDescent="0.25">
      <c r="A838" s="1" t="s">
        <v>70</v>
      </c>
      <c r="B838" s="1" t="s">
        <v>844</v>
      </c>
      <c r="C838" s="1" t="s">
        <v>36</v>
      </c>
      <c r="D838" t="s">
        <v>848</v>
      </c>
      <c r="E838" s="2" t="str">
        <f t="shared" si="13"/>
        <v>LDASMGLNINTR</v>
      </c>
    </row>
    <row r="839" spans="1:5" x14ac:dyDescent="0.25">
      <c r="A839" s="1" t="s">
        <v>70</v>
      </c>
      <c r="B839" s="1" t="s">
        <v>844</v>
      </c>
      <c r="C839" s="1" t="s">
        <v>203</v>
      </c>
      <c r="D839" t="s">
        <v>849</v>
      </c>
      <c r="E839" s="2" t="str">
        <f t="shared" si="13"/>
        <v>LDASMGLNFEES</v>
      </c>
    </row>
    <row r="840" spans="1:5" x14ac:dyDescent="0.25">
      <c r="A840" s="1" t="s">
        <v>70</v>
      </c>
      <c r="B840" s="1" t="s">
        <v>844</v>
      </c>
      <c r="C840" s="1" t="s">
        <v>850</v>
      </c>
      <c r="D840" t="s">
        <v>851</v>
      </c>
      <c r="E840" s="2" t="str">
        <f t="shared" si="13"/>
        <v>LDASMGLNDDWN</v>
      </c>
    </row>
    <row r="841" spans="1:5" x14ac:dyDescent="0.25">
      <c r="A841" s="1" t="s">
        <v>70</v>
      </c>
      <c r="B841" s="1" t="s">
        <v>844</v>
      </c>
      <c r="C841" s="1" t="s">
        <v>526</v>
      </c>
      <c r="D841" t="s">
        <v>852</v>
      </c>
      <c r="E841" s="2" t="str">
        <f t="shared" si="13"/>
        <v>LDASMGLNPPAY</v>
      </c>
    </row>
    <row r="842" spans="1:5" x14ac:dyDescent="0.25">
      <c r="A842" s="1" t="s">
        <v>70</v>
      </c>
      <c r="B842" s="1" t="s">
        <v>844</v>
      </c>
      <c r="C842" s="1" t="s">
        <v>36</v>
      </c>
      <c r="D842" t="s">
        <v>853</v>
      </c>
      <c r="E842" s="2" t="str">
        <f t="shared" si="13"/>
        <v>LDASMGLNINTR</v>
      </c>
    </row>
    <row r="843" spans="1:5" x14ac:dyDescent="0.25">
      <c r="A843" s="1" t="s">
        <v>0</v>
      </c>
      <c r="B843" s="1" t="s">
        <v>34</v>
      </c>
      <c r="C843" s="1" t="s">
        <v>5</v>
      </c>
      <c r="D843" t="s">
        <v>854</v>
      </c>
      <c r="E843" s="2" t="str">
        <f t="shared" si="13"/>
        <v>PMNTMDOPOTHR</v>
      </c>
    </row>
    <row r="844" spans="1:5" x14ac:dyDescent="0.25">
      <c r="A844" s="1" t="s">
        <v>0</v>
      </c>
      <c r="B844" s="1" t="s">
        <v>34</v>
      </c>
      <c r="C844" s="1" t="s">
        <v>5</v>
      </c>
      <c r="D844" t="s">
        <v>855</v>
      </c>
      <c r="E844" s="2" t="str">
        <f t="shared" si="13"/>
        <v>PMNTMDOPOTHR</v>
      </c>
    </row>
    <row r="845" spans="1:5" x14ac:dyDescent="0.25">
      <c r="A845" s="1" t="s">
        <v>0</v>
      </c>
      <c r="B845" s="1" t="s">
        <v>34</v>
      </c>
      <c r="C845" s="1" t="s">
        <v>5</v>
      </c>
      <c r="D845" t="s">
        <v>856</v>
      </c>
      <c r="E845" s="2" t="str">
        <f t="shared" si="13"/>
        <v>PMNTMDOPOTHR</v>
      </c>
    </row>
    <row r="846" spans="1:5" x14ac:dyDescent="0.25">
      <c r="A846" s="1" t="s">
        <v>0</v>
      </c>
      <c r="B846" s="1" t="s">
        <v>34</v>
      </c>
      <c r="C846" s="1" t="s">
        <v>5</v>
      </c>
      <c r="D846" t="s">
        <v>857</v>
      </c>
      <c r="E846" s="2" t="str">
        <f t="shared" si="13"/>
        <v>PMNTMDOPOTHR</v>
      </c>
    </row>
    <row r="847" spans="1:5" x14ac:dyDescent="0.25">
      <c r="A847" s="1" t="s">
        <v>0</v>
      </c>
      <c r="B847" s="1" t="s">
        <v>34</v>
      </c>
      <c r="C847" s="1" t="s">
        <v>5</v>
      </c>
      <c r="D847" t="s">
        <v>858</v>
      </c>
      <c r="E847" s="2" t="str">
        <f t="shared" si="13"/>
        <v>PMNTMDOPOTHR</v>
      </c>
    </row>
    <row r="848" spans="1:5" x14ac:dyDescent="0.25">
      <c r="A848" s="1" t="s">
        <v>0</v>
      </c>
      <c r="B848" s="1" t="s">
        <v>34</v>
      </c>
      <c r="C848" s="1" t="s">
        <v>5</v>
      </c>
      <c r="D848" t="s">
        <v>859</v>
      </c>
      <c r="E848" s="2" t="str">
        <f t="shared" si="13"/>
        <v>PMNTMDOPOTHR</v>
      </c>
    </row>
    <row r="849" spans="1:5" x14ac:dyDescent="0.25">
      <c r="A849" s="1" t="s">
        <v>0</v>
      </c>
      <c r="B849" s="1" t="s">
        <v>7</v>
      </c>
      <c r="C849" s="1" t="s">
        <v>78</v>
      </c>
      <c r="D849" t="s">
        <v>64</v>
      </c>
      <c r="E849" s="2" t="str">
        <f t="shared" si="13"/>
        <v>PMNTRCHQUPCQ</v>
      </c>
    </row>
    <row r="850" spans="1:5" x14ac:dyDescent="0.25">
      <c r="A850" s="1" t="s">
        <v>56</v>
      </c>
      <c r="B850" s="1" t="s">
        <v>34</v>
      </c>
      <c r="C850" s="1" t="s">
        <v>203</v>
      </c>
      <c r="D850" t="s">
        <v>860</v>
      </c>
      <c r="E850" s="2" t="str">
        <f t="shared" si="13"/>
        <v>ACMTMDOPFEES</v>
      </c>
    </row>
    <row r="851" spans="1:5" x14ac:dyDescent="0.25">
      <c r="A851" s="1" t="s">
        <v>0</v>
      </c>
      <c r="B851" s="1" t="s">
        <v>34</v>
      </c>
      <c r="C851" s="1" t="s">
        <v>105</v>
      </c>
      <c r="D851" t="s">
        <v>861</v>
      </c>
      <c r="E851" s="2" t="str">
        <f t="shared" si="13"/>
        <v>PMNTMDOPCHRG</v>
      </c>
    </row>
    <row r="852" spans="1:5" x14ac:dyDescent="0.25">
      <c r="A852" s="1" t="s">
        <v>0</v>
      </c>
      <c r="B852" s="1" t="s">
        <v>13</v>
      </c>
      <c r="C852" s="1" t="s">
        <v>5</v>
      </c>
      <c r="D852" t="s">
        <v>862</v>
      </c>
      <c r="E852" s="2" t="str">
        <f t="shared" si="13"/>
        <v>PMNTICDTOTHR</v>
      </c>
    </row>
    <row r="853" spans="1:5" x14ac:dyDescent="0.25">
      <c r="A853" s="1" t="s">
        <v>0</v>
      </c>
      <c r="B853" s="1" t="s">
        <v>39</v>
      </c>
      <c r="C853" s="1" t="s">
        <v>8</v>
      </c>
      <c r="D853" t="s">
        <v>863</v>
      </c>
      <c r="E853" s="2" t="str">
        <f t="shared" si="13"/>
        <v>PMNTICHQCCHQ</v>
      </c>
    </row>
    <row r="854" spans="1:5" x14ac:dyDescent="0.25">
      <c r="A854" s="1" t="s">
        <v>0</v>
      </c>
      <c r="B854" s="1" t="s">
        <v>7</v>
      </c>
      <c r="C854" s="1" t="s">
        <v>40</v>
      </c>
      <c r="D854" t="s">
        <v>82</v>
      </c>
      <c r="E854" s="2" t="str">
        <f t="shared" si="13"/>
        <v>PMNTRCHQCQRV</v>
      </c>
    </row>
    <row r="855" spans="1:5" x14ac:dyDescent="0.25">
      <c r="A855" s="1" t="s">
        <v>13</v>
      </c>
      <c r="B855" s="1" t="s">
        <v>5</v>
      </c>
      <c r="C855" s="1" t="s">
        <v>864</v>
      </c>
      <c r="D855" t="s">
        <v>865</v>
      </c>
      <c r="E855" s="2" t="str">
        <f t="shared" si="13"/>
        <v>ICDTOTHRItem</v>
      </c>
    </row>
    <row r="856" spans="1:5" x14ac:dyDescent="0.25">
      <c r="A856" s="1" t="s">
        <v>0</v>
      </c>
      <c r="B856" s="1" t="s">
        <v>13</v>
      </c>
      <c r="C856" s="1" t="s">
        <v>19</v>
      </c>
      <c r="D856" t="s">
        <v>660</v>
      </c>
      <c r="E856" s="2" t="str">
        <f t="shared" si="13"/>
        <v>PMNTICDTNTAV</v>
      </c>
    </row>
    <row r="857" spans="1:5" x14ac:dyDescent="0.25">
      <c r="A857" s="1" t="s">
        <v>0</v>
      </c>
      <c r="B857" s="1" t="s">
        <v>13</v>
      </c>
      <c r="C857" s="1" t="s">
        <v>19</v>
      </c>
      <c r="D857" t="s">
        <v>866</v>
      </c>
      <c r="E857" s="2" t="str">
        <f t="shared" si="13"/>
        <v>PMNTICDTNTAV</v>
      </c>
    </row>
    <row r="858" spans="1:5" x14ac:dyDescent="0.25">
      <c r="A858" s="1" t="s">
        <v>0</v>
      </c>
      <c r="B858" s="1" t="s">
        <v>34</v>
      </c>
      <c r="C858" s="1" t="s">
        <v>5</v>
      </c>
      <c r="D858" t="s">
        <v>867</v>
      </c>
      <c r="E858" s="2" t="str">
        <f t="shared" si="13"/>
        <v>PMNTMDOPOTHR</v>
      </c>
    </row>
    <row r="859" spans="1:5" x14ac:dyDescent="0.25">
      <c r="A859" s="1" t="s">
        <v>0</v>
      </c>
      <c r="B859" s="1" t="s">
        <v>39</v>
      </c>
      <c r="C859" s="1" t="s">
        <v>200</v>
      </c>
      <c r="D859" t="s">
        <v>868</v>
      </c>
      <c r="E859" s="2" t="str">
        <f t="shared" si="13"/>
        <v>PMNTICHQBCHQ</v>
      </c>
    </row>
    <row r="860" spans="1:5" x14ac:dyDescent="0.25">
      <c r="A860" s="1" t="s">
        <v>0</v>
      </c>
      <c r="B860" s="1" t="s">
        <v>39</v>
      </c>
      <c r="C860" s="1" t="s">
        <v>200</v>
      </c>
      <c r="D860" t="s">
        <v>869</v>
      </c>
      <c r="E860" s="2" t="str">
        <f t="shared" si="13"/>
        <v>PMNTICHQBCHQ</v>
      </c>
    </row>
    <row r="861" spans="1:5" x14ac:dyDescent="0.25">
      <c r="A861" s="1" t="s">
        <v>0</v>
      </c>
      <c r="B861" s="1" t="s">
        <v>13</v>
      </c>
      <c r="C861" s="1" t="s">
        <v>42</v>
      </c>
      <c r="D861" t="s">
        <v>870</v>
      </c>
      <c r="E861" s="2" t="str">
        <f t="shared" si="13"/>
        <v>PMNTICDTTTLS</v>
      </c>
    </row>
    <row r="862" spans="1:5" x14ac:dyDescent="0.25">
      <c r="A862" s="1" t="s">
        <v>18</v>
      </c>
      <c r="B862" s="1" t="s">
        <v>19</v>
      </c>
      <c r="C862" s="1" t="s">
        <v>19</v>
      </c>
      <c r="D862" t="s">
        <v>871</v>
      </c>
      <c r="E862" s="2" t="str">
        <f t="shared" si="13"/>
        <v>SECUNTAVNTAV</v>
      </c>
    </row>
    <row r="863" spans="1:5" x14ac:dyDescent="0.25">
      <c r="A863" s="1" t="s">
        <v>0</v>
      </c>
      <c r="B863" s="1" t="s">
        <v>13</v>
      </c>
      <c r="C863" s="1" t="s">
        <v>872</v>
      </c>
      <c r="D863" t="s">
        <v>873</v>
      </c>
      <c r="E863" s="2" t="str">
        <f t="shared" si="13"/>
        <v>PMNTICDTFICT</v>
      </c>
    </row>
    <row r="864" spans="1:5" x14ac:dyDescent="0.25">
      <c r="A864" s="1" t="s">
        <v>0</v>
      </c>
      <c r="B864" s="1" t="s">
        <v>10</v>
      </c>
      <c r="C864" s="1" t="s">
        <v>155</v>
      </c>
      <c r="D864" t="s">
        <v>874</v>
      </c>
      <c r="E864" s="2" t="str">
        <f t="shared" si="13"/>
        <v>PMNTCNTRDAJT</v>
      </c>
    </row>
    <row r="865" spans="1:5" x14ac:dyDescent="0.25">
      <c r="A865" s="1" t="s">
        <v>0</v>
      </c>
      <c r="B865" s="1" t="s">
        <v>10</v>
      </c>
      <c r="C865" s="1" t="s">
        <v>700</v>
      </c>
      <c r="D865" t="s">
        <v>751</v>
      </c>
      <c r="E865" s="2" t="str">
        <f t="shared" si="13"/>
        <v>PMNTCNTRRIMB</v>
      </c>
    </row>
    <row r="866" spans="1:5" x14ac:dyDescent="0.25">
      <c r="A866" s="1" t="s">
        <v>70</v>
      </c>
      <c r="B866" s="1" t="s">
        <v>19</v>
      </c>
      <c r="C866" s="1" t="s">
        <v>19</v>
      </c>
      <c r="D866" t="s">
        <v>875</v>
      </c>
      <c r="E866" s="2" t="str">
        <f t="shared" si="13"/>
        <v>LDASNTAVNTAV</v>
      </c>
    </row>
    <row r="867" spans="1:5" x14ac:dyDescent="0.25">
      <c r="A867" s="1" t="s">
        <v>0</v>
      </c>
      <c r="B867" s="1" t="s">
        <v>39</v>
      </c>
      <c r="C867" s="1" t="s">
        <v>155</v>
      </c>
      <c r="D867" t="s">
        <v>876</v>
      </c>
      <c r="E867" s="2" t="str">
        <f t="shared" si="13"/>
        <v>PMNTICHQDAJT</v>
      </c>
    </row>
    <row r="868" spans="1:5" x14ac:dyDescent="0.25">
      <c r="A868" s="1" t="s">
        <v>0</v>
      </c>
      <c r="B868" s="1" t="s">
        <v>39</v>
      </c>
      <c r="C868" s="1" t="s">
        <v>200</v>
      </c>
      <c r="D868" t="s">
        <v>877</v>
      </c>
      <c r="E868" s="2" t="str">
        <f t="shared" si="13"/>
        <v>PMNTICHQBCHQ</v>
      </c>
    </row>
    <row r="869" spans="1:5" x14ac:dyDescent="0.25">
      <c r="A869" s="1" t="s">
        <v>56</v>
      </c>
      <c r="B869" s="1" t="s">
        <v>34</v>
      </c>
      <c r="C869" s="1" t="s">
        <v>203</v>
      </c>
      <c r="D869" t="s">
        <v>878</v>
      </c>
      <c r="E869" s="2" t="str">
        <f t="shared" si="13"/>
        <v>ACMTMDOPFEES</v>
      </c>
    </row>
    <row r="870" spans="1:5" x14ac:dyDescent="0.25">
      <c r="A870" s="1" t="s">
        <v>18</v>
      </c>
      <c r="B870" s="1" t="s">
        <v>19</v>
      </c>
      <c r="C870" s="1" t="s">
        <v>19</v>
      </c>
      <c r="D870" t="s">
        <v>879</v>
      </c>
      <c r="E870" s="2" t="str">
        <f t="shared" si="13"/>
        <v>SECUNTAVNTAV</v>
      </c>
    </row>
    <row r="871" spans="1:5" x14ac:dyDescent="0.25">
      <c r="A871" s="1" t="s">
        <v>880</v>
      </c>
      <c r="B871" s="1" t="s">
        <v>881</v>
      </c>
      <c r="C871" s="1" t="s">
        <v>19</v>
      </c>
      <c r="D871" t="s">
        <v>882</v>
      </c>
      <c r="E871" s="2" t="str">
        <f t="shared" si="13"/>
        <v>DERVLFUTNTAV</v>
      </c>
    </row>
    <row r="872" spans="1:5" x14ac:dyDescent="0.25">
      <c r="A872" s="1" t="s">
        <v>18</v>
      </c>
      <c r="B872" s="1" t="s">
        <v>74</v>
      </c>
      <c r="C872" s="1" t="s">
        <v>66</v>
      </c>
      <c r="D872" t="s">
        <v>883</v>
      </c>
      <c r="E872" s="2" t="str">
        <f t="shared" si="13"/>
        <v>SECUSETTTRAD</v>
      </c>
    </row>
    <row r="873" spans="1:5" x14ac:dyDescent="0.25">
      <c r="A873" s="1" t="s">
        <v>56</v>
      </c>
      <c r="B873" s="1" t="s">
        <v>34</v>
      </c>
      <c r="C873" s="1" t="s">
        <v>36</v>
      </c>
      <c r="D873" t="s">
        <v>37</v>
      </c>
      <c r="E873" s="2" t="str">
        <f t="shared" si="13"/>
        <v>ACMTMDOPINTR</v>
      </c>
    </row>
    <row r="874" spans="1:5" x14ac:dyDescent="0.25">
      <c r="A874" s="1" t="s">
        <v>18</v>
      </c>
      <c r="B874" s="1" t="s">
        <v>74</v>
      </c>
      <c r="C874" s="1" t="s">
        <v>66</v>
      </c>
      <c r="D874" t="s">
        <v>884</v>
      </c>
      <c r="E874" s="2" t="str">
        <f t="shared" si="13"/>
        <v>SECUSETTTRAD</v>
      </c>
    </row>
    <row r="875" spans="1:5" x14ac:dyDescent="0.25">
      <c r="A875" s="1" t="s">
        <v>56</v>
      </c>
      <c r="B875" s="1" t="s">
        <v>674</v>
      </c>
      <c r="C875" s="1" t="s">
        <v>612</v>
      </c>
      <c r="D875" t="s">
        <v>885</v>
      </c>
      <c r="E875" s="2" t="str">
        <f t="shared" si="13"/>
        <v>ACMTADOPBCKV</v>
      </c>
    </row>
    <row r="876" spans="1:5" x14ac:dyDescent="0.25">
      <c r="A876" s="1" t="s">
        <v>70</v>
      </c>
      <c r="B876" s="1" t="s">
        <v>844</v>
      </c>
      <c r="C876" s="1" t="s">
        <v>850</v>
      </c>
      <c r="D876" t="s">
        <v>886</v>
      </c>
      <c r="E876" s="2" t="str">
        <f t="shared" si="13"/>
        <v>LDASMGLNDDWN</v>
      </c>
    </row>
    <row r="877" spans="1:5" x14ac:dyDescent="0.25">
      <c r="A877" s="1" t="s">
        <v>56</v>
      </c>
      <c r="B877" s="1" t="s">
        <v>674</v>
      </c>
      <c r="C877" s="1" t="s">
        <v>768</v>
      </c>
      <c r="D877" t="s">
        <v>887</v>
      </c>
      <c r="E877" s="2" t="str">
        <f t="shared" si="13"/>
        <v>ACMTADOPYTDA</v>
      </c>
    </row>
    <row r="878" spans="1:5" x14ac:dyDescent="0.25">
      <c r="A878" s="1" t="s">
        <v>56</v>
      </c>
      <c r="B878" s="1" t="s">
        <v>34</v>
      </c>
      <c r="C878" s="1" t="s">
        <v>57</v>
      </c>
      <c r="D878" t="s">
        <v>888</v>
      </c>
      <c r="E878" s="2" t="str">
        <f t="shared" si="13"/>
        <v>ACMTMDOPADJT</v>
      </c>
    </row>
    <row r="879" spans="1:5" x14ac:dyDescent="0.25">
      <c r="A879" s="1" t="s">
        <v>0</v>
      </c>
      <c r="B879" s="1" t="s">
        <v>34</v>
      </c>
      <c r="C879" s="1" t="s">
        <v>5</v>
      </c>
      <c r="D879" t="s">
        <v>889</v>
      </c>
      <c r="E879" s="2" t="str">
        <f t="shared" si="13"/>
        <v>PMNTMDOPOTHR</v>
      </c>
    </row>
    <row r="880" spans="1:5" x14ac:dyDescent="0.25">
      <c r="A880" s="1" t="s">
        <v>25</v>
      </c>
      <c r="B880" s="1" t="s">
        <v>376</v>
      </c>
      <c r="C880" s="1" t="s">
        <v>19</v>
      </c>
      <c r="D880" t="s">
        <v>890</v>
      </c>
      <c r="E880" s="2" t="str">
        <f t="shared" si="13"/>
        <v>CAMTCAPLNTAV</v>
      </c>
    </row>
    <row r="881" spans="1:5" x14ac:dyDescent="0.25">
      <c r="A881" s="1" t="s">
        <v>0</v>
      </c>
      <c r="B881" s="1" t="s">
        <v>13</v>
      </c>
      <c r="C881" s="1" t="s">
        <v>222</v>
      </c>
      <c r="D881" t="s">
        <v>891</v>
      </c>
      <c r="E881" s="2" t="str">
        <f t="shared" si="13"/>
        <v>PMNTICDTARET</v>
      </c>
    </row>
    <row r="882" spans="1:5" x14ac:dyDescent="0.25">
      <c r="A882" s="1" t="s">
        <v>13</v>
      </c>
      <c r="B882" s="1" t="s">
        <v>63</v>
      </c>
      <c r="C882" s="1" t="s">
        <v>106</v>
      </c>
      <c r="D882" t="s">
        <v>892</v>
      </c>
      <c r="E882" s="2" t="str">
        <f t="shared" si="13"/>
        <v>ICDTRRTNTran</v>
      </c>
    </row>
    <row r="883" spans="1:5" x14ac:dyDescent="0.25">
      <c r="A883" s="1" t="s">
        <v>0</v>
      </c>
      <c r="B883" s="1" t="s">
        <v>34</v>
      </c>
      <c r="C883" s="1" t="s">
        <v>203</v>
      </c>
      <c r="D883" t="s">
        <v>893</v>
      </c>
      <c r="E883" s="2" t="str">
        <f t="shared" si="13"/>
        <v>PMNTMDOPFEES</v>
      </c>
    </row>
    <row r="884" spans="1:5" x14ac:dyDescent="0.25">
      <c r="A884" s="1" t="s">
        <v>0</v>
      </c>
      <c r="B884" s="1" t="s">
        <v>34</v>
      </c>
      <c r="C884" s="1" t="s">
        <v>894</v>
      </c>
      <c r="D884" t="s">
        <v>895</v>
      </c>
      <c r="E884" s="2" t="str">
        <f t="shared" si="13"/>
        <v>PMNTMDOPTAXE</v>
      </c>
    </row>
    <row r="885" spans="1:5" x14ac:dyDescent="0.25">
      <c r="A885" s="1" t="s">
        <v>0</v>
      </c>
      <c r="B885" s="1" t="s">
        <v>34</v>
      </c>
      <c r="C885" s="1" t="s">
        <v>894</v>
      </c>
      <c r="D885" t="s">
        <v>896</v>
      </c>
      <c r="E885" s="2" t="str">
        <f t="shared" si="13"/>
        <v>PMNTMDOPTAXE</v>
      </c>
    </row>
    <row r="886" spans="1:5" x14ac:dyDescent="0.25">
      <c r="A886" s="1" t="s">
        <v>0</v>
      </c>
      <c r="B886" s="1" t="s">
        <v>13</v>
      </c>
      <c r="C886" s="1" t="s">
        <v>105</v>
      </c>
      <c r="D886" t="s">
        <v>897</v>
      </c>
      <c r="E886" s="2" t="str">
        <f t="shared" si="13"/>
        <v>PMNTICDTCHRG</v>
      </c>
    </row>
    <row r="887" spans="1:5" x14ac:dyDescent="0.25">
      <c r="A887" s="1" t="s">
        <v>0</v>
      </c>
      <c r="B887" s="1" t="s">
        <v>13</v>
      </c>
      <c r="C887" s="1" t="s">
        <v>105</v>
      </c>
      <c r="D887" t="s">
        <v>898</v>
      </c>
      <c r="E887" s="2" t="str">
        <f t="shared" si="13"/>
        <v>PMNTICDTCHRG</v>
      </c>
    </row>
    <row r="888" spans="1:5" x14ac:dyDescent="0.25">
      <c r="A888" s="1" t="s">
        <v>0</v>
      </c>
      <c r="B888" s="1" t="s">
        <v>34</v>
      </c>
      <c r="C888" s="1" t="s">
        <v>105</v>
      </c>
      <c r="D888" t="s">
        <v>899</v>
      </c>
      <c r="E888" s="2" t="str">
        <f t="shared" si="13"/>
        <v>PMNTMDOPCHRG</v>
      </c>
    </row>
    <row r="889" spans="1:5" x14ac:dyDescent="0.25">
      <c r="A889" s="1" t="s">
        <v>18</v>
      </c>
      <c r="B889" s="1" t="s">
        <v>91</v>
      </c>
      <c r="C889" s="1" t="s">
        <v>900</v>
      </c>
      <c r="D889" t="s">
        <v>901</v>
      </c>
      <c r="E889" s="2" t="str">
        <f t="shared" si="13"/>
        <v>SECUCASHSTAM</v>
      </c>
    </row>
    <row r="890" spans="1:5" x14ac:dyDescent="0.25">
      <c r="A890" s="1" t="s">
        <v>0</v>
      </c>
      <c r="B890" s="1" t="s">
        <v>34</v>
      </c>
      <c r="C890" s="1" t="s">
        <v>5</v>
      </c>
      <c r="D890" t="s">
        <v>902</v>
      </c>
      <c r="E890" s="2" t="str">
        <f t="shared" si="13"/>
        <v>PMNTMDOPOTHR</v>
      </c>
    </row>
    <row r="891" spans="1:5" x14ac:dyDescent="0.25">
      <c r="A891" s="1" t="s">
        <v>0</v>
      </c>
      <c r="B891" s="1" t="s">
        <v>34</v>
      </c>
      <c r="C891" s="1" t="s">
        <v>5</v>
      </c>
      <c r="D891" t="s">
        <v>903</v>
      </c>
      <c r="E891" s="2" t="str">
        <f t="shared" si="13"/>
        <v>PMNTMDOPOTHR</v>
      </c>
    </row>
    <row r="892" spans="1:5" x14ac:dyDescent="0.25">
      <c r="A892" s="1" t="s">
        <v>0</v>
      </c>
      <c r="B892" s="1" t="s">
        <v>7</v>
      </c>
      <c r="C892" s="1" t="s">
        <v>40</v>
      </c>
      <c r="D892" t="s">
        <v>904</v>
      </c>
      <c r="E892" s="2" t="str">
        <f t="shared" si="13"/>
        <v>PMNTRCHQCQRV</v>
      </c>
    </row>
    <row r="893" spans="1:5" x14ac:dyDescent="0.25">
      <c r="A893" s="1" t="s">
        <v>0</v>
      </c>
      <c r="B893" s="1" t="s">
        <v>34</v>
      </c>
      <c r="C893" s="1" t="s">
        <v>105</v>
      </c>
      <c r="D893" t="s">
        <v>905</v>
      </c>
      <c r="E893" s="2" t="str">
        <f t="shared" si="13"/>
        <v>PMNTMDOPCHRG</v>
      </c>
    </row>
    <row r="894" spans="1:5" x14ac:dyDescent="0.25">
      <c r="A894" s="1" t="s">
        <v>70</v>
      </c>
      <c r="B894" s="1" t="s">
        <v>363</v>
      </c>
      <c r="C894" s="1" t="s">
        <v>105</v>
      </c>
      <c r="D894" t="s">
        <v>906</v>
      </c>
      <c r="E894" s="2" t="str">
        <f t="shared" si="13"/>
        <v>LDASCSLNCHRG</v>
      </c>
    </row>
    <row r="895" spans="1:5" x14ac:dyDescent="0.25">
      <c r="A895" s="1" t="s">
        <v>0</v>
      </c>
      <c r="B895" s="1" t="s">
        <v>34</v>
      </c>
      <c r="C895" s="1" t="s">
        <v>5</v>
      </c>
      <c r="D895" t="s">
        <v>907</v>
      </c>
      <c r="E895" s="2" t="str">
        <f t="shared" si="13"/>
        <v>PMNTMDOPOTHR</v>
      </c>
    </row>
    <row r="896" spans="1:5" x14ac:dyDescent="0.25">
      <c r="A896" s="1" t="s">
        <v>0</v>
      </c>
      <c r="B896" s="1" t="s">
        <v>34</v>
      </c>
      <c r="C896" s="1" t="s">
        <v>105</v>
      </c>
      <c r="D896" t="s">
        <v>908</v>
      </c>
      <c r="E896" s="2" t="str">
        <f t="shared" si="13"/>
        <v>PMNTMDOPCHRG</v>
      </c>
    </row>
    <row r="897" spans="1:5" x14ac:dyDescent="0.25">
      <c r="A897" s="1" t="s">
        <v>0</v>
      </c>
      <c r="B897" s="1" t="s">
        <v>34</v>
      </c>
      <c r="C897" s="1" t="s">
        <v>5</v>
      </c>
      <c r="D897" t="s">
        <v>909</v>
      </c>
      <c r="E897" s="2" t="str">
        <f t="shared" si="13"/>
        <v>PMNTMDOPOTHR</v>
      </c>
    </row>
    <row r="898" spans="1:5" x14ac:dyDescent="0.25">
      <c r="A898" s="1" t="s">
        <v>0</v>
      </c>
      <c r="B898" s="1" t="s">
        <v>34</v>
      </c>
      <c r="C898" s="1" t="s">
        <v>203</v>
      </c>
      <c r="D898" t="s">
        <v>910</v>
      </c>
      <c r="E898" s="2" t="str">
        <f t="shared" ref="E898:E961" si="14">CONCATENATE(A898,B898,C898)</f>
        <v>PMNTMDOPFEES</v>
      </c>
    </row>
    <row r="899" spans="1:5" x14ac:dyDescent="0.25">
      <c r="A899" s="1" t="s">
        <v>70</v>
      </c>
      <c r="B899" s="1" t="s">
        <v>363</v>
      </c>
      <c r="C899" s="1" t="s">
        <v>105</v>
      </c>
      <c r="D899" t="s">
        <v>911</v>
      </c>
      <c r="E899" s="2" t="str">
        <f t="shared" si="14"/>
        <v>LDASCSLNCHRG</v>
      </c>
    </row>
    <row r="900" spans="1:5" x14ac:dyDescent="0.25">
      <c r="A900" s="1" t="s">
        <v>0</v>
      </c>
      <c r="B900" s="1" t="s">
        <v>34</v>
      </c>
      <c r="C900" s="1" t="s">
        <v>36</v>
      </c>
      <c r="D900" t="s">
        <v>912</v>
      </c>
      <c r="E900" s="2" t="str">
        <f t="shared" si="14"/>
        <v>PMNTMDOPINTR</v>
      </c>
    </row>
    <row r="901" spans="1:5" x14ac:dyDescent="0.25">
      <c r="A901" s="1" t="s">
        <v>70</v>
      </c>
      <c r="B901" s="1" t="s">
        <v>363</v>
      </c>
      <c r="C901" s="1" t="s">
        <v>105</v>
      </c>
      <c r="D901" t="s">
        <v>913</v>
      </c>
      <c r="E901" s="2" t="str">
        <f t="shared" si="14"/>
        <v>LDASCSLNCHRG</v>
      </c>
    </row>
    <row r="902" spans="1:5" x14ac:dyDescent="0.25">
      <c r="A902" s="1" t="s">
        <v>18</v>
      </c>
      <c r="B902" s="1" t="s">
        <v>150</v>
      </c>
      <c r="C902" s="1" t="s">
        <v>151</v>
      </c>
      <c r="D902" t="s">
        <v>914</v>
      </c>
      <c r="E902" s="2" t="str">
        <f t="shared" si="14"/>
        <v>SECUCUSTDVOP</v>
      </c>
    </row>
    <row r="903" spans="1:5" x14ac:dyDescent="0.25">
      <c r="A903" s="1" t="s">
        <v>0</v>
      </c>
      <c r="B903" s="1" t="s">
        <v>34</v>
      </c>
      <c r="C903" s="1" t="s">
        <v>61</v>
      </c>
      <c r="D903" t="s">
        <v>915</v>
      </c>
      <c r="E903" s="2" t="str">
        <f t="shared" si="14"/>
        <v>PMNTMDOPCOMM</v>
      </c>
    </row>
    <row r="904" spans="1:5" x14ac:dyDescent="0.25">
      <c r="A904" s="1" t="s">
        <v>0</v>
      </c>
      <c r="B904" s="1" t="s">
        <v>145</v>
      </c>
      <c r="C904" s="1" t="s">
        <v>203</v>
      </c>
      <c r="D904" t="s">
        <v>916</v>
      </c>
      <c r="E904" s="2" t="str">
        <f t="shared" si="14"/>
        <v>PMNTDRFTFEES</v>
      </c>
    </row>
    <row r="905" spans="1:5" x14ac:dyDescent="0.25">
      <c r="A905" s="1" t="s">
        <v>56</v>
      </c>
      <c r="B905" s="1" t="s">
        <v>917</v>
      </c>
      <c r="C905" s="1" t="s">
        <v>918</v>
      </c>
      <c r="D905" t="s">
        <v>919</v>
      </c>
      <c r="E905" s="2" t="str">
        <f t="shared" si="14"/>
        <v>ACMTOPCLACCC</v>
      </c>
    </row>
    <row r="906" spans="1:5" x14ac:dyDescent="0.25">
      <c r="A906" s="1" t="s">
        <v>0</v>
      </c>
      <c r="B906" s="1" t="s">
        <v>34</v>
      </c>
      <c r="C906" s="1" t="s">
        <v>105</v>
      </c>
      <c r="D906" t="s">
        <v>920</v>
      </c>
      <c r="E906" s="2" t="str">
        <f t="shared" si="14"/>
        <v>PMNTMDOPCHRG</v>
      </c>
    </row>
    <row r="907" spans="1:5" x14ac:dyDescent="0.25">
      <c r="A907" s="1" t="s">
        <v>0</v>
      </c>
      <c r="B907" s="1" t="s">
        <v>34</v>
      </c>
      <c r="C907" s="1" t="s">
        <v>203</v>
      </c>
      <c r="D907" t="s">
        <v>921</v>
      </c>
      <c r="E907" s="2" t="str">
        <f t="shared" si="14"/>
        <v>PMNTMDOPFEES</v>
      </c>
    </row>
    <row r="908" spans="1:5" x14ac:dyDescent="0.25">
      <c r="A908" s="1" t="s">
        <v>0</v>
      </c>
      <c r="B908" s="1" t="s">
        <v>13</v>
      </c>
      <c r="C908" s="1" t="s">
        <v>105</v>
      </c>
      <c r="D908" t="s">
        <v>922</v>
      </c>
      <c r="E908" s="2" t="str">
        <f t="shared" si="14"/>
        <v>PMNTICDTCHRG</v>
      </c>
    </row>
    <row r="909" spans="1:5" x14ac:dyDescent="0.25">
      <c r="A909" s="1" t="s">
        <v>0</v>
      </c>
      <c r="B909" s="1" t="s">
        <v>34</v>
      </c>
      <c r="C909" s="1" t="s">
        <v>203</v>
      </c>
      <c r="D909" t="s">
        <v>923</v>
      </c>
      <c r="E909" s="2" t="str">
        <f t="shared" si="14"/>
        <v>PMNTMDOPFEES</v>
      </c>
    </row>
    <row r="910" spans="1:5" x14ac:dyDescent="0.25">
      <c r="A910" s="1" t="s">
        <v>0</v>
      </c>
      <c r="B910" s="1" t="s">
        <v>34</v>
      </c>
      <c r="C910" s="1" t="s">
        <v>5</v>
      </c>
      <c r="D910" t="s">
        <v>924</v>
      </c>
      <c r="E910" s="2" t="str">
        <f t="shared" si="14"/>
        <v>PMNTMDOPOTHR</v>
      </c>
    </row>
    <row r="911" spans="1:5" x14ac:dyDescent="0.25">
      <c r="A911" s="1" t="s">
        <v>0</v>
      </c>
      <c r="B911" s="1" t="s">
        <v>34</v>
      </c>
      <c r="C911" s="1" t="s">
        <v>5</v>
      </c>
      <c r="D911" t="s">
        <v>109</v>
      </c>
      <c r="E911" s="2" t="str">
        <f t="shared" si="14"/>
        <v>PMNTMDOPOTHR</v>
      </c>
    </row>
    <row r="912" spans="1:5" x14ac:dyDescent="0.25">
      <c r="A912" s="1" t="s">
        <v>0</v>
      </c>
      <c r="B912" s="1" t="s">
        <v>34</v>
      </c>
      <c r="C912" s="1" t="s">
        <v>36</v>
      </c>
      <c r="D912" t="s">
        <v>109</v>
      </c>
      <c r="E912" s="2" t="str">
        <f t="shared" si="14"/>
        <v>PMNTMDOPINTR</v>
      </c>
    </row>
    <row r="913" spans="1:5" x14ac:dyDescent="0.25">
      <c r="A913" s="1" t="s">
        <v>0</v>
      </c>
      <c r="B913" s="1" t="s">
        <v>34</v>
      </c>
      <c r="C913" s="1" t="s">
        <v>61</v>
      </c>
      <c r="D913" t="s">
        <v>109</v>
      </c>
      <c r="E913" s="2" t="str">
        <f t="shared" si="14"/>
        <v>PMNTMDOPCOMM</v>
      </c>
    </row>
    <row r="914" spans="1:5" x14ac:dyDescent="0.25">
      <c r="A914" s="1" t="s">
        <v>25</v>
      </c>
      <c r="B914" s="1" t="s">
        <v>26</v>
      </c>
      <c r="C914" s="1" t="s">
        <v>126</v>
      </c>
      <c r="D914" t="s">
        <v>109</v>
      </c>
      <c r="E914" s="2" t="str">
        <f t="shared" si="14"/>
        <v>CAMTACCBSWEP</v>
      </c>
    </row>
    <row r="915" spans="1:5" x14ac:dyDescent="0.25">
      <c r="A915" s="1" t="s">
        <v>0</v>
      </c>
      <c r="B915" s="1" t="s">
        <v>39</v>
      </c>
      <c r="C915" s="1" t="s">
        <v>8</v>
      </c>
      <c r="D915" t="s">
        <v>109</v>
      </c>
      <c r="E915" s="2" t="str">
        <f t="shared" si="14"/>
        <v>PMNTICHQCCHQ</v>
      </c>
    </row>
    <row r="916" spans="1:5" x14ac:dyDescent="0.25">
      <c r="A916" s="1" t="s">
        <v>0</v>
      </c>
      <c r="B916" s="1" t="s">
        <v>1</v>
      </c>
      <c r="C916" s="1" t="s">
        <v>63</v>
      </c>
      <c r="D916" t="s">
        <v>925</v>
      </c>
      <c r="E916" s="2" t="str">
        <f t="shared" si="14"/>
        <v>PMNTRCDTRRTN</v>
      </c>
    </row>
    <row r="917" spans="1:5" x14ac:dyDescent="0.25">
      <c r="A917" s="1" t="s">
        <v>18</v>
      </c>
      <c r="B917" s="1" t="s">
        <v>74</v>
      </c>
      <c r="C917" s="1" t="s">
        <v>124</v>
      </c>
      <c r="D917" t="s">
        <v>926</v>
      </c>
      <c r="E917" s="2" t="str">
        <f t="shared" si="14"/>
        <v>SECUSETTTRIN</v>
      </c>
    </row>
    <row r="918" spans="1:5" x14ac:dyDescent="0.25">
      <c r="A918" s="1" t="s">
        <v>0</v>
      </c>
      <c r="B918" s="1" t="s">
        <v>7</v>
      </c>
      <c r="C918" s="1" t="s">
        <v>40</v>
      </c>
      <c r="D918" t="s">
        <v>927</v>
      </c>
      <c r="E918" s="2" t="str">
        <f t="shared" si="14"/>
        <v>PMNTRCHQCQRV</v>
      </c>
    </row>
    <row r="919" spans="1:5" x14ac:dyDescent="0.25">
      <c r="A919" s="1" t="s">
        <v>0</v>
      </c>
      <c r="B919" s="1" t="s">
        <v>34</v>
      </c>
      <c r="C919" s="1" t="s">
        <v>36</v>
      </c>
      <c r="D919" t="s">
        <v>928</v>
      </c>
      <c r="E919" s="2" t="str">
        <f t="shared" si="14"/>
        <v>PMNTMDOPINTR</v>
      </c>
    </row>
    <row r="920" spans="1:5" x14ac:dyDescent="0.25">
      <c r="A920" s="1" t="s">
        <v>18</v>
      </c>
      <c r="B920" s="1" t="s">
        <v>754</v>
      </c>
      <c r="C920" s="1" t="s">
        <v>929</v>
      </c>
      <c r="D920" t="s">
        <v>930</v>
      </c>
      <c r="E920" s="2" t="str">
        <f t="shared" si="14"/>
        <v>SECUCORPDVCA</v>
      </c>
    </row>
    <row r="921" spans="1:5" x14ac:dyDescent="0.25">
      <c r="A921" s="1" t="s">
        <v>0</v>
      </c>
      <c r="B921" s="1" t="s">
        <v>34</v>
      </c>
      <c r="C921" s="1" t="s">
        <v>61</v>
      </c>
      <c r="D921" t="s">
        <v>931</v>
      </c>
      <c r="E921" s="2" t="str">
        <f t="shared" si="14"/>
        <v>PMNTMDOPCOMM</v>
      </c>
    </row>
    <row r="922" spans="1:5" x14ac:dyDescent="0.25">
      <c r="A922" s="1" t="s">
        <v>0</v>
      </c>
      <c r="B922" s="1" t="s">
        <v>13</v>
      </c>
      <c r="C922" s="1" t="s">
        <v>63</v>
      </c>
      <c r="D922" t="s">
        <v>225</v>
      </c>
      <c r="E922" s="2" t="str">
        <f t="shared" si="14"/>
        <v>PMNTICDTRRTN</v>
      </c>
    </row>
    <row r="923" spans="1:5" x14ac:dyDescent="0.25">
      <c r="A923" s="1" t="s">
        <v>0</v>
      </c>
      <c r="B923" s="1" t="s">
        <v>4</v>
      </c>
      <c r="C923" s="1" t="s">
        <v>5</v>
      </c>
      <c r="D923" t="s">
        <v>225</v>
      </c>
      <c r="E923" s="2" t="str">
        <f t="shared" si="14"/>
        <v>PMNTMCOPOTHR</v>
      </c>
    </row>
    <row r="924" spans="1:5" x14ac:dyDescent="0.25">
      <c r="A924" s="1" t="s">
        <v>0</v>
      </c>
      <c r="B924" s="1" t="s">
        <v>4</v>
      </c>
      <c r="C924" s="1" t="s">
        <v>105</v>
      </c>
      <c r="D924" t="s">
        <v>225</v>
      </c>
      <c r="E924" s="2" t="str">
        <f t="shared" si="14"/>
        <v>PMNTMCOPCHRG</v>
      </c>
    </row>
    <row r="925" spans="1:5" x14ac:dyDescent="0.25">
      <c r="A925" s="1" t="s">
        <v>0</v>
      </c>
      <c r="B925" s="1" t="s">
        <v>4</v>
      </c>
      <c r="C925" s="1" t="s">
        <v>5</v>
      </c>
      <c r="D925" t="s">
        <v>932</v>
      </c>
      <c r="E925" s="2" t="str">
        <f t="shared" si="14"/>
        <v>PMNTMCOPOTHR</v>
      </c>
    </row>
    <row r="926" spans="1:5" x14ac:dyDescent="0.25">
      <c r="A926" s="1" t="s">
        <v>0</v>
      </c>
      <c r="B926" s="1" t="s">
        <v>1</v>
      </c>
      <c r="C926" s="1" t="s">
        <v>44</v>
      </c>
      <c r="D926" t="s">
        <v>933</v>
      </c>
      <c r="E926" s="2" t="str">
        <f t="shared" si="14"/>
        <v>PMNTRCDTSALA</v>
      </c>
    </row>
    <row r="927" spans="1:5" x14ac:dyDescent="0.25">
      <c r="A927" s="1" t="s">
        <v>0</v>
      </c>
      <c r="B927" s="1" t="s">
        <v>4</v>
      </c>
      <c r="C927" s="1" t="s">
        <v>5</v>
      </c>
      <c r="D927" t="s">
        <v>934</v>
      </c>
      <c r="E927" s="2" t="str">
        <f t="shared" si="14"/>
        <v>PMNTMCOPOTHR</v>
      </c>
    </row>
    <row r="928" spans="1:5" x14ac:dyDescent="0.25">
      <c r="A928" s="1" t="s">
        <v>0</v>
      </c>
      <c r="B928" s="1" t="s">
        <v>39</v>
      </c>
      <c r="C928" s="1" t="s">
        <v>40</v>
      </c>
      <c r="D928" t="s">
        <v>935</v>
      </c>
      <c r="E928" s="2" t="str">
        <f t="shared" si="14"/>
        <v>PMNTICHQCQRV</v>
      </c>
    </row>
    <row r="929" spans="1:5" x14ac:dyDescent="0.25">
      <c r="A929" s="1" t="s">
        <v>0</v>
      </c>
      <c r="B929" s="1" t="s">
        <v>4</v>
      </c>
      <c r="C929" s="1" t="s">
        <v>36</v>
      </c>
      <c r="D929" t="s">
        <v>936</v>
      </c>
      <c r="E929" s="2" t="str">
        <f t="shared" si="14"/>
        <v>PMNTMCOPINTR</v>
      </c>
    </row>
    <row r="930" spans="1:5" x14ac:dyDescent="0.25">
      <c r="A930" s="1" t="s">
        <v>0</v>
      </c>
      <c r="B930" s="1" t="s">
        <v>4</v>
      </c>
      <c r="C930" s="1" t="s">
        <v>5</v>
      </c>
      <c r="D930" t="s">
        <v>937</v>
      </c>
      <c r="E930" s="2" t="str">
        <f t="shared" si="14"/>
        <v>PMNTMCOPOTHR</v>
      </c>
    </row>
    <row r="931" spans="1:5" x14ac:dyDescent="0.25">
      <c r="A931" s="1" t="s">
        <v>18</v>
      </c>
      <c r="B931" s="1" t="s">
        <v>150</v>
      </c>
      <c r="C931" s="1" t="s">
        <v>151</v>
      </c>
      <c r="D931" t="s">
        <v>938</v>
      </c>
      <c r="E931" s="2" t="str">
        <f t="shared" si="14"/>
        <v>SECUCUSTDVOP</v>
      </c>
    </row>
    <row r="932" spans="1:5" x14ac:dyDescent="0.25">
      <c r="A932" s="1" t="s">
        <v>0</v>
      </c>
      <c r="B932" s="1" t="s">
        <v>4</v>
      </c>
      <c r="C932" s="1" t="s">
        <v>61</v>
      </c>
      <c r="D932" t="s">
        <v>939</v>
      </c>
      <c r="E932" s="2" t="str">
        <f t="shared" si="14"/>
        <v>PMNTMCOPCOMM</v>
      </c>
    </row>
    <row r="933" spans="1:5" x14ac:dyDescent="0.25">
      <c r="A933" s="1" t="s">
        <v>0</v>
      </c>
      <c r="B933" s="1" t="s">
        <v>4</v>
      </c>
      <c r="C933" s="1" t="s">
        <v>105</v>
      </c>
      <c r="D933" t="s">
        <v>940</v>
      </c>
      <c r="E933" s="2" t="str">
        <f t="shared" si="14"/>
        <v>PMNTMCOPCHRG</v>
      </c>
    </row>
    <row r="934" spans="1:5" x14ac:dyDescent="0.25">
      <c r="A934" s="1" t="s">
        <v>0</v>
      </c>
      <c r="B934" s="1" t="s">
        <v>4</v>
      </c>
      <c r="C934" s="1" t="s">
        <v>5</v>
      </c>
      <c r="D934" t="s">
        <v>941</v>
      </c>
      <c r="E934" s="2" t="str">
        <f t="shared" si="14"/>
        <v>PMNTMCOPOTHR</v>
      </c>
    </row>
    <row r="935" spans="1:5" x14ac:dyDescent="0.25">
      <c r="A935" s="1" t="s">
        <v>0</v>
      </c>
      <c r="B935" s="1" t="s">
        <v>7</v>
      </c>
      <c r="C935" s="1" t="s">
        <v>200</v>
      </c>
      <c r="D935" t="s">
        <v>942</v>
      </c>
      <c r="E935" s="2" t="str">
        <f t="shared" si="14"/>
        <v>PMNTRCHQBCHQ</v>
      </c>
    </row>
    <row r="936" spans="1:5" x14ac:dyDescent="0.25">
      <c r="A936" s="1" t="s">
        <v>0</v>
      </c>
      <c r="B936" s="1" t="s">
        <v>4</v>
      </c>
      <c r="C936" s="1" t="s">
        <v>5</v>
      </c>
      <c r="D936" t="s">
        <v>221</v>
      </c>
      <c r="E936" s="2" t="str">
        <f t="shared" si="14"/>
        <v>PMNTMCOPOTHR</v>
      </c>
    </row>
    <row r="937" spans="1:5" x14ac:dyDescent="0.25">
      <c r="A937" s="1" t="s">
        <v>25</v>
      </c>
      <c r="B937" s="1" t="s">
        <v>26</v>
      </c>
      <c r="C937" s="1" t="s">
        <v>126</v>
      </c>
      <c r="D937" t="s">
        <v>221</v>
      </c>
      <c r="E937" s="2" t="str">
        <f t="shared" si="14"/>
        <v>CAMTACCBSWEP</v>
      </c>
    </row>
    <row r="938" spans="1:5" x14ac:dyDescent="0.25">
      <c r="A938" s="1" t="s">
        <v>0</v>
      </c>
      <c r="B938" s="1" t="s">
        <v>7</v>
      </c>
      <c r="C938" s="1" t="s">
        <v>8</v>
      </c>
      <c r="D938" t="s">
        <v>221</v>
      </c>
      <c r="E938" s="2" t="str">
        <f t="shared" si="14"/>
        <v>PMNTRCHQCCHQ</v>
      </c>
    </row>
    <row r="939" spans="1:5" x14ac:dyDescent="0.25">
      <c r="A939" s="1" t="s">
        <v>0</v>
      </c>
      <c r="B939" s="1" t="s">
        <v>4</v>
      </c>
      <c r="C939" s="1" t="s">
        <v>105</v>
      </c>
      <c r="D939" t="s">
        <v>221</v>
      </c>
      <c r="E939" s="2" t="str">
        <f t="shared" si="14"/>
        <v>PMNTMCOPCHRG</v>
      </c>
    </row>
    <row r="940" spans="1:5" x14ac:dyDescent="0.25">
      <c r="A940" s="1" t="s">
        <v>0</v>
      </c>
      <c r="B940" s="1" t="s">
        <v>13</v>
      </c>
      <c r="C940" s="1" t="s">
        <v>105</v>
      </c>
      <c r="D940" t="s">
        <v>943</v>
      </c>
      <c r="E940" s="2" t="str">
        <f t="shared" si="14"/>
        <v>PMNTICDTCHRG</v>
      </c>
    </row>
    <row r="941" spans="1:5" x14ac:dyDescent="0.25">
      <c r="A941" s="1" t="s">
        <v>0</v>
      </c>
      <c r="B941" s="1" t="s">
        <v>34</v>
      </c>
      <c r="C941" s="1" t="s">
        <v>5</v>
      </c>
      <c r="D941" t="s">
        <v>944</v>
      </c>
      <c r="E941" s="2" t="str">
        <f t="shared" si="14"/>
        <v>PMNTMDOPOTHR</v>
      </c>
    </row>
    <row r="942" spans="1:5" x14ac:dyDescent="0.25">
      <c r="A942" s="1" t="s">
        <v>0</v>
      </c>
      <c r="B942" s="1" t="s">
        <v>4</v>
      </c>
      <c r="C942" s="1" t="s">
        <v>5</v>
      </c>
      <c r="D942" t="s">
        <v>945</v>
      </c>
      <c r="E942" s="2" t="str">
        <f t="shared" si="14"/>
        <v>PMNTMCOPOTHR</v>
      </c>
    </row>
    <row r="943" spans="1:5" x14ac:dyDescent="0.25">
      <c r="A943" s="1" t="s">
        <v>56</v>
      </c>
      <c r="B943" s="1" t="s">
        <v>4</v>
      </c>
      <c r="C943" s="1" t="s">
        <v>5</v>
      </c>
      <c r="D943" t="s">
        <v>946</v>
      </c>
      <c r="E943" s="2" t="str">
        <f t="shared" si="14"/>
        <v>ACMTMCOPOTHR</v>
      </c>
    </row>
    <row r="944" spans="1:5" x14ac:dyDescent="0.25">
      <c r="A944" s="1" t="s">
        <v>56</v>
      </c>
      <c r="B944" s="1" t="s">
        <v>34</v>
      </c>
      <c r="C944" s="1" t="s">
        <v>5</v>
      </c>
      <c r="D944" t="s">
        <v>946</v>
      </c>
      <c r="E944" s="2" t="str">
        <f t="shared" si="14"/>
        <v>ACMTMDOPOTHR</v>
      </c>
    </row>
    <row r="945" spans="1:5" x14ac:dyDescent="0.25">
      <c r="A945" s="1" t="s">
        <v>0</v>
      </c>
      <c r="B945" s="1" t="s">
        <v>10</v>
      </c>
      <c r="C945" s="1" t="s">
        <v>947</v>
      </c>
      <c r="D945" t="s">
        <v>948</v>
      </c>
      <c r="E945" s="2" t="str">
        <f t="shared" si="14"/>
        <v>PMNTCNTRTCDP</v>
      </c>
    </row>
    <row r="946" spans="1:5" x14ac:dyDescent="0.25">
      <c r="A946" s="1" t="s">
        <v>0</v>
      </c>
      <c r="B946" s="1" t="s">
        <v>10</v>
      </c>
      <c r="C946" s="1" t="s">
        <v>949</v>
      </c>
      <c r="D946" t="s">
        <v>950</v>
      </c>
      <c r="E946" s="2" t="str">
        <f t="shared" si="14"/>
        <v>PMNTCNTRTCWD</v>
      </c>
    </row>
    <row r="947" spans="1:5" x14ac:dyDescent="0.25">
      <c r="A947" s="1" t="s">
        <v>0</v>
      </c>
      <c r="B947" s="1" t="s">
        <v>1</v>
      </c>
      <c r="C947" s="1" t="s">
        <v>951</v>
      </c>
      <c r="D947" t="s">
        <v>952</v>
      </c>
      <c r="E947" s="2" t="str">
        <f t="shared" si="14"/>
        <v>PMNTRCDTASET</v>
      </c>
    </row>
    <row r="948" spans="1:5" x14ac:dyDescent="0.25">
      <c r="A948" s="1" t="s">
        <v>0</v>
      </c>
      <c r="B948" s="1" t="s">
        <v>1</v>
      </c>
      <c r="C948" s="1" t="s">
        <v>953</v>
      </c>
      <c r="D948" t="s">
        <v>954</v>
      </c>
      <c r="E948" s="2" t="str">
        <f t="shared" si="14"/>
        <v>PMNTRCDTACOR</v>
      </c>
    </row>
    <row r="949" spans="1:5" x14ac:dyDescent="0.25">
      <c r="A949" s="1" t="s">
        <v>0</v>
      </c>
      <c r="B949" s="1" t="s">
        <v>4</v>
      </c>
      <c r="C949" s="1" t="s">
        <v>5</v>
      </c>
      <c r="D949" t="s">
        <v>955</v>
      </c>
      <c r="E949" s="2" t="str">
        <f t="shared" si="14"/>
        <v>PMNTMCOPOTHR</v>
      </c>
    </row>
    <row r="950" spans="1:5" x14ac:dyDescent="0.25">
      <c r="A950" s="1" t="s">
        <v>0</v>
      </c>
      <c r="B950" s="1" t="s">
        <v>1</v>
      </c>
      <c r="C950" s="1" t="s">
        <v>758</v>
      </c>
      <c r="D950" t="s">
        <v>956</v>
      </c>
      <c r="E950" s="2" t="str">
        <f t="shared" si="14"/>
        <v>PMNTRCDTAPAC</v>
      </c>
    </row>
    <row r="951" spans="1:5" x14ac:dyDescent="0.25">
      <c r="A951" s="1" t="s">
        <v>0</v>
      </c>
      <c r="B951" s="1" t="s">
        <v>145</v>
      </c>
      <c r="C951" s="1" t="s">
        <v>19</v>
      </c>
      <c r="D951" t="s">
        <v>957</v>
      </c>
      <c r="E951" s="2" t="str">
        <f t="shared" si="14"/>
        <v>PMNTDRFTNTAV</v>
      </c>
    </row>
    <row r="952" spans="1:5" x14ac:dyDescent="0.25">
      <c r="A952" s="1" t="s">
        <v>0</v>
      </c>
      <c r="B952" s="1" t="s">
        <v>352</v>
      </c>
      <c r="C952" s="1" t="s">
        <v>80</v>
      </c>
      <c r="D952" t="s">
        <v>958</v>
      </c>
      <c r="E952" s="2" t="str">
        <f t="shared" si="14"/>
        <v>PMNTCCRDCDPT</v>
      </c>
    </row>
    <row r="953" spans="1:5" x14ac:dyDescent="0.25">
      <c r="A953" s="1" t="s">
        <v>0</v>
      </c>
      <c r="B953" s="1" t="s">
        <v>7</v>
      </c>
      <c r="C953" s="1" t="s">
        <v>224</v>
      </c>
      <c r="D953" t="s">
        <v>959</v>
      </c>
      <c r="E953" s="2" t="str">
        <f t="shared" si="14"/>
        <v>PMNTRCHQATXN</v>
      </c>
    </row>
    <row r="954" spans="1:5" x14ac:dyDescent="0.25">
      <c r="A954" s="1" t="s">
        <v>0</v>
      </c>
      <c r="B954" s="1" t="s">
        <v>1</v>
      </c>
      <c r="C954" s="1" t="s">
        <v>233</v>
      </c>
      <c r="D954" t="s">
        <v>24</v>
      </c>
      <c r="E954" s="2" t="str">
        <f t="shared" si="14"/>
        <v>PMNTRCDTAREV</v>
      </c>
    </row>
    <row r="955" spans="1:5" x14ac:dyDescent="0.25">
      <c r="A955" s="1" t="s">
        <v>0</v>
      </c>
      <c r="B955" s="1" t="s">
        <v>4</v>
      </c>
      <c r="C955" s="1" t="s">
        <v>5</v>
      </c>
      <c r="D955" t="s">
        <v>960</v>
      </c>
      <c r="E955" s="2" t="str">
        <f t="shared" si="14"/>
        <v>PMNTMCOPOTHR</v>
      </c>
    </row>
    <row r="956" spans="1:5" x14ac:dyDescent="0.25">
      <c r="A956" s="1" t="s">
        <v>0</v>
      </c>
      <c r="B956" s="1" t="s">
        <v>4</v>
      </c>
      <c r="C956" s="1" t="s">
        <v>5</v>
      </c>
      <c r="D956" t="s">
        <v>961</v>
      </c>
      <c r="E956" s="2" t="str">
        <f t="shared" si="14"/>
        <v>PMNTMCOPOTHR</v>
      </c>
    </row>
    <row r="957" spans="1:5" x14ac:dyDescent="0.25">
      <c r="A957" s="1" t="s">
        <v>0</v>
      </c>
      <c r="B957" s="1" t="s">
        <v>7</v>
      </c>
      <c r="C957" s="1" t="s">
        <v>5</v>
      </c>
      <c r="D957" t="s">
        <v>962</v>
      </c>
      <c r="E957" s="2" t="str">
        <f t="shared" si="14"/>
        <v>PMNTRCHQOTHR</v>
      </c>
    </row>
    <row r="958" spans="1:5" x14ac:dyDescent="0.25">
      <c r="A958" s="1" t="s">
        <v>0</v>
      </c>
      <c r="B958" s="1" t="s">
        <v>4</v>
      </c>
      <c r="C958" s="1" t="s">
        <v>5</v>
      </c>
      <c r="D958" t="s">
        <v>963</v>
      </c>
      <c r="E958" s="2" t="str">
        <f t="shared" si="14"/>
        <v>PMNTMCOPOTHR</v>
      </c>
    </row>
    <row r="959" spans="1:5" x14ac:dyDescent="0.25">
      <c r="A959" s="1" t="s">
        <v>0</v>
      </c>
      <c r="B959" s="1" t="s">
        <v>4</v>
      </c>
      <c r="C959" s="1" t="s">
        <v>5</v>
      </c>
      <c r="D959" t="s">
        <v>964</v>
      </c>
      <c r="E959" s="2" t="str">
        <f t="shared" si="14"/>
        <v>PMNTMCOPOTHR</v>
      </c>
    </row>
    <row r="960" spans="1:5" x14ac:dyDescent="0.25">
      <c r="A960" s="1" t="s">
        <v>0</v>
      </c>
      <c r="B960" s="1" t="s">
        <v>1</v>
      </c>
      <c r="C960" s="1" t="s">
        <v>965</v>
      </c>
      <c r="D960" t="s">
        <v>966</v>
      </c>
      <c r="E960" s="2" t="str">
        <f t="shared" si="14"/>
        <v>PMNTRCDTVCOM</v>
      </c>
    </row>
    <row r="961" spans="1:5" x14ac:dyDescent="0.25">
      <c r="A961" s="1" t="s">
        <v>0</v>
      </c>
      <c r="B961" s="1" t="s">
        <v>453</v>
      </c>
      <c r="C961" s="1" t="s">
        <v>153</v>
      </c>
      <c r="D961" t="s">
        <v>967</v>
      </c>
      <c r="E961" s="2" t="str">
        <f t="shared" si="14"/>
        <v>PMNTLBOXCAJT</v>
      </c>
    </row>
    <row r="962" spans="1:5" x14ac:dyDescent="0.25">
      <c r="A962" s="1" t="s">
        <v>0</v>
      </c>
      <c r="B962" s="1" t="s">
        <v>453</v>
      </c>
      <c r="C962" s="1" t="s">
        <v>454</v>
      </c>
      <c r="D962" t="s">
        <v>968</v>
      </c>
      <c r="E962" s="2" t="str">
        <f t="shared" ref="E962:E1025" si="15">CONCATENATE(A962,B962,C962)</f>
        <v>PMNTLBOXLBDP</v>
      </c>
    </row>
    <row r="963" spans="1:5" x14ac:dyDescent="0.25">
      <c r="A963" s="1" t="s">
        <v>0</v>
      </c>
      <c r="B963" s="1" t="s">
        <v>4</v>
      </c>
      <c r="C963" s="1" t="s">
        <v>5</v>
      </c>
      <c r="D963" t="s">
        <v>969</v>
      </c>
      <c r="E963" s="2" t="str">
        <f t="shared" si="15"/>
        <v>PMNTMCOPOTHR</v>
      </c>
    </row>
    <row r="964" spans="1:5" x14ac:dyDescent="0.25">
      <c r="A964" s="1" t="s">
        <v>0</v>
      </c>
      <c r="B964" s="1" t="s">
        <v>1</v>
      </c>
      <c r="C964" s="1" t="s">
        <v>5</v>
      </c>
      <c r="D964" t="s">
        <v>970</v>
      </c>
      <c r="E964" s="2" t="str">
        <f t="shared" si="15"/>
        <v>PMNTRCDTOTHR</v>
      </c>
    </row>
    <row r="965" spans="1:5" x14ac:dyDescent="0.25">
      <c r="A965" s="1" t="s">
        <v>0</v>
      </c>
      <c r="B965" s="1" t="s">
        <v>4</v>
      </c>
      <c r="C965" s="1" t="s">
        <v>5</v>
      </c>
      <c r="D965" t="s">
        <v>971</v>
      </c>
      <c r="E965" s="2" t="str">
        <f t="shared" si="15"/>
        <v>PMNTMCOPOTHR</v>
      </c>
    </row>
    <row r="966" spans="1:5" x14ac:dyDescent="0.25">
      <c r="A966" s="1" t="s">
        <v>0</v>
      </c>
      <c r="B966" s="1" t="s">
        <v>4</v>
      </c>
      <c r="C966" s="1" t="s">
        <v>5</v>
      </c>
      <c r="D966" t="s">
        <v>972</v>
      </c>
      <c r="E966" s="2" t="str">
        <f t="shared" si="15"/>
        <v>PMNTMCOPOTHR</v>
      </c>
    </row>
    <row r="967" spans="1:5" x14ac:dyDescent="0.25">
      <c r="A967" s="1" t="s">
        <v>0</v>
      </c>
      <c r="B967" s="1" t="s">
        <v>4</v>
      </c>
      <c r="C967" s="1" t="s">
        <v>5</v>
      </c>
      <c r="D967" t="s">
        <v>855</v>
      </c>
      <c r="E967" s="2" t="str">
        <f t="shared" si="15"/>
        <v>PMNTMCOPOTHR</v>
      </c>
    </row>
    <row r="968" spans="1:5" x14ac:dyDescent="0.25">
      <c r="A968" s="1" t="s">
        <v>0</v>
      </c>
      <c r="B968" s="1" t="s">
        <v>4</v>
      </c>
      <c r="C968" s="1" t="s">
        <v>5</v>
      </c>
      <c r="D968" t="s">
        <v>973</v>
      </c>
      <c r="E968" s="2" t="str">
        <f t="shared" si="15"/>
        <v>PMNTMCOPOTHR</v>
      </c>
    </row>
    <row r="969" spans="1:5" x14ac:dyDescent="0.25">
      <c r="A969" s="1" t="s">
        <v>0</v>
      </c>
      <c r="B969" s="1" t="s">
        <v>4</v>
      </c>
      <c r="C969" s="1" t="s">
        <v>5</v>
      </c>
      <c r="D969" t="s">
        <v>974</v>
      </c>
      <c r="E969" s="2" t="str">
        <f t="shared" si="15"/>
        <v>PMNTMCOPOTHR</v>
      </c>
    </row>
    <row r="970" spans="1:5" x14ac:dyDescent="0.25">
      <c r="A970" s="1" t="s">
        <v>0</v>
      </c>
      <c r="B970" s="1" t="s">
        <v>4</v>
      </c>
      <c r="C970" s="1" t="s">
        <v>5</v>
      </c>
      <c r="D970" t="s">
        <v>975</v>
      </c>
      <c r="E970" s="2" t="str">
        <f t="shared" si="15"/>
        <v>PMNTMCOPOTHR</v>
      </c>
    </row>
    <row r="971" spans="1:5" x14ac:dyDescent="0.25">
      <c r="A971" s="1" t="s">
        <v>0</v>
      </c>
      <c r="B971" s="1" t="s">
        <v>4</v>
      </c>
      <c r="C971" s="1" t="s">
        <v>5</v>
      </c>
      <c r="D971" t="s">
        <v>976</v>
      </c>
      <c r="E971" s="2" t="str">
        <f t="shared" si="15"/>
        <v>PMNTMCOPOTHR</v>
      </c>
    </row>
    <row r="972" spans="1:5" x14ac:dyDescent="0.25">
      <c r="A972" s="1" t="s">
        <v>0</v>
      </c>
      <c r="B972" s="1" t="s">
        <v>4</v>
      </c>
      <c r="C972" s="1" t="s">
        <v>5</v>
      </c>
      <c r="D972" t="s">
        <v>977</v>
      </c>
      <c r="E972" s="2" t="str">
        <f t="shared" si="15"/>
        <v>PMNTMCOPOTHR</v>
      </c>
    </row>
    <row r="973" spans="1:5" x14ac:dyDescent="0.25">
      <c r="A973" s="1" t="s">
        <v>0</v>
      </c>
      <c r="B973" s="1" t="s">
        <v>4</v>
      </c>
      <c r="C973" s="1" t="s">
        <v>5</v>
      </c>
      <c r="D973" t="s">
        <v>978</v>
      </c>
      <c r="E973" s="2" t="str">
        <f t="shared" si="15"/>
        <v>PMNTMCOPOTHR</v>
      </c>
    </row>
    <row r="974" spans="1:5" x14ac:dyDescent="0.25">
      <c r="A974" s="1" t="s">
        <v>0</v>
      </c>
      <c r="B974" s="1" t="s">
        <v>4</v>
      </c>
      <c r="C974" s="1" t="s">
        <v>5</v>
      </c>
      <c r="D974" t="s">
        <v>979</v>
      </c>
      <c r="E974" s="2" t="str">
        <f t="shared" si="15"/>
        <v>PMNTMCOPOTHR</v>
      </c>
    </row>
    <row r="975" spans="1:5" x14ac:dyDescent="0.25">
      <c r="A975" s="1" t="s">
        <v>0</v>
      </c>
      <c r="B975" s="1" t="s">
        <v>4</v>
      </c>
      <c r="C975" s="1" t="s">
        <v>5</v>
      </c>
      <c r="D975" t="s">
        <v>980</v>
      </c>
      <c r="E975" s="2" t="str">
        <f t="shared" si="15"/>
        <v>PMNTMCOPOTHR</v>
      </c>
    </row>
    <row r="976" spans="1:5" x14ac:dyDescent="0.25">
      <c r="A976" s="1" t="s">
        <v>0</v>
      </c>
      <c r="B976" s="1" t="s">
        <v>4</v>
      </c>
      <c r="C976" s="1" t="s">
        <v>5</v>
      </c>
      <c r="D976" t="s">
        <v>981</v>
      </c>
      <c r="E976" s="2" t="str">
        <f t="shared" si="15"/>
        <v>PMNTMCOPOTHR</v>
      </c>
    </row>
    <row r="977" spans="1:5" x14ac:dyDescent="0.25">
      <c r="A977" s="1" t="s">
        <v>0</v>
      </c>
      <c r="B977" s="1" t="s">
        <v>4</v>
      </c>
      <c r="C977" s="1" t="s">
        <v>5</v>
      </c>
      <c r="D977" t="s">
        <v>982</v>
      </c>
      <c r="E977" s="2" t="str">
        <f t="shared" si="15"/>
        <v>PMNTMCOPOTHR</v>
      </c>
    </row>
    <row r="978" spans="1:5" x14ac:dyDescent="0.25">
      <c r="A978" s="1" t="s">
        <v>0</v>
      </c>
      <c r="B978" s="1" t="s">
        <v>4</v>
      </c>
      <c r="C978" s="1" t="s">
        <v>5</v>
      </c>
      <c r="D978" t="s">
        <v>983</v>
      </c>
      <c r="E978" s="2" t="str">
        <f t="shared" si="15"/>
        <v>PMNTMCOPOTHR</v>
      </c>
    </row>
    <row r="979" spans="1:5" x14ac:dyDescent="0.25">
      <c r="A979" s="1" t="s">
        <v>0</v>
      </c>
      <c r="B979" s="1" t="s">
        <v>4</v>
      </c>
      <c r="C979" s="1" t="s">
        <v>5</v>
      </c>
      <c r="D979" t="s">
        <v>984</v>
      </c>
      <c r="E979" s="2" t="str">
        <f t="shared" si="15"/>
        <v>PMNTMCOPOTHR</v>
      </c>
    </row>
    <row r="980" spans="1:5" x14ac:dyDescent="0.25">
      <c r="A980" s="1" t="s">
        <v>0</v>
      </c>
      <c r="B980" s="1" t="s">
        <v>4</v>
      </c>
      <c r="C980" s="1" t="s">
        <v>5</v>
      </c>
      <c r="D980" t="s">
        <v>985</v>
      </c>
      <c r="E980" s="2" t="str">
        <f t="shared" si="15"/>
        <v>PMNTMCOPOTHR</v>
      </c>
    </row>
    <row r="981" spans="1:5" x14ac:dyDescent="0.25">
      <c r="A981" s="1" t="s">
        <v>0</v>
      </c>
      <c r="B981" s="1" t="s">
        <v>4</v>
      </c>
      <c r="C981" s="1" t="s">
        <v>5</v>
      </c>
      <c r="D981" t="s">
        <v>986</v>
      </c>
      <c r="E981" s="2" t="str">
        <f t="shared" si="15"/>
        <v>PMNTMCOPOTHR</v>
      </c>
    </row>
    <row r="982" spans="1:5" x14ac:dyDescent="0.25">
      <c r="A982" s="1" t="s">
        <v>0</v>
      </c>
      <c r="B982" s="1" t="s">
        <v>4</v>
      </c>
      <c r="C982" s="1" t="s">
        <v>5</v>
      </c>
      <c r="D982" t="s">
        <v>987</v>
      </c>
      <c r="E982" s="2" t="str">
        <f t="shared" si="15"/>
        <v>PMNTMCOPOTHR</v>
      </c>
    </row>
    <row r="983" spans="1:5" x14ac:dyDescent="0.25">
      <c r="A983" s="1" t="s">
        <v>0</v>
      </c>
      <c r="B983" s="1" t="s">
        <v>34</v>
      </c>
      <c r="C983" s="1" t="s">
        <v>5</v>
      </c>
      <c r="D983" t="s">
        <v>988</v>
      </c>
      <c r="E983" s="2" t="str">
        <f t="shared" si="15"/>
        <v>PMNTMDOPOTHR</v>
      </c>
    </row>
    <row r="984" spans="1:5" x14ac:dyDescent="0.25">
      <c r="A984" s="1" t="s">
        <v>0</v>
      </c>
      <c r="B984" s="1" t="s">
        <v>4</v>
      </c>
      <c r="C984" s="1" t="s">
        <v>5</v>
      </c>
      <c r="D984" t="s">
        <v>989</v>
      </c>
      <c r="E984" s="2" t="str">
        <f t="shared" si="15"/>
        <v>PMNTMCOPOTHR</v>
      </c>
    </row>
    <row r="985" spans="1:5" x14ac:dyDescent="0.25">
      <c r="A985" s="1" t="s">
        <v>56</v>
      </c>
      <c r="B985" s="1" t="s">
        <v>4</v>
      </c>
      <c r="C985" s="1" t="s">
        <v>5</v>
      </c>
      <c r="D985" t="s">
        <v>990</v>
      </c>
      <c r="E985" s="2" t="str">
        <f t="shared" si="15"/>
        <v>ACMTMCOPOTHR</v>
      </c>
    </row>
    <row r="986" spans="1:5" x14ac:dyDescent="0.25">
      <c r="A986" s="1" t="s">
        <v>56</v>
      </c>
      <c r="B986" s="1" t="s">
        <v>34</v>
      </c>
      <c r="C986" s="1" t="s">
        <v>5</v>
      </c>
      <c r="D986" t="s">
        <v>990</v>
      </c>
      <c r="E986" s="2" t="str">
        <f t="shared" si="15"/>
        <v>ACMTMDOPOTHR</v>
      </c>
    </row>
    <row r="987" spans="1:5" x14ac:dyDescent="0.25">
      <c r="A987" s="1" t="s">
        <v>56</v>
      </c>
      <c r="B987" s="1" t="s">
        <v>4</v>
      </c>
      <c r="C987" s="1" t="s">
        <v>57</v>
      </c>
      <c r="D987" t="s">
        <v>991</v>
      </c>
      <c r="E987" s="2" t="str">
        <f t="shared" si="15"/>
        <v>ACMTMCOPADJT</v>
      </c>
    </row>
    <row r="988" spans="1:5" x14ac:dyDescent="0.25">
      <c r="A988" s="1" t="s">
        <v>56</v>
      </c>
      <c r="B988" s="1" t="s">
        <v>34</v>
      </c>
      <c r="C988" s="1" t="s">
        <v>57</v>
      </c>
      <c r="D988" t="s">
        <v>992</v>
      </c>
      <c r="E988" s="2" t="str">
        <f t="shared" si="15"/>
        <v>ACMTMDOPADJT</v>
      </c>
    </row>
    <row r="989" spans="1:5" x14ac:dyDescent="0.25">
      <c r="A989" s="1" t="s">
        <v>56</v>
      </c>
      <c r="B989" s="1" t="s">
        <v>34</v>
      </c>
      <c r="C989" s="1" t="s">
        <v>5</v>
      </c>
      <c r="D989" t="s">
        <v>993</v>
      </c>
      <c r="E989" s="2" t="str">
        <f t="shared" si="15"/>
        <v>ACMTMDOPOTHR</v>
      </c>
    </row>
    <row r="990" spans="1:5" x14ac:dyDescent="0.25">
      <c r="A990" s="1" t="s">
        <v>56</v>
      </c>
      <c r="B990" s="1" t="s">
        <v>4</v>
      </c>
      <c r="C990" s="1" t="s">
        <v>5</v>
      </c>
      <c r="D990" t="s">
        <v>993</v>
      </c>
      <c r="E990" s="2" t="str">
        <f t="shared" si="15"/>
        <v>ACMTMCOPOTHR</v>
      </c>
    </row>
    <row r="991" spans="1:5" x14ac:dyDescent="0.25">
      <c r="A991" s="1" t="s">
        <v>0</v>
      </c>
      <c r="B991" s="1" t="s">
        <v>4</v>
      </c>
      <c r="C991" s="1" t="s">
        <v>105</v>
      </c>
      <c r="D991" t="s">
        <v>994</v>
      </c>
      <c r="E991" s="2" t="str">
        <f t="shared" si="15"/>
        <v>PMNTMCOPCHRG</v>
      </c>
    </row>
    <row r="992" spans="1:5" x14ac:dyDescent="0.25">
      <c r="A992" s="1" t="s">
        <v>0</v>
      </c>
      <c r="B992" s="1" t="s">
        <v>4</v>
      </c>
      <c r="C992" s="1" t="s">
        <v>894</v>
      </c>
      <c r="D992" t="s">
        <v>995</v>
      </c>
      <c r="E992" s="2" t="str">
        <f t="shared" si="15"/>
        <v>PMNTMCOPTAXE</v>
      </c>
    </row>
    <row r="993" spans="1:5" x14ac:dyDescent="0.25">
      <c r="A993" s="1" t="s">
        <v>0</v>
      </c>
      <c r="B993" s="1" t="s">
        <v>4</v>
      </c>
      <c r="C993" s="1" t="s">
        <v>894</v>
      </c>
      <c r="D993" t="s">
        <v>996</v>
      </c>
      <c r="E993" s="2" t="str">
        <f t="shared" si="15"/>
        <v>PMNTMCOPTAXE</v>
      </c>
    </row>
    <row r="994" spans="1:5" x14ac:dyDescent="0.25">
      <c r="A994" s="1" t="s">
        <v>0</v>
      </c>
      <c r="B994" s="1" t="s">
        <v>4</v>
      </c>
      <c r="C994" s="1" t="s">
        <v>105</v>
      </c>
      <c r="D994" t="s">
        <v>997</v>
      </c>
      <c r="E994" s="2" t="str">
        <f t="shared" si="15"/>
        <v>PMNTMCOPCHRG</v>
      </c>
    </row>
    <row r="995" spans="1:5" x14ac:dyDescent="0.25">
      <c r="A995" s="1" t="s">
        <v>18</v>
      </c>
      <c r="B995" s="1" t="s">
        <v>91</v>
      </c>
      <c r="C995" s="1" t="s">
        <v>900</v>
      </c>
      <c r="D995" t="s">
        <v>998</v>
      </c>
      <c r="E995" s="2" t="str">
        <f t="shared" si="15"/>
        <v>SECUCASHSTAM</v>
      </c>
    </row>
    <row r="996" spans="1:5" x14ac:dyDescent="0.25">
      <c r="A996" s="1" t="s">
        <v>0</v>
      </c>
      <c r="B996" s="1" t="s">
        <v>13</v>
      </c>
      <c r="C996" s="1" t="s">
        <v>63</v>
      </c>
      <c r="D996" t="s">
        <v>999</v>
      </c>
      <c r="E996" s="2" t="str">
        <f t="shared" si="15"/>
        <v>PMNTICDTRRTN</v>
      </c>
    </row>
    <row r="997" spans="1:5" x14ac:dyDescent="0.25">
      <c r="A997" s="1" t="s">
        <v>18</v>
      </c>
      <c r="B997" s="1" t="s">
        <v>74</v>
      </c>
      <c r="C997" s="1" t="s">
        <v>122</v>
      </c>
      <c r="D997" t="s">
        <v>1000</v>
      </c>
      <c r="E997" s="2" t="str">
        <f t="shared" si="15"/>
        <v>SECUSETTTOUT</v>
      </c>
    </row>
    <row r="998" spans="1:5" x14ac:dyDescent="0.25">
      <c r="A998" s="1" t="s">
        <v>0</v>
      </c>
      <c r="B998" s="1" t="s">
        <v>39</v>
      </c>
      <c r="C998" s="1" t="s">
        <v>40</v>
      </c>
      <c r="D998" t="s">
        <v>1001</v>
      </c>
      <c r="E998" s="2" t="str">
        <f t="shared" si="15"/>
        <v>PMNTICHQCQRV</v>
      </c>
    </row>
    <row r="999" spans="1:5" x14ac:dyDescent="0.25">
      <c r="A999" s="1" t="s">
        <v>0</v>
      </c>
      <c r="B999" s="1" t="s">
        <v>4</v>
      </c>
      <c r="C999" s="1" t="s">
        <v>105</v>
      </c>
      <c r="D999" t="s">
        <v>1002</v>
      </c>
      <c r="E999" s="2" t="str">
        <f t="shared" si="15"/>
        <v>PMNTMCOPCHRG</v>
      </c>
    </row>
    <row r="1000" spans="1:5" x14ac:dyDescent="0.25">
      <c r="A1000" s="1" t="s">
        <v>0</v>
      </c>
      <c r="B1000" s="1" t="s">
        <v>4</v>
      </c>
      <c r="C1000" s="1" t="s">
        <v>105</v>
      </c>
      <c r="D1000" t="s">
        <v>1003</v>
      </c>
      <c r="E1000" s="2" t="str">
        <f t="shared" si="15"/>
        <v>PMNTMCOPCHRG</v>
      </c>
    </row>
    <row r="1001" spans="1:5" x14ac:dyDescent="0.25">
      <c r="A1001" s="1" t="s">
        <v>0</v>
      </c>
      <c r="B1001" s="1" t="s">
        <v>4</v>
      </c>
      <c r="C1001" s="1" t="s">
        <v>105</v>
      </c>
      <c r="D1001" t="s">
        <v>1004</v>
      </c>
      <c r="E1001" s="2" t="str">
        <f t="shared" si="15"/>
        <v>PMNTMCOPCHRG</v>
      </c>
    </row>
    <row r="1002" spans="1:5" x14ac:dyDescent="0.25">
      <c r="A1002" s="1" t="s">
        <v>0</v>
      </c>
      <c r="B1002" s="1" t="s">
        <v>4</v>
      </c>
      <c r="C1002" s="1" t="s">
        <v>203</v>
      </c>
      <c r="D1002" t="s">
        <v>1005</v>
      </c>
      <c r="E1002" s="2" t="str">
        <f t="shared" si="15"/>
        <v>PMNTMCOPFEES</v>
      </c>
    </row>
    <row r="1003" spans="1:5" x14ac:dyDescent="0.25">
      <c r="A1003" s="1" t="s">
        <v>70</v>
      </c>
      <c r="B1003" s="1" t="s">
        <v>363</v>
      </c>
      <c r="C1003" s="1" t="s">
        <v>105</v>
      </c>
      <c r="D1003" t="s">
        <v>1006</v>
      </c>
      <c r="E1003" s="2" t="str">
        <f t="shared" si="15"/>
        <v>LDASCSLNCHRG</v>
      </c>
    </row>
    <row r="1004" spans="1:5" x14ac:dyDescent="0.25">
      <c r="A1004" s="1" t="s">
        <v>0</v>
      </c>
      <c r="B1004" s="1" t="s">
        <v>4</v>
      </c>
      <c r="C1004" s="1" t="s">
        <v>36</v>
      </c>
      <c r="D1004" t="s">
        <v>1007</v>
      </c>
      <c r="E1004" s="2" t="str">
        <f t="shared" si="15"/>
        <v>PMNTMCOPINTR</v>
      </c>
    </row>
    <row r="1005" spans="1:5" x14ac:dyDescent="0.25">
      <c r="A1005" s="1" t="s">
        <v>70</v>
      </c>
      <c r="B1005" s="1" t="s">
        <v>363</v>
      </c>
      <c r="C1005" s="1" t="s">
        <v>105</v>
      </c>
      <c r="D1005" t="s">
        <v>1008</v>
      </c>
      <c r="E1005" s="2" t="str">
        <f t="shared" si="15"/>
        <v>LDASCSLNCHRG</v>
      </c>
    </row>
    <row r="1006" spans="1:5" x14ac:dyDescent="0.25">
      <c r="A1006" s="1" t="s">
        <v>18</v>
      </c>
      <c r="B1006" s="1" t="s">
        <v>150</v>
      </c>
      <c r="C1006" s="1" t="s">
        <v>153</v>
      </c>
      <c r="D1006" t="s">
        <v>1009</v>
      </c>
      <c r="E1006" s="2" t="str">
        <f t="shared" si="15"/>
        <v>SECUCUSTCAJT</v>
      </c>
    </row>
    <row r="1007" spans="1:5" x14ac:dyDescent="0.25">
      <c r="A1007" s="1" t="s">
        <v>0</v>
      </c>
      <c r="B1007" s="1" t="s">
        <v>4</v>
      </c>
      <c r="C1007" s="1" t="s">
        <v>61</v>
      </c>
      <c r="D1007" t="s">
        <v>1010</v>
      </c>
      <c r="E1007" s="2" t="str">
        <f t="shared" si="15"/>
        <v>PMNTMCOPCOMM</v>
      </c>
    </row>
    <row r="1008" spans="1:5" x14ac:dyDescent="0.25">
      <c r="A1008" s="1" t="s">
        <v>0</v>
      </c>
      <c r="B1008" s="1" t="s">
        <v>4</v>
      </c>
      <c r="C1008" s="1" t="s">
        <v>203</v>
      </c>
      <c r="D1008" t="s">
        <v>1011</v>
      </c>
      <c r="E1008" s="2" t="str">
        <f t="shared" si="15"/>
        <v>PMNTMCOPFEES</v>
      </c>
    </row>
    <row r="1009" spans="1:5" x14ac:dyDescent="0.25">
      <c r="A1009" s="1" t="s">
        <v>56</v>
      </c>
      <c r="B1009" s="1" t="s">
        <v>917</v>
      </c>
      <c r="C1009" s="1" t="s">
        <v>918</v>
      </c>
      <c r="D1009" t="s">
        <v>1012</v>
      </c>
      <c r="E1009" s="2" t="str">
        <f t="shared" si="15"/>
        <v>ACMTOPCLACCC</v>
      </c>
    </row>
    <row r="1010" spans="1:5" x14ac:dyDescent="0.25">
      <c r="A1010" s="1" t="s">
        <v>18</v>
      </c>
      <c r="B1010" s="1" t="s">
        <v>91</v>
      </c>
      <c r="C1010" s="1" t="s">
        <v>1013</v>
      </c>
      <c r="D1010" t="s">
        <v>1014</v>
      </c>
      <c r="E1010" s="2" t="str">
        <f t="shared" si="15"/>
        <v>SECUCASHCHAR</v>
      </c>
    </row>
    <row r="1011" spans="1:5" x14ac:dyDescent="0.25">
      <c r="A1011" s="1" t="s">
        <v>0</v>
      </c>
      <c r="B1011" s="1" t="s">
        <v>4</v>
      </c>
      <c r="C1011" s="1" t="s">
        <v>203</v>
      </c>
      <c r="D1011" t="s">
        <v>1015</v>
      </c>
      <c r="E1011" s="2" t="str">
        <f t="shared" si="15"/>
        <v>PMNTMCOPFEES</v>
      </c>
    </row>
    <row r="1012" spans="1:5" x14ac:dyDescent="0.25">
      <c r="A1012" s="1" t="s">
        <v>0</v>
      </c>
      <c r="B1012" s="1" t="s">
        <v>13</v>
      </c>
      <c r="C1012" s="1" t="s">
        <v>105</v>
      </c>
      <c r="D1012" t="s">
        <v>1016</v>
      </c>
      <c r="E1012" s="2" t="str">
        <f t="shared" si="15"/>
        <v>PMNTICDTCHRG</v>
      </c>
    </row>
    <row r="1013" spans="1:5" x14ac:dyDescent="0.25">
      <c r="A1013" s="1" t="s">
        <v>0</v>
      </c>
      <c r="B1013" s="1" t="s">
        <v>4</v>
      </c>
      <c r="C1013" s="1" t="s">
        <v>203</v>
      </c>
      <c r="D1013" t="s">
        <v>1017</v>
      </c>
      <c r="E1013" s="2" t="str">
        <f t="shared" si="15"/>
        <v>PMNTMCOPFEES</v>
      </c>
    </row>
    <row r="1014" spans="1:5" x14ac:dyDescent="0.25">
      <c r="A1014" s="1" t="s">
        <v>0</v>
      </c>
      <c r="B1014" s="1" t="s">
        <v>4</v>
      </c>
      <c r="C1014" s="1" t="s">
        <v>5</v>
      </c>
      <c r="D1014" t="s">
        <v>1018</v>
      </c>
      <c r="E1014" s="2" t="str">
        <f t="shared" si="15"/>
        <v>PMNTMCOPOTHR</v>
      </c>
    </row>
    <row r="1015" spans="1:5" x14ac:dyDescent="0.25">
      <c r="A1015" s="1" t="s">
        <v>0</v>
      </c>
      <c r="B1015" s="1" t="s">
        <v>13</v>
      </c>
      <c r="C1015" s="1" t="s">
        <v>105</v>
      </c>
      <c r="D1015" t="s">
        <v>1019</v>
      </c>
      <c r="E1015" s="2" t="str">
        <f t="shared" si="15"/>
        <v>PMNTICDTCHRG</v>
      </c>
    </row>
    <row r="1016" spans="1:5" x14ac:dyDescent="0.25">
      <c r="A1016" s="1" t="s">
        <v>56</v>
      </c>
      <c r="B1016" s="1" t="s">
        <v>4</v>
      </c>
      <c r="C1016" s="1" t="s">
        <v>5</v>
      </c>
      <c r="D1016" t="s">
        <v>1020</v>
      </c>
      <c r="E1016" s="2" t="str">
        <f t="shared" si="15"/>
        <v>ACMTMCOPOTHR</v>
      </c>
    </row>
    <row r="1017" spans="1:5" x14ac:dyDescent="0.25">
      <c r="A1017" s="1" t="s">
        <v>56</v>
      </c>
      <c r="B1017" s="1" t="s">
        <v>34</v>
      </c>
      <c r="C1017" s="1" t="s">
        <v>5</v>
      </c>
      <c r="D1017" t="s">
        <v>1020</v>
      </c>
      <c r="E1017" s="2" t="str">
        <f t="shared" si="15"/>
        <v>ACMTMDOPOTHR</v>
      </c>
    </row>
    <row r="1018" spans="1:5" x14ac:dyDescent="0.25">
      <c r="A1018" s="1" t="s">
        <v>0</v>
      </c>
      <c r="B1018" s="1" t="s">
        <v>13</v>
      </c>
      <c r="C1018" s="1" t="s">
        <v>63</v>
      </c>
      <c r="D1018" t="s">
        <v>1021</v>
      </c>
      <c r="E1018" s="2" t="str">
        <f t="shared" si="15"/>
        <v>PMNTICDTRRTN</v>
      </c>
    </row>
    <row r="1019" spans="1:5" x14ac:dyDescent="0.25">
      <c r="A1019" s="1" t="s">
        <v>0</v>
      </c>
      <c r="B1019" s="1" t="s">
        <v>34</v>
      </c>
      <c r="C1019" s="1" t="s">
        <v>5</v>
      </c>
      <c r="D1019" t="s">
        <v>1022</v>
      </c>
      <c r="E1019" s="2" t="str">
        <f t="shared" si="15"/>
        <v>PMNTMDOPOTHR</v>
      </c>
    </row>
    <row r="1020" spans="1:5" x14ac:dyDescent="0.25">
      <c r="A1020" s="1" t="s">
        <v>0</v>
      </c>
      <c r="B1020" s="1" t="s">
        <v>1</v>
      </c>
      <c r="C1020" s="1" t="s">
        <v>63</v>
      </c>
      <c r="D1020" t="s">
        <v>1023</v>
      </c>
      <c r="E1020" s="2" t="str">
        <f t="shared" si="15"/>
        <v>PMNTRCDTRRTN</v>
      </c>
    </row>
    <row r="1021" spans="1:5" x14ac:dyDescent="0.25">
      <c r="A1021" s="1" t="s">
        <v>0</v>
      </c>
      <c r="B1021" s="1" t="s">
        <v>4</v>
      </c>
      <c r="C1021" s="1" t="s">
        <v>5</v>
      </c>
      <c r="D1021" t="s">
        <v>1024</v>
      </c>
      <c r="E1021" s="2" t="str">
        <f t="shared" si="15"/>
        <v>PMNTMCOPOTHR</v>
      </c>
    </row>
    <row r="1022" spans="1:5" x14ac:dyDescent="0.25">
      <c r="A1022" s="1" t="s">
        <v>56</v>
      </c>
      <c r="B1022" s="1" t="s">
        <v>4</v>
      </c>
      <c r="C1022" s="1" t="s">
        <v>5</v>
      </c>
      <c r="D1022" t="s">
        <v>1025</v>
      </c>
      <c r="E1022" s="2" t="str">
        <f t="shared" si="15"/>
        <v>ACMTMCOPOTHR</v>
      </c>
    </row>
    <row r="1023" spans="1:5" x14ac:dyDescent="0.25">
      <c r="A1023" s="1" t="s">
        <v>56</v>
      </c>
      <c r="B1023" s="1" t="s">
        <v>34</v>
      </c>
      <c r="C1023" s="1" t="s">
        <v>5</v>
      </c>
      <c r="D1023" t="s">
        <v>1025</v>
      </c>
      <c r="E1023" s="2" t="str">
        <f t="shared" si="15"/>
        <v>ACMTMDOPOTHR</v>
      </c>
    </row>
    <row r="1024" spans="1:5" x14ac:dyDescent="0.25">
      <c r="A1024" s="1" t="s">
        <v>0</v>
      </c>
      <c r="B1024" s="1" t="s">
        <v>4</v>
      </c>
      <c r="C1024" s="1" t="s">
        <v>5</v>
      </c>
      <c r="D1024" t="s">
        <v>1026</v>
      </c>
      <c r="E1024" s="2" t="str">
        <f t="shared" si="15"/>
        <v>PMNTMCOPOTHR</v>
      </c>
    </row>
    <row r="1025" spans="1:5" x14ac:dyDescent="0.25">
      <c r="A1025" s="1" t="s">
        <v>0</v>
      </c>
      <c r="B1025" s="1" t="s">
        <v>34</v>
      </c>
      <c r="C1025" s="1" t="s">
        <v>5</v>
      </c>
      <c r="D1025" t="s">
        <v>1027</v>
      </c>
      <c r="E1025" s="2" t="str">
        <f t="shared" si="15"/>
        <v>PMNTMDOPOTHR</v>
      </c>
    </row>
    <row r="1026" spans="1:5" x14ac:dyDescent="0.25">
      <c r="A1026" s="1" t="s">
        <v>39</v>
      </c>
      <c r="B1026" s="1" t="s">
        <v>1028</v>
      </c>
      <c r="C1026" s="1" t="s">
        <v>1029</v>
      </c>
      <c r="D1026" t="s">
        <v>149</v>
      </c>
      <c r="E1026" s="2" t="str">
        <f t="shared" ref="E1026:E1089" si="16">CONCATENATE(A1026,B1026,C1026)</f>
        <v>ICHQARPDARP</v>
      </c>
    </row>
    <row r="1027" spans="1:5" x14ac:dyDescent="0.25">
      <c r="A1027" s="1" t="s">
        <v>0</v>
      </c>
      <c r="B1027" s="1" t="s">
        <v>10</v>
      </c>
      <c r="C1027" s="1" t="s">
        <v>196</v>
      </c>
      <c r="D1027" t="s">
        <v>684</v>
      </c>
      <c r="E1027" s="2" t="str">
        <f t="shared" si="16"/>
        <v>PMNTCNTRCWDL</v>
      </c>
    </row>
    <row r="1028" spans="1:5" x14ac:dyDescent="0.25">
      <c r="A1028" s="1" t="s">
        <v>0</v>
      </c>
      <c r="B1028" s="1" t="s">
        <v>34</v>
      </c>
      <c r="C1028" s="1" t="s">
        <v>5</v>
      </c>
      <c r="D1028" t="s">
        <v>1030</v>
      </c>
      <c r="E1028" s="2" t="str">
        <f t="shared" si="16"/>
        <v>PMNTMDOPOTHR</v>
      </c>
    </row>
    <row r="1029" spans="1:5" x14ac:dyDescent="0.25">
      <c r="A1029" s="1" t="s">
        <v>0</v>
      </c>
      <c r="B1029" s="1" t="s">
        <v>39</v>
      </c>
      <c r="C1029" s="1" t="s">
        <v>53</v>
      </c>
      <c r="D1029" t="s">
        <v>1031</v>
      </c>
      <c r="E1029" s="2" t="str">
        <f t="shared" si="16"/>
        <v>PMNTICHQCDIS</v>
      </c>
    </row>
    <row r="1030" spans="1:5" x14ac:dyDescent="0.25">
      <c r="A1030" s="1" t="s">
        <v>0</v>
      </c>
      <c r="B1030" s="1" t="s">
        <v>34</v>
      </c>
      <c r="C1030" s="1" t="s">
        <v>5</v>
      </c>
      <c r="D1030" t="s">
        <v>1032</v>
      </c>
      <c r="E1030" s="2" t="str">
        <f t="shared" si="16"/>
        <v>PMNTMDOPOTHR</v>
      </c>
    </row>
    <row r="1031" spans="1:5" x14ac:dyDescent="0.25">
      <c r="A1031" s="1" t="s">
        <v>25</v>
      </c>
      <c r="B1031" s="1" t="s">
        <v>26</v>
      </c>
      <c r="C1031" s="1" t="s">
        <v>155</v>
      </c>
      <c r="D1031" t="s">
        <v>1033</v>
      </c>
      <c r="E1031" s="2" t="str">
        <f t="shared" si="16"/>
        <v>CAMTACCBDAJT</v>
      </c>
    </row>
    <row r="1032" spans="1:5" x14ac:dyDescent="0.25">
      <c r="A1032" s="1" t="s">
        <v>25</v>
      </c>
      <c r="B1032" s="1" t="s">
        <v>26</v>
      </c>
      <c r="C1032" s="1" t="s">
        <v>27</v>
      </c>
      <c r="D1032" t="s">
        <v>1034</v>
      </c>
      <c r="E1032" s="2" t="str">
        <f t="shared" si="16"/>
        <v>CAMTACCBZABA</v>
      </c>
    </row>
    <row r="1033" spans="1:5" x14ac:dyDescent="0.25">
      <c r="A1033" s="1" t="s">
        <v>25</v>
      </c>
      <c r="B1033" s="1" t="s">
        <v>26</v>
      </c>
      <c r="C1033" s="1" t="s">
        <v>126</v>
      </c>
      <c r="D1033" t="s">
        <v>1035</v>
      </c>
      <c r="E1033" s="2" t="str">
        <f t="shared" si="16"/>
        <v>CAMTACCBSWEP</v>
      </c>
    </row>
    <row r="1034" spans="1:5" x14ac:dyDescent="0.25">
      <c r="A1034" s="1" t="s">
        <v>25</v>
      </c>
      <c r="B1034" s="1" t="s">
        <v>26</v>
      </c>
      <c r="C1034" s="1" t="s">
        <v>27</v>
      </c>
      <c r="D1034" t="s">
        <v>1036</v>
      </c>
      <c r="E1034" s="2" t="str">
        <f t="shared" si="16"/>
        <v>CAMTACCBZABA</v>
      </c>
    </row>
    <row r="1035" spans="1:5" x14ac:dyDescent="0.25">
      <c r="A1035" s="1" t="s">
        <v>0</v>
      </c>
      <c r="B1035" s="1" t="s">
        <v>34</v>
      </c>
      <c r="C1035" s="1" t="s">
        <v>5</v>
      </c>
      <c r="D1035" t="s">
        <v>1037</v>
      </c>
      <c r="E1035" s="2" t="str">
        <f t="shared" si="16"/>
        <v>PMNTMDOPOTHR</v>
      </c>
    </row>
    <row r="1036" spans="1:5" x14ac:dyDescent="0.25">
      <c r="A1036" s="1" t="s">
        <v>0</v>
      </c>
      <c r="B1036" s="1" t="s">
        <v>1</v>
      </c>
      <c r="C1036" s="1" t="s">
        <v>63</v>
      </c>
      <c r="D1036" t="s">
        <v>1038</v>
      </c>
      <c r="E1036" s="2" t="str">
        <f t="shared" si="16"/>
        <v>PMNTRCDTRRTN</v>
      </c>
    </row>
    <row r="1037" spans="1:5" x14ac:dyDescent="0.25">
      <c r="A1037" s="1" t="s">
        <v>0</v>
      </c>
      <c r="B1037" s="1" t="s">
        <v>1</v>
      </c>
      <c r="C1037" s="1" t="s">
        <v>203</v>
      </c>
      <c r="D1037" t="s">
        <v>1039</v>
      </c>
      <c r="E1037" s="2" t="str">
        <f t="shared" si="16"/>
        <v>PMNTRCDTFEES</v>
      </c>
    </row>
    <row r="1038" spans="1:5" x14ac:dyDescent="0.25">
      <c r="A1038" s="1" t="s">
        <v>0</v>
      </c>
      <c r="B1038" s="1" t="s">
        <v>1</v>
      </c>
      <c r="C1038" s="1" t="s">
        <v>63</v>
      </c>
      <c r="D1038" t="s">
        <v>77</v>
      </c>
      <c r="E1038" s="2" t="str">
        <f t="shared" si="16"/>
        <v>PMNTRCDTRRTN</v>
      </c>
    </row>
    <row r="1039" spans="1:5" x14ac:dyDescent="0.25">
      <c r="A1039" s="1" t="s">
        <v>25</v>
      </c>
      <c r="B1039" s="1" t="s">
        <v>26</v>
      </c>
      <c r="C1039" s="1" t="s">
        <v>203</v>
      </c>
      <c r="D1039" t="s">
        <v>1040</v>
      </c>
      <c r="E1039" s="2" t="str">
        <f t="shared" si="16"/>
        <v>CAMTACCBFEES</v>
      </c>
    </row>
    <row r="1040" spans="1:5" x14ac:dyDescent="0.25">
      <c r="A1040" s="1" t="s">
        <v>0</v>
      </c>
      <c r="B1040" s="1" t="s">
        <v>145</v>
      </c>
      <c r="C1040" s="1" t="s">
        <v>203</v>
      </c>
      <c r="D1040" t="s">
        <v>1041</v>
      </c>
      <c r="E1040" s="2" t="str">
        <f t="shared" si="16"/>
        <v>PMNTDRFTFEES</v>
      </c>
    </row>
    <row r="1041" spans="1:5" x14ac:dyDescent="0.25">
      <c r="A1041" s="1" t="s">
        <v>25</v>
      </c>
      <c r="B1041" s="1" t="s">
        <v>26</v>
      </c>
      <c r="C1041" s="1" t="s">
        <v>1042</v>
      </c>
      <c r="D1041" t="s">
        <v>1043</v>
      </c>
      <c r="E1041" s="2" t="str">
        <f t="shared" si="16"/>
        <v>CAMTACCBODFT</v>
      </c>
    </row>
    <row r="1042" spans="1:5" x14ac:dyDescent="0.25">
      <c r="A1042" s="1" t="s">
        <v>0</v>
      </c>
      <c r="B1042" s="1" t="s">
        <v>34</v>
      </c>
      <c r="C1042" s="1" t="s">
        <v>5</v>
      </c>
      <c r="D1042" t="s">
        <v>1044</v>
      </c>
      <c r="E1042" s="2" t="str">
        <f t="shared" si="16"/>
        <v>PMNTMDOPOTHR</v>
      </c>
    </row>
    <row r="1043" spans="1:5" x14ac:dyDescent="0.25">
      <c r="A1043" s="1" t="s">
        <v>0</v>
      </c>
      <c r="B1043" s="1" t="s">
        <v>1</v>
      </c>
      <c r="C1043" s="1" t="s">
        <v>233</v>
      </c>
      <c r="D1043" t="s">
        <v>1045</v>
      </c>
      <c r="E1043" s="2" t="str">
        <f t="shared" si="16"/>
        <v>PMNTRCDTAREV</v>
      </c>
    </row>
    <row r="1044" spans="1:5" x14ac:dyDescent="0.25">
      <c r="A1044" s="1" t="s">
        <v>0</v>
      </c>
      <c r="B1044" s="1" t="s">
        <v>1</v>
      </c>
      <c r="C1044" s="1" t="s">
        <v>222</v>
      </c>
      <c r="D1044" t="s">
        <v>1046</v>
      </c>
      <c r="E1044" s="2" t="str">
        <f t="shared" si="16"/>
        <v>PMNTRCDTARET</v>
      </c>
    </row>
    <row r="1045" spans="1:5" x14ac:dyDescent="0.25">
      <c r="A1045" s="1" t="s">
        <v>0</v>
      </c>
      <c r="B1045" s="1" t="s">
        <v>7</v>
      </c>
      <c r="C1045" s="1" t="s">
        <v>40</v>
      </c>
      <c r="D1045" t="s">
        <v>1047</v>
      </c>
      <c r="E1045" s="2" t="str">
        <f t="shared" si="16"/>
        <v>PMNTRCHQCQRV</v>
      </c>
    </row>
    <row r="1046" spans="1:5" x14ac:dyDescent="0.25">
      <c r="A1046" s="1" t="s">
        <v>56</v>
      </c>
      <c r="B1046" s="1" t="s">
        <v>674</v>
      </c>
      <c r="C1046" s="1" t="s">
        <v>1048</v>
      </c>
      <c r="D1046" t="s">
        <v>1049</v>
      </c>
      <c r="E1046" s="2" t="str">
        <f t="shared" si="16"/>
        <v>ACMTADOPPSTE</v>
      </c>
    </row>
    <row r="1047" spans="1:5" x14ac:dyDescent="0.25">
      <c r="A1047" s="1" t="s">
        <v>0</v>
      </c>
      <c r="B1047" s="1" t="s">
        <v>1</v>
      </c>
      <c r="C1047" s="1" t="s">
        <v>63</v>
      </c>
      <c r="D1047" t="s">
        <v>59</v>
      </c>
      <c r="E1047" s="2" t="str">
        <f t="shared" si="16"/>
        <v>PMNTRCDTRRTN</v>
      </c>
    </row>
    <row r="1048" spans="1:5" x14ac:dyDescent="0.25">
      <c r="A1048" s="1" t="s">
        <v>0</v>
      </c>
      <c r="B1048" s="1" t="s">
        <v>34</v>
      </c>
      <c r="C1048" s="1" t="s">
        <v>5</v>
      </c>
      <c r="D1048" t="s">
        <v>1050</v>
      </c>
      <c r="E1048" s="2" t="str">
        <f t="shared" si="16"/>
        <v>PMNTMDOPOTHR</v>
      </c>
    </row>
    <row r="1049" spans="1:5" x14ac:dyDescent="0.25">
      <c r="A1049" s="1" t="s">
        <v>18</v>
      </c>
      <c r="B1049" s="1" t="s">
        <v>150</v>
      </c>
      <c r="C1049" s="1" t="s">
        <v>151</v>
      </c>
      <c r="D1049" t="s">
        <v>654</v>
      </c>
      <c r="E1049" s="2" t="str">
        <f t="shared" si="16"/>
        <v>SECUCUSTDVOP</v>
      </c>
    </row>
    <row r="1050" spans="1:5" x14ac:dyDescent="0.25">
      <c r="A1050" s="1" t="s">
        <v>18</v>
      </c>
      <c r="B1050" s="1" t="s">
        <v>91</v>
      </c>
      <c r="C1050" s="1" t="s">
        <v>19</v>
      </c>
      <c r="D1050" t="s">
        <v>1051</v>
      </c>
      <c r="E1050" s="2" t="str">
        <f t="shared" si="16"/>
        <v>SECUCASHNTAV</v>
      </c>
    </row>
    <row r="1051" spans="1:5" x14ac:dyDescent="0.25">
      <c r="A1051" s="1" t="s">
        <v>0</v>
      </c>
      <c r="B1051" s="1" t="s">
        <v>34</v>
      </c>
      <c r="C1051" s="1" t="s">
        <v>5</v>
      </c>
      <c r="D1051" t="s">
        <v>1052</v>
      </c>
      <c r="E1051" s="2" t="str">
        <f t="shared" si="16"/>
        <v>PMNTMDOPOTHR</v>
      </c>
    </row>
    <row r="1052" spans="1:5" x14ac:dyDescent="0.25">
      <c r="A1052" s="1" t="s">
        <v>70</v>
      </c>
      <c r="B1052" s="1" t="s">
        <v>525</v>
      </c>
      <c r="C1052" s="1" t="s">
        <v>19</v>
      </c>
      <c r="D1052" t="s">
        <v>1052</v>
      </c>
      <c r="E1052" s="2" t="str">
        <f t="shared" si="16"/>
        <v>LDASFTLNNTAV</v>
      </c>
    </row>
    <row r="1053" spans="1:5" x14ac:dyDescent="0.25">
      <c r="A1053" s="1" t="s">
        <v>70</v>
      </c>
      <c r="B1053" s="1" t="s">
        <v>525</v>
      </c>
      <c r="C1053" s="1" t="s">
        <v>36</v>
      </c>
      <c r="D1053" t="s">
        <v>1053</v>
      </c>
      <c r="E1053" s="2" t="str">
        <f t="shared" si="16"/>
        <v>LDASFTLNINTR</v>
      </c>
    </row>
    <row r="1054" spans="1:5" x14ac:dyDescent="0.25">
      <c r="A1054" s="1" t="s">
        <v>18</v>
      </c>
      <c r="B1054" s="1" t="s">
        <v>19</v>
      </c>
      <c r="C1054" s="1" t="s">
        <v>19</v>
      </c>
      <c r="D1054" t="s">
        <v>1054</v>
      </c>
      <c r="E1054" s="2" t="str">
        <f t="shared" si="16"/>
        <v>SECUNTAVNTAV</v>
      </c>
    </row>
    <row r="1055" spans="1:5" x14ac:dyDescent="0.25">
      <c r="A1055" s="1" t="s">
        <v>18</v>
      </c>
      <c r="B1055" s="1" t="s">
        <v>74</v>
      </c>
      <c r="C1055" s="1" t="s">
        <v>66</v>
      </c>
      <c r="D1055" t="s">
        <v>1055</v>
      </c>
      <c r="E1055" s="2" t="str">
        <f t="shared" si="16"/>
        <v>SECUSETTTRAD</v>
      </c>
    </row>
    <row r="1056" spans="1:5" x14ac:dyDescent="0.25">
      <c r="A1056" s="1" t="s">
        <v>18</v>
      </c>
      <c r="B1056" s="1" t="s">
        <v>19</v>
      </c>
      <c r="C1056" s="1" t="s">
        <v>19</v>
      </c>
      <c r="D1056" t="s">
        <v>1056</v>
      </c>
      <c r="E1056" s="2" t="str">
        <f t="shared" si="16"/>
        <v>SECUNTAVNTAV</v>
      </c>
    </row>
    <row r="1057" spans="1:5" x14ac:dyDescent="0.25">
      <c r="A1057" s="1" t="s">
        <v>0</v>
      </c>
      <c r="B1057" s="1" t="s">
        <v>34</v>
      </c>
      <c r="C1057" s="1" t="s">
        <v>5</v>
      </c>
      <c r="D1057" t="s">
        <v>1057</v>
      </c>
      <c r="E1057" s="2" t="str">
        <f t="shared" si="16"/>
        <v>PMNTMDOPOTHR</v>
      </c>
    </row>
    <row r="1058" spans="1:5" x14ac:dyDescent="0.25">
      <c r="A1058" s="1" t="s">
        <v>18</v>
      </c>
      <c r="B1058" s="1" t="s">
        <v>74</v>
      </c>
      <c r="C1058" s="1" t="s">
        <v>1058</v>
      </c>
      <c r="D1058" t="s">
        <v>1059</v>
      </c>
      <c r="E1058" s="2" t="str">
        <f t="shared" si="16"/>
        <v>SECUSETTRVPO</v>
      </c>
    </row>
    <row r="1059" spans="1:5" x14ac:dyDescent="0.25">
      <c r="A1059" s="1" t="s">
        <v>0</v>
      </c>
      <c r="B1059" s="1" t="s">
        <v>34</v>
      </c>
      <c r="C1059" s="1" t="s">
        <v>5</v>
      </c>
      <c r="D1059" t="s">
        <v>1060</v>
      </c>
      <c r="E1059" s="2" t="str">
        <f t="shared" si="16"/>
        <v>PMNTMDOPOTHR</v>
      </c>
    </row>
    <row r="1060" spans="1:5" x14ac:dyDescent="0.25">
      <c r="A1060" s="1" t="s">
        <v>18</v>
      </c>
      <c r="B1060" s="1" t="s">
        <v>19</v>
      </c>
      <c r="C1060" s="1" t="s">
        <v>19</v>
      </c>
      <c r="D1060" t="s">
        <v>1061</v>
      </c>
      <c r="E1060" s="2" t="str">
        <f t="shared" si="16"/>
        <v>SECUNTAVNTAV</v>
      </c>
    </row>
    <row r="1061" spans="1:5" x14ac:dyDescent="0.25">
      <c r="A1061" s="1" t="s">
        <v>18</v>
      </c>
      <c r="B1061" s="1" t="s">
        <v>74</v>
      </c>
      <c r="C1061" s="1" t="s">
        <v>122</v>
      </c>
      <c r="D1061" t="s">
        <v>76</v>
      </c>
      <c r="E1061" s="2" t="str">
        <f t="shared" si="16"/>
        <v>SECUSETTTOUT</v>
      </c>
    </row>
    <row r="1062" spans="1:5" x14ac:dyDescent="0.25">
      <c r="A1062" s="1" t="s">
        <v>0</v>
      </c>
      <c r="B1062" s="1" t="s">
        <v>34</v>
      </c>
      <c r="C1062" s="1" t="s">
        <v>5</v>
      </c>
      <c r="D1062" t="s">
        <v>1062</v>
      </c>
      <c r="E1062" s="2" t="str">
        <f t="shared" si="16"/>
        <v>PMNTMDOPOTHR</v>
      </c>
    </row>
    <row r="1063" spans="1:5" x14ac:dyDescent="0.25">
      <c r="A1063" s="1" t="s">
        <v>25</v>
      </c>
      <c r="B1063" s="1" t="s">
        <v>376</v>
      </c>
      <c r="C1063" s="1" t="s">
        <v>19</v>
      </c>
      <c r="D1063" t="s">
        <v>1063</v>
      </c>
      <c r="E1063" s="2" t="str">
        <f t="shared" si="16"/>
        <v>CAMTCAPLNTAV</v>
      </c>
    </row>
    <row r="1064" spans="1:5" x14ac:dyDescent="0.25">
      <c r="A1064" s="1" t="s">
        <v>18</v>
      </c>
      <c r="B1064" s="1" t="s">
        <v>74</v>
      </c>
      <c r="C1064" s="1" t="s">
        <v>66</v>
      </c>
      <c r="D1064" t="s">
        <v>1064</v>
      </c>
      <c r="E1064" s="2" t="str">
        <f t="shared" si="16"/>
        <v>SECUSETTTRAD</v>
      </c>
    </row>
    <row r="1065" spans="1:5" x14ac:dyDescent="0.25">
      <c r="A1065" s="1" t="s">
        <v>18</v>
      </c>
      <c r="B1065" s="1" t="s">
        <v>19</v>
      </c>
      <c r="C1065" s="1" t="s">
        <v>19</v>
      </c>
      <c r="D1065" t="s">
        <v>1065</v>
      </c>
      <c r="E1065" s="2" t="str">
        <f t="shared" si="16"/>
        <v>SECUNTAVNTAV</v>
      </c>
    </row>
    <row r="1066" spans="1:5" x14ac:dyDescent="0.25">
      <c r="A1066" s="1" t="s">
        <v>880</v>
      </c>
      <c r="B1066" s="1" t="s">
        <v>881</v>
      </c>
      <c r="C1066" s="1" t="s">
        <v>19</v>
      </c>
      <c r="D1066" t="s">
        <v>1066</v>
      </c>
      <c r="E1066" s="2" t="str">
        <f t="shared" si="16"/>
        <v>DERVLFUTNTAV</v>
      </c>
    </row>
    <row r="1067" spans="1:5" x14ac:dyDescent="0.25">
      <c r="A1067" s="1" t="s">
        <v>18</v>
      </c>
      <c r="B1067" s="1" t="s">
        <v>74</v>
      </c>
      <c r="C1067" s="1" t="s">
        <v>66</v>
      </c>
      <c r="D1067" t="s">
        <v>1067</v>
      </c>
      <c r="E1067" s="2" t="str">
        <f t="shared" si="16"/>
        <v>SECUSETTTRAD</v>
      </c>
    </row>
    <row r="1068" spans="1:5" x14ac:dyDescent="0.25">
      <c r="A1068" s="1" t="s">
        <v>18</v>
      </c>
      <c r="B1068" s="1" t="s">
        <v>74</v>
      </c>
      <c r="C1068" s="1" t="s">
        <v>36</v>
      </c>
      <c r="D1068" t="s">
        <v>1068</v>
      </c>
      <c r="E1068" s="2" t="str">
        <f t="shared" si="16"/>
        <v>SECUSETTINTR</v>
      </c>
    </row>
    <row r="1069" spans="1:5" x14ac:dyDescent="0.25">
      <c r="A1069" s="1" t="s">
        <v>18</v>
      </c>
      <c r="B1069" s="1" t="s">
        <v>19</v>
      </c>
      <c r="C1069" s="1" t="s">
        <v>19</v>
      </c>
      <c r="D1069" t="s">
        <v>1069</v>
      </c>
      <c r="E1069" s="2" t="str">
        <f t="shared" si="16"/>
        <v>SECUNTAVNTAV</v>
      </c>
    </row>
    <row r="1070" spans="1:5" x14ac:dyDescent="0.25">
      <c r="A1070" s="1" t="s">
        <v>56</v>
      </c>
      <c r="B1070" s="1" t="s">
        <v>611</v>
      </c>
      <c r="C1070" s="1" t="s">
        <v>612</v>
      </c>
      <c r="D1070" t="s">
        <v>1070</v>
      </c>
      <c r="E1070" s="2" t="str">
        <f t="shared" si="16"/>
        <v>ACMTACOPBCKV</v>
      </c>
    </row>
    <row r="1071" spans="1:5" x14ac:dyDescent="0.25">
      <c r="A1071" s="1" t="s">
        <v>18</v>
      </c>
      <c r="B1071" s="1" t="s">
        <v>74</v>
      </c>
      <c r="C1071" s="1" t="s">
        <v>19</v>
      </c>
      <c r="D1071" t="s">
        <v>1071</v>
      </c>
      <c r="E1071" s="2" t="str">
        <f t="shared" si="16"/>
        <v>SECUSETTNTAV</v>
      </c>
    </row>
    <row r="1072" spans="1:5" x14ac:dyDescent="0.25">
      <c r="A1072" s="1" t="s">
        <v>70</v>
      </c>
      <c r="B1072" s="1" t="s">
        <v>844</v>
      </c>
      <c r="C1072" s="1" t="s">
        <v>850</v>
      </c>
      <c r="D1072" t="s">
        <v>1072</v>
      </c>
      <c r="E1072" s="2" t="str">
        <f t="shared" si="16"/>
        <v>LDASMGLNDDWN</v>
      </c>
    </row>
    <row r="1073" spans="1:5" x14ac:dyDescent="0.25">
      <c r="A1073" s="1" t="s">
        <v>0</v>
      </c>
      <c r="B1073" s="1" t="s">
        <v>4</v>
      </c>
      <c r="C1073" s="1" t="s">
        <v>5</v>
      </c>
      <c r="D1073" t="s">
        <v>1073</v>
      </c>
      <c r="E1073" s="2" t="str">
        <f t="shared" si="16"/>
        <v>PMNTMCOPOTHR</v>
      </c>
    </row>
    <row r="1074" spans="1:5" x14ac:dyDescent="0.25">
      <c r="A1074" s="1" t="s">
        <v>0</v>
      </c>
      <c r="B1074" s="1" t="s">
        <v>10</v>
      </c>
      <c r="C1074" s="1" t="s">
        <v>80</v>
      </c>
      <c r="D1074" t="s">
        <v>1074</v>
      </c>
      <c r="E1074" s="2" t="str">
        <f t="shared" si="16"/>
        <v>PMNTCNTRCDPT</v>
      </c>
    </row>
    <row r="1075" spans="1:5" x14ac:dyDescent="0.25">
      <c r="A1075" s="1" t="s">
        <v>0</v>
      </c>
      <c r="B1075" s="1" t="s">
        <v>352</v>
      </c>
      <c r="C1075" s="1" t="s">
        <v>80</v>
      </c>
      <c r="D1075" t="s">
        <v>1075</v>
      </c>
      <c r="E1075" s="2" t="str">
        <f t="shared" si="16"/>
        <v>PMNTCCRDCDPT</v>
      </c>
    </row>
    <row r="1076" spans="1:5" x14ac:dyDescent="0.25">
      <c r="A1076" s="1" t="s">
        <v>0</v>
      </c>
      <c r="B1076" s="1" t="s">
        <v>1</v>
      </c>
      <c r="C1076" s="1" t="s">
        <v>16</v>
      </c>
      <c r="D1076" t="s">
        <v>1075</v>
      </c>
      <c r="E1076" s="2" t="str">
        <f t="shared" si="16"/>
        <v>PMNTRCDTDMCT</v>
      </c>
    </row>
    <row r="1077" spans="1:5" x14ac:dyDescent="0.25">
      <c r="A1077" s="1" t="s">
        <v>0</v>
      </c>
      <c r="B1077" s="1" t="s">
        <v>7</v>
      </c>
      <c r="C1077" s="1" t="s">
        <v>5</v>
      </c>
      <c r="D1077" t="s">
        <v>1076</v>
      </c>
      <c r="E1077" s="2" t="str">
        <f t="shared" si="16"/>
        <v>PMNTRCHQOTHR</v>
      </c>
    </row>
    <row r="1078" spans="1:5" x14ac:dyDescent="0.25">
      <c r="A1078" s="1" t="s">
        <v>0</v>
      </c>
      <c r="B1078" s="1" t="s">
        <v>4</v>
      </c>
      <c r="C1078" s="1" t="s">
        <v>5</v>
      </c>
      <c r="D1078" t="s">
        <v>1077</v>
      </c>
      <c r="E1078" s="2" t="str">
        <f t="shared" si="16"/>
        <v>PMNTMCOPOTHR</v>
      </c>
    </row>
    <row r="1079" spans="1:5" x14ac:dyDescent="0.25">
      <c r="A1079" s="1" t="s">
        <v>0</v>
      </c>
      <c r="B1079" s="1" t="s">
        <v>7</v>
      </c>
      <c r="C1079" s="1" t="s">
        <v>53</v>
      </c>
      <c r="D1079" t="s">
        <v>1078</v>
      </c>
      <c r="E1079" s="2" t="str">
        <f t="shared" si="16"/>
        <v>PMNTRCHQCDIS</v>
      </c>
    </row>
    <row r="1080" spans="1:5" x14ac:dyDescent="0.25">
      <c r="A1080" s="1" t="s">
        <v>0</v>
      </c>
      <c r="B1080" s="1" t="s">
        <v>4</v>
      </c>
      <c r="C1080" s="1" t="s">
        <v>5</v>
      </c>
      <c r="D1080" t="s">
        <v>1079</v>
      </c>
      <c r="E1080" s="2" t="str">
        <f t="shared" si="16"/>
        <v>PMNTMCOPOTHR</v>
      </c>
    </row>
    <row r="1081" spans="1:5" x14ac:dyDescent="0.25">
      <c r="A1081" s="1" t="s">
        <v>25</v>
      </c>
      <c r="B1081" s="1" t="s">
        <v>26</v>
      </c>
      <c r="C1081" s="1" t="s">
        <v>153</v>
      </c>
      <c r="D1081" t="s">
        <v>1080</v>
      </c>
      <c r="E1081" s="2" t="str">
        <f t="shared" si="16"/>
        <v>CAMTACCBCAJT</v>
      </c>
    </row>
    <row r="1082" spans="1:5" x14ac:dyDescent="0.25">
      <c r="A1082" s="1" t="s">
        <v>56</v>
      </c>
      <c r="B1082" s="1" t="s">
        <v>4</v>
      </c>
      <c r="C1082" s="1" t="s">
        <v>57</v>
      </c>
      <c r="D1082" t="s">
        <v>1081</v>
      </c>
      <c r="E1082" s="2" t="str">
        <f t="shared" si="16"/>
        <v>ACMTMCOPADJT</v>
      </c>
    </row>
    <row r="1083" spans="1:5" x14ac:dyDescent="0.25">
      <c r="A1083" s="1" t="s">
        <v>25</v>
      </c>
      <c r="B1083" s="1" t="s">
        <v>26</v>
      </c>
      <c r="C1083" s="1" t="s">
        <v>126</v>
      </c>
      <c r="D1083" t="s">
        <v>1082</v>
      </c>
      <c r="E1083" s="2" t="str">
        <f t="shared" si="16"/>
        <v>CAMTACCBSWEP</v>
      </c>
    </row>
    <row r="1084" spans="1:5" x14ac:dyDescent="0.25">
      <c r="A1084" s="1" t="s">
        <v>25</v>
      </c>
      <c r="B1084" s="1" t="s">
        <v>26</v>
      </c>
      <c r="C1084" s="1" t="s">
        <v>27</v>
      </c>
      <c r="D1084" t="s">
        <v>1083</v>
      </c>
      <c r="E1084" s="2" t="str">
        <f t="shared" si="16"/>
        <v>CAMTACCBZABA</v>
      </c>
    </row>
    <row r="1085" spans="1:5" x14ac:dyDescent="0.25">
      <c r="A1085" s="1" t="s">
        <v>0</v>
      </c>
      <c r="B1085" s="1" t="s">
        <v>4</v>
      </c>
      <c r="C1085" s="1" t="s">
        <v>5</v>
      </c>
      <c r="D1085" t="s">
        <v>1084</v>
      </c>
      <c r="E1085" s="2" t="str">
        <f t="shared" si="16"/>
        <v>PMNTMCOPOTHR</v>
      </c>
    </row>
    <row r="1086" spans="1:5" x14ac:dyDescent="0.25">
      <c r="A1086" s="1" t="s">
        <v>0</v>
      </c>
      <c r="B1086" s="1" t="s">
        <v>13</v>
      </c>
      <c r="C1086" s="1" t="s">
        <v>63</v>
      </c>
      <c r="D1086" t="s">
        <v>1038</v>
      </c>
      <c r="E1086" s="2" t="str">
        <f t="shared" si="16"/>
        <v>PMNTICDTRRTN</v>
      </c>
    </row>
    <row r="1087" spans="1:5" x14ac:dyDescent="0.25">
      <c r="A1087" s="1" t="s">
        <v>0</v>
      </c>
      <c r="B1087" s="1" t="s">
        <v>13</v>
      </c>
      <c r="C1087" s="1" t="s">
        <v>63</v>
      </c>
      <c r="D1087" t="s">
        <v>77</v>
      </c>
      <c r="E1087" s="2" t="str">
        <f t="shared" si="16"/>
        <v>PMNTICDTRRTN</v>
      </c>
    </row>
    <row r="1088" spans="1:5" x14ac:dyDescent="0.25">
      <c r="A1088" s="1" t="s">
        <v>0</v>
      </c>
      <c r="B1088" s="1" t="s">
        <v>13</v>
      </c>
      <c r="C1088" s="1" t="s">
        <v>63</v>
      </c>
      <c r="D1088" t="s">
        <v>1085</v>
      </c>
      <c r="E1088" s="2" t="str">
        <f t="shared" si="16"/>
        <v>PMNTICDTRRTN</v>
      </c>
    </row>
    <row r="1089" spans="1:5" x14ac:dyDescent="0.25">
      <c r="A1089" s="1" t="s">
        <v>13</v>
      </c>
      <c r="B1089" s="1" t="s">
        <v>233</v>
      </c>
      <c r="C1089" s="1" t="s">
        <v>235</v>
      </c>
      <c r="D1089" t="s">
        <v>1086</v>
      </c>
      <c r="E1089" s="2" t="str">
        <f t="shared" si="16"/>
        <v>ICDTAREVACH</v>
      </c>
    </row>
    <row r="1090" spans="1:5" x14ac:dyDescent="0.25">
      <c r="A1090" s="1" t="s">
        <v>0</v>
      </c>
      <c r="B1090" s="1" t="s">
        <v>13</v>
      </c>
      <c r="C1090" s="1" t="s">
        <v>222</v>
      </c>
      <c r="D1090" t="s">
        <v>1046</v>
      </c>
      <c r="E1090" s="2" t="str">
        <f t="shared" ref="E1090:E1153" si="17">CONCATENATE(A1090,B1090,C1090)</f>
        <v>PMNTICDTARET</v>
      </c>
    </row>
    <row r="1091" spans="1:5" x14ac:dyDescent="0.25">
      <c r="A1091" s="1" t="s">
        <v>0</v>
      </c>
      <c r="B1091" s="1" t="s">
        <v>1</v>
      </c>
      <c r="C1091" s="1" t="s">
        <v>233</v>
      </c>
      <c r="D1091" t="s">
        <v>1046</v>
      </c>
      <c r="E1091" s="2" t="str">
        <f t="shared" si="17"/>
        <v>PMNTRCDTAREV</v>
      </c>
    </row>
    <row r="1092" spans="1:5" x14ac:dyDescent="0.25">
      <c r="A1092" s="1" t="s">
        <v>56</v>
      </c>
      <c r="B1092" s="1" t="s">
        <v>611</v>
      </c>
      <c r="C1092" s="1" t="s">
        <v>1048</v>
      </c>
      <c r="D1092" t="s">
        <v>1087</v>
      </c>
      <c r="E1092" s="2" t="str">
        <f t="shared" si="17"/>
        <v>ACMTACOPPSTE</v>
      </c>
    </row>
    <row r="1093" spans="1:5" x14ac:dyDescent="0.25">
      <c r="A1093" s="1" t="s">
        <v>0</v>
      </c>
      <c r="B1093" s="1" t="s">
        <v>4</v>
      </c>
      <c r="C1093" s="1" t="s">
        <v>5</v>
      </c>
      <c r="D1093" t="s">
        <v>1088</v>
      </c>
      <c r="E1093" s="2" t="str">
        <f t="shared" si="17"/>
        <v>PMNTMCOPOTHR</v>
      </c>
    </row>
    <row r="1094" spans="1:5" x14ac:dyDescent="0.25">
      <c r="A1094" s="1" t="s">
        <v>18</v>
      </c>
      <c r="B1094" s="1" t="s">
        <v>74</v>
      </c>
      <c r="C1094" s="1" t="s">
        <v>66</v>
      </c>
      <c r="D1094" t="s">
        <v>1089</v>
      </c>
      <c r="E1094" s="2" t="str">
        <f t="shared" si="17"/>
        <v>SECUSETTTRAD</v>
      </c>
    </row>
    <row r="1095" spans="1:5" x14ac:dyDescent="0.25">
      <c r="A1095" s="1" t="s">
        <v>18</v>
      </c>
      <c r="B1095" s="1" t="s">
        <v>19</v>
      </c>
      <c r="C1095" s="1" t="s">
        <v>19</v>
      </c>
      <c r="D1095" t="s">
        <v>1090</v>
      </c>
      <c r="E1095" s="2" t="str">
        <f t="shared" si="17"/>
        <v>SECUNTAVNTAV</v>
      </c>
    </row>
    <row r="1096" spans="1:5" x14ac:dyDescent="0.25">
      <c r="A1096" s="1" t="s">
        <v>0</v>
      </c>
      <c r="B1096" s="1" t="s">
        <v>4</v>
      </c>
      <c r="C1096" s="1" t="s">
        <v>5</v>
      </c>
      <c r="D1096" t="s">
        <v>1091</v>
      </c>
      <c r="E1096" s="2" t="str">
        <f t="shared" si="17"/>
        <v>PMNTMCOPOTHR</v>
      </c>
    </row>
    <row r="1097" spans="1:5" x14ac:dyDescent="0.25">
      <c r="A1097" s="1" t="s">
        <v>18</v>
      </c>
      <c r="B1097" s="1" t="s">
        <v>91</v>
      </c>
      <c r="C1097" s="1" t="s">
        <v>19</v>
      </c>
      <c r="D1097" t="s">
        <v>1092</v>
      </c>
      <c r="E1097" s="2" t="str">
        <f t="shared" si="17"/>
        <v>SECUCASHNTAV</v>
      </c>
    </row>
    <row r="1098" spans="1:5" x14ac:dyDescent="0.25">
      <c r="A1098" s="1" t="s">
        <v>18</v>
      </c>
      <c r="B1098" s="1" t="s">
        <v>150</v>
      </c>
      <c r="C1098" s="1" t="s">
        <v>151</v>
      </c>
      <c r="D1098" t="s">
        <v>1092</v>
      </c>
      <c r="E1098" s="2" t="str">
        <f t="shared" si="17"/>
        <v>SECUCUSTDVOP</v>
      </c>
    </row>
    <row r="1099" spans="1:5" x14ac:dyDescent="0.25">
      <c r="A1099" s="1" t="s">
        <v>18</v>
      </c>
      <c r="B1099" s="1" t="s">
        <v>74</v>
      </c>
      <c r="C1099" s="1" t="s">
        <v>66</v>
      </c>
      <c r="D1099" t="s">
        <v>1093</v>
      </c>
      <c r="E1099" s="2" t="str">
        <f t="shared" si="17"/>
        <v>SECUSETTTRAD</v>
      </c>
    </row>
    <row r="1100" spans="1:5" x14ac:dyDescent="0.25">
      <c r="A1100" s="1" t="s">
        <v>18</v>
      </c>
      <c r="B1100" s="1" t="s">
        <v>74</v>
      </c>
      <c r="C1100" s="1" t="s">
        <v>1058</v>
      </c>
      <c r="D1100" t="s">
        <v>1094</v>
      </c>
      <c r="E1100" s="2" t="str">
        <f t="shared" si="17"/>
        <v>SECUSETTRVPO</v>
      </c>
    </row>
    <row r="1101" spans="1:5" x14ac:dyDescent="0.25">
      <c r="A1101" s="1" t="s">
        <v>18</v>
      </c>
      <c r="B1101" s="1" t="s">
        <v>74</v>
      </c>
      <c r="C1101" s="1" t="s">
        <v>124</v>
      </c>
      <c r="D1101" t="s">
        <v>75</v>
      </c>
      <c r="E1101" s="2" t="str">
        <f t="shared" si="17"/>
        <v>SECUSETTTRIN</v>
      </c>
    </row>
    <row r="1102" spans="1:5" x14ac:dyDescent="0.25">
      <c r="A1102" s="1" t="s">
        <v>18</v>
      </c>
      <c r="B1102" s="1" t="s">
        <v>74</v>
      </c>
      <c r="C1102" s="1" t="s">
        <v>66</v>
      </c>
      <c r="D1102" t="s">
        <v>1095</v>
      </c>
      <c r="E1102" s="2" t="str">
        <f t="shared" si="17"/>
        <v>SECUSETTTRAD</v>
      </c>
    </row>
    <row r="1103" spans="1:5" x14ac:dyDescent="0.25">
      <c r="A1103" s="1" t="s">
        <v>0</v>
      </c>
      <c r="B1103" s="1" t="s">
        <v>4</v>
      </c>
      <c r="C1103" s="1" t="s">
        <v>5</v>
      </c>
      <c r="D1103" t="s">
        <v>1096</v>
      </c>
      <c r="E1103" s="2" t="str">
        <f t="shared" si="17"/>
        <v>PMNTMCOPOTHR</v>
      </c>
    </row>
    <row r="1104" spans="1:5" x14ac:dyDescent="0.25">
      <c r="A1104" s="1" t="s">
        <v>0</v>
      </c>
      <c r="B1104" s="1" t="s">
        <v>4</v>
      </c>
      <c r="C1104" s="1" t="s">
        <v>5</v>
      </c>
      <c r="D1104" t="s">
        <v>1097</v>
      </c>
      <c r="E1104" s="2" t="str">
        <f t="shared" si="17"/>
        <v>PMNTMCOPOTHR</v>
      </c>
    </row>
    <row r="1105" spans="1:5" x14ac:dyDescent="0.25">
      <c r="A1105" s="1" t="s">
        <v>0</v>
      </c>
      <c r="B1105" s="1" t="s">
        <v>1</v>
      </c>
      <c r="C1105" s="1" t="s">
        <v>14</v>
      </c>
      <c r="D1105" t="s">
        <v>1098</v>
      </c>
      <c r="E1105" s="2" t="str">
        <f t="shared" si="17"/>
        <v>PMNTRCDTXBCT</v>
      </c>
    </row>
    <row r="1106" spans="1:5" x14ac:dyDescent="0.25">
      <c r="A1106" s="1" t="s">
        <v>0</v>
      </c>
      <c r="B1106" s="1" t="s">
        <v>1</v>
      </c>
      <c r="C1106" s="1" t="s">
        <v>118</v>
      </c>
      <c r="D1106" t="s">
        <v>252</v>
      </c>
      <c r="E1106" s="2" t="str">
        <f t="shared" si="17"/>
        <v>PMNTRCDTSTDO</v>
      </c>
    </row>
    <row r="1107" spans="1:5" x14ac:dyDescent="0.25">
      <c r="A1107" s="1" t="s">
        <v>18</v>
      </c>
      <c r="B1107" s="1" t="s">
        <v>74</v>
      </c>
      <c r="C1107" s="1" t="s">
        <v>66</v>
      </c>
      <c r="D1107" t="s">
        <v>1099</v>
      </c>
      <c r="E1107" s="2" t="str">
        <f t="shared" si="17"/>
        <v>SECUSETTTRAD</v>
      </c>
    </row>
    <row r="1108" spans="1:5" x14ac:dyDescent="0.25">
      <c r="A1108" s="1" t="s">
        <v>0</v>
      </c>
      <c r="B1108" s="1" t="s">
        <v>7</v>
      </c>
      <c r="C1108" s="1" t="s">
        <v>679</v>
      </c>
      <c r="D1108" t="s">
        <v>1100</v>
      </c>
      <c r="E1108" s="2" t="str">
        <f t="shared" si="17"/>
        <v>PMNTRCHQXBCQ</v>
      </c>
    </row>
    <row r="1109" spans="1:5" x14ac:dyDescent="0.25">
      <c r="A1109" s="1" t="s">
        <v>0</v>
      </c>
      <c r="B1109" s="1" t="s">
        <v>7</v>
      </c>
      <c r="C1109" s="1" t="s">
        <v>679</v>
      </c>
      <c r="D1109" t="s">
        <v>1101</v>
      </c>
      <c r="E1109" s="2" t="str">
        <f t="shared" si="17"/>
        <v>PMNTRCHQXBCQ</v>
      </c>
    </row>
    <row r="1110" spans="1:5" x14ac:dyDescent="0.25">
      <c r="A1110" s="1" t="s">
        <v>0</v>
      </c>
      <c r="B1110" s="1" t="s">
        <v>4</v>
      </c>
      <c r="C1110" s="1" t="s">
        <v>5</v>
      </c>
      <c r="D1110" t="s">
        <v>1102</v>
      </c>
      <c r="E1110" s="2" t="str">
        <f t="shared" si="17"/>
        <v>PMNTMCOPOTHR</v>
      </c>
    </row>
    <row r="1111" spans="1:5" x14ac:dyDescent="0.25">
      <c r="A1111" s="1" t="s">
        <v>0</v>
      </c>
      <c r="B1111" s="1" t="s">
        <v>4</v>
      </c>
      <c r="C1111" s="1" t="s">
        <v>5</v>
      </c>
      <c r="D1111" t="s">
        <v>1103</v>
      </c>
      <c r="E1111" s="2" t="str">
        <f t="shared" si="17"/>
        <v>PMNTMCOPOTHR</v>
      </c>
    </row>
    <row r="1112" spans="1:5" x14ac:dyDescent="0.25">
      <c r="A1112" s="1" t="s">
        <v>31</v>
      </c>
      <c r="B1112" s="1" t="s">
        <v>4</v>
      </c>
      <c r="C1112" s="1" t="s">
        <v>5</v>
      </c>
      <c r="D1112" t="s">
        <v>1104</v>
      </c>
      <c r="E1112" s="2" t="str">
        <f t="shared" si="17"/>
        <v>FORXMCOPOTHR</v>
      </c>
    </row>
    <row r="1113" spans="1:5" x14ac:dyDescent="0.25">
      <c r="A1113" s="1" t="s">
        <v>0</v>
      </c>
      <c r="B1113" s="1" t="s">
        <v>4</v>
      </c>
      <c r="C1113" s="1" t="s">
        <v>5</v>
      </c>
      <c r="D1113" t="s">
        <v>1104</v>
      </c>
      <c r="E1113" s="2" t="str">
        <f t="shared" si="17"/>
        <v>PMNTMCOPOTHR</v>
      </c>
    </row>
    <row r="1114" spans="1:5" x14ac:dyDescent="0.25">
      <c r="A1114" s="1" t="s">
        <v>0</v>
      </c>
      <c r="B1114" s="1" t="s">
        <v>4</v>
      </c>
      <c r="C1114" s="1" t="s">
        <v>5</v>
      </c>
      <c r="D1114" t="s">
        <v>1105</v>
      </c>
      <c r="E1114" s="2" t="str">
        <f t="shared" si="17"/>
        <v>PMNTMCOPOTHR</v>
      </c>
    </row>
    <row r="1115" spans="1:5" x14ac:dyDescent="0.25">
      <c r="A1115" s="1" t="s">
        <v>0</v>
      </c>
      <c r="B1115" s="1" t="s">
        <v>4</v>
      </c>
      <c r="C1115" s="1" t="s">
        <v>5</v>
      </c>
      <c r="D1115" t="s">
        <v>1106</v>
      </c>
      <c r="E1115" s="2" t="str">
        <f t="shared" si="17"/>
        <v>PMNTMCOPOTHR</v>
      </c>
    </row>
    <row r="1116" spans="1:5" x14ac:dyDescent="0.25">
      <c r="A1116" s="1" t="s">
        <v>13</v>
      </c>
      <c r="B1116" s="1" t="s">
        <v>113</v>
      </c>
      <c r="C1116" s="1" t="s">
        <v>1107</v>
      </c>
      <c r="D1116" t="s">
        <v>221</v>
      </c>
      <c r="E1116" s="2" t="str">
        <f t="shared" si="17"/>
        <v>ICDTAUTTBook</v>
      </c>
    </row>
    <row r="1117" spans="1:5" x14ac:dyDescent="0.25">
      <c r="A1117" s="1" t="s">
        <v>18</v>
      </c>
      <c r="B1117" s="1" t="s">
        <v>19</v>
      </c>
      <c r="C1117" s="1" t="s">
        <v>19</v>
      </c>
      <c r="D1117" t="s">
        <v>1108</v>
      </c>
      <c r="E1117" s="2" t="str">
        <f t="shared" si="17"/>
        <v>SECUNTAVNTAV</v>
      </c>
    </row>
    <row r="1118" spans="1:5" x14ac:dyDescent="0.25">
      <c r="A1118" s="1" t="s">
        <v>18</v>
      </c>
      <c r="B1118" s="1" t="s">
        <v>894</v>
      </c>
      <c r="C1118" s="1" t="s">
        <v>19</v>
      </c>
      <c r="D1118" t="s">
        <v>1109</v>
      </c>
      <c r="E1118" s="2" t="str">
        <f t="shared" si="17"/>
        <v>SECUTAXENTAV</v>
      </c>
    </row>
    <row r="1119" spans="1:5" x14ac:dyDescent="0.25">
      <c r="A1119" s="1" t="s">
        <v>0</v>
      </c>
      <c r="B1119" s="1" t="s">
        <v>1</v>
      </c>
      <c r="C1119" s="1" t="s">
        <v>153</v>
      </c>
      <c r="D1119" t="s">
        <v>1110</v>
      </c>
      <c r="E1119" s="2" t="str">
        <f t="shared" si="17"/>
        <v>PMNTRCDTCAJT</v>
      </c>
    </row>
    <row r="1120" spans="1:5" x14ac:dyDescent="0.25">
      <c r="A1120" s="1" t="s">
        <v>0</v>
      </c>
      <c r="B1120" s="1" t="s">
        <v>4</v>
      </c>
      <c r="C1120" s="1" t="s">
        <v>5</v>
      </c>
      <c r="D1120" t="s">
        <v>17</v>
      </c>
      <c r="E1120" s="2" t="str">
        <f t="shared" si="17"/>
        <v>PMNTMCOPOTHR</v>
      </c>
    </row>
    <row r="1121" spans="1:5" x14ac:dyDescent="0.25">
      <c r="A1121" s="1" t="s">
        <v>0</v>
      </c>
      <c r="B1121" s="1" t="s">
        <v>1</v>
      </c>
      <c r="C1121" s="1" t="s">
        <v>46</v>
      </c>
      <c r="D1121" t="s">
        <v>1111</v>
      </c>
      <c r="E1121" s="2" t="str">
        <f t="shared" si="17"/>
        <v>PMNTRCDTBOOK</v>
      </c>
    </row>
    <row r="1122" spans="1:5" x14ac:dyDescent="0.25">
      <c r="A1122" s="1" t="s">
        <v>0</v>
      </c>
      <c r="B1122" s="1" t="s">
        <v>4</v>
      </c>
      <c r="C1122" s="1" t="s">
        <v>5</v>
      </c>
      <c r="D1122" t="s">
        <v>1112</v>
      </c>
      <c r="E1122" s="2" t="str">
        <f t="shared" si="17"/>
        <v>PMNTMCOPOTHR</v>
      </c>
    </row>
    <row r="1123" spans="1:5" x14ac:dyDescent="0.25">
      <c r="A1123" s="1" t="s">
        <v>0</v>
      </c>
      <c r="B1123" s="1" t="s">
        <v>7</v>
      </c>
      <c r="C1123" s="1" t="s">
        <v>1113</v>
      </c>
      <c r="D1123" t="s">
        <v>1114</v>
      </c>
      <c r="E1123" s="2" t="str">
        <f t="shared" si="17"/>
        <v>PMNTRCHQCSHA</v>
      </c>
    </row>
    <row r="1124" spans="1:5" x14ac:dyDescent="0.25">
      <c r="A1124" s="1" t="s">
        <v>0</v>
      </c>
      <c r="B1124" s="1" t="s">
        <v>4</v>
      </c>
      <c r="C1124" s="1" t="s">
        <v>5</v>
      </c>
      <c r="D1124" t="s">
        <v>1115</v>
      </c>
      <c r="E1124" s="2" t="str">
        <f t="shared" si="17"/>
        <v>PMNTMCOPOTHR</v>
      </c>
    </row>
    <row r="1125" spans="1:5" x14ac:dyDescent="0.25">
      <c r="A1125" s="1" t="s">
        <v>0</v>
      </c>
      <c r="B1125" s="1" t="s">
        <v>145</v>
      </c>
      <c r="C1125" s="1" t="s">
        <v>19</v>
      </c>
      <c r="D1125" t="s">
        <v>1116</v>
      </c>
      <c r="E1125" s="2" t="str">
        <f t="shared" si="17"/>
        <v>PMNTDRFTNTAV</v>
      </c>
    </row>
    <row r="1126" spans="1:5" x14ac:dyDescent="0.25">
      <c r="A1126" s="1" t="s">
        <v>0</v>
      </c>
      <c r="B1126" s="1" t="s">
        <v>4</v>
      </c>
      <c r="C1126" s="1" t="s">
        <v>5</v>
      </c>
      <c r="D1126" t="s">
        <v>1117</v>
      </c>
      <c r="E1126" s="2" t="str">
        <f t="shared" si="17"/>
        <v>PMNTMCOPOTHR</v>
      </c>
    </row>
    <row r="1127" spans="1:5" x14ac:dyDescent="0.25">
      <c r="A1127" s="1" t="s">
        <v>0</v>
      </c>
      <c r="B1127" s="1" t="s">
        <v>10</v>
      </c>
      <c r="C1127" s="1" t="s">
        <v>11</v>
      </c>
      <c r="D1127" t="s">
        <v>1118</v>
      </c>
      <c r="E1127" s="2" t="str">
        <f t="shared" si="17"/>
        <v>PMNTCNTRCHKD</v>
      </c>
    </row>
    <row r="1128" spans="1:5" x14ac:dyDescent="0.25">
      <c r="A1128" s="1" t="s">
        <v>0</v>
      </c>
      <c r="B1128" s="1" t="s">
        <v>7</v>
      </c>
      <c r="C1128" s="1" t="s">
        <v>8</v>
      </c>
      <c r="D1128" t="s">
        <v>1119</v>
      </c>
      <c r="E1128" s="2" t="str">
        <f t="shared" si="17"/>
        <v>PMNTRCHQCCHQ</v>
      </c>
    </row>
    <row r="1129" spans="1:5" x14ac:dyDescent="0.25">
      <c r="A1129" s="1" t="s">
        <v>0</v>
      </c>
      <c r="B1129" s="1" t="s">
        <v>10</v>
      </c>
      <c r="C1129" s="1" t="s">
        <v>80</v>
      </c>
      <c r="D1129" t="s">
        <v>1120</v>
      </c>
      <c r="E1129" s="2" t="str">
        <f t="shared" si="17"/>
        <v>PMNTCNTRCDPT</v>
      </c>
    </row>
    <row r="1130" spans="1:5" x14ac:dyDescent="0.25">
      <c r="A1130" s="1" t="s">
        <v>0</v>
      </c>
      <c r="B1130" s="1" t="s">
        <v>1</v>
      </c>
      <c r="C1130" s="1" t="s">
        <v>46</v>
      </c>
      <c r="D1130" t="s">
        <v>1121</v>
      </c>
      <c r="E1130" s="2" t="str">
        <f t="shared" si="17"/>
        <v>PMNTRCDTBOOK</v>
      </c>
    </row>
    <row r="1131" spans="1:5" x14ac:dyDescent="0.25">
      <c r="A1131" s="1" t="s">
        <v>0</v>
      </c>
      <c r="B1131" s="1" t="s">
        <v>4</v>
      </c>
      <c r="C1131" s="1" t="s">
        <v>5</v>
      </c>
      <c r="D1131" t="s">
        <v>1122</v>
      </c>
      <c r="E1131" s="2" t="str">
        <f t="shared" si="17"/>
        <v>PMNTMCOPOTHR</v>
      </c>
    </row>
    <row r="1132" spans="1:5" x14ac:dyDescent="0.25">
      <c r="A1132" s="1" t="s">
        <v>0</v>
      </c>
      <c r="B1132" s="1" t="s">
        <v>1</v>
      </c>
      <c r="C1132" s="1" t="s">
        <v>224</v>
      </c>
      <c r="D1132" t="s">
        <v>1123</v>
      </c>
      <c r="E1132" s="2" t="str">
        <f t="shared" si="17"/>
        <v>PMNTRCDTATXN</v>
      </c>
    </row>
    <row r="1133" spans="1:5" x14ac:dyDescent="0.25">
      <c r="A1133" s="1" t="s">
        <v>0</v>
      </c>
      <c r="B1133" s="1" t="s">
        <v>39</v>
      </c>
      <c r="C1133" s="1" t="s">
        <v>679</v>
      </c>
      <c r="D1133" t="s">
        <v>1124</v>
      </c>
      <c r="E1133" s="2" t="str">
        <f t="shared" si="17"/>
        <v>PMNTICHQXBCQ</v>
      </c>
    </row>
    <row r="1134" spans="1:5" x14ac:dyDescent="0.25">
      <c r="A1134" s="1" t="s">
        <v>0</v>
      </c>
      <c r="B1134" s="1" t="s">
        <v>34</v>
      </c>
      <c r="C1134" s="1" t="s">
        <v>5</v>
      </c>
      <c r="D1134" t="s">
        <v>1125</v>
      </c>
      <c r="E1134" s="2" t="str">
        <f t="shared" si="17"/>
        <v>PMNTMDOPOTHR</v>
      </c>
    </row>
    <row r="1135" spans="1:5" x14ac:dyDescent="0.25">
      <c r="A1135" s="1" t="s">
        <v>0</v>
      </c>
      <c r="B1135" s="1" t="s">
        <v>34</v>
      </c>
      <c r="C1135" s="1" t="s">
        <v>5</v>
      </c>
      <c r="D1135" t="s">
        <v>1103</v>
      </c>
      <c r="E1135" s="2" t="str">
        <f t="shared" si="17"/>
        <v>PMNTMDOPOTHR</v>
      </c>
    </row>
    <row r="1136" spans="1:5" x14ac:dyDescent="0.25">
      <c r="A1136" s="1" t="s">
        <v>0</v>
      </c>
      <c r="B1136" s="1" t="s">
        <v>34</v>
      </c>
      <c r="C1136" s="1" t="s">
        <v>5</v>
      </c>
      <c r="D1136" t="s">
        <v>68</v>
      </c>
      <c r="E1136" s="2" t="str">
        <f t="shared" si="17"/>
        <v>PMNTMDOPOTHR</v>
      </c>
    </row>
    <row r="1137" spans="1:5" x14ac:dyDescent="0.25">
      <c r="A1137" s="1" t="s">
        <v>0</v>
      </c>
      <c r="B1137" s="1" t="s">
        <v>34</v>
      </c>
      <c r="C1137" s="1" t="s">
        <v>5</v>
      </c>
      <c r="D1137" t="s">
        <v>1126</v>
      </c>
      <c r="E1137" s="2" t="str">
        <f t="shared" si="17"/>
        <v>PMNTMDOPOTHR</v>
      </c>
    </row>
    <row r="1138" spans="1:5" x14ac:dyDescent="0.25">
      <c r="A1138" s="1" t="s">
        <v>0</v>
      </c>
      <c r="B1138" s="1" t="s">
        <v>13</v>
      </c>
      <c r="C1138" s="1" t="s">
        <v>14</v>
      </c>
      <c r="D1138" t="s">
        <v>1127</v>
      </c>
      <c r="E1138" s="2" t="str">
        <f t="shared" si="17"/>
        <v>PMNTICDTXBCT</v>
      </c>
    </row>
    <row r="1139" spans="1:5" x14ac:dyDescent="0.25">
      <c r="A1139" s="1" t="s">
        <v>0</v>
      </c>
      <c r="B1139" s="1" t="s">
        <v>34</v>
      </c>
      <c r="C1139" s="1" t="s">
        <v>5</v>
      </c>
      <c r="D1139" t="s">
        <v>1128</v>
      </c>
      <c r="E1139" s="2" t="str">
        <f t="shared" si="17"/>
        <v>PMNTMDOPOTHR</v>
      </c>
    </row>
    <row r="1140" spans="1:5" x14ac:dyDescent="0.25">
      <c r="A1140" s="1" t="s">
        <v>0</v>
      </c>
      <c r="B1140" s="1" t="s">
        <v>13</v>
      </c>
      <c r="C1140" s="1" t="s">
        <v>113</v>
      </c>
      <c r="D1140" t="s">
        <v>47</v>
      </c>
      <c r="E1140" s="2" t="str">
        <f t="shared" si="17"/>
        <v>PMNTICDTAUTT</v>
      </c>
    </row>
    <row r="1141" spans="1:5" x14ac:dyDescent="0.25">
      <c r="A1141" s="1" t="s">
        <v>18</v>
      </c>
      <c r="B1141" s="1" t="s">
        <v>19</v>
      </c>
      <c r="C1141" s="1" t="s">
        <v>19</v>
      </c>
      <c r="D1141" t="s">
        <v>1129</v>
      </c>
      <c r="E1141" s="2" t="str">
        <f t="shared" si="17"/>
        <v>SECUNTAVNTAV</v>
      </c>
    </row>
    <row r="1142" spans="1:5" x14ac:dyDescent="0.25">
      <c r="A1142" s="1" t="s">
        <v>0</v>
      </c>
      <c r="B1142" s="1" t="s">
        <v>13</v>
      </c>
      <c r="C1142" s="1" t="s">
        <v>155</v>
      </c>
      <c r="D1142" t="s">
        <v>1110</v>
      </c>
      <c r="E1142" s="2" t="str">
        <f t="shared" si="17"/>
        <v>PMNTICDTDAJT</v>
      </c>
    </row>
    <row r="1143" spans="1:5" x14ac:dyDescent="0.25">
      <c r="A1143" s="1" t="s">
        <v>0</v>
      </c>
      <c r="B1143" s="1" t="s">
        <v>34</v>
      </c>
      <c r="C1143" s="1" t="s">
        <v>5</v>
      </c>
      <c r="D1143" t="s">
        <v>22</v>
      </c>
      <c r="E1143" s="2" t="str">
        <f t="shared" si="17"/>
        <v>PMNTMDOPOTHR</v>
      </c>
    </row>
    <row r="1144" spans="1:5" x14ac:dyDescent="0.25">
      <c r="A1144" s="1" t="s">
        <v>0</v>
      </c>
      <c r="B1144" s="1" t="s">
        <v>352</v>
      </c>
      <c r="C1144" s="1" t="s">
        <v>1130</v>
      </c>
      <c r="D1144" t="s">
        <v>1131</v>
      </c>
      <c r="E1144" s="2" t="str">
        <f t="shared" si="17"/>
        <v>PMNTCCRDPOSD</v>
      </c>
    </row>
    <row r="1145" spans="1:5" x14ac:dyDescent="0.25">
      <c r="A1145" s="1" t="s">
        <v>0</v>
      </c>
      <c r="B1145" s="1" t="s">
        <v>13</v>
      </c>
      <c r="C1145" s="1" t="s">
        <v>46</v>
      </c>
      <c r="D1145" t="s">
        <v>1132</v>
      </c>
      <c r="E1145" s="2" t="str">
        <f t="shared" si="17"/>
        <v>PMNTICDTBOOK</v>
      </c>
    </row>
    <row r="1146" spans="1:5" x14ac:dyDescent="0.25">
      <c r="A1146" s="1" t="s">
        <v>0</v>
      </c>
      <c r="B1146" s="1" t="s">
        <v>34</v>
      </c>
      <c r="C1146" s="1" t="s">
        <v>5</v>
      </c>
      <c r="D1146" t="s">
        <v>1133</v>
      </c>
      <c r="E1146" s="2" t="str">
        <f t="shared" si="17"/>
        <v>PMNTMDOPOTHR</v>
      </c>
    </row>
    <row r="1147" spans="1:5" x14ac:dyDescent="0.25">
      <c r="A1147" s="1" t="s">
        <v>0</v>
      </c>
      <c r="B1147" s="1" t="s">
        <v>39</v>
      </c>
      <c r="C1147" s="1" t="s">
        <v>91</v>
      </c>
      <c r="D1147" t="s">
        <v>1134</v>
      </c>
      <c r="E1147" s="2" t="str">
        <f t="shared" si="17"/>
        <v>PMNTICHQCASH</v>
      </c>
    </row>
    <row r="1148" spans="1:5" x14ac:dyDescent="0.25">
      <c r="A1148" s="1" t="s">
        <v>0</v>
      </c>
      <c r="B1148" s="1" t="s">
        <v>34</v>
      </c>
      <c r="C1148" s="1" t="s">
        <v>5</v>
      </c>
      <c r="D1148" t="s">
        <v>1135</v>
      </c>
      <c r="E1148" s="2" t="str">
        <f t="shared" si="17"/>
        <v>PMNTMDOPOTHR</v>
      </c>
    </row>
    <row r="1149" spans="1:5" x14ac:dyDescent="0.25">
      <c r="A1149" s="1" t="s">
        <v>0</v>
      </c>
      <c r="B1149" s="1" t="s">
        <v>1136</v>
      </c>
      <c r="C1149" s="1" t="s">
        <v>19</v>
      </c>
      <c r="D1149" t="s">
        <v>1137</v>
      </c>
      <c r="E1149" s="2" t="str">
        <f t="shared" si="17"/>
        <v>PMNTICCNNTAV</v>
      </c>
    </row>
    <row r="1150" spans="1:5" x14ac:dyDescent="0.25">
      <c r="A1150" s="1" t="s">
        <v>0</v>
      </c>
      <c r="B1150" s="1" t="s">
        <v>145</v>
      </c>
      <c r="C1150" s="1" t="s">
        <v>19</v>
      </c>
      <c r="D1150" t="s">
        <v>1138</v>
      </c>
      <c r="E1150" s="2" t="str">
        <f t="shared" si="17"/>
        <v>PMNTDRFTNTAV</v>
      </c>
    </row>
    <row r="1151" spans="1:5" x14ac:dyDescent="0.25">
      <c r="A1151" s="1" t="s">
        <v>70</v>
      </c>
      <c r="B1151" s="1" t="s">
        <v>71</v>
      </c>
      <c r="C1151" s="1" t="s">
        <v>72</v>
      </c>
      <c r="D1151" t="s">
        <v>662</v>
      </c>
      <c r="E1151" s="2" t="str">
        <f t="shared" si="17"/>
        <v>LDASNTDPRPMT</v>
      </c>
    </row>
    <row r="1152" spans="1:5" x14ac:dyDescent="0.25">
      <c r="A1152" s="1" t="s">
        <v>0</v>
      </c>
      <c r="B1152" s="1" t="s">
        <v>34</v>
      </c>
      <c r="C1152" s="1" t="s">
        <v>5</v>
      </c>
      <c r="D1152" t="s">
        <v>1139</v>
      </c>
      <c r="E1152" s="2" t="str">
        <f t="shared" si="17"/>
        <v>PMNTMDOPOTHR</v>
      </c>
    </row>
    <row r="1153" spans="1:5" x14ac:dyDescent="0.25">
      <c r="A1153" s="1" t="s">
        <v>0</v>
      </c>
      <c r="B1153" s="1" t="s">
        <v>39</v>
      </c>
      <c r="C1153" s="1" t="s">
        <v>8</v>
      </c>
      <c r="D1153" t="s">
        <v>1140</v>
      </c>
      <c r="E1153" s="2" t="str">
        <f t="shared" si="17"/>
        <v>PMNTICHQCCHQ</v>
      </c>
    </row>
    <row r="1154" spans="1:5" x14ac:dyDescent="0.25">
      <c r="A1154" s="1" t="s">
        <v>0</v>
      </c>
      <c r="B1154" s="1" t="s">
        <v>34</v>
      </c>
      <c r="C1154" s="1" t="s">
        <v>5</v>
      </c>
      <c r="D1154" t="s">
        <v>774</v>
      </c>
      <c r="E1154" s="2" t="str">
        <f t="shared" ref="E1154:E1217" si="18">CONCATENATE(A1154,B1154,C1154)</f>
        <v>PMNTMDOPOTHR</v>
      </c>
    </row>
    <row r="1155" spans="1:5" x14ac:dyDescent="0.25">
      <c r="A1155" s="1" t="s">
        <v>56</v>
      </c>
      <c r="B1155" s="1" t="s">
        <v>34</v>
      </c>
      <c r="C1155" s="1" t="s">
        <v>5</v>
      </c>
      <c r="D1155" t="s">
        <v>1141</v>
      </c>
      <c r="E1155" s="2" t="str">
        <f t="shared" si="18"/>
        <v>ACMTMDOPOTHR</v>
      </c>
    </row>
    <row r="1156" spans="1:5" x14ac:dyDescent="0.25">
      <c r="A1156" s="1" t="s">
        <v>0</v>
      </c>
      <c r="B1156" s="1" t="s">
        <v>39</v>
      </c>
      <c r="C1156" s="1" t="s">
        <v>8</v>
      </c>
      <c r="D1156" t="s">
        <v>1142</v>
      </c>
      <c r="E1156" s="2" t="str">
        <f t="shared" si="18"/>
        <v>PMNTICHQCCHQ</v>
      </c>
    </row>
    <row r="1157" spans="1:5" x14ac:dyDescent="0.25">
      <c r="A1157" s="1" t="s">
        <v>0</v>
      </c>
      <c r="B1157" s="1" t="s">
        <v>39</v>
      </c>
      <c r="C1157" s="1" t="s">
        <v>8</v>
      </c>
      <c r="D1157" t="s">
        <v>1143</v>
      </c>
      <c r="E1157" s="2" t="str">
        <f t="shared" si="18"/>
        <v>PMNTICHQCCHQ</v>
      </c>
    </row>
    <row r="1158" spans="1:5" x14ac:dyDescent="0.25">
      <c r="A1158" s="1" t="s">
        <v>0</v>
      </c>
      <c r="B1158" s="1" t="s">
        <v>34</v>
      </c>
      <c r="C1158" s="1" t="s">
        <v>5</v>
      </c>
      <c r="D1158" t="s">
        <v>1144</v>
      </c>
      <c r="E1158" s="2" t="str">
        <f t="shared" si="18"/>
        <v>PMNTMDOPOTHR</v>
      </c>
    </row>
    <row r="1159" spans="1:5" x14ac:dyDescent="0.25">
      <c r="A1159" s="1" t="s">
        <v>0</v>
      </c>
      <c r="B1159" s="1" t="s">
        <v>13</v>
      </c>
      <c r="C1159" s="1" t="s">
        <v>172</v>
      </c>
      <c r="D1159" t="s">
        <v>1145</v>
      </c>
      <c r="E1159" s="2" t="str">
        <f t="shared" si="18"/>
        <v>PMNTICDTESCT</v>
      </c>
    </row>
    <row r="1160" spans="1:5" x14ac:dyDescent="0.25">
      <c r="A1160" s="1" t="s">
        <v>0</v>
      </c>
      <c r="B1160" s="1" t="s">
        <v>1</v>
      </c>
      <c r="C1160" s="1" t="s">
        <v>222</v>
      </c>
      <c r="D1160" t="s">
        <v>891</v>
      </c>
      <c r="E1160" s="2" t="str">
        <f t="shared" si="18"/>
        <v>PMNTRCDTARET</v>
      </c>
    </row>
    <row r="1161" spans="1:5" x14ac:dyDescent="0.25">
      <c r="A1161" s="1" t="s">
        <v>13</v>
      </c>
      <c r="B1161" s="1" t="s">
        <v>951</v>
      </c>
      <c r="C1161" s="1" t="s">
        <v>235</v>
      </c>
      <c r="D1161" t="s">
        <v>1146</v>
      </c>
      <c r="E1161" s="2" t="str">
        <f t="shared" si="18"/>
        <v>ICDTASETACH</v>
      </c>
    </row>
    <row r="1162" spans="1:5" x14ac:dyDescent="0.25">
      <c r="A1162" s="1" t="s">
        <v>0</v>
      </c>
      <c r="B1162" s="1" t="s">
        <v>13</v>
      </c>
      <c r="C1162" s="1" t="s">
        <v>953</v>
      </c>
      <c r="D1162" t="s">
        <v>1147</v>
      </c>
      <c r="E1162" s="2" t="str">
        <f t="shared" si="18"/>
        <v>PMNTICDTACOR</v>
      </c>
    </row>
    <row r="1163" spans="1:5" x14ac:dyDescent="0.25">
      <c r="A1163" s="1" t="s">
        <v>0</v>
      </c>
      <c r="B1163" s="1" t="s">
        <v>34</v>
      </c>
      <c r="C1163" s="1" t="s">
        <v>5</v>
      </c>
      <c r="D1163" t="s">
        <v>1148</v>
      </c>
      <c r="E1163" s="2" t="str">
        <f t="shared" si="18"/>
        <v>PMNTMDOPOTHR</v>
      </c>
    </row>
    <row r="1164" spans="1:5" x14ac:dyDescent="0.25">
      <c r="A1164" s="1" t="s">
        <v>0</v>
      </c>
      <c r="B1164" s="1" t="s">
        <v>13</v>
      </c>
      <c r="C1164" s="1" t="s">
        <v>2</v>
      </c>
      <c r="D1164" t="s">
        <v>1149</v>
      </c>
      <c r="E1164" s="2" t="str">
        <f t="shared" si="18"/>
        <v>PMNTICDTADBT</v>
      </c>
    </row>
    <row r="1165" spans="1:5" x14ac:dyDescent="0.25">
      <c r="A1165" s="1" t="s">
        <v>0</v>
      </c>
      <c r="B1165" s="1" t="s">
        <v>34</v>
      </c>
      <c r="C1165" s="1" t="s">
        <v>5</v>
      </c>
      <c r="D1165" t="s">
        <v>1150</v>
      </c>
      <c r="E1165" s="2" t="str">
        <f t="shared" si="18"/>
        <v>PMNTMDOPOTHR</v>
      </c>
    </row>
    <row r="1166" spans="1:5" x14ac:dyDescent="0.25">
      <c r="A1166" s="1" t="s">
        <v>0</v>
      </c>
      <c r="B1166" s="1" t="s">
        <v>453</v>
      </c>
      <c r="C1166" s="1" t="s">
        <v>1151</v>
      </c>
      <c r="D1166" t="s">
        <v>1152</v>
      </c>
      <c r="E1166" s="2" t="str">
        <f t="shared" si="18"/>
        <v>PMNTLBOXLBDB</v>
      </c>
    </row>
    <row r="1167" spans="1:5" x14ac:dyDescent="0.25">
      <c r="A1167" s="1" t="s">
        <v>0</v>
      </c>
      <c r="B1167" s="1" t="s">
        <v>34</v>
      </c>
      <c r="C1167" s="1" t="s">
        <v>5</v>
      </c>
      <c r="D1167" t="s">
        <v>1152</v>
      </c>
      <c r="E1167" s="2" t="str">
        <f t="shared" si="18"/>
        <v>PMNTMDOPOTHR</v>
      </c>
    </row>
    <row r="1168" spans="1:5" x14ac:dyDescent="0.25">
      <c r="A1168" s="1" t="s">
        <v>0</v>
      </c>
      <c r="B1168" s="1" t="s">
        <v>13</v>
      </c>
      <c r="C1168" s="1" t="s">
        <v>5</v>
      </c>
      <c r="D1168" t="s">
        <v>1153</v>
      </c>
      <c r="E1168" s="2" t="str">
        <f t="shared" si="18"/>
        <v>PMNTICDTOTHR</v>
      </c>
    </row>
    <row r="1169" spans="1:5" x14ac:dyDescent="0.25">
      <c r="A1169" s="1" t="s">
        <v>0</v>
      </c>
      <c r="B1169" s="1" t="s">
        <v>13</v>
      </c>
      <c r="C1169" s="1" t="s">
        <v>113</v>
      </c>
      <c r="D1169" t="s">
        <v>1154</v>
      </c>
      <c r="E1169" s="2" t="str">
        <f t="shared" si="18"/>
        <v>PMNTICDTAUTT</v>
      </c>
    </row>
    <row r="1170" spans="1:5" x14ac:dyDescent="0.25">
      <c r="A1170" s="1" t="s">
        <v>56</v>
      </c>
      <c r="B1170" s="1" t="s">
        <v>34</v>
      </c>
      <c r="C1170" s="1" t="s">
        <v>57</v>
      </c>
      <c r="D1170" t="s">
        <v>1155</v>
      </c>
      <c r="E1170" s="2" t="str">
        <f t="shared" si="18"/>
        <v>ACMTMDOPADJT</v>
      </c>
    </row>
    <row r="1171" spans="1:5" x14ac:dyDescent="0.25">
      <c r="A1171" s="1" t="s">
        <v>0</v>
      </c>
      <c r="B1171" s="1" t="s">
        <v>1</v>
      </c>
      <c r="C1171" s="1" t="s">
        <v>63</v>
      </c>
      <c r="D1171" t="s">
        <v>65</v>
      </c>
      <c r="E1171" s="2" t="str">
        <f t="shared" si="18"/>
        <v>PMNTRCDTRRTN</v>
      </c>
    </row>
    <row r="1172" spans="1:5" x14ac:dyDescent="0.25">
      <c r="A1172" s="1" t="s">
        <v>56</v>
      </c>
      <c r="B1172" s="1" t="s">
        <v>4</v>
      </c>
      <c r="C1172" s="1" t="s">
        <v>203</v>
      </c>
      <c r="D1172" t="s">
        <v>1156</v>
      </c>
      <c r="E1172" s="2" t="str">
        <f t="shared" si="18"/>
        <v>ACMTMCOPFEES</v>
      </c>
    </row>
    <row r="1173" spans="1:5" x14ac:dyDescent="0.25">
      <c r="A1173" s="1" t="s">
        <v>0</v>
      </c>
      <c r="B1173" s="1" t="s">
        <v>4</v>
      </c>
      <c r="C1173" s="1" t="s">
        <v>105</v>
      </c>
      <c r="D1173" t="s">
        <v>1157</v>
      </c>
      <c r="E1173" s="2" t="str">
        <f t="shared" si="18"/>
        <v>PMNTMCOPCHRG</v>
      </c>
    </row>
    <row r="1174" spans="1:5" x14ac:dyDescent="0.25">
      <c r="A1174" s="1" t="s">
        <v>56</v>
      </c>
      <c r="B1174" s="1" t="s">
        <v>611</v>
      </c>
      <c r="C1174" s="1" t="s">
        <v>1158</v>
      </c>
      <c r="D1174" t="s">
        <v>1155</v>
      </c>
      <c r="E1174" s="2" t="str">
        <f t="shared" si="18"/>
        <v>ACMTACOPFLTA</v>
      </c>
    </row>
    <row r="1175" spans="1:5" x14ac:dyDescent="0.25">
      <c r="A1175" s="1" t="s">
        <v>0</v>
      </c>
      <c r="B1175" s="1" t="s">
        <v>39</v>
      </c>
      <c r="C1175" s="1" t="s">
        <v>40</v>
      </c>
      <c r="D1175" t="s">
        <v>1159</v>
      </c>
      <c r="E1175" s="2" t="str">
        <f t="shared" si="18"/>
        <v>PMNTICHQCQRV</v>
      </c>
    </row>
    <row r="1176" spans="1:5" x14ac:dyDescent="0.25">
      <c r="A1176" s="1" t="s">
        <v>0</v>
      </c>
      <c r="B1176" s="1" t="s">
        <v>1</v>
      </c>
      <c r="C1176" s="1" t="s">
        <v>5</v>
      </c>
      <c r="D1176" t="s">
        <v>1160</v>
      </c>
      <c r="E1176" s="2" t="str">
        <f t="shared" si="18"/>
        <v>PMNTRCDTOTHR</v>
      </c>
    </row>
    <row r="1177" spans="1:5" x14ac:dyDescent="0.25">
      <c r="A1177" s="1" t="s">
        <v>0</v>
      </c>
      <c r="B1177" s="1" t="s">
        <v>1</v>
      </c>
      <c r="C1177" s="1" t="s">
        <v>5</v>
      </c>
      <c r="D1177" t="s">
        <v>1161</v>
      </c>
      <c r="E1177" s="2" t="str">
        <f t="shared" si="18"/>
        <v>PMNTRCDTOTHR</v>
      </c>
    </row>
    <row r="1178" spans="1:5" x14ac:dyDescent="0.25">
      <c r="A1178" s="1" t="s">
        <v>0</v>
      </c>
      <c r="B1178" s="1" t="s">
        <v>1</v>
      </c>
      <c r="C1178" s="1" t="s">
        <v>19</v>
      </c>
      <c r="D1178" t="s">
        <v>1162</v>
      </c>
      <c r="E1178" s="2" t="str">
        <f t="shared" si="18"/>
        <v>PMNTRCDTNTAV</v>
      </c>
    </row>
    <row r="1179" spans="1:5" x14ac:dyDescent="0.25">
      <c r="A1179" s="1" t="s">
        <v>0</v>
      </c>
      <c r="B1179" s="1" t="s">
        <v>4</v>
      </c>
      <c r="C1179" s="1" t="s">
        <v>5</v>
      </c>
      <c r="D1179" t="s">
        <v>1163</v>
      </c>
      <c r="E1179" s="2" t="str">
        <f t="shared" si="18"/>
        <v>PMNTMCOPOTHR</v>
      </c>
    </row>
    <row r="1180" spans="1:5" x14ac:dyDescent="0.25">
      <c r="A1180" s="1" t="s">
        <v>0</v>
      </c>
      <c r="B1180" s="1" t="s">
        <v>7</v>
      </c>
      <c r="C1180" s="1" t="s">
        <v>200</v>
      </c>
      <c r="D1180" t="s">
        <v>868</v>
      </c>
      <c r="E1180" s="2" t="str">
        <f t="shared" si="18"/>
        <v>PMNTRCHQBCHQ</v>
      </c>
    </row>
    <row r="1181" spans="1:5" x14ac:dyDescent="0.25">
      <c r="A1181" s="1" t="s">
        <v>0</v>
      </c>
      <c r="B1181" s="1" t="s">
        <v>7</v>
      </c>
      <c r="C1181" s="1" t="s">
        <v>200</v>
      </c>
      <c r="D1181" t="s">
        <v>1164</v>
      </c>
      <c r="E1181" s="2" t="str">
        <f t="shared" si="18"/>
        <v>PMNTRCHQBCHQ</v>
      </c>
    </row>
    <row r="1182" spans="1:5" x14ac:dyDescent="0.25">
      <c r="A1182" s="1" t="s">
        <v>0</v>
      </c>
      <c r="B1182" s="1" t="s">
        <v>1</v>
      </c>
      <c r="C1182" s="1" t="s">
        <v>42</v>
      </c>
      <c r="D1182" t="s">
        <v>1165</v>
      </c>
      <c r="E1182" s="2" t="str">
        <f t="shared" si="18"/>
        <v>PMNTRCDTTTLS</v>
      </c>
    </row>
    <row r="1183" spans="1:5" x14ac:dyDescent="0.25">
      <c r="A1183" s="1" t="s">
        <v>0</v>
      </c>
      <c r="B1183" s="1" t="s">
        <v>1</v>
      </c>
      <c r="C1183" s="1" t="s">
        <v>42</v>
      </c>
      <c r="D1183" t="s">
        <v>1166</v>
      </c>
      <c r="E1183" s="2" t="str">
        <f t="shared" si="18"/>
        <v>PMNTRCDTTTLS</v>
      </c>
    </row>
    <row r="1184" spans="1:5" x14ac:dyDescent="0.25">
      <c r="A1184" s="1" t="s">
        <v>0</v>
      </c>
      <c r="B1184" s="1" t="s">
        <v>1</v>
      </c>
      <c r="C1184" s="1" t="s">
        <v>872</v>
      </c>
      <c r="D1184" t="s">
        <v>1167</v>
      </c>
      <c r="E1184" s="2" t="str">
        <f t="shared" si="18"/>
        <v>PMNTRCDTFICT</v>
      </c>
    </row>
    <row r="1185" spans="1:5" x14ac:dyDescent="0.25">
      <c r="A1185" s="1" t="s">
        <v>0</v>
      </c>
      <c r="B1185" s="1" t="s">
        <v>10</v>
      </c>
      <c r="C1185" s="1" t="s">
        <v>153</v>
      </c>
      <c r="D1185" t="s">
        <v>874</v>
      </c>
      <c r="E1185" s="2" t="str">
        <f t="shared" si="18"/>
        <v>PMNTCNTRCAJT</v>
      </c>
    </row>
    <row r="1186" spans="1:5" x14ac:dyDescent="0.25">
      <c r="A1186" s="1" t="s">
        <v>0</v>
      </c>
      <c r="B1186" s="1" t="s">
        <v>7</v>
      </c>
      <c r="C1186" s="1" t="s">
        <v>153</v>
      </c>
      <c r="D1186" t="s">
        <v>876</v>
      </c>
      <c r="E1186" s="2" t="str">
        <f t="shared" si="18"/>
        <v>PMNTRCHQCAJT</v>
      </c>
    </row>
    <row r="1187" spans="1:5" x14ac:dyDescent="0.25">
      <c r="A1187" s="1" t="s">
        <v>0</v>
      </c>
      <c r="B1187" s="1" t="s">
        <v>7</v>
      </c>
      <c r="C1187" s="1" t="s">
        <v>200</v>
      </c>
      <c r="D1187" t="s">
        <v>1168</v>
      </c>
      <c r="E1187" s="2" t="str">
        <f t="shared" si="18"/>
        <v>PMNTRCHQBCHQ</v>
      </c>
    </row>
    <row r="1188" spans="1:5" x14ac:dyDescent="0.25">
      <c r="A1188" s="1" t="s">
        <v>157</v>
      </c>
      <c r="B1188" s="1" t="s">
        <v>670</v>
      </c>
      <c r="C1188" s="1" t="s">
        <v>671</v>
      </c>
      <c r="D1188" t="s">
        <v>672</v>
      </c>
      <c r="E1188" s="2" t="str">
        <f t="shared" si="18"/>
        <v>IDDTPADDPre-</v>
      </c>
    </row>
    <row r="1189" spans="1:5" x14ac:dyDescent="0.25">
      <c r="A1189" s="1" t="s">
        <v>0</v>
      </c>
      <c r="B1189" s="1" t="s">
        <v>34</v>
      </c>
      <c r="C1189" s="1" t="s">
        <v>5</v>
      </c>
      <c r="D1189" t="s">
        <v>1169</v>
      </c>
      <c r="E1189" s="2" t="str">
        <f t="shared" si="18"/>
        <v>PMNTMDOPOTHR</v>
      </c>
    </row>
    <row r="1190" spans="1:5" x14ac:dyDescent="0.25">
      <c r="A1190" s="1" t="s">
        <v>0</v>
      </c>
      <c r="B1190" s="1" t="s">
        <v>13</v>
      </c>
      <c r="C1190" s="1" t="s">
        <v>224</v>
      </c>
      <c r="D1190" t="s">
        <v>1170</v>
      </c>
      <c r="E1190" s="2" t="str">
        <f t="shared" si="18"/>
        <v>PMNTICDTATXN</v>
      </c>
    </row>
    <row r="1191" spans="1:5" x14ac:dyDescent="0.25">
      <c r="A1191" s="1" t="s">
        <v>0</v>
      </c>
      <c r="B1191" s="1" t="s">
        <v>34</v>
      </c>
      <c r="C1191" s="1" t="s">
        <v>5</v>
      </c>
      <c r="D1191" t="s">
        <v>21</v>
      </c>
      <c r="E1191" s="2" t="str">
        <f t="shared" si="18"/>
        <v>PMNTMDOPOTHR</v>
      </c>
    </row>
    <row r="1192" spans="1:5" x14ac:dyDescent="0.25">
      <c r="A1192" s="1" t="s">
        <v>0</v>
      </c>
      <c r="B1192" s="1" t="s">
        <v>34</v>
      </c>
      <c r="C1192" s="1" t="s">
        <v>5</v>
      </c>
      <c r="D1192" t="s">
        <v>1171</v>
      </c>
      <c r="E1192" s="2" t="str">
        <f t="shared" si="18"/>
        <v>PMNTMDOPOTHR</v>
      </c>
    </row>
    <row r="1193" spans="1:5" x14ac:dyDescent="0.25">
      <c r="A1193" s="1" t="s">
        <v>0</v>
      </c>
      <c r="B1193" s="1" t="s">
        <v>1136</v>
      </c>
      <c r="C1193" s="1" t="s">
        <v>708</v>
      </c>
      <c r="D1193" t="s">
        <v>1172</v>
      </c>
      <c r="E1193" s="2" t="str">
        <f t="shared" si="18"/>
        <v>PMNTICCNACON</v>
      </c>
    </row>
    <row r="1194" spans="1:5" x14ac:dyDescent="0.25">
      <c r="A1194" s="1" t="s">
        <v>0</v>
      </c>
      <c r="B1194" s="1" t="s">
        <v>34</v>
      </c>
      <c r="C1194" s="1" t="s">
        <v>5</v>
      </c>
      <c r="D1194" t="s">
        <v>1173</v>
      </c>
      <c r="E1194" s="2" t="str">
        <f t="shared" si="18"/>
        <v>PMNTMDOPOTHR</v>
      </c>
    </row>
    <row r="1195" spans="1:5" x14ac:dyDescent="0.25">
      <c r="A1195" s="1" t="s">
        <v>0</v>
      </c>
      <c r="B1195" s="1" t="s">
        <v>13</v>
      </c>
      <c r="C1195" s="1" t="s">
        <v>965</v>
      </c>
      <c r="D1195" t="s">
        <v>1174</v>
      </c>
      <c r="E1195" s="2" t="str">
        <f t="shared" si="18"/>
        <v>PMNTICDTVCOM</v>
      </c>
    </row>
    <row r="1196" spans="1:5" x14ac:dyDescent="0.25">
      <c r="A1196" s="1" t="s">
        <v>0</v>
      </c>
      <c r="B1196" s="1" t="s">
        <v>34</v>
      </c>
      <c r="C1196" s="1" t="s">
        <v>5</v>
      </c>
      <c r="D1196" t="s">
        <v>1175</v>
      </c>
      <c r="E1196" s="2" t="str">
        <f t="shared" si="18"/>
        <v>PMNTMDOPOTHR</v>
      </c>
    </row>
    <row r="1197" spans="1:5" x14ac:dyDescent="0.25">
      <c r="A1197" s="1" t="s">
        <v>25</v>
      </c>
      <c r="B1197" s="1" t="s">
        <v>26</v>
      </c>
      <c r="C1197" s="1" t="s">
        <v>1176</v>
      </c>
      <c r="D1197" t="s">
        <v>1177</v>
      </c>
      <c r="E1197" s="2" t="str">
        <f t="shared" si="18"/>
        <v>CAMTACCBDSBR</v>
      </c>
    </row>
    <row r="1198" spans="1:5" x14ac:dyDescent="0.25">
      <c r="A1198" s="1" t="s">
        <v>0</v>
      </c>
      <c r="B1198" s="1" t="s">
        <v>4</v>
      </c>
      <c r="C1198" s="1" t="s">
        <v>5</v>
      </c>
      <c r="D1198" t="s">
        <v>1178</v>
      </c>
      <c r="E1198" s="2" t="str">
        <f t="shared" si="18"/>
        <v>PMNTMCOPOTHR</v>
      </c>
    </row>
    <row r="1199" spans="1:5" x14ac:dyDescent="0.25">
      <c r="A1199" s="1" t="s">
        <v>0</v>
      </c>
      <c r="B1199" s="1" t="s">
        <v>4</v>
      </c>
      <c r="C1199" s="1" t="s">
        <v>5</v>
      </c>
      <c r="D1199" t="s">
        <v>1179</v>
      </c>
      <c r="E1199" s="2" t="str">
        <f t="shared" si="18"/>
        <v>PMNTMCOPOTHR</v>
      </c>
    </row>
    <row r="1200" spans="1:5" x14ac:dyDescent="0.25">
      <c r="A1200" s="1" t="s">
        <v>0</v>
      </c>
      <c r="B1200" s="1" t="s">
        <v>4</v>
      </c>
      <c r="C1200" s="1" t="s">
        <v>5</v>
      </c>
      <c r="D1200" t="s">
        <v>1180</v>
      </c>
      <c r="E1200" s="2" t="str">
        <f t="shared" si="18"/>
        <v>PMNTMCOPOTHR</v>
      </c>
    </row>
    <row r="1201" spans="1:5" x14ac:dyDescent="0.25">
      <c r="A1201" s="1" t="s">
        <v>0</v>
      </c>
      <c r="B1201" s="1" t="s">
        <v>4</v>
      </c>
      <c r="C1201" s="1" t="s">
        <v>5</v>
      </c>
      <c r="D1201" t="s">
        <v>1181</v>
      </c>
      <c r="E1201" s="2" t="str">
        <f t="shared" si="18"/>
        <v>PMNTMCOPOTHR</v>
      </c>
    </row>
    <row r="1202" spans="1:5" x14ac:dyDescent="0.25">
      <c r="A1202" s="1" t="s">
        <v>0</v>
      </c>
      <c r="B1202" s="1" t="s">
        <v>4</v>
      </c>
      <c r="C1202" s="1" t="s">
        <v>5</v>
      </c>
      <c r="D1202" t="s">
        <v>1182</v>
      </c>
      <c r="E1202" s="2" t="str">
        <f t="shared" si="18"/>
        <v>PMNTMCOPOTHR</v>
      </c>
    </row>
    <row r="1203" spans="1:5" x14ac:dyDescent="0.25">
      <c r="A1203" s="1" t="s">
        <v>0</v>
      </c>
      <c r="B1203" s="1" t="s">
        <v>4</v>
      </c>
      <c r="C1203" s="1" t="s">
        <v>5</v>
      </c>
      <c r="D1203" t="s">
        <v>1183</v>
      </c>
      <c r="E1203" s="2" t="str">
        <f t="shared" si="18"/>
        <v>PMNTMCOPOTHR</v>
      </c>
    </row>
    <row r="1204" spans="1:5" x14ac:dyDescent="0.25">
      <c r="A1204" s="1" t="s">
        <v>0</v>
      </c>
      <c r="B1204" s="1" t="s">
        <v>4</v>
      </c>
      <c r="C1204" s="1" t="s">
        <v>5</v>
      </c>
      <c r="D1204" t="s">
        <v>1184</v>
      </c>
      <c r="E1204" s="2" t="str">
        <f t="shared" si="18"/>
        <v>PMNTMCOPOTHR</v>
      </c>
    </row>
    <row r="1205" spans="1:5" x14ac:dyDescent="0.25">
      <c r="A1205" s="1" t="s">
        <v>0</v>
      </c>
      <c r="B1205" s="1" t="s">
        <v>4</v>
      </c>
      <c r="C1205" s="1" t="s">
        <v>5</v>
      </c>
      <c r="D1205" t="s">
        <v>1185</v>
      </c>
      <c r="E1205" s="2" t="str">
        <f t="shared" si="18"/>
        <v>PMNTMCOPOTHR</v>
      </c>
    </row>
    <row r="1206" spans="1:5" x14ac:dyDescent="0.25">
      <c r="A1206" s="1" t="s">
        <v>0</v>
      </c>
      <c r="B1206" s="1" t="s">
        <v>4</v>
      </c>
      <c r="C1206" s="1" t="s">
        <v>5</v>
      </c>
      <c r="D1206" t="s">
        <v>1186</v>
      </c>
      <c r="E1206" s="2" t="str">
        <f t="shared" si="18"/>
        <v>PMNTMCOPOTHR</v>
      </c>
    </row>
    <row r="1207" spans="1:5" x14ac:dyDescent="0.25">
      <c r="A1207" s="1" t="s">
        <v>0</v>
      </c>
      <c r="B1207" s="1" t="s">
        <v>4</v>
      </c>
      <c r="C1207" s="1" t="s">
        <v>5</v>
      </c>
      <c r="D1207" t="s">
        <v>1187</v>
      </c>
      <c r="E1207" s="2" t="str">
        <f t="shared" si="18"/>
        <v>PMNTMCOPOTHR</v>
      </c>
    </row>
    <row r="1208" spans="1:5" x14ac:dyDescent="0.25">
      <c r="A1208" s="1" t="s">
        <v>56</v>
      </c>
      <c r="B1208" s="1" t="s">
        <v>5</v>
      </c>
      <c r="C1208" s="1" t="s">
        <v>19</v>
      </c>
      <c r="D1208" t="s">
        <v>1188</v>
      </c>
      <c r="E1208" s="2" t="str">
        <f t="shared" si="18"/>
        <v>ACMTOTHRNTAV</v>
      </c>
    </row>
    <row r="1209" spans="1:5" x14ac:dyDescent="0.25">
      <c r="A1209" s="1" t="s">
        <v>0</v>
      </c>
      <c r="B1209" s="1" t="s">
        <v>4</v>
      </c>
      <c r="C1209" s="1" t="s">
        <v>5</v>
      </c>
      <c r="D1209" t="s">
        <v>1189</v>
      </c>
      <c r="E1209" s="2" t="str">
        <f t="shared" si="18"/>
        <v>PMNTMCOPOTHR</v>
      </c>
    </row>
    <row r="1210" spans="1:5" x14ac:dyDescent="0.25">
      <c r="A1210" s="1" t="s">
        <v>0</v>
      </c>
      <c r="B1210" s="1" t="s">
        <v>4</v>
      </c>
      <c r="C1210" s="1" t="s">
        <v>5</v>
      </c>
      <c r="D1210" t="s">
        <v>1190</v>
      </c>
      <c r="E1210" s="2" t="str">
        <f t="shared" si="18"/>
        <v>PMNTMCOPOTHR</v>
      </c>
    </row>
    <row r="1211" spans="1:5" x14ac:dyDescent="0.25">
      <c r="A1211" s="1" t="s">
        <v>0</v>
      </c>
      <c r="B1211" s="1" t="s">
        <v>4</v>
      </c>
      <c r="C1211" s="1" t="s">
        <v>5</v>
      </c>
      <c r="D1211" t="s">
        <v>1191</v>
      </c>
      <c r="E1211" s="2" t="str">
        <f t="shared" si="18"/>
        <v>PMNTMCOPOTHR</v>
      </c>
    </row>
    <row r="1212" spans="1:5" x14ac:dyDescent="0.25">
      <c r="A1212" s="1" t="s">
        <v>0</v>
      </c>
      <c r="B1212" s="1" t="s">
        <v>4</v>
      </c>
      <c r="C1212" s="1" t="s">
        <v>5</v>
      </c>
      <c r="D1212" t="s">
        <v>1192</v>
      </c>
      <c r="E1212" s="2" t="str">
        <f t="shared" si="18"/>
        <v>PMNTMCOPOTHR</v>
      </c>
    </row>
    <row r="1213" spans="1:5" x14ac:dyDescent="0.25">
      <c r="A1213" s="1" t="s">
        <v>0</v>
      </c>
      <c r="B1213" s="1" t="s">
        <v>4</v>
      </c>
      <c r="C1213" s="1" t="s">
        <v>5</v>
      </c>
      <c r="D1213" t="s">
        <v>1193</v>
      </c>
      <c r="E1213" s="2" t="str">
        <f t="shared" si="18"/>
        <v>PMNTMCOPOTHR</v>
      </c>
    </row>
    <row r="1214" spans="1:5" x14ac:dyDescent="0.25">
      <c r="A1214" s="1" t="s">
        <v>0</v>
      </c>
      <c r="B1214" s="1" t="s">
        <v>4</v>
      </c>
      <c r="C1214" s="1" t="s">
        <v>5</v>
      </c>
      <c r="D1214" t="s">
        <v>1194</v>
      </c>
      <c r="E1214" s="2" t="str">
        <f t="shared" si="18"/>
        <v>PMNTMCOPOTHR</v>
      </c>
    </row>
    <row r="1215" spans="1:5" x14ac:dyDescent="0.25">
      <c r="A1215" s="1" t="s">
        <v>0</v>
      </c>
      <c r="B1215" s="1" t="s">
        <v>4</v>
      </c>
      <c r="C1215" s="1" t="s">
        <v>5</v>
      </c>
      <c r="D1215" t="s">
        <v>1195</v>
      </c>
      <c r="E1215" s="2" t="str">
        <f t="shared" si="18"/>
        <v>PMNTMCOPOTHR</v>
      </c>
    </row>
    <row r="1216" spans="1:5" x14ac:dyDescent="0.25">
      <c r="A1216" s="1" t="s">
        <v>0</v>
      </c>
      <c r="B1216" s="1" t="s">
        <v>4</v>
      </c>
      <c r="C1216" s="1" t="s">
        <v>5</v>
      </c>
      <c r="D1216" t="s">
        <v>1196</v>
      </c>
      <c r="E1216" s="2" t="str">
        <f t="shared" si="18"/>
        <v>PMNTMCOPOTHR</v>
      </c>
    </row>
    <row r="1217" spans="1:5" x14ac:dyDescent="0.25">
      <c r="A1217" s="1" t="s">
        <v>0</v>
      </c>
      <c r="B1217" s="1" t="s">
        <v>4</v>
      </c>
      <c r="C1217" s="1" t="s">
        <v>5</v>
      </c>
      <c r="D1217" t="s">
        <v>1197</v>
      </c>
      <c r="E1217" s="2" t="str">
        <f t="shared" si="18"/>
        <v>PMNTMCOPOTHR</v>
      </c>
    </row>
    <row r="1218" spans="1:5" x14ac:dyDescent="0.25">
      <c r="A1218" s="1" t="s">
        <v>0</v>
      </c>
      <c r="B1218" s="1" t="s">
        <v>4</v>
      </c>
      <c r="C1218" s="1" t="s">
        <v>5</v>
      </c>
      <c r="D1218" t="s">
        <v>1198</v>
      </c>
      <c r="E1218" s="2" t="str">
        <f t="shared" ref="E1218:E1281" si="19">CONCATENATE(A1218,B1218,C1218)</f>
        <v>PMNTMCOPOTHR</v>
      </c>
    </row>
    <row r="1219" spans="1:5" x14ac:dyDescent="0.25">
      <c r="A1219" s="1" t="s">
        <v>0</v>
      </c>
      <c r="B1219" s="1" t="s">
        <v>4</v>
      </c>
      <c r="C1219" s="1" t="s">
        <v>5</v>
      </c>
      <c r="D1219" t="s">
        <v>1199</v>
      </c>
      <c r="E1219" s="2" t="str">
        <f t="shared" si="19"/>
        <v>PMNTMCOPOTHR</v>
      </c>
    </row>
    <row r="1220" spans="1:5" x14ac:dyDescent="0.25">
      <c r="A1220" s="1" t="s">
        <v>0</v>
      </c>
      <c r="B1220" s="1" t="s">
        <v>4</v>
      </c>
      <c r="C1220" s="1" t="s">
        <v>5</v>
      </c>
      <c r="D1220" t="s">
        <v>1200</v>
      </c>
      <c r="E1220" s="2" t="str">
        <f t="shared" si="19"/>
        <v>PMNTMCOPOTHR</v>
      </c>
    </row>
    <row r="1221" spans="1:5" x14ac:dyDescent="0.25">
      <c r="A1221" s="1" t="s">
        <v>0</v>
      </c>
      <c r="B1221" s="1" t="s">
        <v>4</v>
      </c>
      <c r="C1221" s="1" t="s">
        <v>894</v>
      </c>
      <c r="D1221" t="s">
        <v>1201</v>
      </c>
      <c r="E1221" s="2" t="str">
        <f t="shared" si="19"/>
        <v>PMNTMCOPTAXE</v>
      </c>
    </row>
    <row r="1222" spans="1:5" x14ac:dyDescent="0.25">
      <c r="A1222" s="1" t="s">
        <v>56</v>
      </c>
      <c r="B1222" s="1" t="s">
        <v>34</v>
      </c>
      <c r="C1222" s="1" t="s">
        <v>5</v>
      </c>
      <c r="D1222" t="s">
        <v>1201</v>
      </c>
      <c r="E1222" s="2" t="str">
        <f t="shared" si="19"/>
        <v>ACMTMDOPOTHR</v>
      </c>
    </row>
    <row r="1223" spans="1:5" x14ac:dyDescent="0.25">
      <c r="A1223" s="1" t="s">
        <v>0</v>
      </c>
      <c r="B1223" s="1" t="s">
        <v>34</v>
      </c>
      <c r="C1223" s="1" t="s">
        <v>894</v>
      </c>
      <c r="D1223" t="s">
        <v>1201</v>
      </c>
      <c r="E1223" s="2" t="str">
        <f t="shared" si="19"/>
        <v>PMNTMDOPTAXE</v>
      </c>
    </row>
    <row r="1224" spans="1:5" x14ac:dyDescent="0.25">
      <c r="A1224" s="1" t="s">
        <v>56</v>
      </c>
      <c r="B1224" s="1" t="s">
        <v>4</v>
      </c>
      <c r="C1224" s="1" t="s">
        <v>5</v>
      </c>
      <c r="D1224" t="s">
        <v>1201</v>
      </c>
      <c r="E1224" s="2" t="str">
        <f t="shared" si="19"/>
        <v>ACMTMCOPOTHR</v>
      </c>
    </row>
    <row r="1225" spans="1:5" x14ac:dyDescent="0.25">
      <c r="A1225" s="1" t="s">
        <v>0</v>
      </c>
      <c r="B1225" s="1" t="s">
        <v>13</v>
      </c>
      <c r="C1225" s="1" t="s">
        <v>63</v>
      </c>
      <c r="D1225" t="s">
        <v>1202</v>
      </c>
      <c r="E1225" s="2" t="str">
        <f t="shared" si="19"/>
        <v>PMNTICDTRRTN</v>
      </c>
    </row>
    <row r="1226" spans="1:5" x14ac:dyDescent="0.25">
      <c r="A1226" s="1" t="s">
        <v>0</v>
      </c>
      <c r="B1226" s="1" t="s">
        <v>34</v>
      </c>
      <c r="C1226" s="1" t="s">
        <v>5</v>
      </c>
      <c r="D1226" t="s">
        <v>1203</v>
      </c>
      <c r="E1226" s="2" t="str">
        <f t="shared" si="19"/>
        <v>PMNTMDOPOTHR</v>
      </c>
    </row>
    <row r="1227" spans="1:5" x14ac:dyDescent="0.25">
      <c r="A1227" s="1" t="s">
        <v>56</v>
      </c>
      <c r="B1227" s="1" t="s">
        <v>4</v>
      </c>
      <c r="C1227" s="1" t="s">
        <v>5</v>
      </c>
      <c r="D1227" t="s">
        <v>1204</v>
      </c>
      <c r="E1227" s="2" t="str">
        <f t="shared" si="19"/>
        <v>ACMTMCOPOTHR</v>
      </c>
    </row>
    <row r="1228" spans="1:5" x14ac:dyDescent="0.25">
      <c r="A1228" s="1" t="s">
        <v>56</v>
      </c>
      <c r="B1228" s="1" t="s">
        <v>34</v>
      </c>
      <c r="C1228" s="1" t="s">
        <v>5</v>
      </c>
      <c r="D1228" t="s">
        <v>1204</v>
      </c>
      <c r="E1228" s="2" t="str">
        <f t="shared" si="19"/>
        <v>ACMTMDOPOTHR</v>
      </c>
    </row>
    <row r="1229" spans="1:5" x14ac:dyDescent="0.25">
      <c r="A1229" s="1" t="s">
        <v>0</v>
      </c>
      <c r="B1229" s="1" t="s">
        <v>34</v>
      </c>
      <c r="C1229" s="1" t="s">
        <v>105</v>
      </c>
      <c r="D1229" t="s">
        <v>1205</v>
      </c>
      <c r="E1229" s="2" t="str">
        <f t="shared" si="19"/>
        <v>PMNTMDOPCHRG</v>
      </c>
    </row>
    <row r="1230" spans="1:5" x14ac:dyDescent="0.25">
      <c r="A1230" s="1" t="s">
        <v>0</v>
      </c>
      <c r="B1230" s="1" t="s">
        <v>1</v>
      </c>
      <c r="C1230" s="1" t="s">
        <v>63</v>
      </c>
      <c r="D1230" t="s">
        <v>1206</v>
      </c>
      <c r="E1230" s="2" t="str">
        <f t="shared" si="19"/>
        <v>PMNTRCDTRRTN</v>
      </c>
    </row>
    <row r="1231" spans="1:5" x14ac:dyDescent="0.25">
      <c r="A1231" s="1" t="s">
        <v>18</v>
      </c>
      <c r="B1231" s="1" t="s">
        <v>74</v>
      </c>
      <c r="C1231" s="1" t="s">
        <v>124</v>
      </c>
      <c r="D1231" t="s">
        <v>1207</v>
      </c>
      <c r="E1231" s="2" t="str">
        <f t="shared" si="19"/>
        <v>SECUSETTTRIN</v>
      </c>
    </row>
    <row r="1232" spans="1:5" x14ac:dyDescent="0.25">
      <c r="A1232" s="1" t="s">
        <v>0</v>
      </c>
      <c r="B1232" s="1" t="s">
        <v>7</v>
      </c>
      <c r="C1232" s="1" t="s">
        <v>40</v>
      </c>
      <c r="D1232" t="s">
        <v>1208</v>
      </c>
      <c r="E1232" s="2" t="str">
        <f t="shared" si="19"/>
        <v>PMNTRCHQCQRV</v>
      </c>
    </row>
    <row r="1233" spans="1:5" x14ac:dyDescent="0.25">
      <c r="A1233" s="1" t="s">
        <v>0</v>
      </c>
      <c r="B1233" s="1" t="s">
        <v>34</v>
      </c>
      <c r="C1233" s="1" t="s">
        <v>36</v>
      </c>
      <c r="D1233" t="s">
        <v>1209</v>
      </c>
      <c r="E1233" s="2" t="str">
        <f t="shared" si="19"/>
        <v>PMNTMDOPINTR</v>
      </c>
    </row>
    <row r="1234" spans="1:5" x14ac:dyDescent="0.25">
      <c r="A1234" s="1" t="s">
        <v>18</v>
      </c>
      <c r="B1234" s="1" t="s">
        <v>150</v>
      </c>
      <c r="C1234" s="1" t="s">
        <v>155</v>
      </c>
      <c r="D1234" t="s">
        <v>1210</v>
      </c>
      <c r="E1234" s="2" t="str">
        <f t="shared" si="19"/>
        <v>SECUCUSTDAJT</v>
      </c>
    </row>
    <row r="1235" spans="1:5" x14ac:dyDescent="0.25">
      <c r="A1235" s="1" t="s">
        <v>0</v>
      </c>
      <c r="B1235" s="1" t="s">
        <v>34</v>
      </c>
      <c r="C1235" s="1" t="s">
        <v>61</v>
      </c>
      <c r="D1235" t="s">
        <v>1211</v>
      </c>
      <c r="E1235" s="2" t="str">
        <f t="shared" si="19"/>
        <v>PMNTMDOPCOMM</v>
      </c>
    </row>
    <row r="1236" spans="1:5" x14ac:dyDescent="0.25">
      <c r="A1236" s="1" t="s">
        <v>0</v>
      </c>
      <c r="B1236" s="1" t="s">
        <v>1</v>
      </c>
      <c r="C1236" s="1" t="s">
        <v>63</v>
      </c>
      <c r="D1236" t="s">
        <v>1212</v>
      </c>
      <c r="E1236" s="2" t="str">
        <f t="shared" si="19"/>
        <v>PMNTRCDTRRTN</v>
      </c>
    </row>
    <row r="1237" spans="1:5" x14ac:dyDescent="0.25">
      <c r="A1237" s="1" t="s">
        <v>0</v>
      </c>
      <c r="B1237" s="1" t="s">
        <v>34</v>
      </c>
      <c r="C1237" s="1" t="s">
        <v>5</v>
      </c>
      <c r="D1237" t="s">
        <v>1212</v>
      </c>
      <c r="E1237" s="2" t="str">
        <f t="shared" si="19"/>
        <v>PMNTMDOPOTHR</v>
      </c>
    </row>
    <row r="1238" spans="1:5" x14ac:dyDescent="0.25">
      <c r="A1238" s="1" t="s">
        <v>0</v>
      </c>
      <c r="B1238" s="1" t="s">
        <v>1</v>
      </c>
      <c r="C1238" s="1" t="s">
        <v>44</v>
      </c>
      <c r="D1238" t="s">
        <v>1213</v>
      </c>
      <c r="E1238" s="2" t="str">
        <f t="shared" si="19"/>
        <v>PMNTRCDTSALA</v>
      </c>
    </row>
    <row r="1239" spans="1:5" x14ac:dyDescent="0.25">
      <c r="A1239" s="1" t="s">
        <v>18</v>
      </c>
      <c r="B1239" s="1" t="s">
        <v>74</v>
      </c>
      <c r="C1239" s="1" t="s">
        <v>124</v>
      </c>
      <c r="D1239" t="s">
        <v>1214</v>
      </c>
      <c r="E1239" s="2" t="str">
        <f t="shared" si="19"/>
        <v>SECUSETTTRIN</v>
      </c>
    </row>
    <row r="1240" spans="1:5" x14ac:dyDescent="0.25">
      <c r="A1240" s="1" t="s">
        <v>0</v>
      </c>
      <c r="B1240" s="1" t="s">
        <v>39</v>
      </c>
      <c r="C1240" s="1" t="s">
        <v>40</v>
      </c>
      <c r="D1240" t="s">
        <v>1215</v>
      </c>
      <c r="E1240" s="2" t="str">
        <f t="shared" si="19"/>
        <v>PMNTICHQCQRV</v>
      </c>
    </row>
    <row r="1241" spans="1:5" x14ac:dyDescent="0.25">
      <c r="A1241" s="1" t="s">
        <v>0</v>
      </c>
      <c r="B1241" s="1" t="s">
        <v>4</v>
      </c>
      <c r="C1241" s="1" t="s">
        <v>36</v>
      </c>
      <c r="D1241" t="s">
        <v>1216</v>
      </c>
      <c r="E1241" s="2" t="str">
        <f t="shared" si="19"/>
        <v>PMNTMCOPINTR</v>
      </c>
    </row>
    <row r="1242" spans="1:5" x14ac:dyDescent="0.25">
      <c r="A1242" s="1" t="s">
        <v>0</v>
      </c>
      <c r="B1242" s="1" t="s">
        <v>4</v>
      </c>
      <c r="C1242" s="1" t="s">
        <v>5</v>
      </c>
      <c r="D1242" t="s">
        <v>1217</v>
      </c>
      <c r="E1242" s="2" t="str">
        <f t="shared" si="19"/>
        <v>PMNTMCOPOTHR</v>
      </c>
    </row>
    <row r="1243" spans="1:5" x14ac:dyDescent="0.25">
      <c r="A1243" s="1" t="s">
        <v>18</v>
      </c>
      <c r="B1243" s="1" t="s">
        <v>150</v>
      </c>
      <c r="C1243" s="1" t="s">
        <v>151</v>
      </c>
      <c r="D1243" t="s">
        <v>1218</v>
      </c>
      <c r="E1243" s="2" t="str">
        <f t="shared" si="19"/>
        <v>SECUCUSTDVOP</v>
      </c>
    </row>
    <row r="1244" spans="1:5" x14ac:dyDescent="0.25">
      <c r="A1244" s="1" t="s">
        <v>0</v>
      </c>
      <c r="B1244" s="1" t="s">
        <v>4</v>
      </c>
      <c r="C1244" s="1" t="s">
        <v>61</v>
      </c>
      <c r="D1244" t="s">
        <v>1219</v>
      </c>
      <c r="E1244" s="2" t="str">
        <f t="shared" si="19"/>
        <v>PMNTMCOPCOMM</v>
      </c>
    </row>
    <row r="1245" spans="1:5" x14ac:dyDescent="0.25">
      <c r="A1245" s="1" t="s">
        <v>0</v>
      </c>
      <c r="B1245" s="1" t="s">
        <v>1</v>
      </c>
      <c r="C1245" s="1" t="s">
        <v>113</v>
      </c>
      <c r="D1245" t="s">
        <v>1220</v>
      </c>
      <c r="E1245" s="2" t="str">
        <f t="shared" si="19"/>
        <v>PMNTRCDTAUTT</v>
      </c>
    </row>
    <row r="1246" spans="1:5" x14ac:dyDescent="0.25">
      <c r="A1246" s="1" t="s">
        <v>0</v>
      </c>
      <c r="B1246" s="1" t="s">
        <v>4</v>
      </c>
      <c r="C1246" s="1" t="s">
        <v>5</v>
      </c>
      <c r="D1246" t="s">
        <v>1220</v>
      </c>
      <c r="E1246" s="2" t="str">
        <f t="shared" si="19"/>
        <v>PMNTMCOPOTHR</v>
      </c>
    </row>
    <row r="1247" spans="1:5" x14ac:dyDescent="0.25">
      <c r="A1247" s="1" t="s">
        <v>25</v>
      </c>
      <c r="B1247" s="1" t="s">
        <v>26</v>
      </c>
      <c r="C1247" s="1" t="s">
        <v>126</v>
      </c>
      <c r="D1247" t="s">
        <v>1220</v>
      </c>
      <c r="E1247" s="2" t="str">
        <f t="shared" si="19"/>
        <v>CAMTACCBSWEP</v>
      </c>
    </row>
    <row r="1248" spans="1:5" x14ac:dyDescent="0.25">
      <c r="A1248" s="1" t="s">
        <v>0</v>
      </c>
      <c r="B1248" s="1" t="s">
        <v>4</v>
      </c>
      <c r="C1248" s="1" t="s">
        <v>203</v>
      </c>
      <c r="D1248" t="s">
        <v>1221</v>
      </c>
      <c r="E1248" s="2" t="str">
        <f t="shared" si="19"/>
        <v>PMNTMCOPFEES</v>
      </c>
    </row>
    <row r="1249" spans="1:5" x14ac:dyDescent="0.25">
      <c r="A1249" s="1" t="s">
        <v>0</v>
      </c>
      <c r="B1249" s="1" t="s">
        <v>4</v>
      </c>
      <c r="C1249" s="1" t="s">
        <v>894</v>
      </c>
      <c r="D1249" t="s">
        <v>1222</v>
      </c>
      <c r="E1249" s="2" t="str">
        <f t="shared" si="19"/>
        <v>PMNTMCOPTAXE</v>
      </c>
    </row>
    <row r="1250" spans="1:5" x14ac:dyDescent="0.25">
      <c r="A1250" s="1" t="s">
        <v>0</v>
      </c>
      <c r="B1250" s="1" t="s">
        <v>4</v>
      </c>
      <c r="C1250" s="1" t="s">
        <v>894</v>
      </c>
      <c r="D1250" t="s">
        <v>1223</v>
      </c>
      <c r="E1250" s="2" t="str">
        <f t="shared" si="19"/>
        <v>PMNTMCOPTAXE</v>
      </c>
    </row>
    <row r="1251" spans="1:5" x14ac:dyDescent="0.25">
      <c r="A1251" s="1" t="s">
        <v>0</v>
      </c>
      <c r="B1251" s="1" t="s">
        <v>4</v>
      </c>
      <c r="C1251" s="1" t="s">
        <v>105</v>
      </c>
      <c r="D1251" t="s">
        <v>1224</v>
      </c>
      <c r="E1251" s="2" t="str">
        <f t="shared" si="19"/>
        <v>PMNTMCOPCHRG</v>
      </c>
    </row>
    <row r="1252" spans="1:5" x14ac:dyDescent="0.25">
      <c r="A1252" s="1" t="s">
        <v>18</v>
      </c>
      <c r="B1252" s="1" t="s">
        <v>91</v>
      </c>
      <c r="C1252" s="1" t="s">
        <v>900</v>
      </c>
      <c r="D1252" t="s">
        <v>1225</v>
      </c>
      <c r="E1252" s="2" t="str">
        <f t="shared" si="19"/>
        <v>SECUCASHSTAM</v>
      </c>
    </row>
    <row r="1253" spans="1:5" x14ac:dyDescent="0.25">
      <c r="A1253" s="1" t="s">
        <v>13</v>
      </c>
      <c r="B1253" s="1" t="s">
        <v>63</v>
      </c>
      <c r="C1253" s="1" t="s">
        <v>1226</v>
      </c>
      <c r="D1253" t="s">
        <v>1227</v>
      </c>
      <c r="E1253" s="2" t="str">
        <f t="shared" si="19"/>
        <v>ICDTRRTNSale</v>
      </c>
    </row>
    <row r="1254" spans="1:5" x14ac:dyDescent="0.25">
      <c r="A1254" s="1" t="s">
        <v>18</v>
      </c>
      <c r="B1254" s="1" t="s">
        <v>74</v>
      </c>
      <c r="C1254" s="1" t="s">
        <v>122</v>
      </c>
      <c r="D1254" t="s">
        <v>1228</v>
      </c>
      <c r="E1254" s="2" t="str">
        <f t="shared" si="19"/>
        <v>SECUSETTTOUT</v>
      </c>
    </row>
    <row r="1255" spans="1:5" x14ac:dyDescent="0.25">
      <c r="A1255" s="1" t="s">
        <v>0</v>
      </c>
      <c r="B1255" s="1" t="s">
        <v>4</v>
      </c>
      <c r="C1255" s="1" t="s">
        <v>105</v>
      </c>
      <c r="D1255" t="s">
        <v>1229</v>
      </c>
      <c r="E1255" s="2" t="str">
        <f t="shared" si="19"/>
        <v>PMNTMCOPCHRG</v>
      </c>
    </row>
    <row r="1256" spans="1:5" x14ac:dyDescent="0.25">
      <c r="A1256" s="1" t="s">
        <v>70</v>
      </c>
      <c r="B1256" s="1" t="s">
        <v>363</v>
      </c>
      <c r="C1256" s="1" t="s">
        <v>105</v>
      </c>
      <c r="D1256" t="s">
        <v>1230</v>
      </c>
      <c r="E1256" s="2" t="str">
        <f t="shared" si="19"/>
        <v>LDASCSLNCHRG</v>
      </c>
    </row>
    <row r="1257" spans="1:5" x14ac:dyDescent="0.25">
      <c r="A1257" s="1" t="s">
        <v>0</v>
      </c>
      <c r="B1257" s="1" t="s">
        <v>4</v>
      </c>
      <c r="C1257" s="1" t="s">
        <v>105</v>
      </c>
      <c r="D1257" t="s">
        <v>1231</v>
      </c>
      <c r="E1257" s="2" t="str">
        <f t="shared" si="19"/>
        <v>PMNTMCOPCHRG</v>
      </c>
    </row>
    <row r="1258" spans="1:5" x14ac:dyDescent="0.25">
      <c r="A1258" s="1" t="s">
        <v>0</v>
      </c>
      <c r="B1258" s="1" t="s">
        <v>4</v>
      </c>
      <c r="C1258" s="1" t="s">
        <v>203</v>
      </c>
      <c r="D1258" t="s">
        <v>1232</v>
      </c>
      <c r="E1258" s="2" t="str">
        <f t="shared" si="19"/>
        <v>PMNTMCOPFEES</v>
      </c>
    </row>
    <row r="1259" spans="1:5" x14ac:dyDescent="0.25">
      <c r="A1259" s="1" t="s">
        <v>70</v>
      </c>
      <c r="B1259" s="1" t="s">
        <v>363</v>
      </c>
      <c r="C1259" s="1" t="s">
        <v>105</v>
      </c>
      <c r="D1259" t="s">
        <v>1233</v>
      </c>
      <c r="E1259" s="2" t="str">
        <f t="shared" si="19"/>
        <v>LDASCSLNCHRG</v>
      </c>
    </row>
    <row r="1260" spans="1:5" x14ac:dyDescent="0.25">
      <c r="A1260" s="1" t="s">
        <v>0</v>
      </c>
      <c r="B1260" s="1" t="s">
        <v>4</v>
      </c>
      <c r="C1260" s="1" t="s">
        <v>36</v>
      </c>
      <c r="D1260" t="s">
        <v>1209</v>
      </c>
      <c r="E1260" s="2" t="str">
        <f t="shared" si="19"/>
        <v>PMNTMCOPINTR</v>
      </c>
    </row>
    <row r="1261" spans="1:5" x14ac:dyDescent="0.25">
      <c r="A1261" s="1" t="s">
        <v>70</v>
      </c>
      <c r="B1261" s="1" t="s">
        <v>363</v>
      </c>
      <c r="C1261" s="1" t="s">
        <v>105</v>
      </c>
      <c r="D1261" t="s">
        <v>1234</v>
      </c>
      <c r="E1261" s="2" t="str">
        <f t="shared" si="19"/>
        <v>LDASCSLNCHRG</v>
      </c>
    </row>
    <row r="1262" spans="1:5" x14ac:dyDescent="0.25">
      <c r="A1262" s="1" t="s">
        <v>18</v>
      </c>
      <c r="B1262" s="1" t="s">
        <v>150</v>
      </c>
      <c r="C1262" s="1" t="s">
        <v>153</v>
      </c>
      <c r="D1262" t="s">
        <v>1235</v>
      </c>
      <c r="E1262" s="2" t="str">
        <f t="shared" si="19"/>
        <v>SECUCUSTCAJT</v>
      </c>
    </row>
    <row r="1263" spans="1:5" x14ac:dyDescent="0.25">
      <c r="A1263" s="1" t="s">
        <v>0</v>
      </c>
      <c r="B1263" s="1" t="s">
        <v>4</v>
      </c>
      <c r="C1263" s="1" t="s">
        <v>61</v>
      </c>
      <c r="D1263" t="s">
        <v>1236</v>
      </c>
      <c r="E1263" s="2" t="str">
        <f t="shared" si="19"/>
        <v>PMNTMCOPCOMM</v>
      </c>
    </row>
    <row r="1264" spans="1:5" x14ac:dyDescent="0.25">
      <c r="A1264" s="1" t="s">
        <v>0</v>
      </c>
      <c r="B1264" s="1" t="s">
        <v>4</v>
      </c>
      <c r="C1264" s="1" t="s">
        <v>203</v>
      </c>
      <c r="D1264" t="s">
        <v>1237</v>
      </c>
      <c r="E1264" s="2" t="str">
        <f t="shared" si="19"/>
        <v>PMNTMCOPFEES</v>
      </c>
    </row>
    <row r="1265" spans="1:5" x14ac:dyDescent="0.25">
      <c r="A1265" s="1" t="s">
        <v>18</v>
      </c>
      <c r="B1265" s="1" t="s">
        <v>91</v>
      </c>
      <c r="C1265" s="1" t="s">
        <v>1013</v>
      </c>
      <c r="D1265" t="s">
        <v>1238</v>
      </c>
      <c r="E1265" s="2" t="str">
        <f t="shared" si="19"/>
        <v>SECUCASHCHAR</v>
      </c>
    </row>
    <row r="1266" spans="1:5" x14ac:dyDescent="0.25">
      <c r="A1266" s="1" t="s">
        <v>0</v>
      </c>
      <c r="B1266" s="1" t="s">
        <v>4</v>
      </c>
      <c r="C1266" s="1" t="s">
        <v>203</v>
      </c>
      <c r="D1266" t="s">
        <v>1239</v>
      </c>
      <c r="E1266" s="2" t="str">
        <f t="shared" si="19"/>
        <v>PMNTMCOPFEES</v>
      </c>
    </row>
    <row r="1267" spans="1:5" x14ac:dyDescent="0.25">
      <c r="A1267" s="1" t="s">
        <v>0</v>
      </c>
      <c r="B1267" s="1" t="s">
        <v>13</v>
      </c>
      <c r="C1267" s="1" t="s">
        <v>105</v>
      </c>
      <c r="D1267" t="s">
        <v>1240</v>
      </c>
      <c r="E1267" s="2" t="str">
        <f t="shared" si="19"/>
        <v>PMNTICDTCHRG</v>
      </c>
    </row>
    <row r="1268" spans="1:5" x14ac:dyDescent="0.25">
      <c r="A1268" s="1" t="s">
        <v>0</v>
      </c>
      <c r="B1268" s="1" t="s">
        <v>4</v>
      </c>
      <c r="C1268" s="1" t="s">
        <v>203</v>
      </c>
      <c r="D1268" t="s">
        <v>1241</v>
      </c>
      <c r="E1268" s="2" t="str">
        <f t="shared" si="19"/>
        <v>PMNTMCOPFEES</v>
      </c>
    </row>
    <row r="1269" spans="1:5" x14ac:dyDescent="0.25">
      <c r="A1269" s="1" t="s">
        <v>0</v>
      </c>
      <c r="B1269" s="1" t="s">
        <v>4</v>
      </c>
      <c r="C1269" s="1" t="s">
        <v>5</v>
      </c>
      <c r="D1269" t="s">
        <v>1242</v>
      </c>
      <c r="E1269" s="2" t="str">
        <f t="shared" si="19"/>
        <v>PMNTMCOPOTHR</v>
      </c>
    </row>
    <row r="1270" spans="1:5" x14ac:dyDescent="0.25">
      <c r="A1270" s="1" t="s">
        <v>0</v>
      </c>
      <c r="B1270" s="1" t="s">
        <v>13</v>
      </c>
      <c r="C1270" s="1" t="s">
        <v>63</v>
      </c>
      <c r="D1270" t="s">
        <v>1242</v>
      </c>
      <c r="E1270" s="2" t="str">
        <f t="shared" si="19"/>
        <v>PMNTICDTRRTN</v>
      </c>
    </row>
    <row r="1271" spans="1:5" x14ac:dyDescent="0.25">
      <c r="A1271" s="1" t="s">
        <v>0</v>
      </c>
      <c r="B1271" s="1" t="s">
        <v>13</v>
      </c>
      <c r="C1271" s="1" t="s">
        <v>105</v>
      </c>
      <c r="D1271" t="s">
        <v>1242</v>
      </c>
      <c r="E1271" s="2" t="str">
        <f t="shared" si="19"/>
        <v>PMNTICDTCHRG</v>
      </c>
    </row>
    <row r="1272" spans="1:5" x14ac:dyDescent="0.25">
      <c r="A1272" s="1" t="s">
        <v>0</v>
      </c>
      <c r="B1272" s="1" t="s">
        <v>34</v>
      </c>
      <c r="C1272" s="1" t="s">
        <v>203</v>
      </c>
      <c r="D1272" t="s">
        <v>1243</v>
      </c>
      <c r="E1272" s="2" t="str">
        <f t="shared" si="19"/>
        <v>PMNTMDOPFEES</v>
      </c>
    </row>
    <row r="1273" spans="1:5" x14ac:dyDescent="0.25">
      <c r="A1273" s="1" t="s">
        <v>0</v>
      </c>
      <c r="B1273" s="1" t="s">
        <v>34</v>
      </c>
      <c r="C1273" s="1" t="s">
        <v>894</v>
      </c>
      <c r="D1273" t="s">
        <v>1244</v>
      </c>
      <c r="E1273" s="2" t="str">
        <f t="shared" si="19"/>
        <v>PMNTMDOPTAXE</v>
      </c>
    </row>
    <row r="1274" spans="1:5" x14ac:dyDescent="0.25">
      <c r="A1274" s="1" t="s">
        <v>0</v>
      </c>
      <c r="B1274" s="1" t="s">
        <v>34</v>
      </c>
      <c r="C1274" s="1" t="s">
        <v>894</v>
      </c>
      <c r="D1274" t="s">
        <v>1245</v>
      </c>
      <c r="E1274" s="2" t="str">
        <f t="shared" si="19"/>
        <v>PMNTMDOPTAXE</v>
      </c>
    </row>
    <row r="1275" spans="1:5" x14ac:dyDescent="0.25">
      <c r="A1275" s="1" t="s">
        <v>0</v>
      </c>
      <c r="B1275" s="1" t="s">
        <v>34</v>
      </c>
      <c r="C1275" s="1" t="s">
        <v>105</v>
      </c>
      <c r="D1275" t="s">
        <v>1246</v>
      </c>
      <c r="E1275" s="2" t="str">
        <f t="shared" si="19"/>
        <v>PMNTMDOPCHRG</v>
      </c>
    </row>
    <row r="1276" spans="1:5" x14ac:dyDescent="0.25">
      <c r="A1276" s="1" t="s">
        <v>18</v>
      </c>
      <c r="B1276" s="1" t="s">
        <v>91</v>
      </c>
      <c r="C1276" s="1" t="s">
        <v>900</v>
      </c>
      <c r="D1276" t="s">
        <v>1247</v>
      </c>
      <c r="E1276" s="2" t="str">
        <f t="shared" si="19"/>
        <v>SECUCASHSTAM</v>
      </c>
    </row>
    <row r="1277" spans="1:5" x14ac:dyDescent="0.25">
      <c r="A1277" s="1" t="s">
        <v>0</v>
      </c>
      <c r="B1277" s="1" t="s">
        <v>13</v>
      </c>
      <c r="C1277" s="1" t="s">
        <v>44</v>
      </c>
      <c r="D1277" t="s">
        <v>1248</v>
      </c>
      <c r="E1277" s="2" t="str">
        <f t="shared" si="19"/>
        <v>PMNTICDTSALA</v>
      </c>
    </row>
    <row r="1278" spans="1:5" x14ac:dyDescent="0.25">
      <c r="A1278" s="1" t="s">
        <v>0</v>
      </c>
      <c r="B1278" s="1" t="s">
        <v>34</v>
      </c>
      <c r="C1278" s="1" t="s">
        <v>5</v>
      </c>
      <c r="D1278" t="s">
        <v>1249</v>
      </c>
      <c r="E1278" s="2" t="str">
        <f t="shared" si="19"/>
        <v>PMNTMDOPOTHR</v>
      </c>
    </row>
    <row r="1279" spans="1:5" x14ac:dyDescent="0.25">
      <c r="A1279" s="1" t="s">
        <v>18</v>
      </c>
      <c r="B1279" s="1" t="s">
        <v>74</v>
      </c>
      <c r="C1279" s="1" t="s">
        <v>122</v>
      </c>
      <c r="D1279" t="s">
        <v>1250</v>
      </c>
      <c r="E1279" s="2" t="str">
        <f t="shared" si="19"/>
        <v>SECUSETTTOUT</v>
      </c>
    </row>
    <row r="1280" spans="1:5" x14ac:dyDescent="0.25">
      <c r="A1280" s="1" t="s">
        <v>0</v>
      </c>
      <c r="B1280" s="1" t="s">
        <v>34</v>
      </c>
      <c r="C1280" s="1" t="s">
        <v>5</v>
      </c>
      <c r="D1280" t="s">
        <v>1251</v>
      </c>
      <c r="E1280" s="2" t="str">
        <f t="shared" si="19"/>
        <v>PMNTMDOPOTHR</v>
      </c>
    </row>
    <row r="1281" spans="1:5" x14ac:dyDescent="0.25">
      <c r="A1281" s="1" t="s">
        <v>0</v>
      </c>
      <c r="B1281" s="1" t="s">
        <v>7</v>
      </c>
      <c r="C1281" s="1" t="s">
        <v>40</v>
      </c>
      <c r="D1281" t="s">
        <v>1252</v>
      </c>
      <c r="E1281" s="2" t="str">
        <f t="shared" si="19"/>
        <v>PMNTRCHQCQRV</v>
      </c>
    </row>
    <row r="1282" spans="1:5" x14ac:dyDescent="0.25">
      <c r="A1282" s="1" t="s">
        <v>0</v>
      </c>
      <c r="B1282" s="1" t="s">
        <v>34</v>
      </c>
      <c r="C1282" s="1" t="s">
        <v>105</v>
      </c>
      <c r="D1282" t="s">
        <v>1253</v>
      </c>
      <c r="E1282" s="2" t="str">
        <f t="shared" ref="E1282:E1345" si="20">CONCATENATE(A1282,B1282,C1282)</f>
        <v>PMNTMDOPCHRG</v>
      </c>
    </row>
    <row r="1283" spans="1:5" x14ac:dyDescent="0.25">
      <c r="A1283" s="1" t="s">
        <v>70</v>
      </c>
      <c r="B1283" s="1" t="s">
        <v>363</v>
      </c>
      <c r="C1283" s="1" t="s">
        <v>105</v>
      </c>
      <c r="D1283" t="s">
        <v>1254</v>
      </c>
      <c r="E1283" s="2" t="str">
        <f t="shared" si="20"/>
        <v>LDASCSLNCHRG</v>
      </c>
    </row>
    <row r="1284" spans="1:5" x14ac:dyDescent="0.25">
      <c r="A1284" s="1" t="s">
        <v>0</v>
      </c>
      <c r="B1284" s="1" t="s">
        <v>34</v>
      </c>
      <c r="C1284" s="1" t="s">
        <v>105</v>
      </c>
      <c r="D1284" t="s">
        <v>1255</v>
      </c>
      <c r="E1284" s="2" t="str">
        <f t="shared" si="20"/>
        <v>PMNTMDOPCHRG</v>
      </c>
    </row>
    <row r="1285" spans="1:5" x14ac:dyDescent="0.25">
      <c r="A1285" s="1" t="s">
        <v>0</v>
      </c>
      <c r="B1285" s="1" t="s">
        <v>34</v>
      </c>
      <c r="C1285" s="1" t="s">
        <v>5</v>
      </c>
      <c r="D1285" t="s">
        <v>1256</v>
      </c>
      <c r="E1285" s="2" t="str">
        <f t="shared" si="20"/>
        <v>PMNTMDOPOTHR</v>
      </c>
    </row>
    <row r="1286" spans="1:5" x14ac:dyDescent="0.25">
      <c r="A1286" s="1" t="s">
        <v>0</v>
      </c>
      <c r="B1286" s="1" t="s">
        <v>34</v>
      </c>
      <c r="C1286" s="1" t="s">
        <v>203</v>
      </c>
      <c r="D1286" t="s">
        <v>1257</v>
      </c>
      <c r="E1286" s="2" t="str">
        <f t="shared" si="20"/>
        <v>PMNTMDOPFEES</v>
      </c>
    </row>
    <row r="1287" spans="1:5" x14ac:dyDescent="0.25">
      <c r="A1287" s="1" t="s">
        <v>70</v>
      </c>
      <c r="B1287" s="1" t="s">
        <v>363</v>
      </c>
      <c r="C1287" s="1" t="s">
        <v>105</v>
      </c>
      <c r="D1287" t="s">
        <v>1258</v>
      </c>
      <c r="E1287" s="2" t="str">
        <f t="shared" si="20"/>
        <v>LDASCSLNCHRG</v>
      </c>
    </row>
    <row r="1288" spans="1:5" x14ac:dyDescent="0.25">
      <c r="A1288" s="1" t="s">
        <v>0</v>
      </c>
      <c r="B1288" s="1" t="s">
        <v>34</v>
      </c>
      <c r="C1288" s="1" t="s">
        <v>36</v>
      </c>
      <c r="D1288" t="s">
        <v>1259</v>
      </c>
      <c r="E1288" s="2" t="str">
        <f t="shared" si="20"/>
        <v>PMNTMDOPINTR</v>
      </c>
    </row>
    <row r="1289" spans="1:5" x14ac:dyDescent="0.25">
      <c r="A1289" s="1" t="s">
        <v>70</v>
      </c>
      <c r="B1289" s="1" t="s">
        <v>363</v>
      </c>
      <c r="C1289" s="1" t="s">
        <v>105</v>
      </c>
      <c r="D1289" t="s">
        <v>1260</v>
      </c>
      <c r="E1289" s="2" t="str">
        <f t="shared" si="20"/>
        <v>LDASCSLNCHRG</v>
      </c>
    </row>
    <row r="1290" spans="1:5" x14ac:dyDescent="0.25">
      <c r="A1290" s="1" t="s">
        <v>18</v>
      </c>
      <c r="B1290" s="1" t="s">
        <v>150</v>
      </c>
      <c r="C1290" s="1" t="s">
        <v>151</v>
      </c>
      <c r="D1290" t="s">
        <v>1261</v>
      </c>
      <c r="E1290" s="2" t="str">
        <f t="shared" si="20"/>
        <v>SECUCUSTDVOP</v>
      </c>
    </row>
    <row r="1291" spans="1:5" x14ac:dyDescent="0.25">
      <c r="A1291" s="1" t="s">
        <v>0</v>
      </c>
      <c r="B1291" s="1" t="s">
        <v>34</v>
      </c>
      <c r="C1291" s="1" t="s">
        <v>61</v>
      </c>
      <c r="D1291" t="s">
        <v>1262</v>
      </c>
      <c r="E1291" s="2" t="str">
        <f t="shared" si="20"/>
        <v>PMNTMDOPCOMM</v>
      </c>
    </row>
    <row r="1292" spans="1:5" x14ac:dyDescent="0.25">
      <c r="A1292" s="1" t="s">
        <v>0</v>
      </c>
      <c r="B1292" s="1" t="s">
        <v>145</v>
      </c>
      <c r="C1292" s="1" t="s">
        <v>203</v>
      </c>
      <c r="D1292" t="s">
        <v>1263</v>
      </c>
      <c r="E1292" s="2" t="str">
        <f t="shared" si="20"/>
        <v>PMNTDRFTFEES</v>
      </c>
    </row>
    <row r="1293" spans="1:5" x14ac:dyDescent="0.25">
      <c r="A1293" s="1" t="s">
        <v>0</v>
      </c>
      <c r="B1293" s="1" t="s">
        <v>13</v>
      </c>
      <c r="C1293" s="1" t="s">
        <v>105</v>
      </c>
      <c r="D1293" t="s">
        <v>1264</v>
      </c>
      <c r="E1293" s="2" t="str">
        <f t="shared" si="20"/>
        <v>PMNTICDTCHRG</v>
      </c>
    </row>
    <row r="1294" spans="1:5" x14ac:dyDescent="0.25">
      <c r="A1294" s="1" t="s">
        <v>0</v>
      </c>
      <c r="B1294" s="1" t="s">
        <v>34</v>
      </c>
      <c r="C1294" s="1" t="s">
        <v>203</v>
      </c>
      <c r="D1294" t="s">
        <v>1265</v>
      </c>
      <c r="E1294" s="2" t="str">
        <f t="shared" si="20"/>
        <v>PMNTMDOPFEES</v>
      </c>
    </row>
    <row r="1295" spans="1:5" x14ac:dyDescent="0.25">
      <c r="A1295" s="1" t="s">
        <v>0</v>
      </c>
      <c r="B1295" s="1" t="s">
        <v>13</v>
      </c>
      <c r="C1295" s="1" t="s">
        <v>105</v>
      </c>
      <c r="D1295" t="s">
        <v>1266</v>
      </c>
      <c r="E1295" s="2" t="str">
        <f t="shared" si="20"/>
        <v>PMNTICDTCHRG</v>
      </c>
    </row>
    <row r="1296" spans="1:5" x14ac:dyDescent="0.25">
      <c r="A1296" s="1" t="s">
        <v>0</v>
      </c>
      <c r="B1296" s="1" t="s">
        <v>34</v>
      </c>
      <c r="C1296" s="1" t="s">
        <v>203</v>
      </c>
      <c r="D1296" t="s">
        <v>1267</v>
      </c>
      <c r="E1296" s="2" t="str">
        <f t="shared" si="20"/>
        <v>PMNTMDOPFEES</v>
      </c>
    </row>
    <row r="1297" spans="1:5" x14ac:dyDescent="0.25">
      <c r="A1297" s="1" t="s">
        <v>0</v>
      </c>
      <c r="B1297" s="1" t="s">
        <v>13</v>
      </c>
      <c r="C1297" s="1" t="s">
        <v>113</v>
      </c>
      <c r="D1297" t="s">
        <v>433</v>
      </c>
      <c r="E1297" s="2" t="str">
        <f t="shared" si="20"/>
        <v>PMNTICDTAUTT</v>
      </c>
    </row>
    <row r="1298" spans="1:5" x14ac:dyDescent="0.25">
      <c r="A1298" s="1" t="s">
        <v>0</v>
      </c>
      <c r="B1298" s="1" t="s">
        <v>34</v>
      </c>
      <c r="C1298" s="1" t="s">
        <v>5</v>
      </c>
      <c r="D1298" t="s">
        <v>433</v>
      </c>
      <c r="E1298" s="2" t="str">
        <f t="shared" si="20"/>
        <v>PMNTMDOPOTHR</v>
      </c>
    </row>
    <row r="1299" spans="1:5" x14ac:dyDescent="0.25">
      <c r="A1299" s="1" t="s">
        <v>25</v>
      </c>
      <c r="B1299" s="1" t="s">
        <v>26</v>
      </c>
      <c r="C1299" s="1" t="s">
        <v>126</v>
      </c>
      <c r="D1299" t="s">
        <v>433</v>
      </c>
      <c r="E1299" s="2" t="str">
        <f t="shared" si="20"/>
        <v>CAMTACCBSWEP</v>
      </c>
    </row>
    <row r="1300" spans="1:5" x14ac:dyDescent="0.25">
      <c r="A1300" s="1" t="s">
        <v>0</v>
      </c>
      <c r="B1300" s="1" t="s">
        <v>1</v>
      </c>
      <c r="C1300" s="1" t="s">
        <v>63</v>
      </c>
      <c r="D1300" t="s">
        <v>1242</v>
      </c>
      <c r="E1300" s="2" t="str">
        <f t="shared" si="20"/>
        <v>PMNTRCDTRRTN</v>
      </c>
    </row>
    <row r="1301" spans="1:5" x14ac:dyDescent="0.25">
      <c r="A1301" s="1" t="s">
        <v>0</v>
      </c>
      <c r="B1301" s="1" t="s">
        <v>4</v>
      </c>
      <c r="C1301" s="1" t="s">
        <v>5</v>
      </c>
      <c r="D1301" t="s">
        <v>1268</v>
      </c>
      <c r="E1301" s="2" t="str">
        <f t="shared" si="20"/>
        <v>PMNTMCOPOTHR</v>
      </c>
    </row>
    <row r="1302" spans="1:5" x14ac:dyDescent="0.25">
      <c r="A1302" s="1" t="s">
        <v>0</v>
      </c>
      <c r="B1302" s="1" t="s">
        <v>34</v>
      </c>
      <c r="C1302" s="1" t="s">
        <v>5</v>
      </c>
      <c r="D1302" t="s">
        <v>1269</v>
      </c>
      <c r="E1302" s="2" t="str">
        <f t="shared" si="20"/>
        <v>PMNTMDOPOTHR</v>
      </c>
    </row>
    <row r="1303" spans="1:5" x14ac:dyDescent="0.25">
      <c r="A1303" s="1" t="s">
        <v>0</v>
      </c>
      <c r="B1303" s="1" t="s">
        <v>13</v>
      </c>
      <c r="C1303" s="1" t="s">
        <v>63</v>
      </c>
      <c r="D1303" t="s">
        <v>1270</v>
      </c>
      <c r="E1303" s="2" t="str">
        <f t="shared" si="20"/>
        <v>PMNTICDTRRTN</v>
      </c>
    </row>
    <row r="1304" spans="1:5" x14ac:dyDescent="0.25">
      <c r="A1304" s="1" t="s">
        <v>0</v>
      </c>
      <c r="B1304" s="1" t="s">
        <v>1</v>
      </c>
      <c r="C1304" s="1" t="s">
        <v>63</v>
      </c>
      <c r="D1304" t="s">
        <v>1270</v>
      </c>
      <c r="E1304" s="2" t="str">
        <f t="shared" si="20"/>
        <v>PMNTRCDTRRTN</v>
      </c>
    </row>
    <row r="1305" spans="1:5" x14ac:dyDescent="0.25">
      <c r="A1305" s="1" t="s">
        <v>0</v>
      </c>
      <c r="B1305" s="1" t="s">
        <v>1</v>
      </c>
      <c r="C1305" s="1" t="s">
        <v>510</v>
      </c>
      <c r="D1305" t="s">
        <v>1271</v>
      </c>
      <c r="E1305" s="2" t="str">
        <f t="shared" si="20"/>
        <v>PMNTRCDTPRCT</v>
      </c>
    </row>
    <row r="1306" spans="1:5" x14ac:dyDescent="0.25">
      <c r="A1306" s="1" t="s">
        <v>0</v>
      </c>
      <c r="B1306" s="1" t="s">
        <v>34</v>
      </c>
      <c r="C1306" s="1" t="s">
        <v>105</v>
      </c>
      <c r="D1306" t="s">
        <v>1272</v>
      </c>
      <c r="E1306" s="2" t="str">
        <f t="shared" si="20"/>
        <v>PMNTMDOPCHRG</v>
      </c>
    </row>
    <row r="1307" spans="1:5" x14ac:dyDescent="0.25">
      <c r="A1307" s="1" t="s">
        <v>56</v>
      </c>
      <c r="B1307" s="1" t="s">
        <v>4</v>
      </c>
      <c r="C1307" s="1" t="s">
        <v>5</v>
      </c>
      <c r="D1307" t="s">
        <v>1273</v>
      </c>
      <c r="E1307" s="2" t="str">
        <f t="shared" si="20"/>
        <v>ACMTMCOPOTHR</v>
      </c>
    </row>
    <row r="1308" spans="1:5" x14ac:dyDescent="0.25">
      <c r="A1308" s="1" t="s">
        <v>56</v>
      </c>
      <c r="B1308" s="1" t="s">
        <v>34</v>
      </c>
      <c r="C1308" s="1" t="s">
        <v>5</v>
      </c>
      <c r="D1308" t="s">
        <v>1273</v>
      </c>
      <c r="E1308" s="2" t="str">
        <f t="shared" si="20"/>
        <v>ACMTMDOPOTHR</v>
      </c>
    </row>
    <row r="1309" spans="1:5" x14ac:dyDescent="0.25">
      <c r="A1309" s="1" t="s">
        <v>0</v>
      </c>
      <c r="B1309" s="1" t="s">
        <v>1</v>
      </c>
      <c r="C1309" s="1" t="s">
        <v>63</v>
      </c>
      <c r="D1309" t="s">
        <v>1274</v>
      </c>
      <c r="E1309" s="2" t="str">
        <f t="shared" si="20"/>
        <v>PMNTRCDTRRTN</v>
      </c>
    </row>
    <row r="1310" spans="1:5" x14ac:dyDescent="0.25">
      <c r="A1310" s="1" t="s">
        <v>0</v>
      </c>
      <c r="B1310" s="1" t="s">
        <v>13</v>
      </c>
      <c r="C1310" s="1" t="s">
        <v>63</v>
      </c>
      <c r="D1310" t="s">
        <v>1274</v>
      </c>
      <c r="E1310" s="2" t="str">
        <f t="shared" si="20"/>
        <v>PMNTICDTRRTN</v>
      </c>
    </row>
    <row r="1311" spans="1:5" x14ac:dyDescent="0.25">
      <c r="A1311" s="1" t="s">
        <v>0</v>
      </c>
      <c r="B1311" s="1" t="s">
        <v>34</v>
      </c>
      <c r="C1311" s="1" t="s">
        <v>5</v>
      </c>
      <c r="D1311" t="s">
        <v>1275</v>
      </c>
      <c r="E1311" s="2" t="str">
        <f t="shared" si="20"/>
        <v>PMNTMDOPOTHR</v>
      </c>
    </row>
    <row r="1312" spans="1:5" x14ac:dyDescent="0.25">
      <c r="A1312" s="1" t="s">
        <v>0</v>
      </c>
      <c r="B1312" s="1" t="s">
        <v>34</v>
      </c>
      <c r="C1312" s="1" t="s">
        <v>5</v>
      </c>
      <c r="D1312" t="s">
        <v>1276</v>
      </c>
      <c r="E1312" s="2" t="str">
        <f t="shared" si="20"/>
        <v>PMNTMDOPOTHR</v>
      </c>
    </row>
    <row r="1313" spans="1:5" x14ac:dyDescent="0.25">
      <c r="A1313" s="1" t="s">
        <v>0</v>
      </c>
      <c r="B1313" s="1" t="s">
        <v>7</v>
      </c>
      <c r="C1313" s="1" t="s">
        <v>40</v>
      </c>
      <c r="D1313" t="s">
        <v>1277</v>
      </c>
      <c r="E1313" s="2" t="str">
        <f t="shared" si="20"/>
        <v>PMNTRCHQCQRV</v>
      </c>
    </row>
    <row r="1314" spans="1:5" x14ac:dyDescent="0.25">
      <c r="A1314" s="1" t="s">
        <v>39</v>
      </c>
      <c r="B1314" s="1" t="s">
        <v>40</v>
      </c>
      <c r="C1314" s="1" t="s">
        <v>1278</v>
      </c>
      <c r="D1314" t="s">
        <v>1279</v>
      </c>
      <c r="E1314" s="2" t="str">
        <f t="shared" si="20"/>
        <v>ICHQCQRVCHEQ</v>
      </c>
    </row>
    <row r="1315" spans="1:5" x14ac:dyDescent="0.25">
      <c r="A1315" s="1" t="s">
        <v>56</v>
      </c>
      <c r="B1315" s="1" t="s">
        <v>4</v>
      </c>
      <c r="C1315" s="1" t="s">
        <v>5</v>
      </c>
      <c r="D1315" t="s">
        <v>1280</v>
      </c>
      <c r="E1315" s="2" t="str">
        <f t="shared" si="20"/>
        <v>ACMTMCOPOTHR</v>
      </c>
    </row>
    <row r="1316" spans="1:5" x14ac:dyDescent="0.25">
      <c r="A1316" s="1" t="s">
        <v>56</v>
      </c>
      <c r="B1316" s="1" t="s">
        <v>34</v>
      </c>
      <c r="C1316" s="1" t="s">
        <v>5</v>
      </c>
      <c r="D1316" t="s">
        <v>1280</v>
      </c>
      <c r="E1316" s="2" t="str">
        <f t="shared" si="20"/>
        <v>ACMTMDOPOTHR</v>
      </c>
    </row>
    <row r="1317" spans="1:5" x14ac:dyDescent="0.25">
      <c r="A1317" s="1" t="s">
        <v>18</v>
      </c>
      <c r="B1317" s="1" t="s">
        <v>91</v>
      </c>
      <c r="C1317" s="1" t="s">
        <v>900</v>
      </c>
      <c r="D1317" t="s">
        <v>1281</v>
      </c>
      <c r="E1317" s="2" t="str">
        <f t="shared" si="20"/>
        <v>SECUCASHSTAM</v>
      </c>
    </row>
    <row r="1318" spans="1:5" x14ac:dyDescent="0.25">
      <c r="A1318" s="1" t="s">
        <v>56</v>
      </c>
      <c r="B1318" s="1" t="s">
        <v>34</v>
      </c>
      <c r="C1318" s="1" t="s">
        <v>5</v>
      </c>
      <c r="D1318" t="s">
        <v>1281</v>
      </c>
      <c r="E1318" s="2" t="str">
        <f t="shared" si="20"/>
        <v>ACMTMDOPOTHR</v>
      </c>
    </row>
    <row r="1319" spans="1:5" x14ac:dyDescent="0.25">
      <c r="A1319" s="1" t="s">
        <v>56</v>
      </c>
      <c r="B1319" s="1" t="s">
        <v>4</v>
      </c>
      <c r="C1319" s="1" t="s">
        <v>5</v>
      </c>
      <c r="D1319" t="s">
        <v>1281</v>
      </c>
      <c r="E1319" s="2" t="str">
        <f t="shared" si="20"/>
        <v>ACMTMCOPOTHR</v>
      </c>
    </row>
    <row r="1320" spans="1:5" x14ac:dyDescent="0.25">
      <c r="A1320" s="1" t="s">
        <v>0</v>
      </c>
      <c r="B1320" s="1" t="s">
        <v>34</v>
      </c>
      <c r="C1320" s="1" t="s">
        <v>5</v>
      </c>
      <c r="D1320" t="s">
        <v>1282</v>
      </c>
      <c r="E1320" s="2" t="str">
        <f t="shared" si="20"/>
        <v>PMNTMDOPOTHR</v>
      </c>
    </row>
    <row r="1321" spans="1:5" x14ac:dyDescent="0.25">
      <c r="A1321" s="1" t="s">
        <v>0</v>
      </c>
      <c r="B1321" s="1" t="s">
        <v>13</v>
      </c>
      <c r="C1321" s="1" t="s">
        <v>105</v>
      </c>
      <c r="D1321" t="s">
        <v>1018</v>
      </c>
      <c r="E1321" s="2" t="str">
        <f t="shared" si="20"/>
        <v>PMNTICDTCHRG</v>
      </c>
    </row>
    <row r="1322" spans="1:5" x14ac:dyDescent="0.25">
      <c r="A1322" s="1" t="s">
        <v>31</v>
      </c>
      <c r="B1322" s="1" t="s">
        <v>34</v>
      </c>
      <c r="C1322" s="1" t="s">
        <v>5</v>
      </c>
      <c r="D1322" t="s">
        <v>59</v>
      </c>
      <c r="E1322" s="2" t="str">
        <f t="shared" si="20"/>
        <v>FORXMDOPOTHR</v>
      </c>
    </row>
    <row r="1323" spans="1:5" x14ac:dyDescent="0.25">
      <c r="A1323" s="1" t="s">
        <v>56</v>
      </c>
      <c r="B1323" s="1" t="s">
        <v>4</v>
      </c>
      <c r="C1323" s="1" t="s">
        <v>5</v>
      </c>
      <c r="D1323" t="s">
        <v>1283</v>
      </c>
      <c r="E1323" s="2" t="str">
        <f t="shared" si="20"/>
        <v>ACMTMCOPOTHR</v>
      </c>
    </row>
    <row r="1324" spans="1:5" x14ac:dyDescent="0.25">
      <c r="A1324" s="1" t="s">
        <v>56</v>
      </c>
      <c r="B1324" s="1" t="s">
        <v>34</v>
      </c>
      <c r="C1324" s="1" t="s">
        <v>5</v>
      </c>
      <c r="D1324" t="s">
        <v>1283</v>
      </c>
      <c r="E1324" s="2" t="str">
        <f t="shared" si="20"/>
        <v>ACMTMDOPOTHR</v>
      </c>
    </row>
    <row r="1325" spans="1:5" x14ac:dyDescent="0.25">
      <c r="A1325" s="1" t="s">
        <v>0</v>
      </c>
      <c r="B1325" s="1" t="s">
        <v>39</v>
      </c>
      <c r="C1325" s="1" t="s">
        <v>200</v>
      </c>
      <c r="D1325" t="s">
        <v>1284</v>
      </c>
      <c r="E1325" s="2" t="str">
        <f t="shared" si="20"/>
        <v>PMNTICHQBCHQ</v>
      </c>
    </row>
    <row r="1326" spans="1:5" x14ac:dyDescent="0.25">
      <c r="A1326" s="1" t="s">
        <v>0</v>
      </c>
      <c r="B1326" s="1" t="s">
        <v>34</v>
      </c>
      <c r="C1326" s="1" t="s">
        <v>203</v>
      </c>
      <c r="D1326" t="s">
        <v>1285</v>
      </c>
      <c r="E1326" s="2" t="str">
        <f t="shared" si="20"/>
        <v>PMNTMDOPFEES</v>
      </c>
    </row>
    <row r="1327" spans="1:5" x14ac:dyDescent="0.25">
      <c r="A1327" s="1" t="s">
        <v>18</v>
      </c>
      <c r="B1327" s="1" t="s">
        <v>74</v>
      </c>
      <c r="C1327" s="1" t="s">
        <v>122</v>
      </c>
      <c r="D1327" t="s">
        <v>1286</v>
      </c>
      <c r="E1327" s="2" t="str">
        <f t="shared" si="20"/>
        <v>SECUSETTTOUT</v>
      </c>
    </row>
    <row r="1328" spans="1:5" x14ac:dyDescent="0.25">
      <c r="A1328" s="1" t="s">
        <v>18</v>
      </c>
      <c r="B1328" s="1" t="s">
        <v>19</v>
      </c>
      <c r="C1328" s="1" t="s">
        <v>19</v>
      </c>
      <c r="D1328" t="s">
        <v>1287</v>
      </c>
      <c r="E1328" s="2" t="str">
        <f t="shared" si="20"/>
        <v>SECUNTAVNTAV</v>
      </c>
    </row>
    <row r="1329" spans="1:5" x14ac:dyDescent="0.25">
      <c r="A1329" s="1" t="s">
        <v>0</v>
      </c>
      <c r="B1329" s="1" t="s">
        <v>157</v>
      </c>
      <c r="C1329" s="1" t="s">
        <v>1288</v>
      </c>
      <c r="D1329" t="s">
        <v>1289</v>
      </c>
      <c r="E1329" s="2" t="str">
        <f t="shared" si="20"/>
        <v>PMNTIDDTESDD</v>
      </c>
    </row>
    <row r="1330" spans="1:5" x14ac:dyDescent="0.25">
      <c r="A1330" s="1" t="s">
        <v>0</v>
      </c>
      <c r="B1330" s="1" t="s">
        <v>164</v>
      </c>
      <c r="C1330" s="1" t="s">
        <v>1288</v>
      </c>
      <c r="D1330" t="s">
        <v>1290</v>
      </c>
      <c r="E1330" s="2" t="str">
        <f t="shared" si="20"/>
        <v>PMNTRDDTESDD</v>
      </c>
    </row>
    <row r="1331" spans="1:5" x14ac:dyDescent="0.25">
      <c r="A1331" s="1" t="s">
        <v>0</v>
      </c>
      <c r="B1331" s="1" t="s">
        <v>13</v>
      </c>
      <c r="C1331" s="1" t="s">
        <v>172</v>
      </c>
      <c r="D1331" t="s">
        <v>1291</v>
      </c>
      <c r="E1331" s="2" t="str">
        <f t="shared" si="20"/>
        <v>PMNTICDTESCT</v>
      </c>
    </row>
    <row r="1332" spans="1:5" x14ac:dyDescent="0.25">
      <c r="A1332" s="1" t="s">
        <v>0</v>
      </c>
      <c r="B1332" s="1" t="s">
        <v>1</v>
      </c>
      <c r="C1332" s="1" t="s">
        <v>172</v>
      </c>
      <c r="D1332" t="s">
        <v>1292</v>
      </c>
      <c r="E1332" s="2" t="str">
        <f t="shared" si="20"/>
        <v>PMNTRCDTESCT</v>
      </c>
    </row>
    <row r="1333" spans="1:5" x14ac:dyDescent="0.25">
      <c r="A1333" s="1" t="s">
        <v>0</v>
      </c>
      <c r="B1333" s="1" t="s">
        <v>1</v>
      </c>
      <c r="C1333" s="1" t="s">
        <v>172</v>
      </c>
      <c r="D1333" t="s">
        <v>1293</v>
      </c>
      <c r="E1333" s="2" t="str">
        <f t="shared" si="20"/>
        <v>PMNTRCDTESCT</v>
      </c>
    </row>
    <row r="1334" spans="1:5" x14ac:dyDescent="0.25">
      <c r="A1334" s="1" t="s">
        <v>0</v>
      </c>
      <c r="B1334" s="1" t="s">
        <v>1</v>
      </c>
      <c r="C1334" s="1" t="s">
        <v>44</v>
      </c>
      <c r="D1334" t="s">
        <v>1294</v>
      </c>
      <c r="E1334" s="2" t="str">
        <f t="shared" si="20"/>
        <v>PMNTRCDTSALA</v>
      </c>
    </row>
    <row r="1335" spans="1:5" x14ac:dyDescent="0.25">
      <c r="A1335" s="1" t="s">
        <v>0</v>
      </c>
      <c r="B1335" s="1" t="s">
        <v>34</v>
      </c>
      <c r="C1335" s="1" t="s">
        <v>5</v>
      </c>
      <c r="D1335" t="s">
        <v>1295</v>
      </c>
      <c r="E1335" s="2" t="str">
        <f t="shared" si="20"/>
        <v>PMNTMDOPOTHR</v>
      </c>
    </row>
    <row r="1336" spans="1:5" x14ac:dyDescent="0.25">
      <c r="A1336" s="1" t="s">
        <v>0</v>
      </c>
      <c r="B1336" s="1" t="s">
        <v>4</v>
      </c>
      <c r="C1336" s="1" t="s">
        <v>5</v>
      </c>
      <c r="D1336" t="s">
        <v>1295</v>
      </c>
      <c r="E1336" s="2" t="str">
        <f t="shared" si="20"/>
        <v>PMNTMCOPOTHR</v>
      </c>
    </row>
    <row r="1337" spans="1:5" x14ac:dyDescent="0.25">
      <c r="A1337" s="1" t="s">
        <v>0</v>
      </c>
      <c r="B1337" s="1" t="s">
        <v>1</v>
      </c>
      <c r="C1337" s="1" t="s">
        <v>118</v>
      </c>
      <c r="D1337" t="s">
        <v>1296</v>
      </c>
      <c r="E1337" s="2" t="str">
        <f t="shared" si="20"/>
        <v>PMNTRCDTSTDO</v>
      </c>
    </row>
    <row r="1338" spans="1:5" x14ac:dyDescent="0.25">
      <c r="A1338" s="1" t="s">
        <v>56</v>
      </c>
      <c r="B1338" s="1" t="s">
        <v>4</v>
      </c>
      <c r="C1338" s="1" t="s">
        <v>5</v>
      </c>
      <c r="D1338" t="s">
        <v>1297</v>
      </c>
      <c r="E1338" s="2" t="str">
        <f t="shared" si="20"/>
        <v>ACMTMCOPOTHR</v>
      </c>
    </row>
    <row r="1339" spans="1:5" x14ac:dyDescent="0.25">
      <c r="A1339" s="1" t="s">
        <v>56</v>
      </c>
      <c r="B1339" s="1" t="s">
        <v>34</v>
      </c>
      <c r="C1339" s="1" t="s">
        <v>5</v>
      </c>
      <c r="D1339" t="s">
        <v>1297</v>
      </c>
      <c r="E1339" s="2" t="str">
        <f t="shared" si="20"/>
        <v>ACMTMDOPOTHR</v>
      </c>
    </row>
    <row r="1340" spans="1:5" x14ac:dyDescent="0.25">
      <c r="A1340" s="1" t="s">
        <v>18</v>
      </c>
      <c r="B1340" s="1" t="s">
        <v>91</v>
      </c>
      <c r="C1340" s="1" t="s">
        <v>900</v>
      </c>
      <c r="D1340" t="s">
        <v>1298</v>
      </c>
      <c r="E1340" s="2" t="str">
        <f t="shared" si="20"/>
        <v>SECUCASHSTAM</v>
      </c>
    </row>
    <row r="1341" spans="1:5" x14ac:dyDescent="0.25">
      <c r="A1341" s="1" t="s">
        <v>0</v>
      </c>
      <c r="B1341" s="1" t="s">
        <v>34</v>
      </c>
      <c r="C1341" s="1" t="s">
        <v>105</v>
      </c>
      <c r="D1341" t="s">
        <v>1254</v>
      </c>
      <c r="E1341" s="2" t="str">
        <f t="shared" si="20"/>
        <v>PMNTMDOPCHRG</v>
      </c>
    </row>
    <row r="1342" spans="1:5" x14ac:dyDescent="0.25">
      <c r="A1342" s="1" t="s">
        <v>0</v>
      </c>
      <c r="B1342" s="1" t="s">
        <v>34</v>
      </c>
      <c r="C1342" s="1" t="s">
        <v>5</v>
      </c>
      <c r="D1342" t="s">
        <v>1299</v>
      </c>
      <c r="E1342" s="2" t="str">
        <f t="shared" si="20"/>
        <v>PMNTMDOPOTHR</v>
      </c>
    </row>
    <row r="1343" spans="1:5" x14ac:dyDescent="0.25">
      <c r="A1343" s="1" t="s">
        <v>0</v>
      </c>
      <c r="B1343" s="1" t="s">
        <v>13</v>
      </c>
      <c r="C1343" s="1" t="s">
        <v>63</v>
      </c>
      <c r="D1343" t="s">
        <v>1300</v>
      </c>
      <c r="E1343" s="2" t="str">
        <f t="shared" si="20"/>
        <v>PMNTICDTRRTN</v>
      </c>
    </row>
    <row r="1344" spans="1:5" x14ac:dyDescent="0.25">
      <c r="A1344" s="1" t="s">
        <v>0</v>
      </c>
      <c r="B1344" s="1" t="s">
        <v>34</v>
      </c>
      <c r="C1344" s="1" t="s">
        <v>5</v>
      </c>
      <c r="D1344" t="s">
        <v>1301</v>
      </c>
      <c r="E1344" s="2" t="str">
        <f t="shared" si="20"/>
        <v>PMNTMDOPOTHR</v>
      </c>
    </row>
    <row r="1345" spans="1:5" x14ac:dyDescent="0.25">
      <c r="A1345" s="1" t="s">
        <v>0</v>
      </c>
      <c r="B1345" s="1" t="s">
        <v>34</v>
      </c>
      <c r="C1345" s="1" t="s">
        <v>5</v>
      </c>
      <c r="D1345" t="s">
        <v>1302</v>
      </c>
      <c r="E1345" s="2" t="str">
        <f t="shared" si="20"/>
        <v>PMNTMDOPOTHR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0a58a55-8d55-4c7b-aa85-1ae890a4cc64}" enabled="1" method="Standard" siteId="{e85feadf-11e7-47bb-a160-43b98dcc96f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Mohammed</dc:creator>
  <cp:lastModifiedBy>Khalid Mohammed</cp:lastModifiedBy>
  <dcterms:created xsi:type="dcterms:W3CDTF">2023-09-18T14:27:22Z</dcterms:created>
  <dcterms:modified xsi:type="dcterms:W3CDTF">2023-09-20T07:31:04Z</dcterms:modified>
</cp:coreProperties>
</file>