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13" documentId="114_{6BDDC0B5-1AE2-43CE-BA9D-EB249FA15F7C}" xr6:coauthVersionLast="47" xr6:coauthVersionMax="47" xr10:uidLastSave="{FD154FBD-E387-408D-94C0-C5DEEA634DE8}"/>
  <bookViews>
    <workbookView xWindow="-120" yWindow="-120" windowWidth="29040" windowHeight="15720" xr2:uid="{00000000-000D-0000-FFFF-FFFF00000000}"/>
  </bookViews>
  <sheets>
    <sheet name="Test Data" sheetId="1" r:id="rId1"/>
    <sheet name="Field Valid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5" i="1" l="1"/>
  <c r="AE14" i="1"/>
  <c r="AE13" i="1"/>
  <c r="AE12" i="1"/>
  <c r="AE11" i="1"/>
  <c r="AE9" i="1"/>
  <c r="AE7" i="1"/>
  <c r="AE6" i="1"/>
</calcChain>
</file>

<file path=xl/sharedStrings.xml><?xml version="1.0" encoding="utf-8"?>
<sst xmlns="http://schemas.openxmlformats.org/spreadsheetml/2006/main" count="2009" uniqueCount="362">
  <si>
    <t>Template Test Case</t>
  </si>
  <si>
    <t>#</t>
  </si>
  <si>
    <t>From Account</t>
  </si>
  <si>
    <t>Settlement (if any CCY)</t>
  </si>
  <si>
    <t>To Account</t>
  </si>
  <si>
    <t>Status</t>
  </si>
  <si>
    <t>BOT AF1 Report</t>
  </si>
  <si>
    <t>Test No.</t>
  </si>
  <si>
    <t>Test Case / Scenario</t>
  </si>
  <si>
    <t>Txn Date</t>
  </si>
  <si>
    <t>Time</t>
  </si>
  <si>
    <t>Transaction ID/ Reconcile ID</t>
  </si>
  <si>
    <t>Referrence no.</t>
  </si>
  <si>
    <t>Payment Referrence ID</t>
  </si>
  <si>
    <t>Paid Date</t>
  </si>
  <si>
    <t>From Channel</t>
  </si>
  <si>
    <t>To Channel</t>
  </si>
  <si>
    <t>Transaction type</t>
  </si>
  <si>
    <t xml:space="preserve">Payment Rail </t>
  </si>
  <si>
    <t>From CIF No. (Client/Sender)</t>
  </si>
  <si>
    <t>From CIF Name (Client/Sender)</t>
  </si>
  <si>
    <t>From Bank Code / Branch (Client/Sender)</t>
  </si>
  <si>
    <t>From Bank name (Client/Sender)</t>
  </si>
  <si>
    <t>From Account Type</t>
  </si>
  <si>
    <t>From Account ( A/C Client/Sender)</t>
  </si>
  <si>
    <t xml:space="preserve">From Mobile no.  </t>
  </si>
  <si>
    <t>From Customer (Resident/Non Resident)</t>
  </si>
  <si>
    <t>From Customer Type Code</t>
  </si>
  <si>
    <t>From Customer Type Description</t>
  </si>
  <si>
    <t>From Region (Sender Country)</t>
  </si>
  <si>
    <t>From BOT Purpose code</t>
  </si>
  <si>
    <t>From BOT Purpose name</t>
  </si>
  <si>
    <t>From Currency (CCY)</t>
  </si>
  <si>
    <t>From FX Rate (Customer Rate)</t>
  </si>
  <si>
    <t xml:space="preserve">From Debit Amount </t>
  </si>
  <si>
    <t>From Transfer Amount</t>
  </si>
  <si>
    <t>From eWHT Amount</t>
  </si>
  <si>
    <t>From THB Equivalent Transfer Amount</t>
  </si>
  <si>
    <t>From Sender Status</t>
  </si>
  <si>
    <t>Settled Amount (CCY)</t>
  </si>
  <si>
    <t>Settled Currency (CCY)</t>
  </si>
  <si>
    <t>Settled Ex Rate</t>
  </si>
  <si>
    <t>To CIF No. (Beneficiary)</t>
  </si>
  <si>
    <t>To CIF Name (Beneficiary)</t>
  </si>
  <si>
    <t>To Bank Code / Branch (Client/Sender)</t>
  </si>
  <si>
    <t>To Bank name (Beneficiary)</t>
  </si>
  <si>
    <t>To Account (A/C Beneficiary)</t>
  </si>
  <si>
    <t>To Account Type (Beneficiary)</t>
  </si>
  <si>
    <t>To tdTenor</t>
  </si>
  <si>
    <t>To tdTenorUnit</t>
  </si>
  <si>
    <t>To Customer (Resident/Non Resident)</t>
  </si>
  <si>
    <t>To Customer Type</t>
  </si>
  <si>
    <t>To Customer Type Description</t>
  </si>
  <si>
    <t>To Region (Bene Country)</t>
  </si>
  <si>
    <t>To Currency (CCY)</t>
  </si>
  <si>
    <t>To FX Rate (Customer Rate)</t>
  </si>
  <si>
    <t>To Credit Amount (To Amount)</t>
  </si>
  <si>
    <t>To THB Equivalent Transfer Amount</t>
  </si>
  <si>
    <t>To Receriver Status</t>
  </si>
  <si>
    <t>Fee Type 1</t>
  </si>
  <si>
    <t>Fee Charge Type 1</t>
  </si>
  <si>
    <t>Fee Charge Account No. Type 1</t>
  </si>
  <si>
    <t>Fee Charge Account Type 1</t>
  </si>
  <si>
    <t>Bank Code Type 1</t>
  </si>
  <si>
    <t>Branch Code Type 1</t>
  </si>
  <si>
    <t>Fee Timing Type 1</t>
  </si>
  <si>
    <t>Fee Amount Type 1</t>
  </si>
  <si>
    <t>Fee Currency Type 1</t>
  </si>
  <si>
    <t>Fee Type 2</t>
  </si>
  <si>
    <t>Fee Charge Type 2</t>
  </si>
  <si>
    <t>Fee Charge Account No. Type 2</t>
  </si>
  <si>
    <t>Fee Charge Account Type 2</t>
  </si>
  <si>
    <t>Bank Code Type 2</t>
  </si>
  <si>
    <t>Branch Code Type 2</t>
  </si>
  <si>
    <t>Fee Timing Type 2</t>
  </si>
  <si>
    <t>Fee Amount 2</t>
  </si>
  <si>
    <t>Fee Currency 2</t>
  </si>
  <si>
    <t>Fee Type 3</t>
  </si>
  <si>
    <t>Fee Charge Type 3</t>
  </si>
  <si>
    <t>Fee Charge Account No. Type 3</t>
  </si>
  <si>
    <t>Fee Charge Account Type 3</t>
  </si>
  <si>
    <t>Bank Code Type 3</t>
  </si>
  <si>
    <t>Branch Code Type 3</t>
  </si>
  <si>
    <t>Fee Timing Type 3</t>
  </si>
  <si>
    <t>Fee Amount 3</t>
  </si>
  <si>
    <t>Fee Currency 3</t>
  </si>
  <si>
    <t>Fee Type 4</t>
  </si>
  <si>
    <t>Fee Charge Type 4</t>
  </si>
  <si>
    <t>Fee Charge Account No. Type 4</t>
  </si>
  <si>
    <t>Fee Charge Account Type 4</t>
  </si>
  <si>
    <t>Bank Code Type 4</t>
  </si>
  <si>
    <t>Branch Code Type 4</t>
  </si>
  <si>
    <t>Fee Amount  Type 4</t>
  </si>
  <si>
    <t>Fee Currency  Type 4</t>
  </si>
  <si>
    <t>Fee Type 5</t>
  </si>
  <si>
    <t>Fee Charge Type 5</t>
  </si>
  <si>
    <t>Fee Charge Account No. Type 5</t>
  </si>
  <si>
    <t>Fee Charge Account Type 5</t>
  </si>
  <si>
    <t>Bank Code Type 5</t>
  </si>
  <si>
    <t>Branch Code Type 5</t>
  </si>
  <si>
    <t>Fee Amount  Type 5</t>
  </si>
  <si>
    <t>Fee Currency  Type 5</t>
  </si>
  <si>
    <t>Transaction Status</t>
  </si>
  <si>
    <t>Status for Downstream</t>
  </si>
  <si>
    <t>Remark</t>
  </si>
  <si>
    <t>FTX</t>
  </si>
  <si>
    <t>FTU</t>
  </si>
  <si>
    <t>FXU</t>
  </si>
  <si>
    <t>OLB</t>
  </si>
  <si>
    <t>LTX</t>
  </si>
  <si>
    <t>PTX</t>
  </si>
  <si>
    <t>2511_001</t>
  </si>
  <si>
    <t>Nium : HKD to HKD, Fee HKD Same ccy</t>
  </si>
  <si>
    <t>25/11/2025</t>
  </si>
  <si>
    <t>16:53:05</t>
  </si>
  <si>
    <t>KBO3042511250000000081448</t>
  </si>
  <si>
    <t>BIZI196369</t>
  </si>
  <si>
    <t>NIUM251125014287</t>
  </si>
  <si>
    <t>KBO</t>
  </si>
  <si>
    <t>all_country</t>
  </si>
  <si>
    <t>NIUM</t>
  </si>
  <si>
    <t>30056293</t>
  </si>
  <si>
    <t>MISS DAVIKA DOKMAI</t>
  </si>
  <si>
    <t>AYUDTHB0</t>
  </si>
  <si>
    <t>Krungsri</t>
  </si>
  <si>
    <t>FCD</t>
  </si>
  <si>
    <t>7775014433</t>
  </si>
  <si>
    <t>0983031158</t>
  </si>
  <si>
    <t>Resident</t>
  </si>
  <si>
    <t>0600</t>
  </si>
  <si>
    <t>R</t>
  </si>
  <si>
    <t>THA</t>
  </si>
  <si>
    <t>318012</t>
  </si>
  <si>
    <t>Traveling expenses - Tourists</t>
  </si>
  <si>
    <t>HKD</t>
  </si>
  <si>
    <t>7.7760498</t>
  </si>
  <si>
    <t>200.0</t>
  </si>
  <si>
    <t>910.84</t>
  </si>
  <si>
    <t>25.72</t>
  </si>
  <si>
    <t>USD</t>
  </si>
  <si>
    <t>7.7768</t>
  </si>
  <si>
    <t>Mr.Too Yoo</t>
  </si>
  <si>
    <t>Hong Kong Monetary Authority - CTB A</t>
  </si>
  <si>
    <t>1234567</t>
  </si>
  <si>
    <t>โปรดกรอกข้อมูล</t>
  </si>
  <si>
    <t>Individual</t>
  </si>
  <si>
    <t>TRAN</t>
  </si>
  <si>
    <t>OUR</t>
  </si>
  <si>
    <t>777-5-01443-3</t>
  </si>
  <si>
    <t>COMM</t>
  </si>
  <si>
    <t>2511_002</t>
  </si>
  <si>
    <t>Nium : AUD to JPY, Fee AUD Cross ccy</t>
  </si>
  <si>
    <t>10:02:42</t>
  </si>
  <si>
    <t>KMA3012511250000000023878</t>
  </si>
  <si>
    <t>KSA00000000000013703</t>
  </si>
  <si>
    <t>NIUM251125014250</t>
  </si>
  <si>
    <t>KMA</t>
  </si>
  <si>
    <t>23057027</t>
  </si>
  <si>
    <t>DOLLAR UAT TANGDAO</t>
  </si>
  <si>
    <t>7775014482</t>
  </si>
  <si>
    <t>Non Resident</t>
  </si>
  <si>
    <t>0606</t>
  </si>
  <si>
    <t>NR</t>
  </si>
  <si>
    <t>318231</t>
  </si>
  <si>
    <t>Payments for exported and imported goods</t>
  </si>
  <si>
    <t>AUD</t>
  </si>
  <si>
    <t>0.6736842</t>
  </si>
  <si>
    <t>1.9</t>
  </si>
  <si>
    <t>41.85</t>
  </si>
  <si>
    <t>1.28</t>
  </si>
  <si>
    <t>156.67</t>
  </si>
  <si>
    <t>Toshiba test</t>
  </si>
  <si>
    <t>AEON Bank, Ltd.</t>
  </si>
  <si>
    <t>7878789</t>
  </si>
  <si>
    <t>JPY</t>
  </si>
  <si>
    <t>41.82</t>
  </si>
  <si>
    <t>777-5-01448-2</t>
  </si>
  <si>
    <t>2511_003</t>
  </si>
  <si>
    <t>Nium : THB to AUD, Fee THB</t>
  </si>
  <si>
    <t>13:56:18</t>
  </si>
  <si>
    <t>KBO3042511250000000081392</t>
  </si>
  <si>
    <t>BIZI196368</t>
  </si>
  <si>
    <t>NIUM251125014271</t>
  </si>
  <si>
    <t>SVGS</t>
  </si>
  <si>
    <t>0019673860</t>
  </si>
  <si>
    <t>318028</t>
  </si>
  <si>
    <t>Consultation fees</t>
  </si>
  <si>
    <t>THB</t>
  </si>
  <si>
    <t>64.7773473</t>
  </si>
  <si>
    <t>5015.71</t>
  </si>
  <si>
    <t>77.43</t>
  </si>
  <si>
    <t>1.5497</t>
  </si>
  <si>
    <t>Mr.Taa Taa</t>
  </si>
  <si>
    <t>BANK OF QUEENSLAND LIMITED</t>
  </si>
  <si>
    <t>1223456</t>
  </si>
  <si>
    <t>120.0</t>
  </si>
  <si>
    <t>001-9-67386-0</t>
  </si>
  <si>
    <t>SA</t>
  </si>
  <si>
    <t>2511_004</t>
  </si>
  <si>
    <t>Nium : JPY to JPY *return (Same Day)</t>
  </si>
  <si>
    <t>11:26:05</t>
  </si>
  <si>
    <t>KMA3012511250000000024931</t>
  </si>
  <si>
    <t>KSA00000000000013781</t>
  </si>
  <si>
    <t>NIUM251125014258</t>
  </si>
  <si>
    <t>30079655</t>
  </si>
  <si>
    <t>HONGSAKUL LAOPAISANTAKSIN</t>
  </si>
  <si>
    <t>7775014694</t>
  </si>
  <si>
    <t>156.25</t>
  </si>
  <si>
    <t>50.0</t>
  </si>
  <si>
    <t>10.46</t>
  </si>
  <si>
    <t>0.32</t>
  </si>
  <si>
    <t>156.8</t>
  </si>
  <si>
    <t>Nano test</t>
  </si>
  <si>
    <t>0040</t>
  </si>
  <si>
    <t>2323245</t>
  </si>
  <si>
    <t>777-5-01469-4</t>
  </si>
  <si>
    <t>2383.0</t>
  </si>
  <si>
    <t>2511_004-Return</t>
  </si>
  <si>
    <t>Return</t>
  </si>
  <si>
    <t>GPM0002511250000000164020</t>
  </si>
  <si>
    <t>xxx</t>
  </si>
  <si>
    <t>โปรดตรวจสอบข้อมูล</t>
  </si>
  <si>
    <t>BOTDMS_002</t>
  </si>
  <si>
    <t>Resident (0600)	Nium : EUR to JPY, Fee EUR *ห้ามเปลี่ยนเป็น USD</t>
  </si>
  <si>
    <t>26/11/2025</t>
  </si>
  <si>
    <t>KBO3042511260000000081670</t>
  </si>
  <si>
    <t>BIZI196371</t>
  </si>
  <si>
    <t>NIUM251126014298</t>
  </si>
  <si>
    <t> </t>
  </si>
  <si>
    <t>0175001950</t>
  </si>
  <si>
    <t>Freight charges</t>
  </si>
  <si>
    <t>EUR</t>
  </si>
  <si>
    <t>Mr.112345 AA</t>
  </si>
  <si>
    <t>017-5-00195-0</t>
  </si>
  <si>
    <t>BOTDMS_003</t>
  </si>
  <si>
    <t>Non Resident (0606) Nium : EUR to JPY, Fee EUR *ห้ามเปลี่ยนเป็น USD</t>
  </si>
  <si>
    <t>27/11/2025</t>
  </si>
  <si>
    <t>KMA3012511270000000030506</t>
  </si>
  <si>
    <t>KSA00000000000014151</t>
  </si>
  <si>
    <t>NIUM251127014334</t>
  </si>
  <si>
    <t>Advertisement fees</t>
  </si>
  <si>
    <t>Hodo Test</t>
  </si>
  <si>
    <t>777-5-00948-5</t>
  </si>
  <si>
    <t>BOTDMS_004</t>
  </si>
  <si>
    <t>Resident (0600) Nium : EUR to HKD, Fee EUR *ห้ามเปลี่ยนเป็น USD</t>
  </si>
  <si>
    <t>KBO3042511260000000081720</t>
  </si>
  <si>
    <t>BIZI196372</t>
  </si>
  <si>
    <t>NIUM251126014299</t>
  </si>
  <si>
    <t>Construction contract fees</t>
  </si>
  <si>
    <t>Mr.Som Sa</t>
  </si>
  <si>
    <t>BOTDMS_005</t>
  </si>
  <si>
    <t>Non Resident (0606) Nium : EUR to HKD, Fee EUR *ห้ามเปลี่ยนเป็น USD</t>
  </si>
  <si>
    <t>KMA3012511270000000030661</t>
  </si>
  <si>
    <t>KSA00000000000014152</t>
  </si>
  <si>
    <t>NIUM251127014336</t>
  </si>
  <si>
    <t>Kasuoh Test</t>
  </si>
  <si>
    <t>BOTDMS_006</t>
  </si>
  <si>
    <t>Non Resident (0903) Nium : USD to USD, Fee USD</t>
  </si>
  <si>
    <t>KMA3012511260000000029153</t>
  </si>
  <si>
    <t>KSA00000000000014057</t>
  </si>
  <si>
    <t>NIUM251126014313</t>
  </si>
  <si>
    <t>PAY NOWFIVE</t>
  </si>
  <si>
    <t>Joji test</t>
  </si>
  <si>
    <t>1st Bank Yuma</t>
  </si>
  <si>
    <t>777-5-01124-1</t>
  </si>
  <si>
    <t>BOTDMS_008</t>
  </si>
  <si>
    <t>Resident (0600)Nium : THB to USD, Fee THB, Amount &lt; 50,000 USD (0.01 - 49,999.99)</t>
  </si>
  <si>
    <t>KBO3042511260000000081890</t>
  </si>
  <si>
    <t>BIZI196373</t>
  </si>
  <si>
    <t>NIUM251126014300</t>
  </si>
  <si>
    <t>Royalty fees, trademark/patent fees, and copyright fees</t>
  </si>
  <si>
    <t>Mr.Paa M</t>
  </si>
  <si>
    <t>1st Advantage Bank</t>
  </si>
  <si>
    <t>BOTDMS_009</t>
  </si>
  <si>
    <t>Non Resident (0606)Nium : THB to AUD, Fee THB, Amount &lt; 50,000 Equiv. USD (0.01 - 49,999.99)</t>
  </si>
  <si>
    <t>KMA3012511260000000029068</t>
  </si>
  <si>
    <t>KSA00000000000014055</t>
  </si>
  <si>
    <t>NIUM251126014312</t>
  </si>
  <si>
    <t>Home test</t>
  </si>
  <si>
    <t>BANK OF CHINA</t>
  </si>
  <si>
    <t>001-9-58690-7</t>
  </si>
  <si>
    <t>BOTDMS_010</t>
  </si>
  <si>
    <t>Non Resident (0606)*Nium return (Next Day)  THB to AUD</t>
  </si>
  <si>
    <t>KMA3012511260000000028158</t>
  </si>
  <si>
    <t>KSA00000000000014017</t>
  </si>
  <si>
    <t>NIUM251126014303</t>
  </si>
  <si>
    <t>Anupat test</t>
  </si>
  <si>
    <t>BOTDMS_010-return</t>
  </si>
  <si>
    <t>GPM0002511270000000165033</t>
  </si>
  <si>
    <t>Row</t>
  </si>
  <si>
    <t>Header</t>
  </si>
  <si>
    <t>Value</t>
  </si>
  <si>
    <t>FOUND</t>
  </si>
  <si>
    <t>Field has value</t>
  </si>
  <si>
    <t>From Account (A/C Client/Sender)</t>
  </si>
  <si>
    <t>From Debit Amount</t>
  </si>
  <si>
    <t>390.4</t>
  </si>
  <si>
    <t>Payment rail</t>
  </si>
  <si>
    <t/>
  </si>
  <si>
    <t>EMPTY</t>
  </si>
  <si>
    <t>Fee group is complete</t>
  </si>
  <si>
    <t>78.4</t>
  </si>
  <si>
    <t>112</t>
  </si>
  <si>
    <t>17.79</t>
  </si>
  <si>
    <t>15.89</t>
  </si>
  <si>
    <t>INCOMPLETE</t>
  </si>
  <si>
    <t>Field has value but fee group is incomplete</t>
  </si>
  <si>
    <t>5365.71</t>
  </si>
  <si>
    <t>350</t>
  </si>
  <si>
    <t>4101</t>
  </si>
  <si>
    <t>1668</t>
  </si>
  <si>
    <t>0</t>
  </si>
  <si>
    <t>58.85</t>
  </si>
  <si>
    <t>Fee Amount has value</t>
  </si>
  <si>
    <t>96.06</t>
  </si>
  <si>
    <t>86.46</t>
  </si>
  <si>
    <t>3216.92</t>
  </si>
  <si>
    <t>318004</t>
  </si>
  <si>
    <t>12000</t>
  </si>
  <si>
    <t>3151.2</t>
  </si>
  <si>
    <t>9.6</t>
  </si>
  <si>
    <t>7775009485</t>
  </si>
  <si>
    <t>23.19</t>
  </si>
  <si>
    <t>13.89</t>
  </si>
  <si>
    <t>525.23</t>
  </si>
  <si>
    <t>318033</t>
  </si>
  <si>
    <t>2500</t>
  </si>
  <si>
    <t>522.76</t>
  </si>
  <si>
    <t>9.3</t>
  </si>
  <si>
    <t>435.55</t>
  </si>
  <si>
    <t>425.95</t>
  </si>
  <si>
    <t>15848.34</t>
  </si>
  <si>
    <t>318024</t>
  </si>
  <si>
    <t>3500</t>
  </si>
  <si>
    <t>15524.71</t>
  </si>
  <si>
    <t>175.93</t>
  </si>
  <si>
    <t>166.63</t>
  </si>
  <si>
    <t>6300.88</t>
  </si>
  <si>
    <t>30000</t>
  </si>
  <si>
    <t>6273.09</t>
  </si>
  <si>
    <t>7775011241</t>
  </si>
  <si>
    <t>146.19</t>
  </si>
  <si>
    <t>120</t>
  </si>
  <si>
    <t>3894.96</t>
  </si>
  <si>
    <t>30021809</t>
  </si>
  <si>
    <t>10.78</t>
  </si>
  <si>
    <t>15.41</t>
  </si>
  <si>
    <t>19673860</t>
  </si>
  <si>
    <t>15430</t>
  </si>
  <si>
    <t>15080</t>
  </si>
  <si>
    <t>318025</t>
  </si>
  <si>
    <t>400</t>
  </si>
  <si>
    <t>19586907</t>
  </si>
  <si>
    <t>3830.52</t>
  </si>
  <si>
    <t>3480.52</t>
  </si>
  <si>
    <t>158</t>
  </si>
  <si>
    <t>2552.86</t>
  </si>
  <si>
    <t>2202.86</t>
  </si>
  <si>
    <t>100</t>
  </si>
  <si>
    <t>769.16</t>
  </si>
  <si>
    <t>BOTDMS_011</t>
  </si>
  <si>
    <t>BOTDMS_012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</si>
</sst>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22"/>
      <scheme val="minor"/>
    </font>
    <font>
      <b/>
      <sz val="16"/>
      <color rgb="FF05192D"/>
      <name val="Aptos"/>
      <family val="2"/>
    </font>
    <font>
      <b/>
      <sz val="9"/>
      <color rgb="FF03EF62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1"/>
      <color rgb="FF03EF62"/>
      <name val="Aptos"/>
      <family val="2"/>
    </font>
    <font>
      <b/>
      <sz val="11"/>
      <color theme="0"/>
      <name val="Aptos"/>
      <family val="2"/>
    </font>
    <font>
      <sz val="11"/>
      <color rgb="FF03EF62"/>
      <name val="Aptos"/>
      <family val="2"/>
    </font>
    <font>
      <sz val="10"/>
      <color theme="1"/>
      <name val="Aptos"/>
      <family val="2"/>
    </font>
    <font>
      <sz val="10"/>
      <color rgb="FF03EF62"/>
      <name val="Aptos"/>
      <family val="2"/>
    </font>
    <font>
      <sz val="10"/>
      <color rgb="FF05192D"/>
      <name val="Aptos"/>
      <family val="2"/>
    </font>
    <font>
      <sz val="10"/>
      <color theme="0"/>
      <name val="Aptos"/>
      <family val="2"/>
    </font>
    <font>
      <b/>
      <sz val="10"/>
      <color rgb="FF0088BA"/>
      <name val="Aptos"/>
      <family val="2"/>
    </font>
    <font>
      <sz val="9"/>
      <color theme="1"/>
      <name val="Aptos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9"/>
      <name val="Aptos"/>
      <family val="2"/>
    </font>
    <font>
      <sz val="10"/>
      <color rgb="FFFF0000"/>
      <name val="Tahoma"/>
      <family val="2"/>
    </font>
    <font>
      <sz val="11"/>
      <color rgb="FF9C0006"/>
      <name val="Aptos Narrow"/>
      <family val="2"/>
      <scheme val="minor"/>
    </font>
    <font>
      <sz val="11"/>
      <color rgb="FFFFFFFF"/>
      <name val="Calibri"/>
      <family val="2"/>
    </font>
    <font>
      <sz val="11"/>
      <color rgb="FFFF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sz val="11"/>
      <color rgb="FFFF0000"/>
      <name val="Calibri"/>
      <family val="2"/>
    </font>
    <font>
      <sz val="8"/>
      <name val="Aptos Narrow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05192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88BA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3EF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rgb="FF83E28E"/>
        <bgColor rgb="FF000000"/>
      </patternFill>
    </fill>
    <fill>
      <patternFill patternType="solid">
        <fgColor rgb="FF4472C4"/>
      </patternFill>
    </fill>
  </fills>
  <borders count="22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3" borderId="0" xfId="0" applyFont="1" applyFill="1" applyAlignment="1">
      <alignment horizontal="center" vertical="top"/>
    </xf>
    <xf numFmtId="0" fontId="5" fillId="0" borderId="0" xfId="0" applyFont="1"/>
    <xf numFmtId="0" fontId="7" fillId="4" borderId="3" xfId="0" applyFont="1" applyFill="1" applyBorder="1"/>
    <xf numFmtId="0" fontId="6" fillId="2" borderId="4" xfId="0" applyFont="1" applyFill="1" applyBorder="1"/>
    <xf numFmtId="0" fontId="6" fillId="2" borderId="3" xfId="0" applyFont="1" applyFill="1" applyBorder="1"/>
    <xf numFmtId="0" fontId="6" fillId="2" borderId="5" xfId="0" applyFont="1" applyFill="1" applyBorder="1"/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0" borderId="0" xfId="0" applyFont="1" applyAlignment="1">
      <alignment vertical="center"/>
    </xf>
    <xf numFmtId="0" fontId="10" fillId="5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horizontal="left" vertical="center"/>
    </xf>
    <xf numFmtId="0" fontId="11" fillId="6" borderId="10" xfId="0" applyFont="1" applyFill="1" applyBorder="1" applyAlignment="1">
      <alignment horizontal="left" vertical="center"/>
    </xf>
    <xf numFmtId="0" fontId="9" fillId="7" borderId="11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vertical="center"/>
    </xf>
    <xf numFmtId="0" fontId="12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left" vertical="center"/>
    </xf>
    <xf numFmtId="49" fontId="12" fillId="8" borderId="7" xfId="0" applyNumberFormat="1" applyFont="1" applyFill="1" applyBorder="1" applyAlignment="1">
      <alignment horizontal="center" vertical="center"/>
    </xf>
    <xf numFmtId="0" fontId="12" fillId="9" borderId="7" xfId="0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0" fontId="9" fillId="11" borderId="11" xfId="0" applyFont="1" applyFill="1" applyBorder="1" applyAlignment="1">
      <alignment horizontal="center" vertical="center"/>
    </xf>
    <xf numFmtId="0" fontId="9" fillId="11" borderId="7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4" fillId="0" borderId="0" xfId="0" applyFont="1"/>
    <xf numFmtId="0" fontId="15" fillId="12" borderId="12" xfId="0" applyFont="1" applyFill="1" applyBorder="1" applyAlignment="1">
      <alignment horizontal="left" vertical="top"/>
    </xf>
    <xf numFmtId="0" fontId="16" fillId="13" borderId="12" xfId="0" applyFont="1" applyFill="1" applyBorder="1" applyAlignment="1">
      <alignment horizontal="left" vertical="top"/>
    </xf>
    <xf numFmtId="0" fontId="17" fillId="0" borderId="13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0" fontId="18" fillId="13" borderId="12" xfId="0" applyFont="1" applyFill="1" applyBorder="1" applyAlignment="1">
      <alignment horizontal="left"/>
    </xf>
    <xf numFmtId="43" fontId="19" fillId="0" borderId="12" xfId="0" applyNumberFormat="1" applyFont="1" applyBorder="1" applyAlignment="1">
      <alignment horizontal="left" vertical="top"/>
    </xf>
    <xf numFmtId="0" fontId="19" fillId="12" borderId="12" xfId="0" applyFont="1" applyFill="1" applyBorder="1" applyAlignment="1">
      <alignment horizontal="left" vertical="top"/>
    </xf>
    <xf numFmtId="0" fontId="14" fillId="0" borderId="14" xfId="0" applyFont="1" applyBorder="1"/>
    <xf numFmtId="20" fontId="14" fillId="0" borderId="15" xfId="0" applyNumberFormat="1" applyFont="1" applyBorder="1" applyAlignment="1">
      <alignment vertical="center" wrapText="1"/>
    </xf>
    <xf numFmtId="49" fontId="14" fillId="0" borderId="15" xfId="0" applyNumberFormat="1" applyFont="1" applyBorder="1" applyAlignment="1">
      <alignment vertical="center" wrapText="1"/>
    </xf>
    <xf numFmtId="0" fontId="21" fillId="0" borderId="15" xfId="0" applyFont="1" applyBorder="1" applyAlignment="1">
      <alignment vertical="center" wrapText="1"/>
    </xf>
    <xf numFmtId="0" fontId="14" fillId="0" borderId="15" xfId="0" applyFont="1" applyBorder="1"/>
    <xf numFmtId="0" fontId="18" fillId="13" borderId="16" xfId="0" applyFont="1" applyFill="1" applyBorder="1" applyAlignment="1">
      <alignment horizontal="left"/>
    </xf>
    <xf numFmtId="0" fontId="19" fillId="15" borderId="12" xfId="0" applyFont="1" applyFill="1" applyBorder="1" applyAlignment="1">
      <alignment horizontal="left" vertical="top"/>
    </xf>
    <xf numFmtId="49" fontId="14" fillId="0" borderId="14" xfId="0" applyNumberFormat="1" applyFont="1" applyBorder="1" applyAlignment="1">
      <alignment vertical="center" wrapText="1"/>
    </xf>
    <xf numFmtId="20" fontId="14" fillId="0" borderId="14" xfId="0" applyNumberFormat="1" applyFont="1" applyBorder="1" applyAlignment="1">
      <alignment vertical="center" wrapText="1"/>
    </xf>
    <xf numFmtId="0" fontId="21" fillId="0" borderId="14" xfId="0" applyFont="1" applyBorder="1" applyAlignment="1">
      <alignment vertical="center" wrapText="1"/>
    </xf>
    <xf numFmtId="0" fontId="15" fillId="0" borderId="13" xfId="0" applyFont="1" applyBorder="1" applyAlignment="1">
      <alignment horizontal="left" vertical="top"/>
    </xf>
    <xf numFmtId="0" fontId="15" fillId="3" borderId="12" xfId="0" applyFont="1" applyFill="1" applyBorder="1" applyAlignment="1">
      <alignment horizontal="left" vertical="top"/>
    </xf>
    <xf numFmtId="0" fontId="22" fillId="16" borderId="13" xfId="0" applyFont="1" applyFill="1" applyBorder="1" applyAlignment="1">
      <alignment horizontal="left" vertical="top"/>
    </xf>
    <xf numFmtId="21" fontId="19" fillId="0" borderId="17" xfId="0" applyNumberFormat="1" applyFont="1" applyBorder="1" applyAlignment="1">
      <alignment horizontal="left" vertical="top"/>
    </xf>
    <xf numFmtId="0" fontId="16" fillId="13" borderId="17" xfId="0" applyFont="1" applyFill="1" applyBorder="1" applyAlignment="1">
      <alignment horizontal="left" vertical="top"/>
    </xf>
    <xf numFmtId="0" fontId="23" fillId="17" borderId="17" xfId="0" applyFont="1" applyFill="1" applyBorder="1" applyAlignment="1">
      <alignment horizontal="left" vertical="top"/>
    </xf>
    <xf numFmtId="0" fontId="19" fillId="3" borderId="12" xfId="0" applyFont="1" applyFill="1" applyBorder="1" applyAlignment="1">
      <alignment horizontal="left" vertical="top"/>
    </xf>
    <xf numFmtId="0" fontId="19" fillId="0" borderId="17" xfId="0" applyFont="1" applyBorder="1" applyAlignment="1">
      <alignment horizontal="left" vertical="top"/>
    </xf>
    <xf numFmtId="0" fontId="18" fillId="13" borderId="18" xfId="0" applyFont="1" applyFill="1" applyBorder="1" applyAlignment="1">
      <alignment horizontal="left" vertical="top"/>
    </xf>
    <xf numFmtId="0" fontId="18" fillId="13" borderId="17" xfId="0" applyFont="1" applyFill="1" applyBorder="1" applyAlignment="1">
      <alignment horizontal="left" vertical="top"/>
    </xf>
    <xf numFmtId="0" fontId="25" fillId="18" borderId="0" xfId="0" applyFont="1" applyFill="1" applyAlignment="1">
      <alignment horizontal="left"/>
    </xf>
    <xf numFmtId="0" fontId="19" fillId="3" borderId="17" xfId="0" applyFont="1" applyFill="1" applyBorder="1" applyAlignment="1">
      <alignment horizontal="left" vertical="top"/>
    </xf>
    <xf numFmtId="0" fontId="26" fillId="13" borderId="0" xfId="0" applyFont="1" applyFill="1" applyAlignment="1">
      <alignment horizontal="left"/>
    </xf>
    <xf numFmtId="0" fontId="25" fillId="18" borderId="0" xfId="0" applyFont="1" applyFill="1"/>
    <xf numFmtId="0" fontId="18" fillId="15" borderId="16" xfId="0" applyFont="1" applyFill="1" applyBorder="1" applyAlignment="1">
      <alignment horizontal="left" vertical="top"/>
    </xf>
    <xf numFmtId="0" fontId="18" fillId="13" borderId="16" xfId="0" applyFont="1" applyFill="1" applyBorder="1" applyAlignment="1">
      <alignment horizontal="left" vertical="top"/>
    </xf>
    <xf numFmtId="0" fontId="18" fillId="15" borderId="17" xfId="0" applyFont="1" applyFill="1" applyBorder="1" applyAlignment="1">
      <alignment horizontal="left" vertical="top"/>
    </xf>
    <xf numFmtId="21" fontId="18" fillId="15" borderId="17" xfId="0" applyNumberFormat="1" applyFont="1" applyFill="1" applyBorder="1" applyAlignment="1">
      <alignment horizontal="left" vertical="top"/>
    </xf>
    <xf numFmtId="43" fontId="19" fillId="15" borderId="12" xfId="0" applyNumberFormat="1" applyFont="1" applyFill="1" applyBorder="1" applyAlignment="1">
      <alignment horizontal="left" vertical="top"/>
    </xf>
    <xf numFmtId="0" fontId="18" fillId="15" borderId="12" xfId="0" applyFont="1" applyFill="1" applyBorder="1" applyAlignment="1">
      <alignment horizontal="left" vertical="top"/>
    </xf>
    <xf numFmtId="0" fontId="18" fillId="13" borderId="12" xfId="0" applyFont="1" applyFill="1" applyBorder="1" applyAlignment="1">
      <alignment horizontal="left" vertical="top"/>
    </xf>
    <xf numFmtId="0" fontId="17" fillId="15" borderId="13" xfId="0" applyFont="1" applyFill="1" applyBorder="1" applyAlignment="1">
      <alignment horizontal="left" vertical="top"/>
    </xf>
    <xf numFmtId="0" fontId="18" fillId="20" borderId="17" xfId="0" applyFont="1" applyFill="1" applyBorder="1" applyAlignment="1">
      <alignment horizontal="left" vertical="top"/>
    </xf>
    <xf numFmtId="0" fontId="18" fillId="15" borderId="18" xfId="0" applyFont="1" applyFill="1" applyBorder="1" applyAlignment="1">
      <alignment horizontal="left" vertical="top"/>
    </xf>
    <xf numFmtId="21" fontId="18" fillId="15" borderId="18" xfId="0" applyNumberFormat="1" applyFont="1" applyFill="1" applyBorder="1" applyAlignment="1">
      <alignment horizontal="left" vertical="top"/>
    </xf>
    <xf numFmtId="0" fontId="18" fillId="21" borderId="12" xfId="0" applyFont="1" applyFill="1" applyBorder="1" applyAlignment="1">
      <alignment horizontal="left" vertical="top"/>
    </xf>
    <xf numFmtId="0" fontId="18" fillId="21" borderId="18" xfId="0" applyFont="1" applyFill="1" applyBorder="1" applyAlignment="1">
      <alignment horizontal="left" vertical="top"/>
    </xf>
    <xf numFmtId="21" fontId="18" fillId="21" borderId="18" xfId="0" applyNumberFormat="1" applyFont="1" applyFill="1" applyBorder="1" applyAlignment="1">
      <alignment horizontal="left" vertical="top"/>
    </xf>
    <xf numFmtId="0" fontId="19" fillId="21" borderId="12" xfId="0" applyFont="1" applyFill="1" applyBorder="1" applyAlignment="1">
      <alignment horizontal="left" vertical="top"/>
    </xf>
    <xf numFmtId="0" fontId="16" fillId="21" borderId="0" xfId="0" applyFont="1" applyFill="1" applyAlignment="1">
      <alignment horizontal="left" vertical="top"/>
    </xf>
    <xf numFmtId="0" fontId="16" fillId="21" borderId="12" xfId="0" applyFont="1" applyFill="1" applyBorder="1" applyAlignment="1">
      <alignment horizontal="left" vertical="top"/>
    </xf>
    <xf numFmtId="0" fontId="18" fillId="21" borderId="17" xfId="0" applyFont="1" applyFill="1" applyBorder="1" applyAlignment="1">
      <alignment horizontal="left" vertical="top"/>
    </xf>
    <xf numFmtId="0" fontId="17" fillId="21" borderId="19" xfId="0" applyFont="1" applyFill="1" applyBorder="1"/>
    <xf numFmtId="0" fontId="17" fillId="21" borderId="20" xfId="0" applyFont="1" applyFill="1" applyBorder="1"/>
    <xf numFmtId="0" fontId="16" fillId="21" borderId="18" xfId="0" applyFont="1" applyFill="1" applyBorder="1" applyAlignment="1">
      <alignment horizontal="left" vertical="top"/>
    </xf>
    <xf numFmtId="0" fontId="16" fillId="13" borderId="18" xfId="0" applyFont="1" applyFill="1" applyBorder="1" applyAlignment="1">
      <alignment horizontal="left" vertical="top"/>
    </xf>
    <xf numFmtId="21" fontId="16" fillId="21" borderId="18" xfId="0" applyNumberFormat="1" applyFont="1" applyFill="1" applyBorder="1" applyAlignment="1">
      <alignment horizontal="left" vertical="top"/>
    </xf>
    <xf numFmtId="0" fontId="16" fillId="22" borderId="21" xfId="0" applyFont="1" applyFill="1" applyBorder="1" applyAlignment="1">
      <alignment horizontal="left" vertical="top"/>
    </xf>
    <xf numFmtId="0" fontId="18" fillId="22" borderId="17" xfId="0" applyFont="1" applyFill="1" applyBorder="1" applyAlignment="1">
      <alignment horizontal="left" vertical="top"/>
    </xf>
    <xf numFmtId="21" fontId="18" fillId="22" borderId="17" xfId="0" applyNumberFormat="1" applyFont="1" applyFill="1" applyBorder="1" applyAlignment="1">
      <alignment horizontal="left" vertical="top"/>
    </xf>
    <xf numFmtId="0" fontId="16" fillId="22" borderId="0" xfId="0" applyFont="1" applyFill="1" applyAlignment="1">
      <alignment horizontal="left" vertical="top"/>
    </xf>
    <xf numFmtId="0" fontId="16" fillId="22" borderId="12" xfId="0" applyFont="1" applyFill="1" applyBorder="1" applyAlignment="1">
      <alignment horizontal="left" vertical="top"/>
    </xf>
    <xf numFmtId="0" fontId="17" fillId="22" borderId="19" xfId="0" applyFont="1" applyFill="1" applyBorder="1"/>
    <xf numFmtId="0" fontId="17" fillId="22" borderId="20" xfId="0" applyFont="1" applyFill="1" applyBorder="1"/>
    <xf numFmtId="0" fontId="16" fillId="13" borderId="21" xfId="0" applyFont="1" applyFill="1" applyBorder="1" applyAlignment="1">
      <alignment horizontal="left" vertical="top"/>
    </xf>
    <xf numFmtId="0" fontId="17" fillId="22" borderId="13" xfId="0" applyFont="1" applyFill="1" applyBorder="1" applyAlignment="1">
      <alignment horizontal="left" vertical="top"/>
    </xf>
    <xf numFmtId="0" fontId="16" fillId="22" borderId="0" xfId="0" applyFont="1" applyFill="1" applyAlignment="1">
      <alignment horizontal="left"/>
    </xf>
    <xf numFmtId="0" fontId="18" fillId="22" borderId="0" xfId="0" applyFont="1" applyFill="1" applyAlignment="1">
      <alignment horizontal="left" vertical="top"/>
    </xf>
    <xf numFmtId="0" fontId="16" fillId="13" borderId="0" xfId="0" applyFont="1" applyFill="1" applyAlignment="1">
      <alignment horizontal="left"/>
    </xf>
    <xf numFmtId="0" fontId="16" fillId="22" borderId="17" xfId="0" applyFont="1" applyFill="1" applyBorder="1" applyAlignment="1">
      <alignment horizontal="left" vertical="top"/>
    </xf>
    <xf numFmtId="0" fontId="27" fillId="23" borderId="0" xfId="0" applyFont="1" applyFill="1"/>
    <xf numFmtId="0" fontId="28" fillId="13" borderId="0" xfId="0" applyFont="1" applyFill="1"/>
    <xf numFmtId="0" fontId="29" fillId="14" borderId="0" xfId="0" applyFont="1" applyFill="1"/>
    <xf numFmtId="0" fontId="28" fillId="19" borderId="0" xfId="0" applyFont="1" applyFill="1"/>
    <xf numFmtId="0" fontId="20" fillId="0" borderId="17" xfId="0" applyFont="1" applyBorder="1" applyAlignment="1">
      <alignment horizontal="left" vertical="top"/>
    </xf>
    <xf numFmtId="0" fontId="24" fillId="0" borderId="17" xfId="0" applyFont="1" applyBorder="1" applyAlignment="1">
      <alignment horizontal="left" vertical="top"/>
    </xf>
    <xf numFmtId="0" fontId="24" fillId="0" borderId="16" xfId="0" applyFont="1" applyBorder="1" applyAlignment="1">
      <alignment horizontal="left"/>
    </xf>
    <xf numFmtId="0" fontId="20" fillId="0" borderId="12" xfId="0" applyFont="1" applyBorder="1" applyAlignment="1">
      <alignment horizontal="left" vertical="top"/>
    </xf>
    <xf numFmtId="0" fontId="24" fillId="0" borderId="18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16" fillId="0" borderId="17" xfId="0" applyFont="1" applyBorder="1" applyAlignment="1">
      <alignment horizontal="left" vertical="top"/>
    </xf>
    <xf numFmtId="0" fontId="30" fillId="0" borderId="17" xfId="0" applyFont="1" applyBorder="1" applyAlignment="1">
      <alignment horizontal="left" vertical="top"/>
    </xf>
    <xf numFmtId="0" fontId="19" fillId="0" borderId="18" xfId="0" applyFont="1" applyBorder="1" applyAlignment="1">
      <alignment horizontal="left" vertical="top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23"/>
  <sheetViews>
    <sheetView tabSelected="1" topLeftCell="A3" zoomScaleNormal="100" workbookViewId="0">
      <selection activeCell="F22" sqref="F22"/>
    </sheetView>
  </sheetViews>
  <sheetFormatPr defaultRowHeight="16.5" customHeight="1" x14ac:dyDescent="0.25"/>
  <cols>
    <col min="1" max="1" width="4.140625" customWidth="1"/>
    <col min="2" max="2" width="13.42578125" customWidth="1"/>
    <col min="3" max="3" width="35.140625" customWidth="1"/>
    <col min="4" max="4" width="9.42578125" customWidth="1"/>
    <col min="5" max="5" width="8.85546875" customWidth="1"/>
    <col min="6" max="6" width="32.42578125" customWidth="1"/>
    <col min="7" max="7" width="11.5703125" customWidth="1"/>
    <col min="8" max="8" width="18" customWidth="1"/>
    <col min="9" max="9" width="8.140625" customWidth="1"/>
    <col min="10" max="10" width="11" customWidth="1"/>
    <col min="12" max="12" width="13" customWidth="1"/>
    <col min="13" max="13" width="11.28515625" customWidth="1"/>
    <col min="14" max="14" width="21.42578125" customWidth="1"/>
    <col min="15" max="15" width="19.7109375" customWidth="1"/>
    <col min="16" max="16" width="27.42578125" customWidth="1"/>
    <col min="17" max="17" width="25.140625" customWidth="1"/>
    <col min="18" max="18" width="11" customWidth="1"/>
    <col min="19" max="19" width="21.7109375" customWidth="1"/>
    <col min="20" max="20" width="12.5703125" customWidth="1"/>
    <col min="21" max="21" width="31.140625" customWidth="1"/>
    <col min="22" max="22" width="16.42578125" customWidth="1"/>
    <col min="23" max="23" width="25.42578125" customWidth="1"/>
    <col min="24" max="24" width="8.42578125" customWidth="1"/>
    <col min="25" max="25" width="15.42578125" customWidth="1"/>
    <col min="26" max="26" width="14.85546875" customWidth="1"/>
    <col min="27" max="27" width="15.42578125" customWidth="1"/>
    <col min="28" max="28" width="16.85546875" customWidth="1"/>
    <col min="29" max="29" width="19.42578125" customWidth="1"/>
    <col min="30" max="30" width="24.5703125" customWidth="1"/>
    <col min="31" max="31" width="24" customWidth="1"/>
    <col min="32" max="32" width="27.7109375" customWidth="1"/>
    <col min="33" max="33" width="17.42578125" customWidth="1"/>
    <col min="34" max="34" width="18.28515625" customWidth="1"/>
    <col min="35" max="35" width="24" customWidth="1"/>
    <col min="36" max="36" width="16.28515625" customWidth="1"/>
    <col min="37" max="37" width="18" customWidth="1"/>
    <col min="38" max="38" width="27.42578125" customWidth="1"/>
    <col min="39" max="39" width="21.42578125" customWidth="1"/>
    <col min="40" max="40" width="15.28515625" customWidth="1"/>
    <col min="41" max="41" width="29" customWidth="1"/>
    <col min="42" max="42" width="22" customWidth="1"/>
    <col min="43" max="43" width="8.140625" customWidth="1"/>
    <col min="44" max="44" width="11" customWidth="1"/>
    <col min="45" max="45" width="14.42578125" customWidth="1"/>
    <col min="46" max="46" width="23.42578125" customWidth="1"/>
    <col min="47" max="47" width="23.140625" customWidth="1"/>
    <col min="48" max="48" width="17.42578125" customWidth="1"/>
    <col min="49" max="49" width="14.140625" customWidth="1"/>
    <col min="50" max="50" width="18.7109375" customWidth="1"/>
    <col min="51" max="51" width="23.42578125" customWidth="1"/>
    <col min="52" max="52" width="24.7109375" customWidth="1"/>
    <col min="53" max="55" width="12.5703125" customWidth="1"/>
    <col min="56" max="56" width="25.42578125" customWidth="1"/>
    <col min="57" max="57" width="22.42578125" customWidth="1"/>
    <col min="58" max="58" width="13.42578125" customWidth="1"/>
    <col min="59" max="59" width="15.140625" customWidth="1"/>
    <col min="60" max="60" width="13.42578125" customWidth="1"/>
    <col min="61" max="61" width="14.42578125" customWidth="1"/>
    <col min="62" max="62" width="15.42578125" customWidth="1"/>
    <col min="63" max="63" width="17.85546875" customWidth="1"/>
    <col min="64" max="64" width="12.5703125" customWidth="1"/>
    <col min="65" max="65" width="27.42578125" customWidth="1"/>
    <col min="66" max="66" width="24.42578125" customWidth="1"/>
    <col min="67" max="73" width="12.5703125" customWidth="1"/>
    <col min="74" max="74" width="27.42578125" customWidth="1"/>
    <col min="75" max="75" width="24.42578125" customWidth="1"/>
    <col min="76" max="87" width="12.5703125" customWidth="1"/>
    <col min="88" max="88" width="15.7109375" customWidth="1"/>
    <col min="89" max="95" width="12.5703125" customWidth="1"/>
    <col min="96" max="96" width="15.7109375" customWidth="1"/>
    <col min="97" max="97" width="17.7109375" customWidth="1"/>
    <col min="98" max="98" width="19.5703125" customWidth="1"/>
  </cols>
  <sheetData>
    <row r="1" spans="1:106" s="1" customFormat="1" ht="29.25" customHeight="1" x14ac:dyDescent="0.25">
      <c r="A1" s="2" t="s">
        <v>0</v>
      </c>
    </row>
    <row r="2" spans="1:106" ht="6.75" customHeight="1" x14ac:dyDescent="0.25"/>
    <row r="3" spans="1:106" s="3" customFormat="1" x14ac:dyDescent="0.3">
      <c r="A3" s="4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  <c r="AC3" s="6">
        <v>28</v>
      </c>
      <c r="AD3" s="6">
        <v>29</v>
      </c>
      <c r="AE3" s="5">
        <v>30</v>
      </c>
      <c r="AF3" s="6">
        <v>31</v>
      </c>
      <c r="AG3" s="5">
        <v>32</v>
      </c>
      <c r="AH3" s="5">
        <v>33</v>
      </c>
      <c r="AI3" s="5">
        <v>34</v>
      </c>
      <c r="AJ3" s="5">
        <v>35</v>
      </c>
      <c r="AK3" s="5">
        <v>36</v>
      </c>
      <c r="AL3" s="5">
        <v>37</v>
      </c>
      <c r="AM3" s="5">
        <v>38</v>
      </c>
      <c r="AN3" s="5">
        <v>39</v>
      </c>
      <c r="AO3" s="5">
        <v>40</v>
      </c>
      <c r="AP3" s="5">
        <v>41</v>
      </c>
      <c r="AQ3" s="5">
        <v>42</v>
      </c>
      <c r="AR3" s="5">
        <v>43</v>
      </c>
      <c r="AS3" s="5">
        <v>44</v>
      </c>
      <c r="AT3" s="5">
        <v>45</v>
      </c>
      <c r="AU3" s="5">
        <v>46</v>
      </c>
      <c r="AV3" s="5">
        <v>47</v>
      </c>
      <c r="AW3" s="5">
        <v>48</v>
      </c>
      <c r="AX3" s="5">
        <v>49</v>
      </c>
      <c r="AY3" s="6">
        <v>50</v>
      </c>
      <c r="AZ3" s="6">
        <v>51</v>
      </c>
      <c r="BA3" s="5">
        <v>52</v>
      </c>
      <c r="BB3" s="5">
        <v>53</v>
      </c>
      <c r="BC3" s="5">
        <v>54</v>
      </c>
      <c r="BD3" s="5">
        <v>55</v>
      </c>
      <c r="BE3" s="5">
        <v>56</v>
      </c>
      <c r="BF3" s="5">
        <v>57</v>
      </c>
      <c r="BG3" s="5">
        <v>58</v>
      </c>
      <c r="BH3" s="5">
        <v>59</v>
      </c>
      <c r="BI3" s="5">
        <v>60</v>
      </c>
      <c r="BJ3" s="5">
        <v>61</v>
      </c>
      <c r="BK3" s="5">
        <v>62</v>
      </c>
      <c r="BL3" s="5">
        <v>63</v>
      </c>
      <c r="BM3" s="5">
        <v>64</v>
      </c>
      <c r="BN3" s="5">
        <v>65</v>
      </c>
      <c r="BO3" s="5">
        <v>66</v>
      </c>
      <c r="BP3" s="5">
        <v>67</v>
      </c>
      <c r="BQ3" s="5">
        <v>68</v>
      </c>
      <c r="BR3" s="5">
        <v>69</v>
      </c>
      <c r="BS3" s="5">
        <v>70</v>
      </c>
      <c r="BT3" s="5">
        <v>71</v>
      </c>
      <c r="BU3" s="5">
        <v>72</v>
      </c>
      <c r="BV3" s="5">
        <v>73</v>
      </c>
      <c r="BW3" s="5">
        <v>74</v>
      </c>
      <c r="BX3" s="5">
        <v>75</v>
      </c>
      <c r="BY3" s="5">
        <v>76</v>
      </c>
      <c r="BZ3" s="5">
        <v>77</v>
      </c>
      <c r="CA3" s="5">
        <v>78</v>
      </c>
      <c r="CB3" s="5">
        <v>79</v>
      </c>
      <c r="CC3" s="5">
        <v>80</v>
      </c>
      <c r="CD3" s="5">
        <v>81</v>
      </c>
      <c r="CE3" s="5">
        <v>82</v>
      </c>
      <c r="CF3" s="5">
        <v>83</v>
      </c>
      <c r="CG3" s="5">
        <v>84</v>
      </c>
      <c r="CH3" s="5">
        <v>85</v>
      </c>
      <c r="CI3" s="5">
        <v>86</v>
      </c>
      <c r="CJ3" s="5">
        <v>87</v>
      </c>
      <c r="CK3" s="5">
        <v>88</v>
      </c>
      <c r="CL3" s="5">
        <v>89</v>
      </c>
      <c r="CM3" s="5">
        <v>90</v>
      </c>
      <c r="CN3" s="5">
        <v>91</v>
      </c>
      <c r="CO3" s="5">
        <v>92</v>
      </c>
      <c r="CP3" s="5">
        <v>93</v>
      </c>
      <c r="CQ3" s="5">
        <v>94</v>
      </c>
      <c r="CR3" s="5">
        <v>95</v>
      </c>
      <c r="CS3" s="5">
        <v>96</v>
      </c>
      <c r="CT3" s="5">
        <v>97</v>
      </c>
      <c r="CU3" s="5">
        <v>98</v>
      </c>
    </row>
    <row r="4" spans="1:106" s="7" customFormat="1" ht="14.45" customHeight="1" x14ac:dyDescent="0.25">
      <c r="N4" s="115" t="s">
        <v>2</v>
      </c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6"/>
      <c r="Z4" s="116"/>
      <c r="AA4" s="116"/>
      <c r="AB4" s="116"/>
      <c r="AC4" s="116"/>
      <c r="AD4" s="116"/>
      <c r="AE4" s="116"/>
      <c r="AF4" s="116"/>
      <c r="AG4" s="117"/>
      <c r="AH4" s="8" t="s">
        <v>3</v>
      </c>
      <c r="AI4" s="8"/>
      <c r="AJ4" s="8"/>
      <c r="AK4" s="9" t="s">
        <v>4</v>
      </c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1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2" t="s">
        <v>5</v>
      </c>
      <c r="CT4" s="13"/>
      <c r="CU4" s="13"/>
      <c r="CW4" s="118" t="s">
        <v>6</v>
      </c>
      <c r="CX4" s="118"/>
      <c r="CY4" s="118"/>
      <c r="CZ4" s="118"/>
      <c r="DA4" s="118"/>
      <c r="DB4" s="118"/>
    </row>
    <row r="5" spans="1:106" s="14" customFormat="1" ht="18.75" customHeight="1" x14ac:dyDescent="0.25">
      <c r="A5" s="15"/>
      <c r="B5" s="16" t="s">
        <v>7</v>
      </c>
      <c r="C5" s="16" t="s">
        <v>8</v>
      </c>
      <c r="D5" s="16" t="s">
        <v>9</v>
      </c>
      <c r="E5" s="16" t="s">
        <v>10</v>
      </c>
      <c r="F5" s="16" t="s">
        <v>11</v>
      </c>
      <c r="G5" s="16" t="s">
        <v>12</v>
      </c>
      <c r="H5" s="16" t="s">
        <v>13</v>
      </c>
      <c r="I5" s="16" t="s">
        <v>14</v>
      </c>
      <c r="J5" s="16" t="s">
        <v>15</v>
      </c>
      <c r="K5" s="16" t="s">
        <v>16</v>
      </c>
      <c r="L5" s="16" t="s">
        <v>17</v>
      </c>
      <c r="M5" s="17" t="s">
        <v>18</v>
      </c>
      <c r="N5" s="18" t="s">
        <v>19</v>
      </c>
      <c r="O5" s="19" t="s">
        <v>20</v>
      </c>
      <c r="P5" s="19" t="s">
        <v>21</v>
      </c>
      <c r="Q5" s="19" t="s">
        <v>22</v>
      </c>
      <c r="R5" s="19" t="s">
        <v>23</v>
      </c>
      <c r="S5" s="19" t="s">
        <v>24</v>
      </c>
      <c r="T5" s="19" t="s">
        <v>25</v>
      </c>
      <c r="U5" s="20" t="s">
        <v>26</v>
      </c>
      <c r="V5" s="20" t="s">
        <v>27</v>
      </c>
      <c r="W5" s="20" t="s">
        <v>28</v>
      </c>
      <c r="X5" s="19" t="s">
        <v>29</v>
      </c>
      <c r="Y5" s="19" t="s">
        <v>30</v>
      </c>
      <c r="Z5" s="20" t="s">
        <v>31</v>
      </c>
      <c r="AA5" s="20" t="s">
        <v>32</v>
      </c>
      <c r="AB5" s="19" t="s">
        <v>33</v>
      </c>
      <c r="AC5" s="19" t="s">
        <v>34</v>
      </c>
      <c r="AD5" s="19" t="s">
        <v>35</v>
      </c>
      <c r="AE5" s="19" t="s">
        <v>36</v>
      </c>
      <c r="AF5" s="20" t="s">
        <v>37</v>
      </c>
      <c r="AG5" s="21" t="s">
        <v>38</v>
      </c>
      <c r="AH5" s="22" t="s">
        <v>39</v>
      </c>
      <c r="AI5" s="23" t="s">
        <v>40</v>
      </c>
      <c r="AJ5" s="24" t="s">
        <v>41</v>
      </c>
      <c r="AK5" s="18" t="s">
        <v>42</v>
      </c>
      <c r="AL5" s="19" t="s">
        <v>43</v>
      </c>
      <c r="AM5" s="19" t="s">
        <v>44</v>
      </c>
      <c r="AN5" s="19" t="s">
        <v>45</v>
      </c>
      <c r="AO5" s="19" t="s">
        <v>46</v>
      </c>
      <c r="AP5" s="25" t="s">
        <v>47</v>
      </c>
      <c r="AQ5" s="25" t="s">
        <v>48</v>
      </c>
      <c r="AR5" s="25" t="s">
        <v>49</v>
      </c>
      <c r="AS5" s="20" t="s">
        <v>50</v>
      </c>
      <c r="AT5" s="20" t="s">
        <v>51</v>
      </c>
      <c r="AU5" s="20" t="s">
        <v>52</v>
      </c>
      <c r="AV5" s="19" t="s">
        <v>53</v>
      </c>
      <c r="AW5" s="19" t="s">
        <v>54</v>
      </c>
      <c r="AX5" s="20" t="s">
        <v>55</v>
      </c>
      <c r="AY5" s="20" t="s">
        <v>56</v>
      </c>
      <c r="AZ5" s="20" t="s">
        <v>57</v>
      </c>
      <c r="BA5" s="21" t="s">
        <v>58</v>
      </c>
      <c r="BB5" s="26" t="s">
        <v>59</v>
      </c>
      <c r="BC5" s="26" t="s">
        <v>60</v>
      </c>
      <c r="BD5" s="27" t="s">
        <v>61</v>
      </c>
      <c r="BE5" s="27" t="s">
        <v>62</v>
      </c>
      <c r="BF5" s="26" t="s">
        <v>63</v>
      </c>
      <c r="BG5" s="28" t="s">
        <v>64</v>
      </c>
      <c r="BH5" s="26" t="s">
        <v>65</v>
      </c>
      <c r="BI5" s="26" t="s">
        <v>66</v>
      </c>
      <c r="BJ5" s="26" t="s">
        <v>67</v>
      </c>
      <c r="BK5" s="29" t="s">
        <v>68</v>
      </c>
      <c r="BL5" s="29" t="s">
        <v>69</v>
      </c>
      <c r="BM5" s="29" t="s">
        <v>70</v>
      </c>
      <c r="BN5" s="29" t="s">
        <v>71</v>
      </c>
      <c r="BO5" s="29" t="s">
        <v>72</v>
      </c>
      <c r="BP5" s="29" t="s">
        <v>73</v>
      </c>
      <c r="BQ5" s="29" t="s">
        <v>74</v>
      </c>
      <c r="BR5" s="29" t="s">
        <v>75</v>
      </c>
      <c r="BS5" s="29" t="s">
        <v>76</v>
      </c>
      <c r="BT5" s="26" t="s">
        <v>77</v>
      </c>
      <c r="BU5" s="26" t="s">
        <v>78</v>
      </c>
      <c r="BV5" s="26" t="s">
        <v>79</v>
      </c>
      <c r="BW5" s="26" t="s">
        <v>80</v>
      </c>
      <c r="BX5" s="26" t="s">
        <v>81</v>
      </c>
      <c r="BY5" s="26" t="s">
        <v>82</v>
      </c>
      <c r="BZ5" s="26" t="s">
        <v>83</v>
      </c>
      <c r="CA5" s="26" t="s">
        <v>84</v>
      </c>
      <c r="CB5" s="26" t="s">
        <v>85</v>
      </c>
      <c r="CC5" s="29" t="s">
        <v>86</v>
      </c>
      <c r="CD5" s="29" t="s">
        <v>87</v>
      </c>
      <c r="CE5" s="29" t="s">
        <v>88</v>
      </c>
      <c r="CF5" s="29" t="s">
        <v>89</v>
      </c>
      <c r="CG5" s="29" t="s">
        <v>90</v>
      </c>
      <c r="CH5" s="29" t="s">
        <v>91</v>
      </c>
      <c r="CI5" s="29" t="s">
        <v>92</v>
      </c>
      <c r="CJ5" s="29" t="s">
        <v>93</v>
      </c>
      <c r="CK5" s="30" t="s">
        <v>94</v>
      </c>
      <c r="CL5" s="30" t="s">
        <v>95</v>
      </c>
      <c r="CM5" s="30" t="s">
        <v>96</v>
      </c>
      <c r="CN5" s="30" t="s">
        <v>97</v>
      </c>
      <c r="CO5" s="30" t="s">
        <v>98</v>
      </c>
      <c r="CP5" s="30" t="s">
        <v>99</v>
      </c>
      <c r="CQ5" s="30" t="s">
        <v>100</v>
      </c>
      <c r="CR5" s="30" t="s">
        <v>101</v>
      </c>
      <c r="CS5" s="31" t="s">
        <v>102</v>
      </c>
      <c r="CT5" s="32" t="s">
        <v>103</v>
      </c>
      <c r="CU5" s="32" t="s">
        <v>104</v>
      </c>
      <c r="CW5" s="33" t="s">
        <v>105</v>
      </c>
      <c r="CX5" s="33" t="s">
        <v>106</v>
      </c>
      <c r="CY5" s="33" t="s">
        <v>107</v>
      </c>
      <c r="CZ5" s="33" t="s">
        <v>108</v>
      </c>
      <c r="DA5" s="33" t="s">
        <v>109</v>
      </c>
      <c r="DB5" s="33" t="s">
        <v>110</v>
      </c>
    </row>
    <row r="6" spans="1:106" s="34" customFormat="1" ht="14.45" customHeight="1" x14ac:dyDescent="0.25">
      <c r="A6" s="35"/>
      <c r="B6" s="36" t="s">
        <v>111</v>
      </c>
      <c r="C6" s="37" t="s">
        <v>112</v>
      </c>
      <c r="D6" s="36" t="s">
        <v>113</v>
      </c>
      <c r="E6" s="38" t="s">
        <v>114</v>
      </c>
      <c r="F6" s="36" t="s">
        <v>115</v>
      </c>
      <c r="G6" s="38" t="s">
        <v>116</v>
      </c>
      <c r="H6" s="38" t="s">
        <v>117</v>
      </c>
      <c r="I6" s="38" t="s">
        <v>113</v>
      </c>
      <c r="J6" s="38" t="s">
        <v>118</v>
      </c>
      <c r="K6" s="38"/>
      <c r="L6" s="38" t="s">
        <v>119</v>
      </c>
      <c r="M6" s="36" t="s">
        <v>120</v>
      </c>
      <c r="N6" s="36" t="s">
        <v>121</v>
      </c>
      <c r="O6" s="36" t="s">
        <v>122</v>
      </c>
      <c r="P6" s="38" t="s">
        <v>123</v>
      </c>
      <c r="Q6" s="38" t="s">
        <v>124</v>
      </c>
      <c r="R6" s="36" t="s">
        <v>125</v>
      </c>
      <c r="S6" s="36" t="s">
        <v>126</v>
      </c>
      <c r="T6" s="38" t="s">
        <v>127</v>
      </c>
      <c r="U6" s="36" t="s">
        <v>128</v>
      </c>
      <c r="V6" s="38" t="s">
        <v>129</v>
      </c>
      <c r="W6" s="38" t="s">
        <v>130</v>
      </c>
      <c r="X6" s="38" t="s">
        <v>131</v>
      </c>
      <c r="Y6" s="36" t="s">
        <v>132</v>
      </c>
      <c r="Z6" s="38" t="s">
        <v>133</v>
      </c>
      <c r="AA6" s="36" t="s">
        <v>134</v>
      </c>
      <c r="AB6" s="38" t="s">
        <v>135</v>
      </c>
      <c r="AC6" s="39">
        <v>390.4</v>
      </c>
      <c r="AD6" s="36" t="s">
        <v>136</v>
      </c>
      <c r="AE6" s="40">
        <f>+AC6-AD6</f>
        <v>190.39999999999998</v>
      </c>
      <c r="AF6" s="36" t="s">
        <v>137</v>
      </c>
      <c r="AG6" s="38"/>
      <c r="AH6" s="41" t="s">
        <v>138</v>
      </c>
      <c r="AI6" s="38" t="s">
        <v>139</v>
      </c>
      <c r="AJ6" s="38" t="s">
        <v>140</v>
      </c>
      <c r="AK6" s="38"/>
      <c r="AL6" s="36" t="s">
        <v>141</v>
      </c>
      <c r="AM6" s="38"/>
      <c r="AN6" s="38" t="s">
        <v>142</v>
      </c>
      <c r="AO6" s="38" t="s">
        <v>143</v>
      </c>
      <c r="AP6" s="109"/>
      <c r="AQ6" s="38"/>
      <c r="AR6" s="38"/>
      <c r="AS6" s="38"/>
      <c r="AT6" s="38" t="s">
        <v>145</v>
      </c>
      <c r="AU6" s="38"/>
      <c r="AV6" s="109"/>
      <c r="AW6" s="38" t="s">
        <v>134</v>
      </c>
      <c r="AX6" s="38" t="s">
        <v>135</v>
      </c>
      <c r="AY6" s="36" t="s">
        <v>136</v>
      </c>
      <c r="AZ6" s="36" t="s">
        <v>137</v>
      </c>
      <c r="BA6" s="42"/>
      <c r="BB6" s="36" t="s">
        <v>146</v>
      </c>
      <c r="BC6" s="38" t="s">
        <v>147</v>
      </c>
      <c r="BD6" s="36" t="s">
        <v>148</v>
      </c>
      <c r="BE6" s="43" t="s">
        <v>125</v>
      </c>
      <c r="BF6" s="44"/>
      <c r="BG6" s="44"/>
      <c r="BH6" s="44"/>
      <c r="BI6" s="36">
        <v>78.400000000000006</v>
      </c>
      <c r="BJ6" s="38" t="s">
        <v>134</v>
      </c>
      <c r="BK6" s="36" t="s">
        <v>149</v>
      </c>
      <c r="BL6" s="38" t="s">
        <v>147</v>
      </c>
      <c r="BM6" s="36" t="s">
        <v>148</v>
      </c>
      <c r="BN6" s="43" t="s">
        <v>125</v>
      </c>
      <c r="BO6" s="43"/>
      <c r="BP6" s="43"/>
      <c r="BQ6" s="43"/>
      <c r="BR6" s="36">
        <v>112</v>
      </c>
      <c r="BS6" s="38" t="s">
        <v>134</v>
      </c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5"/>
      <c r="CW6" s="46"/>
      <c r="CX6" s="46"/>
      <c r="CY6" s="46"/>
      <c r="CZ6" s="46"/>
      <c r="DA6" s="46"/>
      <c r="DB6" s="46"/>
    </row>
    <row r="7" spans="1:106" s="34" customFormat="1" ht="14.45" customHeight="1" x14ac:dyDescent="0.25">
      <c r="A7" s="35"/>
      <c r="B7" s="36" t="s">
        <v>150</v>
      </c>
      <c r="C7" s="37" t="s">
        <v>151</v>
      </c>
      <c r="D7" s="36" t="s">
        <v>113</v>
      </c>
      <c r="E7" s="38" t="s">
        <v>152</v>
      </c>
      <c r="F7" s="36" t="s">
        <v>153</v>
      </c>
      <c r="G7" s="38" t="s">
        <v>154</v>
      </c>
      <c r="H7" s="38" t="s">
        <v>155</v>
      </c>
      <c r="I7" s="38" t="s">
        <v>113</v>
      </c>
      <c r="J7" s="38" t="s">
        <v>156</v>
      </c>
      <c r="K7" s="38"/>
      <c r="L7" s="38" t="s">
        <v>119</v>
      </c>
      <c r="M7" s="36" t="s">
        <v>120</v>
      </c>
      <c r="N7" s="36" t="s">
        <v>157</v>
      </c>
      <c r="O7" s="36" t="s">
        <v>158</v>
      </c>
      <c r="P7" s="38" t="s">
        <v>123</v>
      </c>
      <c r="Q7" s="38" t="s">
        <v>124</v>
      </c>
      <c r="R7" s="36" t="s">
        <v>125</v>
      </c>
      <c r="S7" s="36" t="s">
        <v>159</v>
      </c>
      <c r="T7" s="38" t="s">
        <v>127</v>
      </c>
      <c r="U7" s="36" t="s">
        <v>160</v>
      </c>
      <c r="V7" s="38" t="s">
        <v>161</v>
      </c>
      <c r="W7" s="38" t="s">
        <v>162</v>
      </c>
      <c r="X7" s="38" t="s">
        <v>131</v>
      </c>
      <c r="Y7" s="36" t="s">
        <v>163</v>
      </c>
      <c r="Z7" s="38" t="s">
        <v>164</v>
      </c>
      <c r="AA7" s="36" t="s">
        <v>165</v>
      </c>
      <c r="AB7" s="38" t="s">
        <v>166</v>
      </c>
      <c r="AC7" s="47">
        <v>17.79</v>
      </c>
      <c r="AD7" s="36" t="s">
        <v>167</v>
      </c>
      <c r="AE7" s="40">
        <f>+AC7-AD7</f>
        <v>15.889999999999999</v>
      </c>
      <c r="AF7" s="36" t="s">
        <v>168</v>
      </c>
      <c r="AG7" s="38"/>
      <c r="AH7" s="48" t="s">
        <v>169</v>
      </c>
      <c r="AI7" s="38" t="s">
        <v>139</v>
      </c>
      <c r="AJ7" s="38" t="s">
        <v>170</v>
      </c>
      <c r="AK7" s="38"/>
      <c r="AL7" s="36" t="s">
        <v>171</v>
      </c>
      <c r="AM7" s="38"/>
      <c r="AN7" s="38" t="s">
        <v>172</v>
      </c>
      <c r="AO7" s="38" t="s">
        <v>173</v>
      </c>
      <c r="AP7" s="109"/>
      <c r="AQ7" s="38"/>
      <c r="AR7" s="38"/>
      <c r="AS7" s="38"/>
      <c r="AT7" s="38" t="s">
        <v>145</v>
      </c>
      <c r="AU7" s="38"/>
      <c r="AV7" s="109"/>
      <c r="AW7" s="38" t="s">
        <v>174</v>
      </c>
      <c r="AX7" s="38" t="s">
        <v>166</v>
      </c>
      <c r="AY7" s="36" t="s">
        <v>136</v>
      </c>
      <c r="AZ7" s="36" t="s">
        <v>175</v>
      </c>
      <c r="BA7" s="42"/>
      <c r="BB7" s="36" t="s">
        <v>146</v>
      </c>
      <c r="BC7" s="38" t="s">
        <v>147</v>
      </c>
      <c r="BD7" s="36" t="s">
        <v>176</v>
      </c>
      <c r="BE7" s="43" t="s">
        <v>125</v>
      </c>
      <c r="BF7" s="49"/>
      <c r="BG7" s="49"/>
      <c r="BH7" s="49"/>
      <c r="BI7" s="36">
        <v>15.89</v>
      </c>
      <c r="BJ7" s="38" t="s">
        <v>165</v>
      </c>
      <c r="BK7" s="109"/>
      <c r="BL7" s="38" t="s">
        <v>147</v>
      </c>
      <c r="BM7" s="36" t="s">
        <v>176</v>
      </c>
      <c r="BN7" s="43" t="s">
        <v>125</v>
      </c>
      <c r="BO7" s="50"/>
      <c r="BP7" s="50"/>
      <c r="BQ7" s="50"/>
      <c r="BR7" s="109"/>
      <c r="BS7" s="38"/>
      <c r="BT7" s="50"/>
      <c r="BU7" s="50"/>
      <c r="BV7" s="50"/>
      <c r="BW7" s="50"/>
      <c r="BX7" s="50"/>
      <c r="BY7" s="50"/>
      <c r="BZ7" s="50"/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  <c r="CQ7" s="50"/>
      <c r="CR7" s="50"/>
      <c r="CS7" s="50"/>
      <c r="CT7" s="50"/>
      <c r="CU7" s="51"/>
      <c r="CW7" s="42"/>
      <c r="CX7" s="42"/>
      <c r="CY7" s="42"/>
      <c r="CZ7" s="42"/>
      <c r="DA7" s="42"/>
      <c r="DB7" s="42"/>
    </row>
    <row r="8" spans="1:106" s="34" customFormat="1" ht="14.45" customHeight="1" x14ac:dyDescent="0.25">
      <c r="A8" s="35"/>
      <c r="B8" s="36" t="s">
        <v>177</v>
      </c>
      <c r="C8" s="52" t="s">
        <v>178</v>
      </c>
      <c r="D8" s="36" t="s">
        <v>113</v>
      </c>
      <c r="E8" s="38" t="s">
        <v>179</v>
      </c>
      <c r="F8" s="36" t="s">
        <v>180</v>
      </c>
      <c r="G8" s="38" t="s">
        <v>181</v>
      </c>
      <c r="H8" s="38" t="s">
        <v>182</v>
      </c>
      <c r="I8" s="38" t="s">
        <v>113</v>
      </c>
      <c r="J8" s="38" t="s">
        <v>118</v>
      </c>
      <c r="K8" s="38"/>
      <c r="L8" s="38" t="s">
        <v>119</v>
      </c>
      <c r="M8" s="36" t="s">
        <v>120</v>
      </c>
      <c r="N8" s="36" t="s">
        <v>121</v>
      </c>
      <c r="O8" s="36" t="s">
        <v>122</v>
      </c>
      <c r="P8" s="38" t="s">
        <v>123</v>
      </c>
      <c r="Q8" s="38" t="s">
        <v>124</v>
      </c>
      <c r="R8" s="36" t="s">
        <v>183</v>
      </c>
      <c r="S8" s="36" t="s">
        <v>184</v>
      </c>
      <c r="T8" s="38" t="s">
        <v>127</v>
      </c>
      <c r="U8" s="36" t="s">
        <v>128</v>
      </c>
      <c r="V8" s="38" t="s">
        <v>129</v>
      </c>
      <c r="W8" s="38" t="s">
        <v>130</v>
      </c>
      <c r="X8" s="38" t="s">
        <v>131</v>
      </c>
      <c r="Y8" s="36" t="s">
        <v>185</v>
      </c>
      <c r="Z8" s="38" t="s">
        <v>186</v>
      </c>
      <c r="AA8" s="36" t="s">
        <v>187</v>
      </c>
      <c r="AB8" s="38" t="s">
        <v>188</v>
      </c>
      <c r="AC8" s="47">
        <v>5365.71</v>
      </c>
      <c r="AD8" s="36" t="s">
        <v>189</v>
      </c>
      <c r="AE8" s="40"/>
      <c r="AF8" s="36" t="s">
        <v>189</v>
      </c>
      <c r="AG8" s="38"/>
      <c r="AH8" s="48" t="s">
        <v>190</v>
      </c>
      <c r="AI8" s="38" t="s">
        <v>139</v>
      </c>
      <c r="AJ8" s="38" t="s">
        <v>191</v>
      </c>
      <c r="AK8" s="38"/>
      <c r="AL8" s="36" t="s">
        <v>192</v>
      </c>
      <c r="AM8" s="38"/>
      <c r="AN8" s="38" t="s">
        <v>193</v>
      </c>
      <c r="AO8" s="38" t="s">
        <v>194</v>
      </c>
      <c r="AP8" s="109"/>
      <c r="AQ8" s="38"/>
      <c r="AR8" s="38"/>
      <c r="AS8" s="38"/>
      <c r="AT8" s="38" t="s">
        <v>145</v>
      </c>
      <c r="AU8" s="38"/>
      <c r="AV8" s="109"/>
      <c r="AW8" s="38" t="s">
        <v>165</v>
      </c>
      <c r="AX8" s="38" t="s">
        <v>188</v>
      </c>
      <c r="AY8" s="36" t="s">
        <v>195</v>
      </c>
      <c r="AZ8" s="36" t="s">
        <v>189</v>
      </c>
      <c r="BA8" s="42"/>
      <c r="BB8" s="36" t="s">
        <v>146</v>
      </c>
      <c r="BC8" s="38" t="s">
        <v>147</v>
      </c>
      <c r="BD8" s="36" t="s">
        <v>196</v>
      </c>
      <c r="BE8" s="50" t="s">
        <v>197</v>
      </c>
      <c r="BF8" s="49"/>
      <c r="BG8" s="49"/>
      <c r="BH8" s="49"/>
      <c r="BI8" s="36">
        <v>350</v>
      </c>
      <c r="BJ8" s="38" t="s">
        <v>187</v>
      </c>
      <c r="BK8" s="109"/>
      <c r="BL8" s="38" t="s">
        <v>147</v>
      </c>
      <c r="BM8" s="36" t="s">
        <v>196</v>
      </c>
      <c r="BN8" s="50" t="s">
        <v>197</v>
      </c>
      <c r="BO8" s="50"/>
      <c r="BP8" s="50"/>
      <c r="BQ8" s="50"/>
      <c r="BR8" s="109"/>
      <c r="BS8" s="38"/>
      <c r="BT8" s="50"/>
      <c r="BU8" s="50"/>
      <c r="BV8" s="50"/>
      <c r="BW8" s="50"/>
      <c r="BX8" s="50"/>
      <c r="BY8" s="50"/>
      <c r="BZ8" s="50"/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  <c r="CQ8" s="50"/>
      <c r="CR8" s="50"/>
      <c r="CS8" s="50"/>
      <c r="CT8" s="50"/>
      <c r="CU8" s="51"/>
      <c r="CW8" s="42"/>
      <c r="CX8" s="42"/>
      <c r="CY8" s="42"/>
      <c r="CZ8" s="42"/>
      <c r="DA8" s="42"/>
      <c r="DB8" s="42"/>
    </row>
    <row r="9" spans="1:106" s="34" customFormat="1" ht="14.45" customHeight="1" x14ac:dyDescent="0.25">
      <c r="A9" s="35"/>
      <c r="B9" s="36" t="s">
        <v>198</v>
      </c>
      <c r="C9" s="37" t="s">
        <v>199</v>
      </c>
      <c r="D9" s="36" t="s">
        <v>113</v>
      </c>
      <c r="E9" s="38" t="s">
        <v>200</v>
      </c>
      <c r="F9" s="36" t="s">
        <v>201</v>
      </c>
      <c r="G9" s="38" t="s">
        <v>202</v>
      </c>
      <c r="H9" s="38" t="s">
        <v>203</v>
      </c>
      <c r="I9" s="53" t="s">
        <v>113</v>
      </c>
      <c r="J9" s="38" t="s">
        <v>156</v>
      </c>
      <c r="K9" s="38"/>
      <c r="L9" s="38" t="s">
        <v>119</v>
      </c>
      <c r="M9" s="36" t="s">
        <v>120</v>
      </c>
      <c r="N9" s="36" t="s">
        <v>204</v>
      </c>
      <c r="O9" s="36" t="s">
        <v>205</v>
      </c>
      <c r="P9" s="38" t="s">
        <v>123</v>
      </c>
      <c r="Q9" s="38" t="s">
        <v>124</v>
      </c>
      <c r="R9" s="36" t="s">
        <v>125</v>
      </c>
      <c r="S9" s="36" t="s">
        <v>206</v>
      </c>
      <c r="T9" s="38" t="s">
        <v>127</v>
      </c>
      <c r="U9" s="36" t="s">
        <v>128</v>
      </c>
      <c r="V9" s="38" t="s">
        <v>129</v>
      </c>
      <c r="W9" s="38" t="s">
        <v>130</v>
      </c>
      <c r="X9" s="38" t="s">
        <v>131</v>
      </c>
      <c r="Y9" s="36" t="s">
        <v>163</v>
      </c>
      <c r="Z9" s="38" t="s">
        <v>164</v>
      </c>
      <c r="AA9" s="36" t="s">
        <v>174</v>
      </c>
      <c r="AB9" s="38" t="s">
        <v>207</v>
      </c>
      <c r="AC9" s="47">
        <v>4101</v>
      </c>
      <c r="AD9" s="36" t="s">
        <v>208</v>
      </c>
      <c r="AE9" s="40">
        <f>+AC9-AD9</f>
        <v>4051</v>
      </c>
      <c r="AF9" s="36" t="s">
        <v>209</v>
      </c>
      <c r="AG9" s="38"/>
      <c r="AH9" s="53" t="s">
        <v>210</v>
      </c>
      <c r="AI9" s="53" t="s">
        <v>139</v>
      </c>
      <c r="AJ9" s="38" t="s">
        <v>211</v>
      </c>
      <c r="AK9" s="38"/>
      <c r="AL9" s="36" t="s">
        <v>212</v>
      </c>
      <c r="AM9" s="38" t="s">
        <v>213</v>
      </c>
      <c r="AN9" s="38" t="s">
        <v>172</v>
      </c>
      <c r="AO9" s="53" t="s">
        <v>214</v>
      </c>
      <c r="AP9" s="109"/>
      <c r="AQ9" s="38"/>
      <c r="AR9" s="38"/>
      <c r="AS9" s="38"/>
      <c r="AT9" s="38" t="s">
        <v>145</v>
      </c>
      <c r="AU9" s="38"/>
      <c r="AV9" s="109"/>
      <c r="AW9" s="38" t="s">
        <v>174</v>
      </c>
      <c r="AX9" s="38" t="s">
        <v>207</v>
      </c>
      <c r="AY9" s="36" t="s">
        <v>208</v>
      </c>
      <c r="AZ9" s="36" t="s">
        <v>209</v>
      </c>
      <c r="BA9" s="42"/>
      <c r="BB9" s="36" t="s">
        <v>146</v>
      </c>
      <c r="BC9" s="38" t="s">
        <v>147</v>
      </c>
      <c r="BD9" s="36" t="s">
        <v>215</v>
      </c>
      <c r="BE9" s="43" t="s">
        <v>125</v>
      </c>
      <c r="BF9" s="49"/>
      <c r="BG9" s="49"/>
      <c r="BH9" s="49"/>
      <c r="BI9" s="36">
        <v>1668</v>
      </c>
      <c r="BJ9" s="38" t="s">
        <v>174</v>
      </c>
      <c r="BK9" s="36" t="s">
        <v>149</v>
      </c>
      <c r="BL9" s="38" t="s">
        <v>147</v>
      </c>
      <c r="BM9" s="36" t="s">
        <v>215</v>
      </c>
      <c r="BN9" s="43" t="s">
        <v>125</v>
      </c>
      <c r="BO9" s="50"/>
      <c r="BP9" s="50"/>
      <c r="BQ9" s="50"/>
      <c r="BR9" s="36" t="s">
        <v>216</v>
      </c>
      <c r="BS9" s="53" t="s">
        <v>174</v>
      </c>
      <c r="BT9" s="50"/>
      <c r="BU9" s="50"/>
      <c r="BV9" s="50"/>
      <c r="BW9" s="50"/>
      <c r="BX9" s="50"/>
      <c r="BY9" s="50"/>
      <c r="BZ9" s="50"/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  <c r="CQ9" s="50"/>
      <c r="CR9" s="50"/>
      <c r="CS9" s="50"/>
      <c r="CT9" s="50"/>
      <c r="CU9" s="51"/>
      <c r="CW9" s="42"/>
      <c r="CX9" s="42"/>
      <c r="CY9" s="42"/>
      <c r="CZ9" s="42"/>
      <c r="DA9" s="42"/>
      <c r="DB9" s="42"/>
    </row>
    <row r="10" spans="1:106" s="34" customFormat="1" ht="14.45" customHeight="1" x14ac:dyDescent="0.25">
      <c r="A10" s="35"/>
      <c r="B10" s="36" t="s">
        <v>217</v>
      </c>
      <c r="C10" s="54" t="s">
        <v>218</v>
      </c>
      <c r="D10" s="36" t="s">
        <v>113</v>
      </c>
      <c r="E10" s="55">
        <v>0.74733796296277433</v>
      </c>
      <c r="F10" s="56" t="s">
        <v>219</v>
      </c>
      <c r="G10" s="57"/>
      <c r="H10" s="57"/>
      <c r="I10" s="58" t="s">
        <v>113</v>
      </c>
      <c r="J10" s="59"/>
      <c r="K10" s="59"/>
      <c r="L10" s="59"/>
      <c r="M10" s="106"/>
      <c r="N10" s="106"/>
      <c r="O10" s="106"/>
      <c r="P10" s="59"/>
      <c r="Q10" s="59"/>
      <c r="R10" s="106"/>
      <c r="S10" s="60" t="s">
        <v>220</v>
      </c>
      <c r="T10" s="59"/>
      <c r="U10" s="106"/>
      <c r="V10" s="59"/>
      <c r="W10" s="59"/>
      <c r="X10" s="59"/>
      <c r="Y10" s="106"/>
      <c r="Z10" s="59"/>
      <c r="AA10" s="61" t="s">
        <v>139</v>
      </c>
      <c r="AB10" s="59"/>
      <c r="AC10" s="108"/>
      <c r="AD10" s="56">
        <v>0</v>
      </c>
      <c r="AE10" s="59"/>
      <c r="AF10" s="106"/>
      <c r="AG10" s="59"/>
      <c r="AH10" s="62">
        <v>0.32</v>
      </c>
      <c r="AI10" s="58" t="s">
        <v>139</v>
      </c>
      <c r="AJ10" s="59"/>
      <c r="AK10" s="59"/>
      <c r="AL10" s="106"/>
      <c r="AM10" s="59"/>
      <c r="AN10" s="59"/>
      <c r="AO10" s="63">
        <v>7775014694</v>
      </c>
      <c r="AP10" s="106"/>
      <c r="AQ10" s="59"/>
      <c r="AR10" s="59"/>
      <c r="AS10" s="59"/>
      <c r="AT10" s="59"/>
      <c r="AU10" s="59"/>
      <c r="AV10" s="106"/>
      <c r="AW10" s="59" t="s">
        <v>139</v>
      </c>
      <c r="AX10" s="59"/>
      <c r="AY10" s="106"/>
      <c r="AZ10" s="106"/>
      <c r="BA10" s="42"/>
      <c r="BB10" s="112"/>
      <c r="BC10" s="59"/>
      <c r="BD10" s="112"/>
      <c r="BE10" s="50"/>
      <c r="BF10" s="49"/>
      <c r="BG10" s="49"/>
      <c r="BH10" s="49"/>
      <c r="BI10" s="64">
        <v>58.85</v>
      </c>
      <c r="BJ10" s="65" t="s">
        <v>174</v>
      </c>
      <c r="BK10" s="106"/>
      <c r="BL10" s="59"/>
      <c r="BM10" s="106"/>
      <c r="BN10" s="50"/>
      <c r="BO10" s="50"/>
      <c r="BP10" s="50"/>
      <c r="BQ10" s="50"/>
      <c r="BR10" s="106"/>
      <c r="BS10" s="59"/>
      <c r="BT10" s="50"/>
      <c r="BU10" s="50"/>
      <c r="BV10" s="50"/>
      <c r="BW10" s="50"/>
      <c r="BX10" s="50"/>
      <c r="BY10" s="50"/>
      <c r="BZ10" s="50"/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  <c r="CQ10" s="50"/>
      <c r="CR10" s="50"/>
      <c r="CS10" s="50"/>
      <c r="CT10" s="50"/>
      <c r="CU10" s="51"/>
      <c r="CW10" s="42"/>
      <c r="CX10" s="42"/>
      <c r="CY10" s="42"/>
      <c r="CZ10" s="42"/>
      <c r="DA10" s="42"/>
      <c r="DB10" s="42"/>
    </row>
    <row r="11" spans="1:106" s="34" customFormat="1" ht="14.45" customHeight="1" x14ac:dyDescent="0.25">
      <c r="A11" s="66"/>
      <c r="B11" s="67" t="s">
        <v>222</v>
      </c>
      <c r="C11" s="68" t="s">
        <v>223</v>
      </c>
      <c r="D11" s="61" t="s">
        <v>224</v>
      </c>
      <c r="E11" s="69">
        <v>0.46600694444350665</v>
      </c>
      <c r="F11" s="61" t="s">
        <v>225</v>
      </c>
      <c r="G11" s="68" t="s">
        <v>226</v>
      </c>
      <c r="H11" s="68" t="s">
        <v>227</v>
      </c>
      <c r="I11" s="68" t="s">
        <v>224</v>
      </c>
      <c r="J11" s="68" t="s">
        <v>118</v>
      </c>
      <c r="K11" s="68" t="s">
        <v>228</v>
      </c>
      <c r="L11" s="68" t="s">
        <v>119</v>
      </c>
      <c r="M11" s="61" t="s">
        <v>120</v>
      </c>
      <c r="N11" s="61">
        <v>30056293</v>
      </c>
      <c r="O11" s="61" t="s">
        <v>122</v>
      </c>
      <c r="P11" s="68" t="s">
        <v>123</v>
      </c>
      <c r="Q11" s="68" t="s">
        <v>124</v>
      </c>
      <c r="R11" s="61" t="s">
        <v>125</v>
      </c>
      <c r="S11" s="61" t="s">
        <v>229</v>
      </c>
      <c r="T11" s="68">
        <v>983031158</v>
      </c>
      <c r="U11" s="61" t="s">
        <v>128</v>
      </c>
      <c r="V11" s="68">
        <v>600</v>
      </c>
      <c r="W11" s="68" t="s">
        <v>130</v>
      </c>
      <c r="X11" s="68" t="s">
        <v>131</v>
      </c>
      <c r="Y11" s="61">
        <v>318004</v>
      </c>
      <c r="Z11" s="68" t="s">
        <v>230</v>
      </c>
      <c r="AA11" s="61" t="s">
        <v>231</v>
      </c>
      <c r="AB11" s="68">
        <v>0.88989130000000005</v>
      </c>
      <c r="AC11" s="47">
        <v>96.06</v>
      </c>
      <c r="AD11" s="61">
        <v>86.46</v>
      </c>
      <c r="AE11" s="70">
        <f>+AC11-AD11</f>
        <v>9.6000000000000085</v>
      </c>
      <c r="AF11" s="61">
        <v>3216.92</v>
      </c>
      <c r="AG11" s="68" t="s">
        <v>228</v>
      </c>
      <c r="AH11" s="68">
        <v>76.94</v>
      </c>
      <c r="AI11" s="68" t="s">
        <v>139</v>
      </c>
      <c r="AJ11" s="68">
        <v>155.97</v>
      </c>
      <c r="AK11" s="68" t="s">
        <v>228</v>
      </c>
      <c r="AL11" s="61" t="s">
        <v>232</v>
      </c>
      <c r="AM11" s="68" t="s">
        <v>228</v>
      </c>
      <c r="AN11" s="68" t="s">
        <v>172</v>
      </c>
      <c r="AO11" s="68">
        <v>1233321</v>
      </c>
      <c r="AP11" s="107"/>
      <c r="AQ11" s="68"/>
      <c r="AR11" s="68" t="s">
        <v>228</v>
      </c>
      <c r="AS11" s="68"/>
      <c r="AT11" s="68" t="s">
        <v>145</v>
      </c>
      <c r="AU11" s="68"/>
      <c r="AV11" s="107"/>
      <c r="AW11" s="68" t="s">
        <v>174</v>
      </c>
      <c r="AX11" s="68">
        <v>0.88989130000000005</v>
      </c>
      <c r="AY11" s="61">
        <v>12000</v>
      </c>
      <c r="AZ11" s="61">
        <v>3151.2</v>
      </c>
      <c r="BA11" s="42"/>
      <c r="BB11" s="61" t="s">
        <v>146</v>
      </c>
      <c r="BC11" s="68" t="s">
        <v>147</v>
      </c>
      <c r="BD11" s="61" t="s">
        <v>233</v>
      </c>
      <c r="BE11" s="50" t="s">
        <v>125</v>
      </c>
      <c r="BF11" s="49"/>
      <c r="BG11" s="49"/>
      <c r="BH11" s="49"/>
      <c r="BI11" s="61">
        <v>9.6</v>
      </c>
      <c r="BJ11" s="68" t="s">
        <v>231</v>
      </c>
      <c r="BK11" s="107"/>
      <c r="BL11" s="68" t="s">
        <v>147</v>
      </c>
      <c r="BM11" s="61" t="s">
        <v>233</v>
      </c>
      <c r="BN11" s="50" t="s">
        <v>125</v>
      </c>
      <c r="BO11" s="50"/>
      <c r="BP11" s="50"/>
      <c r="BQ11" s="50"/>
      <c r="BR11" s="107"/>
      <c r="BS11" s="68"/>
      <c r="BT11" s="50"/>
      <c r="BU11" s="50"/>
      <c r="BV11" s="50"/>
      <c r="BW11" s="50"/>
      <c r="BX11" s="50"/>
      <c r="BY11" s="50"/>
      <c r="BZ11" s="50"/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  <c r="CQ11" s="50"/>
      <c r="CR11" s="50"/>
      <c r="CS11" s="50"/>
      <c r="CT11" s="50"/>
      <c r="CU11" s="51"/>
    </row>
    <row r="12" spans="1:106" s="34" customFormat="1" ht="14.45" customHeight="1" x14ac:dyDescent="0.25">
      <c r="A12" s="71"/>
      <c r="B12" s="72" t="s">
        <v>234</v>
      </c>
      <c r="C12" s="73" t="s">
        <v>235</v>
      </c>
      <c r="D12" s="61" t="s">
        <v>236</v>
      </c>
      <c r="E12" s="69">
        <v>0.55619212962847087</v>
      </c>
      <c r="F12" s="61" t="s">
        <v>237</v>
      </c>
      <c r="G12" s="68" t="s">
        <v>238</v>
      </c>
      <c r="H12" s="68" t="s">
        <v>239</v>
      </c>
      <c r="I12" s="68" t="s">
        <v>236</v>
      </c>
      <c r="J12" s="68" t="s">
        <v>156</v>
      </c>
      <c r="K12" s="68" t="s">
        <v>228</v>
      </c>
      <c r="L12" s="68" t="s">
        <v>119</v>
      </c>
      <c r="M12" s="61" t="s">
        <v>120</v>
      </c>
      <c r="N12" s="61">
        <v>23057027</v>
      </c>
      <c r="O12" s="61" t="s">
        <v>158</v>
      </c>
      <c r="P12" s="68" t="s">
        <v>123</v>
      </c>
      <c r="Q12" s="68" t="s">
        <v>124</v>
      </c>
      <c r="R12" s="61" t="s">
        <v>125</v>
      </c>
      <c r="S12" s="61">
        <v>7775009485</v>
      </c>
      <c r="T12" s="68">
        <v>983031158</v>
      </c>
      <c r="U12" s="61" t="s">
        <v>160</v>
      </c>
      <c r="V12" s="68">
        <v>606</v>
      </c>
      <c r="W12" s="68" t="s">
        <v>162</v>
      </c>
      <c r="X12" s="68" t="s">
        <v>131</v>
      </c>
      <c r="Y12" s="61">
        <v>318033</v>
      </c>
      <c r="Z12" s="68" t="s">
        <v>240</v>
      </c>
      <c r="AA12" s="61" t="s">
        <v>231</v>
      </c>
      <c r="AB12" s="68">
        <v>1.1533477000000001</v>
      </c>
      <c r="AC12" s="47">
        <v>23.19</v>
      </c>
      <c r="AD12" s="61">
        <v>13.89</v>
      </c>
      <c r="AE12" s="70">
        <f>+AC12-AD12</f>
        <v>9.3000000000000007</v>
      </c>
      <c r="AF12" s="61">
        <v>525.23</v>
      </c>
      <c r="AG12" s="68" t="s">
        <v>228</v>
      </c>
      <c r="AH12" s="68">
        <v>16.02</v>
      </c>
      <c r="AI12" s="68" t="s">
        <v>139</v>
      </c>
      <c r="AJ12" s="68">
        <v>156.03</v>
      </c>
      <c r="AK12" s="68" t="s">
        <v>228</v>
      </c>
      <c r="AL12" s="61" t="s">
        <v>241</v>
      </c>
      <c r="AM12" s="68">
        <v>40</v>
      </c>
      <c r="AN12" s="68" t="s">
        <v>172</v>
      </c>
      <c r="AO12" s="68">
        <v>1234567</v>
      </c>
      <c r="AP12" s="107"/>
      <c r="AQ12" s="68"/>
      <c r="AR12" s="68" t="s">
        <v>228</v>
      </c>
      <c r="AS12" s="68"/>
      <c r="AT12" s="68" t="s">
        <v>145</v>
      </c>
      <c r="AU12" s="68"/>
      <c r="AV12" s="107"/>
      <c r="AW12" s="68" t="s">
        <v>174</v>
      </c>
      <c r="AX12" s="68">
        <v>1.1533477000000001</v>
      </c>
      <c r="AY12" s="61">
        <v>2500</v>
      </c>
      <c r="AZ12" s="61">
        <v>522.76</v>
      </c>
      <c r="BA12" s="42"/>
      <c r="BB12" s="61" t="s">
        <v>146</v>
      </c>
      <c r="BC12" s="68" t="s">
        <v>147</v>
      </c>
      <c r="BD12" s="61" t="s">
        <v>242</v>
      </c>
      <c r="BE12" s="50" t="s">
        <v>125</v>
      </c>
      <c r="BF12" s="49"/>
      <c r="BG12" s="49"/>
      <c r="BH12" s="49"/>
      <c r="BI12" s="61">
        <v>9.3000000000000007</v>
      </c>
      <c r="BJ12" s="74" t="s">
        <v>231</v>
      </c>
      <c r="BK12" s="107"/>
      <c r="BL12" s="68" t="s">
        <v>147</v>
      </c>
      <c r="BM12" s="61" t="s">
        <v>242</v>
      </c>
      <c r="BN12" s="50" t="s">
        <v>125</v>
      </c>
      <c r="BO12" s="50"/>
      <c r="BP12" s="50"/>
      <c r="BQ12" s="50"/>
      <c r="BR12" s="107"/>
      <c r="BS12" s="68" t="s">
        <v>228</v>
      </c>
      <c r="BT12" s="50"/>
      <c r="BU12" s="50"/>
      <c r="BV12" s="50"/>
      <c r="BW12" s="50"/>
      <c r="BX12" s="50"/>
      <c r="BY12" s="50"/>
      <c r="BZ12" s="50"/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  <c r="CQ12" s="50"/>
      <c r="CR12" s="50"/>
      <c r="CS12" s="50"/>
      <c r="CT12" s="50"/>
      <c r="CU12" s="51"/>
    </row>
    <row r="13" spans="1:106" s="34" customFormat="1" ht="14.45" customHeight="1" x14ac:dyDescent="0.25">
      <c r="A13" s="71"/>
      <c r="B13" s="72" t="s">
        <v>243</v>
      </c>
      <c r="C13" s="75" t="s">
        <v>244</v>
      </c>
      <c r="D13" s="60" t="s">
        <v>224</v>
      </c>
      <c r="E13" s="76">
        <v>0.46855324074203963</v>
      </c>
      <c r="F13" s="60" t="s">
        <v>245</v>
      </c>
      <c r="G13" s="75" t="s">
        <v>246</v>
      </c>
      <c r="H13" s="75" t="s">
        <v>247</v>
      </c>
      <c r="I13" s="75" t="s">
        <v>224</v>
      </c>
      <c r="J13" s="75" t="s">
        <v>118</v>
      </c>
      <c r="K13" s="75" t="s">
        <v>228</v>
      </c>
      <c r="L13" s="75" t="s">
        <v>119</v>
      </c>
      <c r="M13" s="60" t="s">
        <v>120</v>
      </c>
      <c r="N13" s="60">
        <v>30056293</v>
      </c>
      <c r="O13" s="60" t="s">
        <v>122</v>
      </c>
      <c r="P13" s="75" t="s">
        <v>123</v>
      </c>
      <c r="Q13" s="75" t="s">
        <v>124</v>
      </c>
      <c r="R13" s="60" t="s">
        <v>125</v>
      </c>
      <c r="S13" s="61" t="s">
        <v>229</v>
      </c>
      <c r="T13" s="75">
        <v>983031158</v>
      </c>
      <c r="U13" s="60" t="s">
        <v>128</v>
      </c>
      <c r="V13" s="75">
        <v>600</v>
      </c>
      <c r="W13" s="75" t="s">
        <v>130</v>
      </c>
      <c r="X13" s="75" t="s">
        <v>131</v>
      </c>
      <c r="Y13" s="60">
        <v>318024</v>
      </c>
      <c r="Z13" s="75" t="s">
        <v>248</v>
      </c>
      <c r="AA13" s="60" t="s">
        <v>231</v>
      </c>
      <c r="AB13" s="75">
        <v>1.0564150999999999</v>
      </c>
      <c r="AC13" s="47">
        <v>435.55</v>
      </c>
      <c r="AD13" s="60">
        <v>425.95</v>
      </c>
      <c r="AE13" s="70">
        <f>+AC13-AD13</f>
        <v>9.6000000000000227</v>
      </c>
      <c r="AF13" s="60">
        <v>15848.34</v>
      </c>
      <c r="AG13" s="75" t="s">
        <v>228</v>
      </c>
      <c r="AH13" s="75">
        <v>449.98</v>
      </c>
      <c r="AI13" s="75" t="s">
        <v>139</v>
      </c>
      <c r="AJ13" s="75">
        <v>7.7781000000000002</v>
      </c>
      <c r="AK13" s="75" t="s">
        <v>228</v>
      </c>
      <c r="AL13" s="60" t="s">
        <v>249</v>
      </c>
      <c r="AM13" s="75" t="s">
        <v>228</v>
      </c>
      <c r="AN13" s="75" t="s">
        <v>142</v>
      </c>
      <c r="AO13" s="75">
        <v>5643234</v>
      </c>
      <c r="AP13" s="110"/>
      <c r="AQ13" s="75"/>
      <c r="AR13" s="75" t="s">
        <v>228</v>
      </c>
      <c r="AS13" s="75"/>
      <c r="AT13" s="75" t="s">
        <v>145</v>
      </c>
      <c r="AU13" s="75"/>
      <c r="AV13" s="110"/>
      <c r="AW13" s="75" t="s">
        <v>134</v>
      </c>
      <c r="AX13" s="75">
        <v>1.0564150999999999</v>
      </c>
      <c r="AY13" s="60">
        <v>3500</v>
      </c>
      <c r="AZ13" s="60">
        <v>15524.71</v>
      </c>
      <c r="BA13" s="42"/>
      <c r="BB13" s="60" t="s">
        <v>146</v>
      </c>
      <c r="BC13" s="75" t="s">
        <v>147</v>
      </c>
      <c r="BD13" s="60" t="s">
        <v>233</v>
      </c>
      <c r="BE13" s="50" t="s">
        <v>125</v>
      </c>
      <c r="BF13" s="49"/>
      <c r="BG13" s="49"/>
      <c r="BH13" s="49"/>
      <c r="BI13" s="60">
        <v>9.6</v>
      </c>
      <c r="BJ13" s="75" t="s">
        <v>231</v>
      </c>
      <c r="BK13" s="110"/>
      <c r="BL13" s="75" t="s">
        <v>147</v>
      </c>
      <c r="BM13" s="60" t="s">
        <v>233</v>
      </c>
      <c r="BN13" s="50" t="s">
        <v>125</v>
      </c>
      <c r="BO13" s="50"/>
      <c r="BP13" s="50"/>
      <c r="BQ13" s="50"/>
      <c r="BR13" s="107"/>
      <c r="BS13" s="68" t="s">
        <v>228</v>
      </c>
      <c r="BT13" s="50"/>
      <c r="BU13" s="50"/>
      <c r="BV13" s="50"/>
      <c r="BW13" s="50"/>
      <c r="BX13" s="50"/>
      <c r="BY13" s="50"/>
      <c r="BZ13" s="50"/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  <c r="CQ13" s="50"/>
      <c r="CR13" s="50"/>
      <c r="CS13" s="50"/>
      <c r="CT13" s="50"/>
      <c r="CU13" s="51"/>
    </row>
    <row r="14" spans="1:106" s="34" customFormat="1" ht="14.45" customHeight="1" x14ac:dyDescent="0.25">
      <c r="A14" s="71"/>
      <c r="B14" s="72" t="s">
        <v>250</v>
      </c>
      <c r="C14" s="73" t="s">
        <v>251</v>
      </c>
      <c r="D14" s="61" t="s">
        <v>236</v>
      </c>
      <c r="E14" s="69">
        <v>0.56629629629605915</v>
      </c>
      <c r="F14" s="61" t="s">
        <v>252</v>
      </c>
      <c r="G14" s="68" t="s">
        <v>253</v>
      </c>
      <c r="H14" s="68" t="s">
        <v>254</v>
      </c>
      <c r="I14" s="68" t="s">
        <v>236</v>
      </c>
      <c r="J14" s="68" t="s">
        <v>156</v>
      </c>
      <c r="K14" s="68" t="s">
        <v>228</v>
      </c>
      <c r="L14" s="68" t="s">
        <v>119</v>
      </c>
      <c r="M14" s="61" t="s">
        <v>120</v>
      </c>
      <c r="N14" s="61">
        <v>23057027</v>
      </c>
      <c r="O14" s="61" t="s">
        <v>158</v>
      </c>
      <c r="P14" s="68" t="s">
        <v>123</v>
      </c>
      <c r="Q14" s="68" t="s">
        <v>124</v>
      </c>
      <c r="R14" s="61" t="s">
        <v>125</v>
      </c>
      <c r="S14" s="61">
        <v>7775009485</v>
      </c>
      <c r="T14" s="68">
        <v>983031158</v>
      </c>
      <c r="U14" s="61" t="s">
        <v>160</v>
      </c>
      <c r="V14" s="68">
        <v>606</v>
      </c>
      <c r="W14" s="68" t="s">
        <v>162</v>
      </c>
      <c r="X14" s="68" t="s">
        <v>131</v>
      </c>
      <c r="Y14" s="61">
        <v>318033</v>
      </c>
      <c r="Z14" s="68" t="s">
        <v>240</v>
      </c>
      <c r="AA14" s="61" t="s">
        <v>231</v>
      </c>
      <c r="AB14" s="68">
        <v>1.1532137</v>
      </c>
      <c r="AC14" s="47">
        <v>175.93</v>
      </c>
      <c r="AD14" s="61">
        <v>166.63</v>
      </c>
      <c r="AE14" s="70">
        <f>+AC14-AD14</f>
        <v>9.3000000000000114</v>
      </c>
      <c r="AF14" s="61">
        <v>6300.88</v>
      </c>
      <c r="AG14" s="68" t="s">
        <v>228</v>
      </c>
      <c r="AH14" s="68">
        <v>192.16</v>
      </c>
      <c r="AI14" s="68" t="s">
        <v>139</v>
      </c>
      <c r="AJ14" s="68">
        <v>156.12</v>
      </c>
      <c r="AK14" s="68" t="s">
        <v>228</v>
      </c>
      <c r="AL14" s="61" t="s">
        <v>255</v>
      </c>
      <c r="AM14" s="68">
        <v>40</v>
      </c>
      <c r="AN14" s="68" t="s">
        <v>172</v>
      </c>
      <c r="AO14" s="68">
        <v>1234567</v>
      </c>
      <c r="AP14" s="107"/>
      <c r="AQ14" s="68"/>
      <c r="AR14" s="68" t="s">
        <v>228</v>
      </c>
      <c r="AS14" s="68"/>
      <c r="AT14" s="68" t="s">
        <v>145</v>
      </c>
      <c r="AU14" s="68"/>
      <c r="AV14" s="107"/>
      <c r="AW14" s="68" t="s">
        <v>174</v>
      </c>
      <c r="AX14" s="68">
        <v>1.1532137</v>
      </c>
      <c r="AY14" s="61">
        <v>30000</v>
      </c>
      <c r="AZ14" s="61">
        <v>6273.09</v>
      </c>
      <c r="BA14" s="42"/>
      <c r="BB14" s="61" t="s">
        <v>146</v>
      </c>
      <c r="BC14" s="68" t="s">
        <v>147</v>
      </c>
      <c r="BD14" s="61" t="s">
        <v>242</v>
      </c>
      <c r="BE14" s="50" t="s">
        <v>125</v>
      </c>
      <c r="BF14" s="49"/>
      <c r="BG14" s="49"/>
      <c r="BH14" s="49"/>
      <c r="BI14" s="61">
        <v>9.3000000000000007</v>
      </c>
      <c r="BJ14" s="68" t="s">
        <v>231</v>
      </c>
      <c r="BK14" s="107"/>
      <c r="BL14" s="68" t="s">
        <v>147</v>
      </c>
      <c r="BM14" s="61" t="s">
        <v>242</v>
      </c>
      <c r="BN14" s="50" t="s">
        <v>125</v>
      </c>
      <c r="BO14" s="50"/>
      <c r="BP14" s="50"/>
      <c r="BQ14" s="50"/>
      <c r="BR14" s="107"/>
      <c r="BS14" s="68"/>
      <c r="BT14" s="50"/>
      <c r="BU14" s="50"/>
      <c r="BV14" s="50"/>
      <c r="BW14" s="50"/>
      <c r="BX14" s="50"/>
      <c r="BY14" s="50"/>
      <c r="BZ14" s="50"/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  <c r="CQ14" s="50"/>
      <c r="CR14" s="50"/>
      <c r="CS14" s="50"/>
      <c r="CT14" s="50"/>
      <c r="CU14" s="51"/>
    </row>
    <row r="15" spans="1:106" s="34" customFormat="1" ht="14.45" customHeight="1" x14ac:dyDescent="0.25">
      <c r="A15" s="71"/>
      <c r="B15" s="72" t="s">
        <v>256</v>
      </c>
      <c r="C15" s="73" t="s">
        <v>257</v>
      </c>
      <c r="D15" s="60" t="s">
        <v>224</v>
      </c>
      <c r="E15" s="76">
        <v>0.7070138888884685</v>
      </c>
      <c r="F15" s="60" t="s">
        <v>258</v>
      </c>
      <c r="G15" s="75" t="s">
        <v>259</v>
      </c>
      <c r="H15" s="75" t="s">
        <v>260</v>
      </c>
      <c r="I15" s="75" t="s">
        <v>224</v>
      </c>
      <c r="J15" s="75" t="s">
        <v>156</v>
      </c>
      <c r="K15" s="75" t="s">
        <v>228</v>
      </c>
      <c r="L15" s="75" t="s">
        <v>119</v>
      </c>
      <c r="M15" s="60" t="s">
        <v>120</v>
      </c>
      <c r="N15" s="60">
        <v>30021809</v>
      </c>
      <c r="O15" s="60" t="s">
        <v>261</v>
      </c>
      <c r="P15" s="75" t="s">
        <v>123</v>
      </c>
      <c r="Q15" s="75" t="s">
        <v>124</v>
      </c>
      <c r="R15" s="60" t="s">
        <v>125</v>
      </c>
      <c r="S15" s="60">
        <v>7775011241</v>
      </c>
      <c r="T15" s="75">
        <v>983031158</v>
      </c>
      <c r="U15" s="60" t="s">
        <v>160</v>
      </c>
      <c r="V15" s="75">
        <v>903</v>
      </c>
      <c r="W15" s="75" t="s">
        <v>162</v>
      </c>
      <c r="X15" s="75" t="s">
        <v>131</v>
      </c>
      <c r="Y15" s="60">
        <v>318033</v>
      </c>
      <c r="Z15" s="75" t="s">
        <v>240</v>
      </c>
      <c r="AA15" s="60" t="s">
        <v>139</v>
      </c>
      <c r="AB15" s="75" t="s">
        <v>228</v>
      </c>
      <c r="AC15" s="47">
        <v>146.19</v>
      </c>
      <c r="AD15" s="60">
        <v>120</v>
      </c>
      <c r="AE15" s="70">
        <f>+AC15-AD15</f>
        <v>26.189999999999998</v>
      </c>
      <c r="AF15" s="60">
        <v>3894.96</v>
      </c>
      <c r="AG15" s="75" t="s">
        <v>228</v>
      </c>
      <c r="AH15" s="75">
        <v>120</v>
      </c>
      <c r="AI15" s="75" t="s">
        <v>139</v>
      </c>
      <c r="AJ15" s="75">
        <v>1</v>
      </c>
      <c r="AK15" s="75" t="s">
        <v>228</v>
      </c>
      <c r="AL15" s="60" t="s">
        <v>262</v>
      </c>
      <c r="AM15" s="75" t="s">
        <v>228</v>
      </c>
      <c r="AN15" s="75" t="s">
        <v>263</v>
      </c>
      <c r="AO15" s="75">
        <v>1234567</v>
      </c>
      <c r="AP15" s="110"/>
      <c r="AQ15" s="75"/>
      <c r="AR15" s="75" t="s">
        <v>228</v>
      </c>
      <c r="AS15" s="75"/>
      <c r="AT15" s="75" t="s">
        <v>145</v>
      </c>
      <c r="AU15" s="75"/>
      <c r="AV15" s="110"/>
      <c r="AW15" s="75" t="s">
        <v>139</v>
      </c>
      <c r="AX15" s="75" t="s">
        <v>228</v>
      </c>
      <c r="AY15" s="60">
        <v>120</v>
      </c>
      <c r="AZ15" s="60">
        <v>3894.96</v>
      </c>
      <c r="BA15" s="42"/>
      <c r="BB15" s="60" t="s">
        <v>146</v>
      </c>
      <c r="BC15" s="75" t="s">
        <v>147</v>
      </c>
      <c r="BD15" s="60" t="s">
        <v>264</v>
      </c>
      <c r="BE15" s="50" t="s">
        <v>125</v>
      </c>
      <c r="BF15" s="49"/>
      <c r="BG15" s="49"/>
      <c r="BH15" s="49"/>
      <c r="BI15" s="60">
        <v>10.78</v>
      </c>
      <c r="BJ15" s="75" t="s">
        <v>139</v>
      </c>
      <c r="BK15" s="60" t="s">
        <v>149</v>
      </c>
      <c r="BL15" s="75" t="s">
        <v>147</v>
      </c>
      <c r="BM15" s="60" t="s">
        <v>264</v>
      </c>
      <c r="BN15" s="50" t="s">
        <v>125</v>
      </c>
      <c r="BO15" s="50"/>
      <c r="BP15" s="50"/>
      <c r="BQ15" s="50"/>
      <c r="BR15" s="60">
        <v>15.41</v>
      </c>
      <c r="BS15" s="75" t="s">
        <v>139</v>
      </c>
      <c r="BT15" s="50"/>
      <c r="BU15" s="50"/>
      <c r="BV15" s="50"/>
      <c r="BW15" s="50"/>
      <c r="BX15" s="50"/>
      <c r="BY15" s="50"/>
      <c r="BZ15" s="50"/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  <c r="CQ15" s="50"/>
      <c r="CR15" s="50"/>
      <c r="CS15" s="50"/>
      <c r="CT15" s="50"/>
      <c r="CU15" s="51"/>
    </row>
    <row r="16" spans="1:106" ht="15" x14ac:dyDescent="0.25">
      <c r="A16" s="77"/>
      <c r="B16" s="72" t="s">
        <v>265</v>
      </c>
      <c r="C16" s="78" t="s">
        <v>266</v>
      </c>
      <c r="D16" s="60" t="s">
        <v>224</v>
      </c>
      <c r="E16" s="79">
        <v>0.47150462962963502</v>
      </c>
      <c r="F16" s="60" t="s">
        <v>267</v>
      </c>
      <c r="G16" s="78" t="s">
        <v>268</v>
      </c>
      <c r="H16" s="78" t="s">
        <v>269</v>
      </c>
      <c r="I16" s="78" t="s">
        <v>224</v>
      </c>
      <c r="J16" s="78" t="s">
        <v>118</v>
      </c>
      <c r="K16" s="78"/>
      <c r="L16" s="78" t="s">
        <v>119</v>
      </c>
      <c r="M16" s="60" t="s">
        <v>120</v>
      </c>
      <c r="N16" s="60">
        <v>30056293</v>
      </c>
      <c r="O16" s="60" t="s">
        <v>122</v>
      </c>
      <c r="P16" s="78" t="s">
        <v>123</v>
      </c>
      <c r="Q16" s="78" t="s">
        <v>124</v>
      </c>
      <c r="R16" s="60" t="s">
        <v>183</v>
      </c>
      <c r="S16" s="60">
        <v>19673860</v>
      </c>
      <c r="T16" s="78">
        <v>983031158</v>
      </c>
      <c r="U16" s="60" t="s">
        <v>128</v>
      </c>
      <c r="V16" s="78">
        <v>600</v>
      </c>
      <c r="W16" s="78" t="s">
        <v>130</v>
      </c>
      <c r="X16" s="78" t="s">
        <v>131</v>
      </c>
      <c r="Y16" s="60">
        <v>318025</v>
      </c>
      <c r="Z16" s="78" t="s">
        <v>270</v>
      </c>
      <c r="AA16" s="60" t="s">
        <v>187</v>
      </c>
      <c r="AB16" s="78">
        <v>37.700000000000003</v>
      </c>
      <c r="AC16" s="47">
        <v>15430</v>
      </c>
      <c r="AD16" s="60">
        <v>15080</v>
      </c>
      <c r="AE16" s="80">
        <v>350</v>
      </c>
      <c r="AF16" s="60">
        <v>15080</v>
      </c>
      <c r="AG16" s="78"/>
      <c r="AH16" s="78">
        <v>400</v>
      </c>
      <c r="AI16" s="78" t="s">
        <v>139</v>
      </c>
      <c r="AJ16" s="78">
        <v>1</v>
      </c>
      <c r="AK16" s="78"/>
      <c r="AL16" s="60" t="s">
        <v>271</v>
      </c>
      <c r="AM16" s="78"/>
      <c r="AN16" s="78" t="s">
        <v>272</v>
      </c>
      <c r="AO16" s="78">
        <v>7776665</v>
      </c>
      <c r="AP16" s="110"/>
      <c r="AQ16" s="81"/>
      <c r="AR16" s="81"/>
      <c r="AS16" s="81"/>
      <c r="AT16" s="78" t="s">
        <v>145</v>
      </c>
      <c r="AU16" s="78"/>
      <c r="AV16" s="60" t="s">
        <v>187</v>
      </c>
      <c r="AW16" s="78" t="s">
        <v>139</v>
      </c>
      <c r="AX16" s="78">
        <v>37.700000000000003</v>
      </c>
      <c r="AY16" s="60">
        <v>400</v>
      </c>
      <c r="AZ16" s="60">
        <v>15080</v>
      </c>
      <c r="BA16" s="78"/>
      <c r="BB16" s="60" t="s">
        <v>146</v>
      </c>
      <c r="BC16" s="78" t="s">
        <v>147</v>
      </c>
      <c r="BD16" s="60" t="s">
        <v>196</v>
      </c>
      <c r="BE16" s="81"/>
      <c r="BF16" s="81"/>
      <c r="BG16" s="81"/>
      <c r="BH16" s="82"/>
      <c r="BI16" s="60">
        <v>350</v>
      </c>
      <c r="BJ16" s="78" t="s">
        <v>187</v>
      </c>
      <c r="BK16" s="113"/>
      <c r="BL16" s="83"/>
      <c r="BM16" s="107"/>
      <c r="BN16" s="83"/>
      <c r="BO16" s="83"/>
      <c r="BP16" s="78"/>
      <c r="BQ16" s="78"/>
      <c r="BR16" s="110"/>
      <c r="BS16" s="78"/>
      <c r="BT16" s="82"/>
      <c r="BU16" s="78"/>
      <c r="BV16" s="78"/>
      <c r="BW16" s="81"/>
      <c r="BX16" s="84"/>
      <c r="BY16" s="85"/>
      <c r="BZ16" s="85"/>
      <c r="CA16" s="85"/>
      <c r="CB16" s="85"/>
      <c r="CC16" s="85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</row>
    <row r="17" spans="1:99" ht="15" x14ac:dyDescent="0.25">
      <c r="A17" s="82"/>
      <c r="B17" s="36" t="s">
        <v>273</v>
      </c>
      <c r="C17" s="86" t="s">
        <v>274</v>
      </c>
      <c r="D17" s="87" t="s">
        <v>224</v>
      </c>
      <c r="E17" s="88">
        <v>0.69283564814759302</v>
      </c>
      <c r="F17" s="87" t="s">
        <v>275</v>
      </c>
      <c r="G17" s="86" t="s">
        <v>276</v>
      </c>
      <c r="H17" s="86" t="s">
        <v>277</v>
      </c>
      <c r="I17" s="86" t="s">
        <v>224</v>
      </c>
      <c r="J17" s="86" t="s">
        <v>156</v>
      </c>
      <c r="K17" s="86"/>
      <c r="L17" s="86" t="s">
        <v>119</v>
      </c>
      <c r="M17" s="87" t="s">
        <v>120</v>
      </c>
      <c r="N17" s="87">
        <v>23057027</v>
      </c>
      <c r="O17" s="87" t="s">
        <v>158</v>
      </c>
      <c r="P17" s="86" t="s">
        <v>123</v>
      </c>
      <c r="Q17" s="86" t="s">
        <v>124</v>
      </c>
      <c r="R17" s="87" t="s">
        <v>183</v>
      </c>
      <c r="S17" s="87">
        <v>19586907</v>
      </c>
      <c r="T17" s="86">
        <v>983031158</v>
      </c>
      <c r="U17" s="87" t="s">
        <v>160</v>
      </c>
      <c r="V17" s="86">
        <v>606</v>
      </c>
      <c r="W17" s="86" t="s">
        <v>162</v>
      </c>
      <c r="X17" s="86" t="s">
        <v>131</v>
      </c>
      <c r="Y17" s="87">
        <v>318033</v>
      </c>
      <c r="Z17" s="86" t="s">
        <v>240</v>
      </c>
      <c r="AA17" s="87" t="s">
        <v>187</v>
      </c>
      <c r="AB17" s="86">
        <v>33.883566999999999</v>
      </c>
      <c r="AC17" s="47">
        <v>3830.52</v>
      </c>
      <c r="AD17" s="87">
        <v>3480.52</v>
      </c>
      <c r="AE17" s="86"/>
      <c r="AF17" s="87">
        <v>3480.52</v>
      </c>
      <c r="AG17" s="86"/>
      <c r="AH17" s="86">
        <v>102.72</v>
      </c>
      <c r="AI17" s="86" t="s">
        <v>139</v>
      </c>
      <c r="AJ17" s="86">
        <v>1.5382</v>
      </c>
      <c r="AK17" s="86"/>
      <c r="AL17" s="87" t="s">
        <v>278</v>
      </c>
      <c r="AM17" s="86"/>
      <c r="AN17" s="86" t="s">
        <v>279</v>
      </c>
      <c r="AO17" s="86">
        <v>6767679</v>
      </c>
      <c r="AP17" s="111"/>
      <c r="AQ17" s="81"/>
      <c r="AR17" s="81"/>
      <c r="AS17" s="81"/>
      <c r="AT17" s="86" t="s">
        <v>145</v>
      </c>
      <c r="AU17" s="86"/>
      <c r="AV17" s="87" t="s">
        <v>187</v>
      </c>
      <c r="AW17" s="86" t="s">
        <v>165</v>
      </c>
      <c r="AX17" s="86">
        <v>33.883566999999999</v>
      </c>
      <c r="AY17" s="87">
        <v>158</v>
      </c>
      <c r="AZ17" s="87">
        <v>3480.52</v>
      </c>
      <c r="BA17" s="86"/>
      <c r="BB17" s="87" t="s">
        <v>146</v>
      </c>
      <c r="BC17" s="86" t="s">
        <v>147</v>
      </c>
      <c r="BD17" s="87" t="s">
        <v>280</v>
      </c>
      <c r="BE17" s="81"/>
      <c r="BF17" s="81"/>
      <c r="BG17" s="81"/>
      <c r="BH17" s="82"/>
      <c r="BI17" s="87">
        <v>350</v>
      </c>
      <c r="BJ17" s="86" t="s">
        <v>187</v>
      </c>
      <c r="BK17" s="114"/>
      <c r="BL17" s="86"/>
      <c r="BM17" s="111"/>
      <c r="BN17" s="86"/>
      <c r="BO17" s="86"/>
      <c r="BP17" s="86"/>
      <c r="BQ17" s="86"/>
      <c r="BR17" s="111"/>
      <c r="BS17" s="86"/>
      <c r="BT17" s="82"/>
      <c r="BU17" s="86"/>
      <c r="BV17" s="86"/>
      <c r="BW17" s="81"/>
      <c r="BX17" s="84"/>
      <c r="BY17" s="85"/>
      <c r="BZ17" s="85"/>
      <c r="CA17" s="85"/>
      <c r="CB17" s="85"/>
      <c r="CC17" s="85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</row>
    <row r="18" spans="1:99" ht="15" x14ac:dyDescent="0.25">
      <c r="A18" s="89"/>
      <c r="B18" s="72" t="s">
        <v>281</v>
      </c>
      <c r="C18" s="90" t="s">
        <v>282</v>
      </c>
      <c r="D18" s="61" t="s">
        <v>224</v>
      </c>
      <c r="E18" s="91">
        <v>0.55278935185197042</v>
      </c>
      <c r="F18" s="61" t="s">
        <v>283</v>
      </c>
      <c r="G18" s="90" t="s">
        <v>284</v>
      </c>
      <c r="H18" s="90" t="s">
        <v>285</v>
      </c>
      <c r="I18" s="90" t="s">
        <v>224</v>
      </c>
      <c r="J18" s="90" t="s">
        <v>156</v>
      </c>
      <c r="K18" s="90"/>
      <c r="L18" s="90" t="s">
        <v>119</v>
      </c>
      <c r="M18" s="61" t="s">
        <v>120</v>
      </c>
      <c r="N18" s="61">
        <v>23057027</v>
      </c>
      <c r="O18" s="61" t="s">
        <v>158</v>
      </c>
      <c r="P18" s="90" t="s">
        <v>123</v>
      </c>
      <c r="Q18" s="90" t="s">
        <v>124</v>
      </c>
      <c r="R18" s="61" t="s">
        <v>183</v>
      </c>
      <c r="S18" s="61">
        <v>19586907</v>
      </c>
      <c r="T18" s="90">
        <v>983031158</v>
      </c>
      <c r="U18" s="61" t="s">
        <v>160</v>
      </c>
      <c r="V18" s="90">
        <v>606</v>
      </c>
      <c r="W18" s="90" t="s">
        <v>162</v>
      </c>
      <c r="X18" s="90" t="s">
        <v>131</v>
      </c>
      <c r="Y18" s="61">
        <v>318033</v>
      </c>
      <c r="Z18" s="90" t="s">
        <v>240</v>
      </c>
      <c r="AA18" s="61" t="s">
        <v>187</v>
      </c>
      <c r="AB18" s="90">
        <v>33.843293899999999</v>
      </c>
      <c r="AC18" s="47">
        <v>2552.86</v>
      </c>
      <c r="AD18" s="61">
        <v>2202.86</v>
      </c>
      <c r="AE18" s="90"/>
      <c r="AF18" s="61">
        <v>2202.86</v>
      </c>
      <c r="AG18" s="90"/>
      <c r="AH18" s="90">
        <v>65.09</v>
      </c>
      <c r="AI18" s="90" t="s">
        <v>139</v>
      </c>
      <c r="AJ18" s="90">
        <v>1.5363</v>
      </c>
      <c r="AK18" s="90"/>
      <c r="AL18" s="61" t="s">
        <v>286</v>
      </c>
      <c r="AM18" s="90"/>
      <c r="AN18" s="90" t="s">
        <v>279</v>
      </c>
      <c r="AO18" s="90">
        <v>5656578</v>
      </c>
      <c r="AP18" s="107"/>
      <c r="AQ18" s="92"/>
      <c r="AR18" s="92"/>
      <c r="AS18" s="92"/>
      <c r="AT18" s="90" t="s">
        <v>145</v>
      </c>
      <c r="AU18" s="90"/>
      <c r="AV18" s="61" t="s">
        <v>187</v>
      </c>
      <c r="AW18" s="90" t="s">
        <v>165</v>
      </c>
      <c r="AX18" s="90">
        <v>33.843293899999999</v>
      </c>
      <c r="AY18" s="61">
        <v>100</v>
      </c>
      <c r="AZ18" s="61">
        <v>2202.86</v>
      </c>
      <c r="BA18" s="90"/>
      <c r="BB18" s="61" t="s">
        <v>146</v>
      </c>
      <c r="BC18" s="90" t="s">
        <v>147</v>
      </c>
      <c r="BD18" s="61" t="s">
        <v>280</v>
      </c>
      <c r="BE18" s="92"/>
      <c r="BF18" s="92"/>
      <c r="BG18" s="92"/>
      <c r="BH18" s="90"/>
      <c r="BI18" s="61">
        <v>350</v>
      </c>
      <c r="BJ18" s="90" t="s">
        <v>187</v>
      </c>
      <c r="BK18" s="113"/>
      <c r="BL18" s="90"/>
      <c r="BM18" s="107"/>
      <c r="BN18" s="90"/>
      <c r="BO18" s="90"/>
      <c r="BP18" s="90"/>
      <c r="BQ18" s="90"/>
      <c r="BR18" s="107"/>
      <c r="BS18" s="90"/>
      <c r="BT18" s="93"/>
      <c r="BU18" s="90"/>
      <c r="BV18" s="90"/>
      <c r="BW18" s="92"/>
      <c r="BX18" s="94"/>
      <c r="BY18" s="95"/>
      <c r="BZ18" s="95"/>
      <c r="CA18" s="95"/>
      <c r="CB18" s="95"/>
      <c r="CC18" s="95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</row>
    <row r="19" spans="1:99" ht="15" x14ac:dyDescent="0.25">
      <c r="A19" s="89"/>
      <c r="B19" s="96" t="s">
        <v>287</v>
      </c>
      <c r="C19" s="97" t="s">
        <v>218</v>
      </c>
      <c r="D19" s="61" t="s">
        <v>236</v>
      </c>
      <c r="E19" s="91">
        <v>0.58141203703780775</v>
      </c>
      <c r="F19" s="61" t="s">
        <v>288</v>
      </c>
      <c r="G19" s="90"/>
      <c r="H19" s="90"/>
      <c r="I19" s="90"/>
      <c r="J19" s="90"/>
      <c r="K19" s="90"/>
      <c r="L19" s="90"/>
      <c r="M19" s="113"/>
      <c r="N19" s="107"/>
      <c r="O19" s="107"/>
      <c r="P19" s="90"/>
      <c r="Q19" s="90"/>
      <c r="R19" s="107"/>
      <c r="S19" s="107"/>
      <c r="T19" s="90"/>
      <c r="U19" s="107"/>
      <c r="V19" s="90"/>
      <c r="W19" s="90"/>
      <c r="X19" s="90"/>
      <c r="Y19" s="107"/>
      <c r="Z19" s="90"/>
      <c r="AA19" s="107"/>
      <c r="AB19" s="90"/>
      <c r="AC19" s="47">
        <v>769.16</v>
      </c>
      <c r="AD19" s="107"/>
      <c r="AE19" s="90"/>
      <c r="AF19" s="107"/>
      <c r="AG19" s="90"/>
      <c r="AH19" s="98">
        <v>65.09</v>
      </c>
      <c r="AI19" s="98" t="s">
        <v>139</v>
      </c>
      <c r="AJ19" s="90"/>
      <c r="AK19" s="90"/>
      <c r="AL19" s="107"/>
      <c r="AM19" s="90"/>
      <c r="AN19" s="90"/>
      <c r="AO19" s="90"/>
      <c r="AP19" s="107"/>
      <c r="AQ19" s="99"/>
      <c r="AR19" s="99"/>
      <c r="AS19" s="99"/>
      <c r="AT19" s="90"/>
      <c r="AU19" s="90"/>
      <c r="AV19" s="107"/>
      <c r="AW19" s="90"/>
      <c r="AX19" s="90"/>
      <c r="AY19" s="107"/>
      <c r="AZ19" s="107"/>
      <c r="BA19" s="90"/>
      <c r="BB19" s="87" t="s">
        <v>146</v>
      </c>
      <c r="BC19" s="90"/>
      <c r="BD19" s="107"/>
      <c r="BE19" s="99"/>
      <c r="BF19" s="99"/>
      <c r="BG19" s="99"/>
      <c r="BH19" s="93"/>
      <c r="BI19" s="100">
        <v>769.16</v>
      </c>
      <c r="BJ19" s="98" t="s">
        <v>187</v>
      </c>
      <c r="BK19" s="113"/>
      <c r="BL19" s="90"/>
      <c r="BM19" s="107"/>
      <c r="BN19" s="90"/>
      <c r="BO19" s="90"/>
      <c r="BP19" s="90"/>
      <c r="BQ19" s="90"/>
      <c r="BR19" s="107"/>
      <c r="BS19" s="90"/>
      <c r="BT19" s="101"/>
      <c r="BU19" s="90"/>
      <c r="BV19" s="90"/>
      <c r="BW19" s="92"/>
      <c r="BX19" s="99"/>
      <c r="BY19" s="99"/>
      <c r="BZ19" s="99"/>
      <c r="CA19" s="99"/>
      <c r="CB19" s="99"/>
      <c r="CC19" s="99"/>
      <c r="CD19" s="99"/>
      <c r="CE19" s="99"/>
      <c r="CF19" s="99"/>
      <c r="CG19" s="99"/>
      <c r="CH19" s="99"/>
      <c r="CI19" s="99"/>
      <c r="CJ19" s="99"/>
      <c r="CK19" s="99"/>
      <c r="CL19" s="99"/>
      <c r="CM19" s="99"/>
      <c r="CN19" s="99"/>
      <c r="CO19" s="99"/>
      <c r="CP19" s="99"/>
      <c r="CQ19" s="99"/>
      <c r="CR19" s="99"/>
      <c r="CS19" s="99"/>
      <c r="CT19" s="99"/>
      <c r="CU19" s="99"/>
    </row>
    <row r="20" spans="1:99" ht="16.5" customHeight="1" x14ac:dyDescent="0.25">
      <c r="B20" s="72" t="s">
        <v>360</v>
      </c>
    </row>
    <row r="21" spans="1:99" ht="16.5" customHeight="1" x14ac:dyDescent="0.25">
      <c r="B21" s="96" t="s">
        <v>287</v>
      </c>
    </row>
    <row r="22" spans="1:99" ht="16.5" customHeight="1" x14ac:dyDescent="0.25">
      <c r="B22" s="72" t="s">
        <v>361</v>
      </c>
    </row>
    <row r="23" spans="1:99" ht="16.5" customHeight="1" x14ac:dyDescent="0.25">
      <c r="B23" s="96" t="s">
        <v>287</v>
      </c>
    </row>
  </sheetData>
  <mergeCells count="2">
    <mergeCell ref="N4:AG4"/>
    <mergeCell ref="CW4:DB4"/>
  </mergeCells>
  <phoneticPr fontId="31" type="noConversion"/>
  <dataValidations count="1">
    <dataValidation type="list" allowBlank="1" showInputMessage="1" showErrorMessage="1" sqref="CW6:DB10" xr:uid="{00000000-0002-0000-0000-000000000000}">
      <formula1>"Yes,No"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1"/>
  <sheetViews>
    <sheetView workbookViewId="0"/>
  </sheetViews>
  <sheetFormatPr defaultRowHeight="15" x14ac:dyDescent="0.25"/>
  <cols>
    <col min="1" max="1" width="10" customWidth="1"/>
    <col min="2" max="2" width="55" customWidth="1"/>
    <col min="3" max="3" width="40" customWidth="1"/>
    <col min="4" max="4" width="20" customWidth="1"/>
    <col min="5" max="5" width="50" customWidth="1"/>
  </cols>
  <sheetData>
    <row r="1" spans="1:5" x14ac:dyDescent="0.25">
      <c r="A1" s="102" t="s">
        <v>289</v>
      </c>
      <c r="B1" s="102" t="s">
        <v>290</v>
      </c>
      <c r="C1" s="102" t="s">
        <v>291</v>
      </c>
      <c r="D1" s="102" t="s">
        <v>5</v>
      </c>
      <c r="E1" s="102" t="s">
        <v>104</v>
      </c>
    </row>
    <row r="2" spans="1:5" x14ac:dyDescent="0.25">
      <c r="A2">
        <v>6</v>
      </c>
      <c r="B2" t="s">
        <v>11</v>
      </c>
      <c r="C2" s="103" t="s">
        <v>115</v>
      </c>
      <c r="D2" s="103" t="s">
        <v>292</v>
      </c>
      <c r="E2" t="s">
        <v>293</v>
      </c>
    </row>
    <row r="3" spans="1:5" x14ac:dyDescent="0.25">
      <c r="A3">
        <v>6</v>
      </c>
      <c r="B3" t="s">
        <v>7</v>
      </c>
      <c r="C3" s="103" t="s">
        <v>111</v>
      </c>
      <c r="D3" s="103" t="s">
        <v>292</v>
      </c>
      <c r="E3" t="s">
        <v>293</v>
      </c>
    </row>
    <row r="4" spans="1:5" x14ac:dyDescent="0.25">
      <c r="A4">
        <v>6</v>
      </c>
      <c r="B4" t="s">
        <v>9</v>
      </c>
      <c r="C4" s="103" t="s">
        <v>113</v>
      </c>
      <c r="D4" s="103" t="s">
        <v>292</v>
      </c>
      <c r="E4" t="s">
        <v>293</v>
      </c>
    </row>
    <row r="5" spans="1:5" x14ac:dyDescent="0.25">
      <c r="A5">
        <v>6</v>
      </c>
      <c r="B5" t="s">
        <v>294</v>
      </c>
      <c r="C5" s="103" t="s">
        <v>126</v>
      </c>
      <c r="D5" s="103" t="s">
        <v>292</v>
      </c>
      <c r="E5" t="s">
        <v>293</v>
      </c>
    </row>
    <row r="6" spans="1:5" x14ac:dyDescent="0.25">
      <c r="A6">
        <v>6</v>
      </c>
      <c r="B6" t="s">
        <v>32</v>
      </c>
      <c r="C6" s="103" t="s">
        <v>134</v>
      </c>
      <c r="D6" s="103" t="s">
        <v>292</v>
      </c>
      <c r="E6" t="s">
        <v>293</v>
      </c>
    </row>
    <row r="7" spans="1:5" x14ac:dyDescent="0.25">
      <c r="A7">
        <v>6</v>
      </c>
      <c r="B7" t="s">
        <v>295</v>
      </c>
      <c r="C7" s="103" t="s">
        <v>296</v>
      </c>
      <c r="D7" s="103" t="s">
        <v>292</v>
      </c>
      <c r="E7" t="s">
        <v>293</v>
      </c>
    </row>
    <row r="8" spans="1:5" x14ac:dyDescent="0.25">
      <c r="A8">
        <v>6</v>
      </c>
      <c r="B8" t="s">
        <v>35</v>
      </c>
      <c r="C8" s="103" t="s">
        <v>136</v>
      </c>
      <c r="D8" s="103" t="s">
        <v>292</v>
      </c>
      <c r="E8" t="s">
        <v>293</v>
      </c>
    </row>
    <row r="9" spans="1:5" x14ac:dyDescent="0.25">
      <c r="A9">
        <v>6</v>
      </c>
      <c r="B9" t="s">
        <v>37</v>
      </c>
      <c r="C9" s="103" t="s">
        <v>137</v>
      </c>
      <c r="D9" s="103" t="s">
        <v>292</v>
      </c>
      <c r="E9" t="s">
        <v>293</v>
      </c>
    </row>
    <row r="10" spans="1:5" x14ac:dyDescent="0.25">
      <c r="A10">
        <v>6</v>
      </c>
      <c r="B10" t="s">
        <v>30</v>
      </c>
      <c r="C10" s="103" t="s">
        <v>132</v>
      </c>
      <c r="D10" s="103" t="s">
        <v>292</v>
      </c>
      <c r="E10" t="s">
        <v>293</v>
      </c>
    </row>
    <row r="11" spans="1:5" x14ac:dyDescent="0.25">
      <c r="A11">
        <v>6</v>
      </c>
      <c r="B11" t="s">
        <v>56</v>
      </c>
      <c r="C11" s="103" t="s">
        <v>136</v>
      </c>
      <c r="D11" s="103" t="s">
        <v>292</v>
      </c>
      <c r="E11" t="s">
        <v>293</v>
      </c>
    </row>
    <row r="12" spans="1:5" x14ac:dyDescent="0.25">
      <c r="A12">
        <v>6</v>
      </c>
      <c r="B12" t="s">
        <v>57</v>
      </c>
      <c r="C12" s="103" t="s">
        <v>137</v>
      </c>
      <c r="D12" s="103" t="s">
        <v>292</v>
      </c>
      <c r="E12" t="s">
        <v>293</v>
      </c>
    </row>
    <row r="13" spans="1:5" x14ac:dyDescent="0.25">
      <c r="A13">
        <v>6</v>
      </c>
      <c r="B13" t="s">
        <v>297</v>
      </c>
      <c r="C13" s="103" t="s">
        <v>120</v>
      </c>
      <c r="D13" s="103" t="s">
        <v>292</v>
      </c>
      <c r="E13" t="s">
        <v>293</v>
      </c>
    </row>
    <row r="14" spans="1:5" x14ac:dyDescent="0.25">
      <c r="A14">
        <v>6</v>
      </c>
      <c r="B14" t="s">
        <v>23</v>
      </c>
      <c r="C14" s="103" t="s">
        <v>125</v>
      </c>
      <c r="D14" s="103" t="s">
        <v>292</v>
      </c>
      <c r="E14" t="s">
        <v>293</v>
      </c>
    </row>
    <row r="15" spans="1:5" x14ac:dyDescent="0.25">
      <c r="A15">
        <v>6</v>
      </c>
      <c r="B15" t="s">
        <v>47</v>
      </c>
      <c r="C15" s="104" t="s">
        <v>298</v>
      </c>
      <c r="D15" s="104" t="s">
        <v>299</v>
      </c>
      <c r="E15" t="s">
        <v>144</v>
      </c>
    </row>
    <row r="16" spans="1:5" x14ac:dyDescent="0.25">
      <c r="A16">
        <v>6</v>
      </c>
      <c r="B16" t="s">
        <v>43</v>
      </c>
      <c r="C16" s="103" t="s">
        <v>141</v>
      </c>
      <c r="D16" s="103" t="s">
        <v>292</v>
      </c>
      <c r="E16" t="s">
        <v>293</v>
      </c>
    </row>
    <row r="17" spans="1:5" x14ac:dyDescent="0.25">
      <c r="A17">
        <v>6</v>
      </c>
      <c r="B17" t="s">
        <v>53</v>
      </c>
      <c r="C17" s="104" t="s">
        <v>298</v>
      </c>
      <c r="D17" s="104" t="s">
        <v>299</v>
      </c>
      <c r="E17" t="s">
        <v>144</v>
      </c>
    </row>
    <row r="18" spans="1:5" x14ac:dyDescent="0.25">
      <c r="A18">
        <v>6</v>
      </c>
      <c r="B18" t="s">
        <v>26</v>
      </c>
      <c r="C18" s="103" t="s">
        <v>128</v>
      </c>
      <c r="D18" s="103" t="s">
        <v>292</v>
      </c>
      <c r="E18" t="s">
        <v>293</v>
      </c>
    </row>
    <row r="19" spans="1:5" x14ac:dyDescent="0.25">
      <c r="A19">
        <v>6</v>
      </c>
      <c r="B19" t="s">
        <v>19</v>
      </c>
      <c r="C19" s="103" t="s">
        <v>121</v>
      </c>
      <c r="D19" s="103" t="s">
        <v>292</v>
      </c>
      <c r="E19" t="s">
        <v>293</v>
      </c>
    </row>
    <row r="20" spans="1:5" x14ac:dyDescent="0.25">
      <c r="A20">
        <v>6</v>
      </c>
      <c r="B20" t="s">
        <v>20</v>
      </c>
      <c r="C20" s="103" t="s">
        <v>122</v>
      </c>
      <c r="D20" s="103" t="s">
        <v>292</v>
      </c>
      <c r="E20" t="s">
        <v>293</v>
      </c>
    </row>
    <row r="21" spans="1:5" x14ac:dyDescent="0.25">
      <c r="A21">
        <v>6</v>
      </c>
      <c r="B21" t="s">
        <v>59</v>
      </c>
      <c r="C21" s="103" t="s">
        <v>146</v>
      </c>
      <c r="D21" s="103" t="s">
        <v>292</v>
      </c>
      <c r="E21" t="s">
        <v>300</v>
      </c>
    </row>
    <row r="22" spans="1:5" x14ac:dyDescent="0.25">
      <c r="A22">
        <v>6</v>
      </c>
      <c r="B22" t="s">
        <v>61</v>
      </c>
      <c r="C22" s="103" t="s">
        <v>148</v>
      </c>
      <c r="D22" s="103" t="s">
        <v>292</v>
      </c>
      <c r="E22" t="s">
        <v>300</v>
      </c>
    </row>
    <row r="23" spans="1:5" x14ac:dyDescent="0.25">
      <c r="A23">
        <v>6</v>
      </c>
      <c r="B23" t="s">
        <v>66</v>
      </c>
      <c r="C23" s="103" t="s">
        <v>301</v>
      </c>
      <c r="D23" s="103" t="s">
        <v>292</v>
      </c>
      <c r="E23" t="s">
        <v>300</v>
      </c>
    </row>
    <row r="24" spans="1:5" x14ac:dyDescent="0.25">
      <c r="A24">
        <v>6</v>
      </c>
      <c r="B24" t="s">
        <v>68</v>
      </c>
      <c r="C24" s="103" t="s">
        <v>149</v>
      </c>
      <c r="D24" s="103" t="s">
        <v>292</v>
      </c>
      <c r="E24" t="s">
        <v>300</v>
      </c>
    </row>
    <row r="25" spans="1:5" x14ac:dyDescent="0.25">
      <c r="A25">
        <v>6</v>
      </c>
      <c r="B25" t="s">
        <v>70</v>
      </c>
      <c r="C25" s="103" t="s">
        <v>148</v>
      </c>
      <c r="D25" s="103" t="s">
        <v>292</v>
      </c>
      <c r="E25" t="s">
        <v>300</v>
      </c>
    </row>
    <row r="26" spans="1:5" x14ac:dyDescent="0.25">
      <c r="A26">
        <v>6</v>
      </c>
      <c r="B26" t="s">
        <v>75</v>
      </c>
      <c r="C26" s="103" t="s">
        <v>302</v>
      </c>
      <c r="D26" s="103" t="s">
        <v>292</v>
      </c>
      <c r="E26" t="s">
        <v>300</v>
      </c>
    </row>
    <row r="27" spans="1:5" x14ac:dyDescent="0.25">
      <c r="A27">
        <v>7</v>
      </c>
      <c r="B27" t="s">
        <v>11</v>
      </c>
      <c r="C27" s="103" t="s">
        <v>153</v>
      </c>
      <c r="D27" s="103" t="s">
        <v>292</v>
      </c>
      <c r="E27" t="s">
        <v>293</v>
      </c>
    </row>
    <row r="28" spans="1:5" x14ac:dyDescent="0.25">
      <c r="A28">
        <v>7</v>
      </c>
      <c r="B28" t="s">
        <v>7</v>
      </c>
      <c r="C28" s="103" t="s">
        <v>150</v>
      </c>
      <c r="D28" s="103" t="s">
        <v>292</v>
      </c>
      <c r="E28" t="s">
        <v>293</v>
      </c>
    </row>
    <row r="29" spans="1:5" x14ac:dyDescent="0.25">
      <c r="A29">
        <v>7</v>
      </c>
      <c r="B29" t="s">
        <v>9</v>
      </c>
      <c r="C29" s="103" t="s">
        <v>113</v>
      </c>
      <c r="D29" s="103" t="s">
        <v>292</v>
      </c>
      <c r="E29" t="s">
        <v>293</v>
      </c>
    </row>
    <row r="30" spans="1:5" x14ac:dyDescent="0.25">
      <c r="A30">
        <v>7</v>
      </c>
      <c r="B30" t="s">
        <v>294</v>
      </c>
      <c r="C30" s="103" t="s">
        <v>159</v>
      </c>
      <c r="D30" s="103" t="s">
        <v>292</v>
      </c>
      <c r="E30" t="s">
        <v>293</v>
      </c>
    </row>
    <row r="31" spans="1:5" x14ac:dyDescent="0.25">
      <c r="A31">
        <v>7</v>
      </c>
      <c r="B31" t="s">
        <v>32</v>
      </c>
      <c r="C31" s="103" t="s">
        <v>165</v>
      </c>
      <c r="D31" s="103" t="s">
        <v>292</v>
      </c>
      <c r="E31" t="s">
        <v>293</v>
      </c>
    </row>
    <row r="32" spans="1:5" x14ac:dyDescent="0.25">
      <c r="A32">
        <v>7</v>
      </c>
      <c r="B32" t="s">
        <v>295</v>
      </c>
      <c r="C32" s="103" t="s">
        <v>303</v>
      </c>
      <c r="D32" s="103" t="s">
        <v>292</v>
      </c>
      <c r="E32" t="s">
        <v>293</v>
      </c>
    </row>
    <row r="33" spans="1:5" x14ac:dyDescent="0.25">
      <c r="A33">
        <v>7</v>
      </c>
      <c r="B33" t="s">
        <v>35</v>
      </c>
      <c r="C33" s="103" t="s">
        <v>167</v>
      </c>
      <c r="D33" s="103" t="s">
        <v>292</v>
      </c>
      <c r="E33" t="s">
        <v>293</v>
      </c>
    </row>
    <row r="34" spans="1:5" x14ac:dyDescent="0.25">
      <c r="A34">
        <v>7</v>
      </c>
      <c r="B34" t="s">
        <v>37</v>
      </c>
      <c r="C34" s="103" t="s">
        <v>168</v>
      </c>
      <c r="D34" s="103" t="s">
        <v>292</v>
      </c>
      <c r="E34" t="s">
        <v>293</v>
      </c>
    </row>
    <row r="35" spans="1:5" x14ac:dyDescent="0.25">
      <c r="A35">
        <v>7</v>
      </c>
      <c r="B35" t="s">
        <v>30</v>
      </c>
      <c r="C35" s="103" t="s">
        <v>163</v>
      </c>
      <c r="D35" s="103" t="s">
        <v>292</v>
      </c>
      <c r="E35" t="s">
        <v>293</v>
      </c>
    </row>
    <row r="36" spans="1:5" x14ac:dyDescent="0.25">
      <c r="A36">
        <v>7</v>
      </c>
      <c r="B36" t="s">
        <v>56</v>
      </c>
      <c r="C36" s="103" t="s">
        <v>136</v>
      </c>
      <c r="D36" s="103" t="s">
        <v>292</v>
      </c>
      <c r="E36" t="s">
        <v>293</v>
      </c>
    </row>
    <row r="37" spans="1:5" x14ac:dyDescent="0.25">
      <c r="A37">
        <v>7</v>
      </c>
      <c r="B37" t="s">
        <v>57</v>
      </c>
      <c r="C37" s="103" t="s">
        <v>175</v>
      </c>
      <c r="D37" s="103" t="s">
        <v>292</v>
      </c>
      <c r="E37" t="s">
        <v>293</v>
      </c>
    </row>
    <row r="38" spans="1:5" x14ac:dyDescent="0.25">
      <c r="A38">
        <v>7</v>
      </c>
      <c r="B38" t="s">
        <v>297</v>
      </c>
      <c r="C38" s="103" t="s">
        <v>120</v>
      </c>
      <c r="D38" s="103" t="s">
        <v>292</v>
      </c>
      <c r="E38" t="s">
        <v>293</v>
      </c>
    </row>
    <row r="39" spans="1:5" x14ac:dyDescent="0.25">
      <c r="A39">
        <v>7</v>
      </c>
      <c r="B39" t="s">
        <v>23</v>
      </c>
      <c r="C39" s="103" t="s">
        <v>125</v>
      </c>
      <c r="D39" s="103" t="s">
        <v>292</v>
      </c>
      <c r="E39" t="s">
        <v>293</v>
      </c>
    </row>
    <row r="40" spans="1:5" x14ac:dyDescent="0.25">
      <c r="A40">
        <v>7</v>
      </c>
      <c r="B40" t="s">
        <v>47</v>
      </c>
      <c r="C40" s="104" t="s">
        <v>298</v>
      </c>
      <c r="D40" s="104" t="s">
        <v>299</v>
      </c>
      <c r="E40" t="s">
        <v>144</v>
      </c>
    </row>
    <row r="41" spans="1:5" x14ac:dyDescent="0.25">
      <c r="A41">
        <v>7</v>
      </c>
      <c r="B41" t="s">
        <v>43</v>
      </c>
      <c r="C41" s="103" t="s">
        <v>171</v>
      </c>
      <c r="D41" s="103" t="s">
        <v>292</v>
      </c>
      <c r="E41" t="s">
        <v>293</v>
      </c>
    </row>
    <row r="42" spans="1:5" x14ac:dyDescent="0.25">
      <c r="A42">
        <v>7</v>
      </c>
      <c r="B42" t="s">
        <v>53</v>
      </c>
      <c r="C42" s="104" t="s">
        <v>298</v>
      </c>
      <c r="D42" s="104" t="s">
        <v>299</v>
      </c>
      <c r="E42" t="s">
        <v>144</v>
      </c>
    </row>
    <row r="43" spans="1:5" x14ac:dyDescent="0.25">
      <c r="A43">
        <v>7</v>
      </c>
      <c r="B43" t="s">
        <v>26</v>
      </c>
      <c r="C43" s="103" t="s">
        <v>160</v>
      </c>
      <c r="D43" s="103" t="s">
        <v>292</v>
      </c>
      <c r="E43" t="s">
        <v>293</v>
      </c>
    </row>
    <row r="44" spans="1:5" x14ac:dyDescent="0.25">
      <c r="A44">
        <v>7</v>
      </c>
      <c r="B44" t="s">
        <v>19</v>
      </c>
      <c r="C44" s="103" t="s">
        <v>157</v>
      </c>
      <c r="D44" s="103" t="s">
        <v>292</v>
      </c>
      <c r="E44" t="s">
        <v>293</v>
      </c>
    </row>
    <row r="45" spans="1:5" x14ac:dyDescent="0.25">
      <c r="A45">
        <v>7</v>
      </c>
      <c r="B45" t="s">
        <v>20</v>
      </c>
      <c r="C45" s="103" t="s">
        <v>158</v>
      </c>
      <c r="D45" s="103" t="s">
        <v>292</v>
      </c>
      <c r="E45" t="s">
        <v>293</v>
      </c>
    </row>
    <row r="46" spans="1:5" x14ac:dyDescent="0.25">
      <c r="A46">
        <v>7</v>
      </c>
      <c r="B46" t="s">
        <v>59</v>
      </c>
      <c r="C46" s="103" t="s">
        <v>146</v>
      </c>
      <c r="D46" s="103" t="s">
        <v>292</v>
      </c>
      <c r="E46" t="s">
        <v>300</v>
      </c>
    </row>
    <row r="47" spans="1:5" x14ac:dyDescent="0.25">
      <c r="A47">
        <v>7</v>
      </c>
      <c r="B47" t="s">
        <v>61</v>
      </c>
      <c r="C47" s="103" t="s">
        <v>176</v>
      </c>
      <c r="D47" s="103" t="s">
        <v>292</v>
      </c>
      <c r="E47" t="s">
        <v>300</v>
      </c>
    </row>
    <row r="48" spans="1:5" x14ac:dyDescent="0.25">
      <c r="A48">
        <v>7</v>
      </c>
      <c r="B48" t="s">
        <v>66</v>
      </c>
      <c r="C48" s="103" t="s">
        <v>304</v>
      </c>
      <c r="D48" s="103" t="s">
        <v>292</v>
      </c>
      <c r="E48" t="s">
        <v>300</v>
      </c>
    </row>
    <row r="49" spans="1:5" x14ac:dyDescent="0.25">
      <c r="A49">
        <v>7</v>
      </c>
      <c r="B49" t="s">
        <v>68</v>
      </c>
      <c r="C49" s="104" t="s">
        <v>298</v>
      </c>
      <c r="D49" s="104" t="s">
        <v>305</v>
      </c>
      <c r="E49" t="s">
        <v>144</v>
      </c>
    </row>
    <row r="50" spans="1:5" x14ac:dyDescent="0.25">
      <c r="A50">
        <v>7</v>
      </c>
      <c r="B50" t="s">
        <v>70</v>
      </c>
      <c r="C50" s="103" t="s">
        <v>176</v>
      </c>
      <c r="D50" s="103" t="s">
        <v>292</v>
      </c>
      <c r="E50" t="s">
        <v>306</v>
      </c>
    </row>
    <row r="51" spans="1:5" x14ac:dyDescent="0.25">
      <c r="A51">
        <v>7</v>
      </c>
      <c r="B51" t="s">
        <v>75</v>
      </c>
      <c r="C51" s="104" t="s">
        <v>298</v>
      </c>
      <c r="D51" s="104" t="s">
        <v>305</v>
      </c>
      <c r="E51" t="s">
        <v>144</v>
      </c>
    </row>
    <row r="52" spans="1:5" x14ac:dyDescent="0.25">
      <c r="A52">
        <v>8</v>
      </c>
      <c r="B52" t="s">
        <v>11</v>
      </c>
      <c r="C52" s="103" t="s">
        <v>180</v>
      </c>
      <c r="D52" s="103" t="s">
        <v>292</v>
      </c>
      <c r="E52" t="s">
        <v>293</v>
      </c>
    </row>
    <row r="53" spans="1:5" x14ac:dyDescent="0.25">
      <c r="A53">
        <v>8</v>
      </c>
      <c r="B53" t="s">
        <v>7</v>
      </c>
      <c r="C53" s="103" t="s">
        <v>177</v>
      </c>
      <c r="D53" s="103" t="s">
        <v>292</v>
      </c>
      <c r="E53" t="s">
        <v>293</v>
      </c>
    </row>
    <row r="54" spans="1:5" x14ac:dyDescent="0.25">
      <c r="A54">
        <v>8</v>
      </c>
      <c r="B54" t="s">
        <v>9</v>
      </c>
      <c r="C54" s="103" t="s">
        <v>113</v>
      </c>
      <c r="D54" s="103" t="s">
        <v>292</v>
      </c>
      <c r="E54" t="s">
        <v>293</v>
      </c>
    </row>
    <row r="55" spans="1:5" x14ac:dyDescent="0.25">
      <c r="A55">
        <v>8</v>
      </c>
      <c r="B55" t="s">
        <v>294</v>
      </c>
      <c r="C55" s="103" t="s">
        <v>184</v>
      </c>
      <c r="D55" s="103" t="s">
        <v>292</v>
      </c>
      <c r="E55" t="s">
        <v>293</v>
      </c>
    </row>
    <row r="56" spans="1:5" x14ac:dyDescent="0.25">
      <c r="A56">
        <v>8</v>
      </c>
      <c r="B56" t="s">
        <v>32</v>
      </c>
      <c r="C56" s="103" t="s">
        <v>187</v>
      </c>
      <c r="D56" s="103" t="s">
        <v>292</v>
      </c>
      <c r="E56" t="s">
        <v>293</v>
      </c>
    </row>
    <row r="57" spans="1:5" x14ac:dyDescent="0.25">
      <c r="A57">
        <v>8</v>
      </c>
      <c r="B57" t="s">
        <v>295</v>
      </c>
      <c r="C57" s="103" t="s">
        <v>307</v>
      </c>
      <c r="D57" s="103" t="s">
        <v>292</v>
      </c>
      <c r="E57" t="s">
        <v>293</v>
      </c>
    </row>
    <row r="58" spans="1:5" x14ac:dyDescent="0.25">
      <c r="A58">
        <v>8</v>
      </c>
      <c r="B58" t="s">
        <v>35</v>
      </c>
      <c r="C58" s="103" t="s">
        <v>189</v>
      </c>
      <c r="D58" s="103" t="s">
        <v>292</v>
      </c>
      <c r="E58" t="s">
        <v>293</v>
      </c>
    </row>
    <row r="59" spans="1:5" x14ac:dyDescent="0.25">
      <c r="A59">
        <v>8</v>
      </c>
      <c r="B59" t="s">
        <v>37</v>
      </c>
      <c r="C59" s="103" t="s">
        <v>189</v>
      </c>
      <c r="D59" s="103" t="s">
        <v>292</v>
      </c>
      <c r="E59" t="s">
        <v>293</v>
      </c>
    </row>
    <row r="60" spans="1:5" x14ac:dyDescent="0.25">
      <c r="A60">
        <v>8</v>
      </c>
      <c r="B60" t="s">
        <v>30</v>
      </c>
      <c r="C60" s="103" t="s">
        <v>185</v>
      </c>
      <c r="D60" s="103" t="s">
        <v>292</v>
      </c>
      <c r="E60" t="s">
        <v>293</v>
      </c>
    </row>
    <row r="61" spans="1:5" x14ac:dyDescent="0.25">
      <c r="A61">
        <v>8</v>
      </c>
      <c r="B61" t="s">
        <v>56</v>
      </c>
      <c r="C61" s="103" t="s">
        <v>195</v>
      </c>
      <c r="D61" s="103" t="s">
        <v>292</v>
      </c>
      <c r="E61" t="s">
        <v>293</v>
      </c>
    </row>
    <row r="62" spans="1:5" x14ac:dyDescent="0.25">
      <c r="A62">
        <v>8</v>
      </c>
      <c r="B62" t="s">
        <v>57</v>
      </c>
      <c r="C62" s="103" t="s">
        <v>189</v>
      </c>
      <c r="D62" s="103" t="s">
        <v>292</v>
      </c>
      <c r="E62" t="s">
        <v>293</v>
      </c>
    </row>
    <row r="63" spans="1:5" x14ac:dyDescent="0.25">
      <c r="A63">
        <v>8</v>
      </c>
      <c r="B63" t="s">
        <v>297</v>
      </c>
      <c r="C63" s="103" t="s">
        <v>120</v>
      </c>
      <c r="D63" s="103" t="s">
        <v>292</v>
      </c>
      <c r="E63" t="s">
        <v>293</v>
      </c>
    </row>
    <row r="64" spans="1:5" x14ac:dyDescent="0.25">
      <c r="A64">
        <v>8</v>
      </c>
      <c r="B64" t="s">
        <v>23</v>
      </c>
      <c r="C64" s="103" t="s">
        <v>183</v>
      </c>
      <c r="D64" s="103" t="s">
        <v>292</v>
      </c>
      <c r="E64" t="s">
        <v>293</v>
      </c>
    </row>
    <row r="65" spans="1:5" x14ac:dyDescent="0.25">
      <c r="A65">
        <v>8</v>
      </c>
      <c r="B65" t="s">
        <v>47</v>
      </c>
      <c r="C65" s="104" t="s">
        <v>298</v>
      </c>
      <c r="D65" s="104" t="s">
        <v>299</v>
      </c>
      <c r="E65" t="s">
        <v>144</v>
      </c>
    </row>
    <row r="66" spans="1:5" x14ac:dyDescent="0.25">
      <c r="A66">
        <v>8</v>
      </c>
      <c r="B66" t="s">
        <v>43</v>
      </c>
      <c r="C66" s="103" t="s">
        <v>192</v>
      </c>
      <c r="D66" s="103" t="s">
        <v>292</v>
      </c>
      <c r="E66" t="s">
        <v>293</v>
      </c>
    </row>
    <row r="67" spans="1:5" x14ac:dyDescent="0.25">
      <c r="A67">
        <v>8</v>
      </c>
      <c r="B67" t="s">
        <v>53</v>
      </c>
      <c r="C67" s="104" t="s">
        <v>298</v>
      </c>
      <c r="D67" s="104" t="s">
        <v>299</v>
      </c>
      <c r="E67" t="s">
        <v>144</v>
      </c>
    </row>
    <row r="68" spans="1:5" x14ac:dyDescent="0.25">
      <c r="A68">
        <v>8</v>
      </c>
      <c r="B68" t="s">
        <v>26</v>
      </c>
      <c r="C68" s="103" t="s">
        <v>128</v>
      </c>
      <c r="D68" s="103" t="s">
        <v>292</v>
      </c>
      <c r="E68" t="s">
        <v>293</v>
      </c>
    </row>
    <row r="69" spans="1:5" x14ac:dyDescent="0.25">
      <c r="A69">
        <v>8</v>
      </c>
      <c r="B69" t="s">
        <v>19</v>
      </c>
      <c r="C69" s="103" t="s">
        <v>121</v>
      </c>
      <c r="D69" s="103" t="s">
        <v>292</v>
      </c>
      <c r="E69" t="s">
        <v>293</v>
      </c>
    </row>
    <row r="70" spans="1:5" x14ac:dyDescent="0.25">
      <c r="A70">
        <v>8</v>
      </c>
      <c r="B70" t="s">
        <v>20</v>
      </c>
      <c r="C70" s="103" t="s">
        <v>122</v>
      </c>
      <c r="D70" s="103" t="s">
        <v>292</v>
      </c>
      <c r="E70" t="s">
        <v>293</v>
      </c>
    </row>
    <row r="71" spans="1:5" x14ac:dyDescent="0.25">
      <c r="A71">
        <v>8</v>
      </c>
      <c r="B71" t="s">
        <v>59</v>
      </c>
      <c r="C71" s="103" t="s">
        <v>146</v>
      </c>
      <c r="D71" s="103" t="s">
        <v>292</v>
      </c>
      <c r="E71" t="s">
        <v>300</v>
      </c>
    </row>
    <row r="72" spans="1:5" x14ac:dyDescent="0.25">
      <c r="A72">
        <v>8</v>
      </c>
      <c r="B72" t="s">
        <v>61</v>
      </c>
      <c r="C72" s="103" t="s">
        <v>196</v>
      </c>
      <c r="D72" s="103" t="s">
        <v>292</v>
      </c>
      <c r="E72" t="s">
        <v>300</v>
      </c>
    </row>
    <row r="73" spans="1:5" x14ac:dyDescent="0.25">
      <c r="A73">
        <v>8</v>
      </c>
      <c r="B73" t="s">
        <v>66</v>
      </c>
      <c r="C73" s="103" t="s">
        <v>308</v>
      </c>
      <c r="D73" s="103" t="s">
        <v>292</v>
      </c>
      <c r="E73" t="s">
        <v>300</v>
      </c>
    </row>
    <row r="74" spans="1:5" x14ac:dyDescent="0.25">
      <c r="A74">
        <v>8</v>
      </c>
      <c r="B74" t="s">
        <v>68</v>
      </c>
      <c r="C74" s="104" t="s">
        <v>298</v>
      </c>
      <c r="D74" s="104" t="s">
        <v>305</v>
      </c>
      <c r="E74" t="s">
        <v>144</v>
      </c>
    </row>
    <row r="75" spans="1:5" x14ac:dyDescent="0.25">
      <c r="A75">
        <v>8</v>
      </c>
      <c r="B75" t="s">
        <v>70</v>
      </c>
      <c r="C75" s="103" t="s">
        <v>196</v>
      </c>
      <c r="D75" s="103" t="s">
        <v>292</v>
      </c>
      <c r="E75" t="s">
        <v>306</v>
      </c>
    </row>
    <row r="76" spans="1:5" x14ac:dyDescent="0.25">
      <c r="A76">
        <v>8</v>
      </c>
      <c r="B76" t="s">
        <v>75</v>
      </c>
      <c r="C76" s="104" t="s">
        <v>298</v>
      </c>
      <c r="D76" s="104" t="s">
        <v>305</v>
      </c>
      <c r="E76" t="s">
        <v>144</v>
      </c>
    </row>
    <row r="77" spans="1:5" x14ac:dyDescent="0.25">
      <c r="A77">
        <v>9</v>
      </c>
      <c r="B77" t="s">
        <v>11</v>
      </c>
      <c r="C77" s="103" t="s">
        <v>201</v>
      </c>
      <c r="D77" s="103" t="s">
        <v>292</v>
      </c>
      <c r="E77" t="s">
        <v>293</v>
      </c>
    </row>
    <row r="78" spans="1:5" x14ac:dyDescent="0.25">
      <c r="A78">
        <v>9</v>
      </c>
      <c r="B78" t="s">
        <v>7</v>
      </c>
      <c r="C78" s="103" t="s">
        <v>198</v>
      </c>
      <c r="D78" s="103" t="s">
        <v>292</v>
      </c>
      <c r="E78" t="s">
        <v>293</v>
      </c>
    </row>
    <row r="79" spans="1:5" x14ac:dyDescent="0.25">
      <c r="A79">
        <v>9</v>
      </c>
      <c r="B79" t="s">
        <v>9</v>
      </c>
      <c r="C79" s="103" t="s">
        <v>113</v>
      </c>
      <c r="D79" s="103" t="s">
        <v>292</v>
      </c>
      <c r="E79" t="s">
        <v>293</v>
      </c>
    </row>
    <row r="80" spans="1:5" x14ac:dyDescent="0.25">
      <c r="A80">
        <v>9</v>
      </c>
      <c r="B80" t="s">
        <v>294</v>
      </c>
      <c r="C80" s="103" t="s">
        <v>206</v>
      </c>
      <c r="D80" s="103" t="s">
        <v>292</v>
      </c>
      <c r="E80" t="s">
        <v>293</v>
      </c>
    </row>
    <row r="81" spans="1:5" x14ac:dyDescent="0.25">
      <c r="A81">
        <v>9</v>
      </c>
      <c r="B81" t="s">
        <v>32</v>
      </c>
      <c r="C81" s="103" t="s">
        <v>174</v>
      </c>
      <c r="D81" s="103" t="s">
        <v>292</v>
      </c>
      <c r="E81" t="s">
        <v>293</v>
      </c>
    </row>
    <row r="82" spans="1:5" x14ac:dyDescent="0.25">
      <c r="A82">
        <v>9</v>
      </c>
      <c r="B82" t="s">
        <v>295</v>
      </c>
      <c r="C82" s="103" t="s">
        <v>309</v>
      </c>
      <c r="D82" s="103" t="s">
        <v>292</v>
      </c>
      <c r="E82" t="s">
        <v>293</v>
      </c>
    </row>
    <row r="83" spans="1:5" x14ac:dyDescent="0.25">
      <c r="A83">
        <v>9</v>
      </c>
      <c r="B83" t="s">
        <v>35</v>
      </c>
      <c r="C83" s="103" t="s">
        <v>208</v>
      </c>
      <c r="D83" s="103" t="s">
        <v>292</v>
      </c>
      <c r="E83" t="s">
        <v>293</v>
      </c>
    </row>
    <row r="84" spans="1:5" x14ac:dyDescent="0.25">
      <c r="A84">
        <v>9</v>
      </c>
      <c r="B84" t="s">
        <v>37</v>
      </c>
      <c r="C84" s="103" t="s">
        <v>209</v>
      </c>
      <c r="D84" s="103" t="s">
        <v>292</v>
      </c>
      <c r="E84" t="s">
        <v>293</v>
      </c>
    </row>
    <row r="85" spans="1:5" x14ac:dyDescent="0.25">
      <c r="A85">
        <v>9</v>
      </c>
      <c r="B85" t="s">
        <v>30</v>
      </c>
      <c r="C85" s="103" t="s">
        <v>163</v>
      </c>
      <c r="D85" s="103" t="s">
        <v>292</v>
      </c>
      <c r="E85" t="s">
        <v>293</v>
      </c>
    </row>
    <row r="86" spans="1:5" x14ac:dyDescent="0.25">
      <c r="A86">
        <v>9</v>
      </c>
      <c r="B86" t="s">
        <v>56</v>
      </c>
      <c r="C86" s="103" t="s">
        <v>208</v>
      </c>
      <c r="D86" s="103" t="s">
        <v>292</v>
      </c>
      <c r="E86" t="s">
        <v>293</v>
      </c>
    </row>
    <row r="87" spans="1:5" x14ac:dyDescent="0.25">
      <c r="A87">
        <v>9</v>
      </c>
      <c r="B87" t="s">
        <v>57</v>
      </c>
      <c r="C87" s="103" t="s">
        <v>209</v>
      </c>
      <c r="D87" s="103" t="s">
        <v>292</v>
      </c>
      <c r="E87" t="s">
        <v>293</v>
      </c>
    </row>
    <row r="88" spans="1:5" x14ac:dyDescent="0.25">
      <c r="A88">
        <v>9</v>
      </c>
      <c r="B88" t="s">
        <v>297</v>
      </c>
      <c r="C88" s="103" t="s">
        <v>120</v>
      </c>
      <c r="D88" s="103" t="s">
        <v>292</v>
      </c>
      <c r="E88" t="s">
        <v>293</v>
      </c>
    </row>
    <row r="89" spans="1:5" x14ac:dyDescent="0.25">
      <c r="A89">
        <v>9</v>
      </c>
      <c r="B89" t="s">
        <v>23</v>
      </c>
      <c r="C89" s="103" t="s">
        <v>125</v>
      </c>
      <c r="D89" s="103" t="s">
        <v>292</v>
      </c>
      <c r="E89" t="s">
        <v>293</v>
      </c>
    </row>
    <row r="90" spans="1:5" x14ac:dyDescent="0.25">
      <c r="A90">
        <v>9</v>
      </c>
      <c r="B90" t="s">
        <v>47</v>
      </c>
      <c r="C90" s="104" t="s">
        <v>298</v>
      </c>
      <c r="D90" s="104" t="s">
        <v>299</v>
      </c>
      <c r="E90" t="s">
        <v>144</v>
      </c>
    </row>
    <row r="91" spans="1:5" x14ac:dyDescent="0.25">
      <c r="A91">
        <v>9</v>
      </c>
      <c r="B91" t="s">
        <v>43</v>
      </c>
      <c r="C91" s="103" t="s">
        <v>212</v>
      </c>
      <c r="D91" s="103" t="s">
        <v>292</v>
      </c>
      <c r="E91" t="s">
        <v>293</v>
      </c>
    </row>
    <row r="92" spans="1:5" x14ac:dyDescent="0.25">
      <c r="A92">
        <v>9</v>
      </c>
      <c r="B92" t="s">
        <v>53</v>
      </c>
      <c r="C92" s="104" t="s">
        <v>298</v>
      </c>
      <c r="D92" s="104" t="s">
        <v>299</v>
      </c>
      <c r="E92" t="s">
        <v>144</v>
      </c>
    </row>
    <row r="93" spans="1:5" x14ac:dyDescent="0.25">
      <c r="A93">
        <v>9</v>
      </c>
      <c r="B93" t="s">
        <v>26</v>
      </c>
      <c r="C93" s="103" t="s">
        <v>128</v>
      </c>
      <c r="D93" s="103" t="s">
        <v>292</v>
      </c>
      <c r="E93" t="s">
        <v>293</v>
      </c>
    </row>
    <row r="94" spans="1:5" x14ac:dyDescent="0.25">
      <c r="A94">
        <v>9</v>
      </c>
      <c r="B94" t="s">
        <v>19</v>
      </c>
      <c r="C94" s="103" t="s">
        <v>204</v>
      </c>
      <c r="D94" s="103" t="s">
        <v>292</v>
      </c>
      <c r="E94" t="s">
        <v>293</v>
      </c>
    </row>
    <row r="95" spans="1:5" x14ac:dyDescent="0.25">
      <c r="A95">
        <v>9</v>
      </c>
      <c r="B95" t="s">
        <v>20</v>
      </c>
      <c r="C95" s="103" t="s">
        <v>205</v>
      </c>
      <c r="D95" s="103" t="s">
        <v>292</v>
      </c>
      <c r="E95" t="s">
        <v>293</v>
      </c>
    </row>
    <row r="96" spans="1:5" x14ac:dyDescent="0.25">
      <c r="A96">
        <v>9</v>
      </c>
      <c r="B96" t="s">
        <v>59</v>
      </c>
      <c r="C96" s="103" t="s">
        <v>146</v>
      </c>
      <c r="D96" s="103" t="s">
        <v>292</v>
      </c>
      <c r="E96" t="s">
        <v>300</v>
      </c>
    </row>
    <row r="97" spans="1:5" x14ac:dyDescent="0.25">
      <c r="A97">
        <v>9</v>
      </c>
      <c r="B97" t="s">
        <v>61</v>
      </c>
      <c r="C97" s="103" t="s">
        <v>215</v>
      </c>
      <c r="D97" s="103" t="s">
        <v>292</v>
      </c>
      <c r="E97" t="s">
        <v>300</v>
      </c>
    </row>
    <row r="98" spans="1:5" x14ac:dyDescent="0.25">
      <c r="A98">
        <v>9</v>
      </c>
      <c r="B98" t="s">
        <v>66</v>
      </c>
      <c r="C98" s="103" t="s">
        <v>310</v>
      </c>
      <c r="D98" s="103" t="s">
        <v>292</v>
      </c>
      <c r="E98" t="s">
        <v>300</v>
      </c>
    </row>
    <row r="99" spans="1:5" x14ac:dyDescent="0.25">
      <c r="A99">
        <v>9</v>
      </c>
      <c r="B99" t="s">
        <v>68</v>
      </c>
      <c r="C99" s="103" t="s">
        <v>149</v>
      </c>
      <c r="D99" s="103" t="s">
        <v>292</v>
      </c>
      <c r="E99" t="s">
        <v>300</v>
      </c>
    </row>
    <row r="100" spans="1:5" x14ac:dyDescent="0.25">
      <c r="A100">
        <v>9</v>
      </c>
      <c r="B100" t="s">
        <v>70</v>
      </c>
      <c r="C100" s="103" t="s">
        <v>215</v>
      </c>
      <c r="D100" s="103" t="s">
        <v>292</v>
      </c>
      <c r="E100" t="s">
        <v>300</v>
      </c>
    </row>
    <row r="101" spans="1:5" x14ac:dyDescent="0.25">
      <c r="A101">
        <v>9</v>
      </c>
      <c r="B101" t="s">
        <v>75</v>
      </c>
      <c r="C101" s="103" t="s">
        <v>216</v>
      </c>
      <c r="D101" s="103" t="s">
        <v>292</v>
      </c>
      <c r="E101" t="s">
        <v>300</v>
      </c>
    </row>
    <row r="102" spans="1:5" x14ac:dyDescent="0.25">
      <c r="A102">
        <v>10</v>
      </c>
      <c r="B102" t="s">
        <v>11</v>
      </c>
      <c r="C102" s="103" t="s">
        <v>219</v>
      </c>
      <c r="D102" s="103" t="s">
        <v>292</v>
      </c>
      <c r="E102" t="s">
        <v>293</v>
      </c>
    </row>
    <row r="103" spans="1:5" x14ac:dyDescent="0.25">
      <c r="A103">
        <v>10</v>
      </c>
      <c r="B103" t="s">
        <v>7</v>
      </c>
      <c r="C103" s="103" t="s">
        <v>217</v>
      </c>
      <c r="D103" s="103" t="s">
        <v>292</v>
      </c>
      <c r="E103" t="s">
        <v>293</v>
      </c>
    </row>
    <row r="104" spans="1:5" x14ac:dyDescent="0.25">
      <c r="A104">
        <v>10</v>
      </c>
      <c r="B104" t="s">
        <v>9</v>
      </c>
      <c r="C104" s="103" t="s">
        <v>113</v>
      </c>
      <c r="D104" s="103" t="s">
        <v>292</v>
      </c>
      <c r="E104" t="s">
        <v>293</v>
      </c>
    </row>
    <row r="105" spans="1:5" x14ac:dyDescent="0.25">
      <c r="A105">
        <v>10</v>
      </c>
      <c r="B105" t="s">
        <v>294</v>
      </c>
      <c r="C105" s="103" t="s">
        <v>220</v>
      </c>
      <c r="D105" s="103" t="s">
        <v>292</v>
      </c>
      <c r="E105" t="s">
        <v>293</v>
      </c>
    </row>
    <row r="106" spans="1:5" x14ac:dyDescent="0.25">
      <c r="A106">
        <v>10</v>
      </c>
      <c r="B106" t="s">
        <v>32</v>
      </c>
      <c r="C106" s="103" t="s">
        <v>139</v>
      </c>
      <c r="D106" s="103" t="s">
        <v>292</v>
      </c>
      <c r="E106" t="s">
        <v>293</v>
      </c>
    </row>
    <row r="107" spans="1:5" x14ac:dyDescent="0.25">
      <c r="A107">
        <v>10</v>
      </c>
      <c r="B107" t="s">
        <v>295</v>
      </c>
      <c r="C107" s="104" t="s">
        <v>298</v>
      </c>
      <c r="D107" s="104" t="s">
        <v>299</v>
      </c>
      <c r="E107" t="s">
        <v>144</v>
      </c>
    </row>
    <row r="108" spans="1:5" x14ac:dyDescent="0.25">
      <c r="A108">
        <v>10</v>
      </c>
      <c r="B108" t="s">
        <v>35</v>
      </c>
      <c r="C108" s="103" t="s">
        <v>311</v>
      </c>
      <c r="D108" s="103" t="s">
        <v>292</v>
      </c>
      <c r="E108" t="s">
        <v>293</v>
      </c>
    </row>
    <row r="109" spans="1:5" x14ac:dyDescent="0.25">
      <c r="A109">
        <v>10</v>
      </c>
      <c r="B109" t="s">
        <v>37</v>
      </c>
      <c r="C109" s="104" t="s">
        <v>298</v>
      </c>
      <c r="D109" s="104" t="s">
        <v>299</v>
      </c>
      <c r="E109" t="s">
        <v>144</v>
      </c>
    </row>
    <row r="110" spans="1:5" x14ac:dyDescent="0.25">
      <c r="A110">
        <v>10</v>
      </c>
      <c r="B110" t="s">
        <v>30</v>
      </c>
      <c r="C110" s="104" t="s">
        <v>298</v>
      </c>
      <c r="D110" s="104" t="s">
        <v>299</v>
      </c>
      <c r="E110" t="s">
        <v>144</v>
      </c>
    </row>
    <row r="111" spans="1:5" x14ac:dyDescent="0.25">
      <c r="A111">
        <v>10</v>
      </c>
      <c r="B111" t="s">
        <v>56</v>
      </c>
      <c r="C111" s="104" t="s">
        <v>298</v>
      </c>
      <c r="D111" s="104" t="s">
        <v>299</v>
      </c>
      <c r="E111" t="s">
        <v>144</v>
      </c>
    </row>
    <row r="112" spans="1:5" x14ac:dyDescent="0.25">
      <c r="A112">
        <v>10</v>
      </c>
      <c r="B112" t="s">
        <v>57</v>
      </c>
      <c r="C112" s="104" t="s">
        <v>298</v>
      </c>
      <c r="D112" s="104" t="s">
        <v>299</v>
      </c>
      <c r="E112" t="s">
        <v>144</v>
      </c>
    </row>
    <row r="113" spans="1:5" x14ac:dyDescent="0.25">
      <c r="A113">
        <v>10</v>
      </c>
      <c r="B113" t="s">
        <v>297</v>
      </c>
      <c r="C113" s="104" t="s">
        <v>298</v>
      </c>
      <c r="D113" s="104" t="s">
        <v>299</v>
      </c>
      <c r="E113" t="s">
        <v>144</v>
      </c>
    </row>
    <row r="114" spans="1:5" x14ac:dyDescent="0.25">
      <c r="A114">
        <v>10</v>
      </c>
      <c r="B114" t="s">
        <v>23</v>
      </c>
      <c r="C114" s="104" t="s">
        <v>298</v>
      </c>
      <c r="D114" s="104" t="s">
        <v>299</v>
      </c>
      <c r="E114" t="s">
        <v>144</v>
      </c>
    </row>
    <row r="115" spans="1:5" x14ac:dyDescent="0.25">
      <c r="A115">
        <v>10</v>
      </c>
      <c r="B115" t="s">
        <v>47</v>
      </c>
      <c r="C115" s="104" t="s">
        <v>298</v>
      </c>
      <c r="D115" s="104" t="s">
        <v>299</v>
      </c>
      <c r="E115" t="s">
        <v>144</v>
      </c>
    </row>
    <row r="116" spans="1:5" x14ac:dyDescent="0.25">
      <c r="A116">
        <v>10</v>
      </c>
      <c r="B116" t="s">
        <v>43</v>
      </c>
      <c r="C116" s="104" t="s">
        <v>298</v>
      </c>
      <c r="D116" s="104" t="s">
        <v>299</v>
      </c>
      <c r="E116" t="s">
        <v>144</v>
      </c>
    </row>
    <row r="117" spans="1:5" x14ac:dyDescent="0.25">
      <c r="A117">
        <v>10</v>
      </c>
      <c r="B117" t="s">
        <v>53</v>
      </c>
      <c r="C117" s="104" t="s">
        <v>298</v>
      </c>
      <c r="D117" s="104" t="s">
        <v>299</v>
      </c>
      <c r="E117" t="s">
        <v>144</v>
      </c>
    </row>
    <row r="118" spans="1:5" x14ac:dyDescent="0.25">
      <c r="A118">
        <v>10</v>
      </c>
      <c r="B118" t="s">
        <v>26</v>
      </c>
      <c r="C118" s="104" t="s">
        <v>298</v>
      </c>
      <c r="D118" s="104" t="s">
        <v>299</v>
      </c>
      <c r="E118" t="s">
        <v>144</v>
      </c>
    </row>
    <row r="119" spans="1:5" x14ac:dyDescent="0.25">
      <c r="A119">
        <v>10</v>
      </c>
      <c r="B119" t="s">
        <v>19</v>
      </c>
      <c r="C119" s="104" t="s">
        <v>298</v>
      </c>
      <c r="D119" s="104" t="s">
        <v>299</v>
      </c>
      <c r="E119" t="s">
        <v>144</v>
      </c>
    </row>
    <row r="120" spans="1:5" x14ac:dyDescent="0.25">
      <c r="A120">
        <v>10</v>
      </c>
      <c r="B120" t="s">
        <v>20</v>
      </c>
      <c r="C120" s="104" t="s">
        <v>298</v>
      </c>
      <c r="D120" s="104" t="s">
        <v>299</v>
      </c>
      <c r="E120" t="s">
        <v>144</v>
      </c>
    </row>
    <row r="121" spans="1:5" x14ac:dyDescent="0.25">
      <c r="A121">
        <v>10</v>
      </c>
      <c r="B121" t="s">
        <v>59</v>
      </c>
      <c r="C121" s="105" t="s">
        <v>298</v>
      </c>
      <c r="D121" s="105" t="s">
        <v>305</v>
      </c>
      <c r="E121" t="s">
        <v>221</v>
      </c>
    </row>
    <row r="122" spans="1:5" x14ac:dyDescent="0.25">
      <c r="A122">
        <v>10</v>
      </c>
      <c r="B122" t="s">
        <v>61</v>
      </c>
      <c r="C122" s="105" t="s">
        <v>298</v>
      </c>
      <c r="D122" s="105" t="s">
        <v>305</v>
      </c>
      <c r="E122" t="s">
        <v>221</v>
      </c>
    </row>
    <row r="123" spans="1:5" x14ac:dyDescent="0.25">
      <c r="A123">
        <v>10</v>
      </c>
      <c r="B123" t="s">
        <v>66</v>
      </c>
      <c r="C123" s="103" t="s">
        <v>312</v>
      </c>
      <c r="D123" s="103" t="s">
        <v>292</v>
      </c>
      <c r="E123" t="s">
        <v>313</v>
      </c>
    </row>
    <row r="124" spans="1:5" x14ac:dyDescent="0.25">
      <c r="A124">
        <v>10</v>
      </c>
      <c r="B124" t="s">
        <v>68</v>
      </c>
      <c r="C124" s="104" t="s">
        <v>298</v>
      </c>
      <c r="D124" s="104" t="s">
        <v>299</v>
      </c>
      <c r="E124" t="s">
        <v>144</v>
      </c>
    </row>
    <row r="125" spans="1:5" x14ac:dyDescent="0.25">
      <c r="A125">
        <v>10</v>
      </c>
      <c r="B125" t="s">
        <v>70</v>
      </c>
      <c r="C125" s="104" t="s">
        <v>298</v>
      </c>
      <c r="D125" s="104" t="s">
        <v>299</v>
      </c>
      <c r="E125" t="s">
        <v>144</v>
      </c>
    </row>
    <row r="126" spans="1:5" x14ac:dyDescent="0.25">
      <c r="A126">
        <v>10</v>
      </c>
      <c r="B126" t="s">
        <v>75</v>
      </c>
      <c r="C126" s="104" t="s">
        <v>298</v>
      </c>
      <c r="D126" s="104" t="s">
        <v>299</v>
      </c>
      <c r="E126" t="s">
        <v>144</v>
      </c>
    </row>
    <row r="127" spans="1:5" x14ac:dyDescent="0.25">
      <c r="A127">
        <v>11</v>
      </c>
      <c r="B127" t="s">
        <v>11</v>
      </c>
      <c r="C127" s="103" t="s">
        <v>225</v>
      </c>
      <c r="D127" s="103" t="s">
        <v>292</v>
      </c>
      <c r="E127" t="s">
        <v>293</v>
      </c>
    </row>
    <row r="128" spans="1:5" x14ac:dyDescent="0.25">
      <c r="A128">
        <v>11</v>
      </c>
      <c r="B128" t="s">
        <v>7</v>
      </c>
      <c r="C128" s="103" t="s">
        <v>222</v>
      </c>
      <c r="D128" s="103" t="s">
        <v>292</v>
      </c>
      <c r="E128" t="s">
        <v>293</v>
      </c>
    </row>
    <row r="129" spans="1:5" x14ac:dyDescent="0.25">
      <c r="A129">
        <v>11</v>
      </c>
      <c r="B129" t="s">
        <v>9</v>
      </c>
      <c r="C129" s="103" t="s">
        <v>224</v>
      </c>
      <c r="D129" s="103" t="s">
        <v>292</v>
      </c>
      <c r="E129" t="s">
        <v>293</v>
      </c>
    </row>
    <row r="130" spans="1:5" x14ac:dyDescent="0.25">
      <c r="A130">
        <v>11</v>
      </c>
      <c r="B130" t="s">
        <v>294</v>
      </c>
      <c r="C130" s="103" t="s">
        <v>229</v>
      </c>
      <c r="D130" s="103" t="s">
        <v>292</v>
      </c>
      <c r="E130" t="s">
        <v>293</v>
      </c>
    </row>
    <row r="131" spans="1:5" x14ac:dyDescent="0.25">
      <c r="A131">
        <v>11</v>
      </c>
      <c r="B131" t="s">
        <v>32</v>
      </c>
      <c r="C131" s="103" t="s">
        <v>231</v>
      </c>
      <c r="D131" s="103" t="s">
        <v>292</v>
      </c>
      <c r="E131" t="s">
        <v>293</v>
      </c>
    </row>
    <row r="132" spans="1:5" x14ac:dyDescent="0.25">
      <c r="A132">
        <v>11</v>
      </c>
      <c r="B132" t="s">
        <v>295</v>
      </c>
      <c r="C132" s="103" t="s">
        <v>314</v>
      </c>
      <c r="D132" s="103" t="s">
        <v>292</v>
      </c>
      <c r="E132" t="s">
        <v>293</v>
      </c>
    </row>
    <row r="133" spans="1:5" x14ac:dyDescent="0.25">
      <c r="A133">
        <v>11</v>
      </c>
      <c r="B133" t="s">
        <v>35</v>
      </c>
      <c r="C133" s="103" t="s">
        <v>315</v>
      </c>
      <c r="D133" s="103" t="s">
        <v>292</v>
      </c>
      <c r="E133" t="s">
        <v>293</v>
      </c>
    </row>
    <row r="134" spans="1:5" x14ac:dyDescent="0.25">
      <c r="A134">
        <v>11</v>
      </c>
      <c r="B134" t="s">
        <v>37</v>
      </c>
      <c r="C134" s="103" t="s">
        <v>316</v>
      </c>
      <c r="D134" s="103" t="s">
        <v>292</v>
      </c>
      <c r="E134" t="s">
        <v>293</v>
      </c>
    </row>
    <row r="135" spans="1:5" x14ac:dyDescent="0.25">
      <c r="A135">
        <v>11</v>
      </c>
      <c r="B135" t="s">
        <v>30</v>
      </c>
      <c r="C135" s="103" t="s">
        <v>317</v>
      </c>
      <c r="D135" s="103" t="s">
        <v>292</v>
      </c>
      <c r="E135" t="s">
        <v>293</v>
      </c>
    </row>
    <row r="136" spans="1:5" x14ac:dyDescent="0.25">
      <c r="A136">
        <v>11</v>
      </c>
      <c r="B136" t="s">
        <v>56</v>
      </c>
      <c r="C136" s="103" t="s">
        <v>318</v>
      </c>
      <c r="D136" s="103" t="s">
        <v>292</v>
      </c>
      <c r="E136" t="s">
        <v>293</v>
      </c>
    </row>
    <row r="137" spans="1:5" x14ac:dyDescent="0.25">
      <c r="A137">
        <v>11</v>
      </c>
      <c r="B137" t="s">
        <v>57</v>
      </c>
      <c r="C137" s="103" t="s">
        <v>319</v>
      </c>
      <c r="D137" s="103" t="s">
        <v>292</v>
      </c>
      <c r="E137" t="s">
        <v>293</v>
      </c>
    </row>
    <row r="138" spans="1:5" x14ac:dyDescent="0.25">
      <c r="A138">
        <v>11</v>
      </c>
      <c r="B138" t="s">
        <v>297</v>
      </c>
      <c r="C138" s="103" t="s">
        <v>120</v>
      </c>
      <c r="D138" s="103" t="s">
        <v>292</v>
      </c>
      <c r="E138" t="s">
        <v>293</v>
      </c>
    </row>
    <row r="139" spans="1:5" x14ac:dyDescent="0.25">
      <c r="A139">
        <v>11</v>
      </c>
      <c r="B139" t="s">
        <v>23</v>
      </c>
      <c r="C139" s="103" t="s">
        <v>125</v>
      </c>
      <c r="D139" s="103" t="s">
        <v>292</v>
      </c>
      <c r="E139" t="s">
        <v>293</v>
      </c>
    </row>
    <row r="140" spans="1:5" x14ac:dyDescent="0.25">
      <c r="A140">
        <v>11</v>
      </c>
      <c r="B140" t="s">
        <v>47</v>
      </c>
      <c r="C140" s="104" t="s">
        <v>298</v>
      </c>
      <c r="D140" s="104" t="s">
        <v>299</v>
      </c>
      <c r="E140" t="s">
        <v>144</v>
      </c>
    </row>
    <row r="141" spans="1:5" x14ac:dyDescent="0.25">
      <c r="A141">
        <v>11</v>
      </c>
      <c r="B141" t="s">
        <v>43</v>
      </c>
      <c r="C141" s="103" t="s">
        <v>232</v>
      </c>
      <c r="D141" s="103" t="s">
        <v>292</v>
      </c>
      <c r="E141" t="s">
        <v>293</v>
      </c>
    </row>
    <row r="142" spans="1:5" x14ac:dyDescent="0.25">
      <c r="A142">
        <v>11</v>
      </c>
      <c r="B142" t="s">
        <v>53</v>
      </c>
      <c r="C142" s="104" t="s">
        <v>298</v>
      </c>
      <c r="D142" s="104" t="s">
        <v>299</v>
      </c>
      <c r="E142" t="s">
        <v>144</v>
      </c>
    </row>
    <row r="143" spans="1:5" x14ac:dyDescent="0.25">
      <c r="A143">
        <v>11</v>
      </c>
      <c r="B143" t="s">
        <v>26</v>
      </c>
      <c r="C143" s="103" t="s">
        <v>128</v>
      </c>
      <c r="D143" s="103" t="s">
        <v>292</v>
      </c>
      <c r="E143" t="s">
        <v>293</v>
      </c>
    </row>
    <row r="144" spans="1:5" x14ac:dyDescent="0.25">
      <c r="A144">
        <v>11</v>
      </c>
      <c r="B144" t="s">
        <v>19</v>
      </c>
      <c r="C144" s="103" t="s">
        <v>121</v>
      </c>
      <c r="D144" s="103" t="s">
        <v>292</v>
      </c>
      <c r="E144" t="s">
        <v>293</v>
      </c>
    </row>
    <row r="145" spans="1:5" x14ac:dyDescent="0.25">
      <c r="A145">
        <v>11</v>
      </c>
      <c r="B145" t="s">
        <v>20</v>
      </c>
      <c r="C145" s="103" t="s">
        <v>122</v>
      </c>
      <c r="D145" s="103" t="s">
        <v>292</v>
      </c>
      <c r="E145" t="s">
        <v>293</v>
      </c>
    </row>
    <row r="146" spans="1:5" x14ac:dyDescent="0.25">
      <c r="A146">
        <v>11</v>
      </c>
      <c r="B146" t="s">
        <v>59</v>
      </c>
      <c r="C146" s="103" t="s">
        <v>146</v>
      </c>
      <c r="D146" s="103" t="s">
        <v>292</v>
      </c>
      <c r="E146" t="s">
        <v>300</v>
      </c>
    </row>
    <row r="147" spans="1:5" x14ac:dyDescent="0.25">
      <c r="A147">
        <v>11</v>
      </c>
      <c r="B147" t="s">
        <v>61</v>
      </c>
      <c r="C147" s="103" t="s">
        <v>233</v>
      </c>
      <c r="D147" s="103" t="s">
        <v>292</v>
      </c>
      <c r="E147" t="s">
        <v>300</v>
      </c>
    </row>
    <row r="148" spans="1:5" x14ac:dyDescent="0.25">
      <c r="A148">
        <v>11</v>
      </c>
      <c r="B148" t="s">
        <v>66</v>
      </c>
      <c r="C148" s="103" t="s">
        <v>320</v>
      </c>
      <c r="D148" s="103" t="s">
        <v>292</v>
      </c>
      <c r="E148" t="s">
        <v>300</v>
      </c>
    </row>
    <row r="149" spans="1:5" x14ac:dyDescent="0.25">
      <c r="A149">
        <v>11</v>
      </c>
      <c r="B149" t="s">
        <v>68</v>
      </c>
      <c r="C149" s="104" t="s">
        <v>298</v>
      </c>
      <c r="D149" s="104" t="s">
        <v>305</v>
      </c>
      <c r="E149" t="s">
        <v>144</v>
      </c>
    </row>
    <row r="150" spans="1:5" x14ac:dyDescent="0.25">
      <c r="A150">
        <v>11</v>
      </c>
      <c r="B150" t="s">
        <v>70</v>
      </c>
      <c r="C150" s="103" t="s">
        <v>233</v>
      </c>
      <c r="D150" s="103" t="s">
        <v>292</v>
      </c>
      <c r="E150" t="s">
        <v>306</v>
      </c>
    </row>
    <row r="151" spans="1:5" x14ac:dyDescent="0.25">
      <c r="A151">
        <v>11</v>
      </c>
      <c r="B151" t="s">
        <v>75</v>
      </c>
      <c r="C151" s="104" t="s">
        <v>298</v>
      </c>
      <c r="D151" s="104" t="s">
        <v>305</v>
      </c>
      <c r="E151" t="s">
        <v>144</v>
      </c>
    </row>
    <row r="152" spans="1:5" x14ac:dyDescent="0.25">
      <c r="A152">
        <v>12</v>
      </c>
      <c r="B152" t="s">
        <v>11</v>
      </c>
      <c r="C152" s="103" t="s">
        <v>237</v>
      </c>
      <c r="D152" s="103" t="s">
        <v>292</v>
      </c>
      <c r="E152" t="s">
        <v>293</v>
      </c>
    </row>
    <row r="153" spans="1:5" x14ac:dyDescent="0.25">
      <c r="A153">
        <v>12</v>
      </c>
      <c r="B153" t="s">
        <v>7</v>
      </c>
      <c r="C153" s="103" t="s">
        <v>234</v>
      </c>
      <c r="D153" s="103" t="s">
        <v>292</v>
      </c>
      <c r="E153" t="s">
        <v>293</v>
      </c>
    </row>
    <row r="154" spans="1:5" x14ac:dyDescent="0.25">
      <c r="A154">
        <v>12</v>
      </c>
      <c r="B154" t="s">
        <v>9</v>
      </c>
      <c r="C154" s="103" t="s">
        <v>236</v>
      </c>
      <c r="D154" s="103" t="s">
        <v>292</v>
      </c>
      <c r="E154" t="s">
        <v>293</v>
      </c>
    </row>
    <row r="155" spans="1:5" x14ac:dyDescent="0.25">
      <c r="A155">
        <v>12</v>
      </c>
      <c r="B155" t="s">
        <v>294</v>
      </c>
      <c r="C155" s="103" t="s">
        <v>321</v>
      </c>
      <c r="D155" s="103" t="s">
        <v>292</v>
      </c>
      <c r="E155" t="s">
        <v>293</v>
      </c>
    </row>
    <row r="156" spans="1:5" x14ac:dyDescent="0.25">
      <c r="A156">
        <v>12</v>
      </c>
      <c r="B156" t="s">
        <v>32</v>
      </c>
      <c r="C156" s="103" t="s">
        <v>231</v>
      </c>
      <c r="D156" s="103" t="s">
        <v>292</v>
      </c>
      <c r="E156" t="s">
        <v>293</v>
      </c>
    </row>
    <row r="157" spans="1:5" x14ac:dyDescent="0.25">
      <c r="A157">
        <v>12</v>
      </c>
      <c r="B157" t="s">
        <v>295</v>
      </c>
      <c r="C157" s="103" t="s">
        <v>322</v>
      </c>
      <c r="D157" s="103" t="s">
        <v>292</v>
      </c>
      <c r="E157" t="s">
        <v>293</v>
      </c>
    </row>
    <row r="158" spans="1:5" x14ac:dyDescent="0.25">
      <c r="A158">
        <v>12</v>
      </c>
      <c r="B158" t="s">
        <v>35</v>
      </c>
      <c r="C158" s="103" t="s">
        <v>323</v>
      </c>
      <c r="D158" s="103" t="s">
        <v>292</v>
      </c>
      <c r="E158" t="s">
        <v>293</v>
      </c>
    </row>
    <row r="159" spans="1:5" x14ac:dyDescent="0.25">
      <c r="A159">
        <v>12</v>
      </c>
      <c r="B159" t="s">
        <v>37</v>
      </c>
      <c r="C159" s="103" t="s">
        <v>324</v>
      </c>
      <c r="D159" s="103" t="s">
        <v>292</v>
      </c>
      <c r="E159" t="s">
        <v>293</v>
      </c>
    </row>
    <row r="160" spans="1:5" x14ac:dyDescent="0.25">
      <c r="A160">
        <v>12</v>
      </c>
      <c r="B160" t="s">
        <v>30</v>
      </c>
      <c r="C160" s="103" t="s">
        <v>325</v>
      </c>
      <c r="D160" s="103" t="s">
        <v>292</v>
      </c>
      <c r="E160" t="s">
        <v>293</v>
      </c>
    </row>
    <row r="161" spans="1:5" x14ac:dyDescent="0.25">
      <c r="A161">
        <v>12</v>
      </c>
      <c r="B161" t="s">
        <v>56</v>
      </c>
      <c r="C161" s="103" t="s">
        <v>326</v>
      </c>
      <c r="D161" s="103" t="s">
        <v>292</v>
      </c>
      <c r="E161" t="s">
        <v>293</v>
      </c>
    </row>
    <row r="162" spans="1:5" x14ac:dyDescent="0.25">
      <c r="A162">
        <v>12</v>
      </c>
      <c r="B162" t="s">
        <v>57</v>
      </c>
      <c r="C162" s="103" t="s">
        <v>327</v>
      </c>
      <c r="D162" s="103" t="s">
        <v>292</v>
      </c>
      <c r="E162" t="s">
        <v>293</v>
      </c>
    </row>
    <row r="163" spans="1:5" x14ac:dyDescent="0.25">
      <c r="A163">
        <v>12</v>
      </c>
      <c r="B163" t="s">
        <v>297</v>
      </c>
      <c r="C163" s="103" t="s">
        <v>120</v>
      </c>
      <c r="D163" s="103" t="s">
        <v>292</v>
      </c>
      <c r="E163" t="s">
        <v>293</v>
      </c>
    </row>
    <row r="164" spans="1:5" x14ac:dyDescent="0.25">
      <c r="A164">
        <v>12</v>
      </c>
      <c r="B164" t="s">
        <v>23</v>
      </c>
      <c r="C164" s="103" t="s">
        <v>125</v>
      </c>
      <c r="D164" s="103" t="s">
        <v>292</v>
      </c>
      <c r="E164" t="s">
        <v>293</v>
      </c>
    </row>
    <row r="165" spans="1:5" x14ac:dyDescent="0.25">
      <c r="A165">
        <v>12</v>
      </c>
      <c r="B165" t="s">
        <v>47</v>
      </c>
      <c r="C165" s="104" t="s">
        <v>298</v>
      </c>
      <c r="D165" s="104" t="s">
        <v>299</v>
      </c>
      <c r="E165" t="s">
        <v>144</v>
      </c>
    </row>
    <row r="166" spans="1:5" x14ac:dyDescent="0.25">
      <c r="A166">
        <v>12</v>
      </c>
      <c r="B166" t="s">
        <v>43</v>
      </c>
      <c r="C166" s="103" t="s">
        <v>241</v>
      </c>
      <c r="D166" s="103" t="s">
        <v>292</v>
      </c>
      <c r="E166" t="s">
        <v>293</v>
      </c>
    </row>
    <row r="167" spans="1:5" x14ac:dyDescent="0.25">
      <c r="A167">
        <v>12</v>
      </c>
      <c r="B167" t="s">
        <v>53</v>
      </c>
      <c r="C167" s="104" t="s">
        <v>298</v>
      </c>
      <c r="D167" s="104" t="s">
        <v>299</v>
      </c>
      <c r="E167" t="s">
        <v>144</v>
      </c>
    </row>
    <row r="168" spans="1:5" x14ac:dyDescent="0.25">
      <c r="A168">
        <v>12</v>
      </c>
      <c r="B168" t="s">
        <v>26</v>
      </c>
      <c r="C168" s="103" t="s">
        <v>160</v>
      </c>
      <c r="D168" s="103" t="s">
        <v>292</v>
      </c>
      <c r="E168" t="s">
        <v>293</v>
      </c>
    </row>
    <row r="169" spans="1:5" x14ac:dyDescent="0.25">
      <c r="A169">
        <v>12</v>
      </c>
      <c r="B169" t="s">
        <v>19</v>
      </c>
      <c r="C169" s="103" t="s">
        <v>157</v>
      </c>
      <c r="D169" s="103" t="s">
        <v>292</v>
      </c>
      <c r="E169" t="s">
        <v>293</v>
      </c>
    </row>
    <row r="170" spans="1:5" x14ac:dyDescent="0.25">
      <c r="A170">
        <v>12</v>
      </c>
      <c r="B170" t="s">
        <v>20</v>
      </c>
      <c r="C170" s="103" t="s">
        <v>158</v>
      </c>
      <c r="D170" s="103" t="s">
        <v>292</v>
      </c>
      <c r="E170" t="s">
        <v>293</v>
      </c>
    </row>
    <row r="171" spans="1:5" x14ac:dyDescent="0.25">
      <c r="A171">
        <v>12</v>
      </c>
      <c r="B171" t="s">
        <v>59</v>
      </c>
      <c r="C171" s="103" t="s">
        <v>146</v>
      </c>
      <c r="D171" s="103" t="s">
        <v>292</v>
      </c>
      <c r="E171" t="s">
        <v>300</v>
      </c>
    </row>
    <row r="172" spans="1:5" x14ac:dyDescent="0.25">
      <c r="A172">
        <v>12</v>
      </c>
      <c r="B172" t="s">
        <v>61</v>
      </c>
      <c r="C172" s="103" t="s">
        <v>242</v>
      </c>
      <c r="D172" s="103" t="s">
        <v>292</v>
      </c>
      <c r="E172" t="s">
        <v>300</v>
      </c>
    </row>
    <row r="173" spans="1:5" x14ac:dyDescent="0.25">
      <c r="A173">
        <v>12</v>
      </c>
      <c r="B173" t="s">
        <v>66</v>
      </c>
      <c r="C173" s="103" t="s">
        <v>328</v>
      </c>
      <c r="D173" s="103" t="s">
        <v>292</v>
      </c>
      <c r="E173" t="s">
        <v>300</v>
      </c>
    </row>
    <row r="174" spans="1:5" x14ac:dyDescent="0.25">
      <c r="A174">
        <v>12</v>
      </c>
      <c r="B174" t="s">
        <v>68</v>
      </c>
      <c r="C174" s="104" t="s">
        <v>298</v>
      </c>
      <c r="D174" s="104" t="s">
        <v>305</v>
      </c>
      <c r="E174" t="s">
        <v>144</v>
      </c>
    </row>
    <row r="175" spans="1:5" x14ac:dyDescent="0.25">
      <c r="A175">
        <v>12</v>
      </c>
      <c r="B175" t="s">
        <v>70</v>
      </c>
      <c r="C175" s="103" t="s">
        <v>242</v>
      </c>
      <c r="D175" s="103" t="s">
        <v>292</v>
      </c>
      <c r="E175" t="s">
        <v>306</v>
      </c>
    </row>
    <row r="176" spans="1:5" x14ac:dyDescent="0.25">
      <c r="A176">
        <v>12</v>
      </c>
      <c r="B176" t="s">
        <v>75</v>
      </c>
      <c r="C176" s="104" t="s">
        <v>298</v>
      </c>
      <c r="D176" s="104" t="s">
        <v>305</v>
      </c>
      <c r="E176" t="s">
        <v>144</v>
      </c>
    </row>
    <row r="177" spans="1:5" x14ac:dyDescent="0.25">
      <c r="A177">
        <v>13</v>
      </c>
      <c r="B177" t="s">
        <v>11</v>
      </c>
      <c r="C177" s="103" t="s">
        <v>245</v>
      </c>
      <c r="D177" s="103" t="s">
        <v>292</v>
      </c>
      <c r="E177" t="s">
        <v>293</v>
      </c>
    </row>
    <row r="178" spans="1:5" x14ac:dyDescent="0.25">
      <c r="A178">
        <v>13</v>
      </c>
      <c r="B178" t="s">
        <v>7</v>
      </c>
      <c r="C178" s="103" t="s">
        <v>243</v>
      </c>
      <c r="D178" s="103" t="s">
        <v>292</v>
      </c>
      <c r="E178" t="s">
        <v>293</v>
      </c>
    </row>
    <row r="179" spans="1:5" x14ac:dyDescent="0.25">
      <c r="A179">
        <v>13</v>
      </c>
      <c r="B179" t="s">
        <v>9</v>
      </c>
      <c r="C179" s="103" t="s">
        <v>224</v>
      </c>
      <c r="D179" s="103" t="s">
        <v>292</v>
      </c>
      <c r="E179" t="s">
        <v>293</v>
      </c>
    </row>
    <row r="180" spans="1:5" x14ac:dyDescent="0.25">
      <c r="A180">
        <v>13</v>
      </c>
      <c r="B180" t="s">
        <v>294</v>
      </c>
      <c r="C180" s="103" t="s">
        <v>229</v>
      </c>
      <c r="D180" s="103" t="s">
        <v>292</v>
      </c>
      <c r="E180" t="s">
        <v>293</v>
      </c>
    </row>
    <row r="181" spans="1:5" x14ac:dyDescent="0.25">
      <c r="A181">
        <v>13</v>
      </c>
      <c r="B181" t="s">
        <v>32</v>
      </c>
      <c r="C181" s="103" t="s">
        <v>231</v>
      </c>
      <c r="D181" s="103" t="s">
        <v>292</v>
      </c>
      <c r="E181" t="s">
        <v>293</v>
      </c>
    </row>
    <row r="182" spans="1:5" x14ac:dyDescent="0.25">
      <c r="A182">
        <v>13</v>
      </c>
      <c r="B182" t="s">
        <v>295</v>
      </c>
      <c r="C182" s="103" t="s">
        <v>329</v>
      </c>
      <c r="D182" s="103" t="s">
        <v>292</v>
      </c>
      <c r="E182" t="s">
        <v>293</v>
      </c>
    </row>
    <row r="183" spans="1:5" x14ac:dyDescent="0.25">
      <c r="A183">
        <v>13</v>
      </c>
      <c r="B183" t="s">
        <v>35</v>
      </c>
      <c r="C183" s="103" t="s">
        <v>330</v>
      </c>
      <c r="D183" s="103" t="s">
        <v>292</v>
      </c>
      <c r="E183" t="s">
        <v>293</v>
      </c>
    </row>
    <row r="184" spans="1:5" x14ac:dyDescent="0.25">
      <c r="A184">
        <v>13</v>
      </c>
      <c r="B184" t="s">
        <v>37</v>
      </c>
      <c r="C184" s="103" t="s">
        <v>331</v>
      </c>
      <c r="D184" s="103" t="s">
        <v>292</v>
      </c>
      <c r="E184" t="s">
        <v>293</v>
      </c>
    </row>
    <row r="185" spans="1:5" x14ac:dyDescent="0.25">
      <c r="A185">
        <v>13</v>
      </c>
      <c r="B185" t="s">
        <v>30</v>
      </c>
      <c r="C185" s="103" t="s">
        <v>332</v>
      </c>
      <c r="D185" s="103" t="s">
        <v>292</v>
      </c>
      <c r="E185" t="s">
        <v>293</v>
      </c>
    </row>
    <row r="186" spans="1:5" x14ac:dyDescent="0.25">
      <c r="A186">
        <v>13</v>
      </c>
      <c r="B186" t="s">
        <v>56</v>
      </c>
      <c r="C186" s="103" t="s">
        <v>333</v>
      </c>
      <c r="D186" s="103" t="s">
        <v>292</v>
      </c>
      <c r="E186" t="s">
        <v>293</v>
      </c>
    </row>
    <row r="187" spans="1:5" x14ac:dyDescent="0.25">
      <c r="A187">
        <v>13</v>
      </c>
      <c r="B187" t="s">
        <v>57</v>
      </c>
      <c r="C187" s="103" t="s">
        <v>334</v>
      </c>
      <c r="D187" s="103" t="s">
        <v>292</v>
      </c>
      <c r="E187" t="s">
        <v>293</v>
      </c>
    </row>
    <row r="188" spans="1:5" x14ac:dyDescent="0.25">
      <c r="A188">
        <v>13</v>
      </c>
      <c r="B188" t="s">
        <v>297</v>
      </c>
      <c r="C188" s="103" t="s">
        <v>120</v>
      </c>
      <c r="D188" s="103" t="s">
        <v>292</v>
      </c>
      <c r="E188" t="s">
        <v>293</v>
      </c>
    </row>
    <row r="189" spans="1:5" x14ac:dyDescent="0.25">
      <c r="A189">
        <v>13</v>
      </c>
      <c r="B189" t="s">
        <v>23</v>
      </c>
      <c r="C189" s="103" t="s">
        <v>125</v>
      </c>
      <c r="D189" s="103" t="s">
        <v>292</v>
      </c>
      <c r="E189" t="s">
        <v>293</v>
      </c>
    </row>
    <row r="190" spans="1:5" x14ac:dyDescent="0.25">
      <c r="A190">
        <v>13</v>
      </c>
      <c r="B190" t="s">
        <v>47</v>
      </c>
      <c r="C190" s="104" t="s">
        <v>298</v>
      </c>
      <c r="D190" s="104" t="s">
        <v>299</v>
      </c>
      <c r="E190" t="s">
        <v>144</v>
      </c>
    </row>
    <row r="191" spans="1:5" x14ac:dyDescent="0.25">
      <c r="A191">
        <v>13</v>
      </c>
      <c r="B191" t="s">
        <v>43</v>
      </c>
      <c r="C191" s="103" t="s">
        <v>249</v>
      </c>
      <c r="D191" s="103" t="s">
        <v>292</v>
      </c>
      <c r="E191" t="s">
        <v>293</v>
      </c>
    </row>
    <row r="192" spans="1:5" x14ac:dyDescent="0.25">
      <c r="A192">
        <v>13</v>
      </c>
      <c r="B192" t="s">
        <v>53</v>
      </c>
      <c r="C192" s="104" t="s">
        <v>298</v>
      </c>
      <c r="D192" s="104" t="s">
        <v>299</v>
      </c>
      <c r="E192" t="s">
        <v>144</v>
      </c>
    </row>
    <row r="193" spans="1:5" x14ac:dyDescent="0.25">
      <c r="A193">
        <v>13</v>
      </c>
      <c r="B193" t="s">
        <v>26</v>
      </c>
      <c r="C193" s="103" t="s">
        <v>128</v>
      </c>
      <c r="D193" s="103" t="s">
        <v>292</v>
      </c>
      <c r="E193" t="s">
        <v>293</v>
      </c>
    </row>
    <row r="194" spans="1:5" x14ac:dyDescent="0.25">
      <c r="A194">
        <v>13</v>
      </c>
      <c r="B194" t="s">
        <v>19</v>
      </c>
      <c r="C194" s="103" t="s">
        <v>121</v>
      </c>
      <c r="D194" s="103" t="s">
        <v>292</v>
      </c>
      <c r="E194" t="s">
        <v>293</v>
      </c>
    </row>
    <row r="195" spans="1:5" x14ac:dyDescent="0.25">
      <c r="A195">
        <v>13</v>
      </c>
      <c r="B195" t="s">
        <v>20</v>
      </c>
      <c r="C195" s="103" t="s">
        <v>122</v>
      </c>
      <c r="D195" s="103" t="s">
        <v>292</v>
      </c>
      <c r="E195" t="s">
        <v>293</v>
      </c>
    </row>
    <row r="196" spans="1:5" x14ac:dyDescent="0.25">
      <c r="A196">
        <v>13</v>
      </c>
      <c r="B196" t="s">
        <v>59</v>
      </c>
      <c r="C196" s="103" t="s">
        <v>146</v>
      </c>
      <c r="D196" s="103" t="s">
        <v>292</v>
      </c>
      <c r="E196" t="s">
        <v>300</v>
      </c>
    </row>
    <row r="197" spans="1:5" x14ac:dyDescent="0.25">
      <c r="A197">
        <v>13</v>
      </c>
      <c r="B197" t="s">
        <v>61</v>
      </c>
      <c r="C197" s="103" t="s">
        <v>233</v>
      </c>
      <c r="D197" s="103" t="s">
        <v>292</v>
      </c>
      <c r="E197" t="s">
        <v>300</v>
      </c>
    </row>
    <row r="198" spans="1:5" x14ac:dyDescent="0.25">
      <c r="A198">
        <v>13</v>
      </c>
      <c r="B198" t="s">
        <v>66</v>
      </c>
      <c r="C198" s="103" t="s">
        <v>320</v>
      </c>
      <c r="D198" s="103" t="s">
        <v>292</v>
      </c>
      <c r="E198" t="s">
        <v>300</v>
      </c>
    </row>
    <row r="199" spans="1:5" x14ac:dyDescent="0.25">
      <c r="A199">
        <v>13</v>
      </c>
      <c r="B199" t="s">
        <v>68</v>
      </c>
      <c r="C199" s="104" t="s">
        <v>298</v>
      </c>
      <c r="D199" s="104" t="s">
        <v>305</v>
      </c>
      <c r="E199" t="s">
        <v>144</v>
      </c>
    </row>
    <row r="200" spans="1:5" x14ac:dyDescent="0.25">
      <c r="A200">
        <v>13</v>
      </c>
      <c r="B200" t="s">
        <v>70</v>
      </c>
      <c r="C200" s="103" t="s">
        <v>233</v>
      </c>
      <c r="D200" s="103" t="s">
        <v>292</v>
      </c>
      <c r="E200" t="s">
        <v>306</v>
      </c>
    </row>
    <row r="201" spans="1:5" x14ac:dyDescent="0.25">
      <c r="A201">
        <v>13</v>
      </c>
      <c r="B201" t="s">
        <v>75</v>
      </c>
      <c r="C201" s="104" t="s">
        <v>298</v>
      </c>
      <c r="D201" s="104" t="s">
        <v>305</v>
      </c>
      <c r="E201" t="s">
        <v>144</v>
      </c>
    </row>
    <row r="202" spans="1:5" x14ac:dyDescent="0.25">
      <c r="A202">
        <v>14</v>
      </c>
      <c r="B202" t="s">
        <v>11</v>
      </c>
      <c r="C202" s="103" t="s">
        <v>252</v>
      </c>
      <c r="D202" s="103" t="s">
        <v>292</v>
      </c>
      <c r="E202" t="s">
        <v>293</v>
      </c>
    </row>
    <row r="203" spans="1:5" x14ac:dyDescent="0.25">
      <c r="A203">
        <v>14</v>
      </c>
      <c r="B203" t="s">
        <v>7</v>
      </c>
      <c r="C203" s="103" t="s">
        <v>250</v>
      </c>
      <c r="D203" s="103" t="s">
        <v>292</v>
      </c>
      <c r="E203" t="s">
        <v>293</v>
      </c>
    </row>
    <row r="204" spans="1:5" x14ac:dyDescent="0.25">
      <c r="A204">
        <v>14</v>
      </c>
      <c r="B204" t="s">
        <v>9</v>
      </c>
      <c r="C204" s="103" t="s">
        <v>236</v>
      </c>
      <c r="D204" s="103" t="s">
        <v>292</v>
      </c>
      <c r="E204" t="s">
        <v>293</v>
      </c>
    </row>
    <row r="205" spans="1:5" x14ac:dyDescent="0.25">
      <c r="A205">
        <v>14</v>
      </c>
      <c r="B205" t="s">
        <v>294</v>
      </c>
      <c r="C205" s="103" t="s">
        <v>321</v>
      </c>
      <c r="D205" s="103" t="s">
        <v>292</v>
      </c>
      <c r="E205" t="s">
        <v>293</v>
      </c>
    </row>
    <row r="206" spans="1:5" x14ac:dyDescent="0.25">
      <c r="A206">
        <v>14</v>
      </c>
      <c r="B206" t="s">
        <v>32</v>
      </c>
      <c r="C206" s="103" t="s">
        <v>231</v>
      </c>
      <c r="D206" s="103" t="s">
        <v>292</v>
      </c>
      <c r="E206" t="s">
        <v>293</v>
      </c>
    </row>
    <row r="207" spans="1:5" x14ac:dyDescent="0.25">
      <c r="A207">
        <v>14</v>
      </c>
      <c r="B207" t="s">
        <v>295</v>
      </c>
      <c r="C207" s="103" t="s">
        <v>335</v>
      </c>
      <c r="D207" s="103" t="s">
        <v>292</v>
      </c>
      <c r="E207" t="s">
        <v>293</v>
      </c>
    </row>
    <row r="208" spans="1:5" x14ac:dyDescent="0.25">
      <c r="A208">
        <v>14</v>
      </c>
      <c r="B208" t="s">
        <v>35</v>
      </c>
      <c r="C208" s="103" t="s">
        <v>336</v>
      </c>
      <c r="D208" s="103" t="s">
        <v>292</v>
      </c>
      <c r="E208" t="s">
        <v>293</v>
      </c>
    </row>
    <row r="209" spans="1:5" x14ac:dyDescent="0.25">
      <c r="A209">
        <v>14</v>
      </c>
      <c r="B209" t="s">
        <v>37</v>
      </c>
      <c r="C209" s="103" t="s">
        <v>337</v>
      </c>
      <c r="D209" s="103" t="s">
        <v>292</v>
      </c>
      <c r="E209" t="s">
        <v>293</v>
      </c>
    </row>
    <row r="210" spans="1:5" x14ac:dyDescent="0.25">
      <c r="A210">
        <v>14</v>
      </c>
      <c r="B210" t="s">
        <v>30</v>
      </c>
      <c r="C210" s="103" t="s">
        <v>325</v>
      </c>
      <c r="D210" s="103" t="s">
        <v>292</v>
      </c>
      <c r="E210" t="s">
        <v>293</v>
      </c>
    </row>
    <row r="211" spans="1:5" x14ac:dyDescent="0.25">
      <c r="A211">
        <v>14</v>
      </c>
      <c r="B211" t="s">
        <v>56</v>
      </c>
      <c r="C211" s="103" t="s">
        <v>338</v>
      </c>
      <c r="D211" s="103" t="s">
        <v>292</v>
      </c>
      <c r="E211" t="s">
        <v>293</v>
      </c>
    </row>
    <row r="212" spans="1:5" x14ac:dyDescent="0.25">
      <c r="A212">
        <v>14</v>
      </c>
      <c r="B212" t="s">
        <v>57</v>
      </c>
      <c r="C212" s="103" t="s">
        <v>339</v>
      </c>
      <c r="D212" s="103" t="s">
        <v>292</v>
      </c>
      <c r="E212" t="s">
        <v>293</v>
      </c>
    </row>
    <row r="213" spans="1:5" x14ac:dyDescent="0.25">
      <c r="A213">
        <v>14</v>
      </c>
      <c r="B213" t="s">
        <v>297</v>
      </c>
      <c r="C213" s="103" t="s">
        <v>120</v>
      </c>
      <c r="D213" s="103" t="s">
        <v>292</v>
      </c>
      <c r="E213" t="s">
        <v>293</v>
      </c>
    </row>
    <row r="214" spans="1:5" x14ac:dyDescent="0.25">
      <c r="A214">
        <v>14</v>
      </c>
      <c r="B214" t="s">
        <v>23</v>
      </c>
      <c r="C214" s="103" t="s">
        <v>125</v>
      </c>
      <c r="D214" s="103" t="s">
        <v>292</v>
      </c>
      <c r="E214" t="s">
        <v>293</v>
      </c>
    </row>
    <row r="215" spans="1:5" x14ac:dyDescent="0.25">
      <c r="A215">
        <v>14</v>
      </c>
      <c r="B215" t="s">
        <v>47</v>
      </c>
      <c r="C215" s="104" t="s">
        <v>298</v>
      </c>
      <c r="D215" s="104" t="s">
        <v>299</v>
      </c>
      <c r="E215" t="s">
        <v>144</v>
      </c>
    </row>
    <row r="216" spans="1:5" x14ac:dyDescent="0.25">
      <c r="A216">
        <v>14</v>
      </c>
      <c r="B216" t="s">
        <v>43</v>
      </c>
      <c r="C216" s="103" t="s">
        <v>255</v>
      </c>
      <c r="D216" s="103" t="s">
        <v>292</v>
      </c>
      <c r="E216" t="s">
        <v>293</v>
      </c>
    </row>
    <row r="217" spans="1:5" x14ac:dyDescent="0.25">
      <c r="A217">
        <v>14</v>
      </c>
      <c r="B217" t="s">
        <v>53</v>
      </c>
      <c r="C217" s="104" t="s">
        <v>298</v>
      </c>
      <c r="D217" s="104" t="s">
        <v>299</v>
      </c>
      <c r="E217" t="s">
        <v>144</v>
      </c>
    </row>
    <row r="218" spans="1:5" x14ac:dyDescent="0.25">
      <c r="A218">
        <v>14</v>
      </c>
      <c r="B218" t="s">
        <v>26</v>
      </c>
      <c r="C218" s="103" t="s">
        <v>160</v>
      </c>
      <c r="D218" s="103" t="s">
        <v>292</v>
      </c>
      <c r="E218" t="s">
        <v>293</v>
      </c>
    </row>
    <row r="219" spans="1:5" x14ac:dyDescent="0.25">
      <c r="A219">
        <v>14</v>
      </c>
      <c r="B219" t="s">
        <v>19</v>
      </c>
      <c r="C219" s="103" t="s">
        <v>157</v>
      </c>
      <c r="D219" s="103" t="s">
        <v>292</v>
      </c>
      <c r="E219" t="s">
        <v>293</v>
      </c>
    </row>
    <row r="220" spans="1:5" x14ac:dyDescent="0.25">
      <c r="A220">
        <v>14</v>
      </c>
      <c r="B220" t="s">
        <v>20</v>
      </c>
      <c r="C220" s="103" t="s">
        <v>158</v>
      </c>
      <c r="D220" s="103" t="s">
        <v>292</v>
      </c>
      <c r="E220" t="s">
        <v>293</v>
      </c>
    </row>
    <row r="221" spans="1:5" x14ac:dyDescent="0.25">
      <c r="A221">
        <v>14</v>
      </c>
      <c r="B221" t="s">
        <v>59</v>
      </c>
      <c r="C221" s="103" t="s">
        <v>146</v>
      </c>
      <c r="D221" s="103" t="s">
        <v>292</v>
      </c>
      <c r="E221" t="s">
        <v>300</v>
      </c>
    </row>
    <row r="222" spans="1:5" x14ac:dyDescent="0.25">
      <c r="A222">
        <v>14</v>
      </c>
      <c r="B222" t="s">
        <v>61</v>
      </c>
      <c r="C222" s="103" t="s">
        <v>242</v>
      </c>
      <c r="D222" s="103" t="s">
        <v>292</v>
      </c>
      <c r="E222" t="s">
        <v>300</v>
      </c>
    </row>
    <row r="223" spans="1:5" x14ac:dyDescent="0.25">
      <c r="A223">
        <v>14</v>
      </c>
      <c r="B223" t="s">
        <v>66</v>
      </c>
      <c r="C223" s="103" t="s">
        <v>328</v>
      </c>
      <c r="D223" s="103" t="s">
        <v>292</v>
      </c>
      <c r="E223" t="s">
        <v>300</v>
      </c>
    </row>
    <row r="224" spans="1:5" x14ac:dyDescent="0.25">
      <c r="A224">
        <v>14</v>
      </c>
      <c r="B224" t="s">
        <v>68</v>
      </c>
      <c r="C224" s="104" t="s">
        <v>298</v>
      </c>
      <c r="D224" s="104" t="s">
        <v>305</v>
      </c>
      <c r="E224" t="s">
        <v>144</v>
      </c>
    </row>
    <row r="225" spans="1:5" x14ac:dyDescent="0.25">
      <c r="A225">
        <v>14</v>
      </c>
      <c r="B225" t="s">
        <v>70</v>
      </c>
      <c r="C225" s="103" t="s">
        <v>242</v>
      </c>
      <c r="D225" s="103" t="s">
        <v>292</v>
      </c>
      <c r="E225" t="s">
        <v>306</v>
      </c>
    </row>
    <row r="226" spans="1:5" x14ac:dyDescent="0.25">
      <c r="A226">
        <v>14</v>
      </c>
      <c r="B226" t="s">
        <v>75</v>
      </c>
      <c r="C226" s="104" t="s">
        <v>298</v>
      </c>
      <c r="D226" s="104" t="s">
        <v>305</v>
      </c>
      <c r="E226" t="s">
        <v>144</v>
      </c>
    </row>
    <row r="227" spans="1:5" x14ac:dyDescent="0.25">
      <c r="A227">
        <v>15</v>
      </c>
      <c r="B227" t="s">
        <v>11</v>
      </c>
      <c r="C227" s="103" t="s">
        <v>258</v>
      </c>
      <c r="D227" s="103" t="s">
        <v>292</v>
      </c>
      <c r="E227" t="s">
        <v>293</v>
      </c>
    </row>
    <row r="228" spans="1:5" x14ac:dyDescent="0.25">
      <c r="A228">
        <v>15</v>
      </c>
      <c r="B228" t="s">
        <v>7</v>
      </c>
      <c r="C228" s="103" t="s">
        <v>256</v>
      </c>
      <c r="D228" s="103" t="s">
        <v>292</v>
      </c>
      <c r="E228" t="s">
        <v>293</v>
      </c>
    </row>
    <row r="229" spans="1:5" x14ac:dyDescent="0.25">
      <c r="A229">
        <v>15</v>
      </c>
      <c r="B229" t="s">
        <v>9</v>
      </c>
      <c r="C229" s="103" t="s">
        <v>224</v>
      </c>
      <c r="D229" s="103" t="s">
        <v>292</v>
      </c>
      <c r="E229" t="s">
        <v>293</v>
      </c>
    </row>
    <row r="230" spans="1:5" x14ac:dyDescent="0.25">
      <c r="A230">
        <v>15</v>
      </c>
      <c r="B230" t="s">
        <v>294</v>
      </c>
      <c r="C230" s="103" t="s">
        <v>340</v>
      </c>
      <c r="D230" s="103" t="s">
        <v>292</v>
      </c>
      <c r="E230" t="s">
        <v>293</v>
      </c>
    </row>
    <row r="231" spans="1:5" x14ac:dyDescent="0.25">
      <c r="A231">
        <v>15</v>
      </c>
      <c r="B231" t="s">
        <v>32</v>
      </c>
      <c r="C231" s="103" t="s">
        <v>139</v>
      </c>
      <c r="D231" s="103" t="s">
        <v>292</v>
      </c>
      <c r="E231" t="s">
        <v>293</v>
      </c>
    </row>
    <row r="232" spans="1:5" x14ac:dyDescent="0.25">
      <c r="A232">
        <v>15</v>
      </c>
      <c r="B232" t="s">
        <v>295</v>
      </c>
      <c r="C232" s="103" t="s">
        <v>341</v>
      </c>
      <c r="D232" s="103" t="s">
        <v>292</v>
      </c>
      <c r="E232" t="s">
        <v>293</v>
      </c>
    </row>
    <row r="233" spans="1:5" x14ac:dyDescent="0.25">
      <c r="A233">
        <v>15</v>
      </c>
      <c r="B233" t="s">
        <v>35</v>
      </c>
      <c r="C233" s="103" t="s">
        <v>342</v>
      </c>
      <c r="D233" s="103" t="s">
        <v>292</v>
      </c>
      <c r="E233" t="s">
        <v>293</v>
      </c>
    </row>
    <row r="234" spans="1:5" x14ac:dyDescent="0.25">
      <c r="A234">
        <v>15</v>
      </c>
      <c r="B234" t="s">
        <v>37</v>
      </c>
      <c r="C234" s="103" t="s">
        <v>343</v>
      </c>
      <c r="D234" s="103" t="s">
        <v>292</v>
      </c>
      <c r="E234" t="s">
        <v>293</v>
      </c>
    </row>
    <row r="235" spans="1:5" x14ac:dyDescent="0.25">
      <c r="A235">
        <v>15</v>
      </c>
      <c r="B235" t="s">
        <v>30</v>
      </c>
      <c r="C235" s="103" t="s">
        <v>325</v>
      </c>
      <c r="D235" s="103" t="s">
        <v>292</v>
      </c>
      <c r="E235" t="s">
        <v>293</v>
      </c>
    </row>
    <row r="236" spans="1:5" x14ac:dyDescent="0.25">
      <c r="A236">
        <v>15</v>
      </c>
      <c r="B236" t="s">
        <v>56</v>
      </c>
      <c r="C236" s="103" t="s">
        <v>342</v>
      </c>
      <c r="D236" s="103" t="s">
        <v>292</v>
      </c>
      <c r="E236" t="s">
        <v>293</v>
      </c>
    </row>
    <row r="237" spans="1:5" x14ac:dyDescent="0.25">
      <c r="A237">
        <v>15</v>
      </c>
      <c r="B237" t="s">
        <v>57</v>
      </c>
      <c r="C237" s="103" t="s">
        <v>343</v>
      </c>
      <c r="D237" s="103" t="s">
        <v>292</v>
      </c>
      <c r="E237" t="s">
        <v>293</v>
      </c>
    </row>
    <row r="238" spans="1:5" x14ac:dyDescent="0.25">
      <c r="A238">
        <v>15</v>
      </c>
      <c r="B238" t="s">
        <v>297</v>
      </c>
      <c r="C238" s="103" t="s">
        <v>120</v>
      </c>
      <c r="D238" s="103" t="s">
        <v>292</v>
      </c>
      <c r="E238" t="s">
        <v>293</v>
      </c>
    </row>
    <row r="239" spans="1:5" x14ac:dyDescent="0.25">
      <c r="A239">
        <v>15</v>
      </c>
      <c r="B239" t="s">
        <v>23</v>
      </c>
      <c r="C239" s="103" t="s">
        <v>125</v>
      </c>
      <c r="D239" s="103" t="s">
        <v>292</v>
      </c>
      <c r="E239" t="s">
        <v>293</v>
      </c>
    </row>
    <row r="240" spans="1:5" x14ac:dyDescent="0.25">
      <c r="A240">
        <v>15</v>
      </c>
      <c r="B240" t="s">
        <v>47</v>
      </c>
      <c r="C240" s="104" t="s">
        <v>298</v>
      </c>
      <c r="D240" s="104" t="s">
        <v>299</v>
      </c>
      <c r="E240" t="s">
        <v>144</v>
      </c>
    </row>
    <row r="241" spans="1:5" x14ac:dyDescent="0.25">
      <c r="A241">
        <v>15</v>
      </c>
      <c r="B241" t="s">
        <v>43</v>
      </c>
      <c r="C241" s="103" t="s">
        <v>262</v>
      </c>
      <c r="D241" s="103" t="s">
        <v>292</v>
      </c>
      <c r="E241" t="s">
        <v>293</v>
      </c>
    </row>
    <row r="242" spans="1:5" x14ac:dyDescent="0.25">
      <c r="A242">
        <v>15</v>
      </c>
      <c r="B242" t="s">
        <v>53</v>
      </c>
      <c r="C242" s="104" t="s">
        <v>298</v>
      </c>
      <c r="D242" s="104" t="s">
        <v>299</v>
      </c>
      <c r="E242" t="s">
        <v>144</v>
      </c>
    </row>
    <row r="243" spans="1:5" x14ac:dyDescent="0.25">
      <c r="A243">
        <v>15</v>
      </c>
      <c r="B243" t="s">
        <v>26</v>
      </c>
      <c r="C243" s="103" t="s">
        <v>160</v>
      </c>
      <c r="D243" s="103" t="s">
        <v>292</v>
      </c>
      <c r="E243" t="s">
        <v>293</v>
      </c>
    </row>
    <row r="244" spans="1:5" x14ac:dyDescent="0.25">
      <c r="A244">
        <v>15</v>
      </c>
      <c r="B244" t="s">
        <v>19</v>
      </c>
      <c r="C244" s="103" t="s">
        <v>344</v>
      </c>
      <c r="D244" s="103" t="s">
        <v>292</v>
      </c>
      <c r="E244" t="s">
        <v>293</v>
      </c>
    </row>
    <row r="245" spans="1:5" x14ac:dyDescent="0.25">
      <c r="A245">
        <v>15</v>
      </c>
      <c r="B245" t="s">
        <v>20</v>
      </c>
      <c r="C245" s="103" t="s">
        <v>261</v>
      </c>
      <c r="D245" s="103" t="s">
        <v>292</v>
      </c>
      <c r="E245" t="s">
        <v>293</v>
      </c>
    </row>
    <row r="246" spans="1:5" x14ac:dyDescent="0.25">
      <c r="A246">
        <v>15</v>
      </c>
      <c r="B246" t="s">
        <v>59</v>
      </c>
      <c r="C246" s="103" t="s">
        <v>146</v>
      </c>
      <c r="D246" s="103" t="s">
        <v>292</v>
      </c>
      <c r="E246" t="s">
        <v>300</v>
      </c>
    </row>
    <row r="247" spans="1:5" x14ac:dyDescent="0.25">
      <c r="A247">
        <v>15</v>
      </c>
      <c r="B247" t="s">
        <v>61</v>
      </c>
      <c r="C247" s="103" t="s">
        <v>264</v>
      </c>
      <c r="D247" s="103" t="s">
        <v>292</v>
      </c>
      <c r="E247" t="s">
        <v>300</v>
      </c>
    </row>
    <row r="248" spans="1:5" x14ac:dyDescent="0.25">
      <c r="A248">
        <v>15</v>
      </c>
      <c r="B248" t="s">
        <v>66</v>
      </c>
      <c r="C248" s="103" t="s">
        <v>345</v>
      </c>
      <c r="D248" s="103" t="s">
        <v>292</v>
      </c>
      <c r="E248" t="s">
        <v>300</v>
      </c>
    </row>
    <row r="249" spans="1:5" x14ac:dyDescent="0.25">
      <c r="A249">
        <v>15</v>
      </c>
      <c r="B249" t="s">
        <v>68</v>
      </c>
      <c r="C249" s="103" t="s">
        <v>149</v>
      </c>
      <c r="D249" s="103" t="s">
        <v>292</v>
      </c>
      <c r="E249" t="s">
        <v>300</v>
      </c>
    </row>
    <row r="250" spans="1:5" x14ac:dyDescent="0.25">
      <c r="A250">
        <v>15</v>
      </c>
      <c r="B250" t="s">
        <v>70</v>
      </c>
      <c r="C250" s="103" t="s">
        <v>264</v>
      </c>
      <c r="D250" s="103" t="s">
        <v>292</v>
      </c>
      <c r="E250" t="s">
        <v>300</v>
      </c>
    </row>
    <row r="251" spans="1:5" x14ac:dyDescent="0.25">
      <c r="A251">
        <v>15</v>
      </c>
      <c r="B251" t="s">
        <v>75</v>
      </c>
      <c r="C251" s="103" t="s">
        <v>346</v>
      </c>
      <c r="D251" s="103" t="s">
        <v>292</v>
      </c>
      <c r="E251" t="s">
        <v>300</v>
      </c>
    </row>
    <row r="252" spans="1:5" x14ac:dyDescent="0.25">
      <c r="A252">
        <v>16</v>
      </c>
      <c r="B252" t="s">
        <v>11</v>
      </c>
      <c r="C252" s="103" t="s">
        <v>267</v>
      </c>
      <c r="D252" s="103" t="s">
        <v>292</v>
      </c>
      <c r="E252" t="s">
        <v>293</v>
      </c>
    </row>
    <row r="253" spans="1:5" x14ac:dyDescent="0.25">
      <c r="A253">
        <v>16</v>
      </c>
      <c r="B253" t="s">
        <v>7</v>
      </c>
      <c r="C253" s="103" t="s">
        <v>265</v>
      </c>
      <c r="D253" s="103" t="s">
        <v>292</v>
      </c>
      <c r="E253" t="s">
        <v>293</v>
      </c>
    </row>
    <row r="254" spans="1:5" x14ac:dyDescent="0.25">
      <c r="A254">
        <v>16</v>
      </c>
      <c r="B254" t="s">
        <v>9</v>
      </c>
      <c r="C254" s="103" t="s">
        <v>224</v>
      </c>
      <c r="D254" s="103" t="s">
        <v>292</v>
      </c>
      <c r="E254" t="s">
        <v>293</v>
      </c>
    </row>
    <row r="255" spans="1:5" x14ac:dyDescent="0.25">
      <c r="A255">
        <v>16</v>
      </c>
      <c r="B255" t="s">
        <v>294</v>
      </c>
      <c r="C255" s="103" t="s">
        <v>347</v>
      </c>
      <c r="D255" s="103" t="s">
        <v>292</v>
      </c>
      <c r="E255" t="s">
        <v>293</v>
      </c>
    </row>
    <row r="256" spans="1:5" x14ac:dyDescent="0.25">
      <c r="A256">
        <v>16</v>
      </c>
      <c r="B256" t="s">
        <v>32</v>
      </c>
      <c r="C256" s="103" t="s">
        <v>187</v>
      </c>
      <c r="D256" s="103" t="s">
        <v>292</v>
      </c>
      <c r="E256" t="s">
        <v>293</v>
      </c>
    </row>
    <row r="257" spans="1:5" x14ac:dyDescent="0.25">
      <c r="A257">
        <v>16</v>
      </c>
      <c r="B257" t="s">
        <v>295</v>
      </c>
      <c r="C257" s="103" t="s">
        <v>348</v>
      </c>
      <c r="D257" s="103" t="s">
        <v>292</v>
      </c>
      <c r="E257" t="s">
        <v>293</v>
      </c>
    </row>
    <row r="258" spans="1:5" x14ac:dyDescent="0.25">
      <c r="A258">
        <v>16</v>
      </c>
      <c r="B258" t="s">
        <v>35</v>
      </c>
      <c r="C258" s="103" t="s">
        <v>349</v>
      </c>
      <c r="D258" s="103" t="s">
        <v>292</v>
      </c>
      <c r="E258" t="s">
        <v>293</v>
      </c>
    </row>
    <row r="259" spans="1:5" x14ac:dyDescent="0.25">
      <c r="A259">
        <v>16</v>
      </c>
      <c r="B259" t="s">
        <v>37</v>
      </c>
      <c r="C259" s="103" t="s">
        <v>349</v>
      </c>
      <c r="D259" s="103" t="s">
        <v>292</v>
      </c>
      <c r="E259" t="s">
        <v>293</v>
      </c>
    </row>
    <row r="260" spans="1:5" x14ac:dyDescent="0.25">
      <c r="A260">
        <v>16</v>
      </c>
      <c r="B260" t="s">
        <v>30</v>
      </c>
      <c r="C260" s="103" t="s">
        <v>350</v>
      </c>
      <c r="D260" s="103" t="s">
        <v>292</v>
      </c>
      <c r="E260" t="s">
        <v>293</v>
      </c>
    </row>
    <row r="261" spans="1:5" x14ac:dyDescent="0.25">
      <c r="A261">
        <v>16</v>
      </c>
      <c r="B261" t="s">
        <v>56</v>
      </c>
      <c r="C261" s="103" t="s">
        <v>351</v>
      </c>
      <c r="D261" s="103" t="s">
        <v>292</v>
      </c>
      <c r="E261" t="s">
        <v>293</v>
      </c>
    </row>
    <row r="262" spans="1:5" x14ac:dyDescent="0.25">
      <c r="A262">
        <v>16</v>
      </c>
      <c r="B262" t="s">
        <v>57</v>
      </c>
      <c r="C262" s="103" t="s">
        <v>349</v>
      </c>
      <c r="D262" s="103" t="s">
        <v>292</v>
      </c>
      <c r="E262" t="s">
        <v>293</v>
      </c>
    </row>
    <row r="263" spans="1:5" x14ac:dyDescent="0.25">
      <c r="A263">
        <v>16</v>
      </c>
      <c r="B263" t="s">
        <v>297</v>
      </c>
      <c r="C263" s="103" t="s">
        <v>120</v>
      </c>
      <c r="D263" s="103" t="s">
        <v>292</v>
      </c>
      <c r="E263" t="s">
        <v>293</v>
      </c>
    </row>
    <row r="264" spans="1:5" x14ac:dyDescent="0.25">
      <c r="A264">
        <v>16</v>
      </c>
      <c r="B264" t="s">
        <v>23</v>
      </c>
      <c r="C264" s="103" t="s">
        <v>183</v>
      </c>
      <c r="D264" s="103" t="s">
        <v>292</v>
      </c>
      <c r="E264" t="s">
        <v>293</v>
      </c>
    </row>
    <row r="265" spans="1:5" x14ac:dyDescent="0.25">
      <c r="A265">
        <v>16</v>
      </c>
      <c r="B265" t="s">
        <v>47</v>
      </c>
      <c r="C265" s="104" t="s">
        <v>298</v>
      </c>
      <c r="D265" s="104" t="s">
        <v>299</v>
      </c>
      <c r="E265" t="s">
        <v>144</v>
      </c>
    </row>
    <row r="266" spans="1:5" x14ac:dyDescent="0.25">
      <c r="A266">
        <v>16</v>
      </c>
      <c r="B266" t="s">
        <v>43</v>
      </c>
      <c r="C266" s="103" t="s">
        <v>271</v>
      </c>
      <c r="D266" s="103" t="s">
        <v>292</v>
      </c>
      <c r="E266" t="s">
        <v>293</v>
      </c>
    </row>
    <row r="267" spans="1:5" x14ac:dyDescent="0.25">
      <c r="A267">
        <v>16</v>
      </c>
      <c r="B267" t="s">
        <v>53</v>
      </c>
      <c r="C267" s="103" t="s">
        <v>187</v>
      </c>
      <c r="D267" s="103" t="s">
        <v>292</v>
      </c>
      <c r="E267" t="s">
        <v>293</v>
      </c>
    </row>
    <row r="268" spans="1:5" x14ac:dyDescent="0.25">
      <c r="A268">
        <v>16</v>
      </c>
      <c r="B268" t="s">
        <v>26</v>
      </c>
      <c r="C268" s="103" t="s">
        <v>128</v>
      </c>
      <c r="D268" s="103" t="s">
        <v>292</v>
      </c>
      <c r="E268" t="s">
        <v>293</v>
      </c>
    </row>
    <row r="269" spans="1:5" x14ac:dyDescent="0.25">
      <c r="A269">
        <v>16</v>
      </c>
      <c r="B269" t="s">
        <v>19</v>
      </c>
      <c r="C269" s="103" t="s">
        <v>121</v>
      </c>
      <c r="D269" s="103" t="s">
        <v>292</v>
      </c>
      <c r="E269" t="s">
        <v>293</v>
      </c>
    </row>
    <row r="270" spans="1:5" x14ac:dyDescent="0.25">
      <c r="A270">
        <v>16</v>
      </c>
      <c r="B270" t="s">
        <v>20</v>
      </c>
      <c r="C270" s="103" t="s">
        <v>122</v>
      </c>
      <c r="D270" s="103" t="s">
        <v>292</v>
      </c>
      <c r="E270" t="s">
        <v>293</v>
      </c>
    </row>
    <row r="271" spans="1:5" x14ac:dyDescent="0.25">
      <c r="A271">
        <v>16</v>
      </c>
      <c r="B271" t="s">
        <v>59</v>
      </c>
      <c r="C271" s="103" t="s">
        <v>146</v>
      </c>
      <c r="D271" s="103" t="s">
        <v>292</v>
      </c>
      <c r="E271" t="s">
        <v>300</v>
      </c>
    </row>
    <row r="272" spans="1:5" x14ac:dyDescent="0.25">
      <c r="A272">
        <v>16</v>
      </c>
      <c r="B272" t="s">
        <v>61</v>
      </c>
      <c r="C272" s="103" t="s">
        <v>196</v>
      </c>
      <c r="D272" s="103" t="s">
        <v>292</v>
      </c>
      <c r="E272" t="s">
        <v>300</v>
      </c>
    </row>
    <row r="273" spans="1:5" x14ac:dyDescent="0.25">
      <c r="A273">
        <v>16</v>
      </c>
      <c r="B273" t="s">
        <v>66</v>
      </c>
      <c r="C273" s="103" t="s">
        <v>308</v>
      </c>
      <c r="D273" s="103" t="s">
        <v>292</v>
      </c>
      <c r="E273" t="s">
        <v>300</v>
      </c>
    </row>
    <row r="274" spans="1:5" x14ac:dyDescent="0.25">
      <c r="A274">
        <v>16</v>
      </c>
      <c r="B274" t="s">
        <v>68</v>
      </c>
      <c r="C274" s="104" t="s">
        <v>298</v>
      </c>
      <c r="D274" s="104" t="s">
        <v>299</v>
      </c>
      <c r="E274" t="s">
        <v>144</v>
      </c>
    </row>
    <row r="275" spans="1:5" x14ac:dyDescent="0.25">
      <c r="A275">
        <v>16</v>
      </c>
      <c r="B275" t="s">
        <v>70</v>
      </c>
      <c r="C275" s="104" t="s">
        <v>298</v>
      </c>
      <c r="D275" s="104" t="s">
        <v>299</v>
      </c>
      <c r="E275" t="s">
        <v>144</v>
      </c>
    </row>
    <row r="276" spans="1:5" x14ac:dyDescent="0.25">
      <c r="A276">
        <v>16</v>
      </c>
      <c r="B276" t="s">
        <v>75</v>
      </c>
      <c r="C276" s="104" t="s">
        <v>298</v>
      </c>
      <c r="D276" s="104" t="s">
        <v>299</v>
      </c>
      <c r="E276" t="s">
        <v>144</v>
      </c>
    </row>
    <row r="277" spans="1:5" x14ac:dyDescent="0.25">
      <c r="A277">
        <v>17</v>
      </c>
      <c r="B277" t="s">
        <v>11</v>
      </c>
      <c r="C277" s="103" t="s">
        <v>275</v>
      </c>
      <c r="D277" s="103" t="s">
        <v>292</v>
      </c>
      <c r="E277" t="s">
        <v>293</v>
      </c>
    </row>
    <row r="278" spans="1:5" x14ac:dyDescent="0.25">
      <c r="A278">
        <v>17</v>
      </c>
      <c r="B278" t="s">
        <v>7</v>
      </c>
      <c r="C278" s="103" t="s">
        <v>273</v>
      </c>
      <c r="D278" s="103" t="s">
        <v>292</v>
      </c>
      <c r="E278" t="s">
        <v>293</v>
      </c>
    </row>
    <row r="279" spans="1:5" x14ac:dyDescent="0.25">
      <c r="A279">
        <v>17</v>
      </c>
      <c r="B279" t="s">
        <v>9</v>
      </c>
      <c r="C279" s="103" t="s">
        <v>224</v>
      </c>
      <c r="D279" s="103" t="s">
        <v>292</v>
      </c>
      <c r="E279" t="s">
        <v>293</v>
      </c>
    </row>
    <row r="280" spans="1:5" x14ac:dyDescent="0.25">
      <c r="A280">
        <v>17</v>
      </c>
      <c r="B280" t="s">
        <v>294</v>
      </c>
      <c r="C280" s="103" t="s">
        <v>352</v>
      </c>
      <c r="D280" s="103" t="s">
        <v>292</v>
      </c>
      <c r="E280" t="s">
        <v>293</v>
      </c>
    </row>
    <row r="281" spans="1:5" x14ac:dyDescent="0.25">
      <c r="A281">
        <v>17</v>
      </c>
      <c r="B281" t="s">
        <v>32</v>
      </c>
      <c r="C281" s="103" t="s">
        <v>187</v>
      </c>
      <c r="D281" s="103" t="s">
        <v>292</v>
      </c>
      <c r="E281" t="s">
        <v>293</v>
      </c>
    </row>
    <row r="282" spans="1:5" x14ac:dyDescent="0.25">
      <c r="A282">
        <v>17</v>
      </c>
      <c r="B282" t="s">
        <v>295</v>
      </c>
      <c r="C282" s="103" t="s">
        <v>353</v>
      </c>
      <c r="D282" s="103" t="s">
        <v>292</v>
      </c>
      <c r="E282" t="s">
        <v>293</v>
      </c>
    </row>
    <row r="283" spans="1:5" x14ac:dyDescent="0.25">
      <c r="A283">
        <v>17</v>
      </c>
      <c r="B283" t="s">
        <v>35</v>
      </c>
      <c r="C283" s="103" t="s">
        <v>354</v>
      </c>
      <c r="D283" s="103" t="s">
        <v>292</v>
      </c>
      <c r="E283" t="s">
        <v>293</v>
      </c>
    </row>
    <row r="284" spans="1:5" x14ac:dyDescent="0.25">
      <c r="A284">
        <v>17</v>
      </c>
      <c r="B284" t="s">
        <v>37</v>
      </c>
      <c r="C284" s="103" t="s">
        <v>354</v>
      </c>
      <c r="D284" s="103" t="s">
        <v>292</v>
      </c>
      <c r="E284" t="s">
        <v>293</v>
      </c>
    </row>
    <row r="285" spans="1:5" x14ac:dyDescent="0.25">
      <c r="A285">
        <v>17</v>
      </c>
      <c r="B285" t="s">
        <v>30</v>
      </c>
      <c r="C285" s="103" t="s">
        <v>325</v>
      </c>
      <c r="D285" s="103" t="s">
        <v>292</v>
      </c>
      <c r="E285" t="s">
        <v>293</v>
      </c>
    </row>
    <row r="286" spans="1:5" x14ac:dyDescent="0.25">
      <c r="A286">
        <v>17</v>
      </c>
      <c r="B286" t="s">
        <v>56</v>
      </c>
      <c r="C286" s="103" t="s">
        <v>355</v>
      </c>
      <c r="D286" s="103" t="s">
        <v>292</v>
      </c>
      <c r="E286" t="s">
        <v>293</v>
      </c>
    </row>
    <row r="287" spans="1:5" x14ac:dyDescent="0.25">
      <c r="A287">
        <v>17</v>
      </c>
      <c r="B287" t="s">
        <v>57</v>
      </c>
      <c r="C287" s="103" t="s">
        <v>354</v>
      </c>
      <c r="D287" s="103" t="s">
        <v>292</v>
      </c>
      <c r="E287" t="s">
        <v>293</v>
      </c>
    </row>
    <row r="288" spans="1:5" x14ac:dyDescent="0.25">
      <c r="A288">
        <v>17</v>
      </c>
      <c r="B288" t="s">
        <v>297</v>
      </c>
      <c r="C288" s="103" t="s">
        <v>120</v>
      </c>
      <c r="D288" s="103" t="s">
        <v>292</v>
      </c>
      <c r="E288" t="s">
        <v>293</v>
      </c>
    </row>
    <row r="289" spans="1:5" x14ac:dyDescent="0.25">
      <c r="A289">
        <v>17</v>
      </c>
      <c r="B289" t="s">
        <v>23</v>
      </c>
      <c r="C289" s="103" t="s">
        <v>183</v>
      </c>
      <c r="D289" s="103" t="s">
        <v>292</v>
      </c>
      <c r="E289" t="s">
        <v>293</v>
      </c>
    </row>
    <row r="290" spans="1:5" x14ac:dyDescent="0.25">
      <c r="A290">
        <v>17</v>
      </c>
      <c r="B290" t="s">
        <v>47</v>
      </c>
      <c r="C290" s="104" t="s">
        <v>298</v>
      </c>
      <c r="D290" s="104" t="s">
        <v>299</v>
      </c>
      <c r="E290" t="s">
        <v>144</v>
      </c>
    </row>
    <row r="291" spans="1:5" x14ac:dyDescent="0.25">
      <c r="A291">
        <v>17</v>
      </c>
      <c r="B291" t="s">
        <v>43</v>
      </c>
      <c r="C291" s="103" t="s">
        <v>278</v>
      </c>
      <c r="D291" s="103" t="s">
        <v>292</v>
      </c>
      <c r="E291" t="s">
        <v>293</v>
      </c>
    </row>
    <row r="292" spans="1:5" x14ac:dyDescent="0.25">
      <c r="A292">
        <v>17</v>
      </c>
      <c r="B292" t="s">
        <v>53</v>
      </c>
      <c r="C292" s="103" t="s">
        <v>187</v>
      </c>
      <c r="D292" s="103" t="s">
        <v>292</v>
      </c>
      <c r="E292" t="s">
        <v>293</v>
      </c>
    </row>
    <row r="293" spans="1:5" x14ac:dyDescent="0.25">
      <c r="A293">
        <v>17</v>
      </c>
      <c r="B293" t="s">
        <v>26</v>
      </c>
      <c r="C293" s="103" t="s">
        <v>160</v>
      </c>
      <c r="D293" s="103" t="s">
        <v>292</v>
      </c>
      <c r="E293" t="s">
        <v>293</v>
      </c>
    </row>
    <row r="294" spans="1:5" x14ac:dyDescent="0.25">
      <c r="A294">
        <v>17</v>
      </c>
      <c r="B294" t="s">
        <v>19</v>
      </c>
      <c r="C294" s="103" t="s">
        <v>157</v>
      </c>
      <c r="D294" s="103" t="s">
        <v>292</v>
      </c>
      <c r="E294" t="s">
        <v>293</v>
      </c>
    </row>
    <row r="295" spans="1:5" x14ac:dyDescent="0.25">
      <c r="A295">
        <v>17</v>
      </c>
      <c r="B295" t="s">
        <v>20</v>
      </c>
      <c r="C295" s="103" t="s">
        <v>158</v>
      </c>
      <c r="D295" s="103" t="s">
        <v>292</v>
      </c>
      <c r="E295" t="s">
        <v>293</v>
      </c>
    </row>
    <row r="296" spans="1:5" x14ac:dyDescent="0.25">
      <c r="A296">
        <v>17</v>
      </c>
      <c r="B296" t="s">
        <v>59</v>
      </c>
      <c r="C296" s="103" t="s">
        <v>146</v>
      </c>
      <c r="D296" s="103" t="s">
        <v>292</v>
      </c>
      <c r="E296" t="s">
        <v>300</v>
      </c>
    </row>
    <row r="297" spans="1:5" x14ac:dyDescent="0.25">
      <c r="A297">
        <v>17</v>
      </c>
      <c r="B297" t="s">
        <v>61</v>
      </c>
      <c r="C297" s="103" t="s">
        <v>280</v>
      </c>
      <c r="D297" s="103" t="s">
        <v>292</v>
      </c>
      <c r="E297" t="s">
        <v>300</v>
      </c>
    </row>
    <row r="298" spans="1:5" x14ac:dyDescent="0.25">
      <c r="A298">
        <v>17</v>
      </c>
      <c r="B298" t="s">
        <v>66</v>
      </c>
      <c r="C298" s="103" t="s">
        <v>308</v>
      </c>
      <c r="D298" s="103" t="s">
        <v>292</v>
      </c>
      <c r="E298" t="s">
        <v>300</v>
      </c>
    </row>
    <row r="299" spans="1:5" x14ac:dyDescent="0.25">
      <c r="A299">
        <v>17</v>
      </c>
      <c r="B299" t="s">
        <v>68</v>
      </c>
      <c r="C299" s="104" t="s">
        <v>298</v>
      </c>
      <c r="D299" s="104" t="s">
        <v>299</v>
      </c>
      <c r="E299" t="s">
        <v>144</v>
      </c>
    </row>
    <row r="300" spans="1:5" x14ac:dyDescent="0.25">
      <c r="A300">
        <v>17</v>
      </c>
      <c r="B300" t="s">
        <v>70</v>
      </c>
      <c r="C300" s="104" t="s">
        <v>298</v>
      </c>
      <c r="D300" s="104" t="s">
        <v>299</v>
      </c>
      <c r="E300" t="s">
        <v>144</v>
      </c>
    </row>
    <row r="301" spans="1:5" x14ac:dyDescent="0.25">
      <c r="A301">
        <v>17</v>
      </c>
      <c r="B301" t="s">
        <v>75</v>
      </c>
      <c r="C301" s="104" t="s">
        <v>298</v>
      </c>
      <c r="D301" s="104" t="s">
        <v>299</v>
      </c>
      <c r="E301" t="s">
        <v>144</v>
      </c>
    </row>
    <row r="302" spans="1:5" x14ac:dyDescent="0.25">
      <c r="A302">
        <v>18</v>
      </c>
      <c r="B302" t="s">
        <v>11</v>
      </c>
      <c r="C302" s="103" t="s">
        <v>283</v>
      </c>
      <c r="D302" s="103" t="s">
        <v>292</v>
      </c>
      <c r="E302" t="s">
        <v>293</v>
      </c>
    </row>
    <row r="303" spans="1:5" x14ac:dyDescent="0.25">
      <c r="A303">
        <v>18</v>
      </c>
      <c r="B303" t="s">
        <v>7</v>
      </c>
      <c r="C303" s="103" t="s">
        <v>281</v>
      </c>
      <c r="D303" s="103" t="s">
        <v>292</v>
      </c>
      <c r="E303" t="s">
        <v>293</v>
      </c>
    </row>
    <row r="304" spans="1:5" x14ac:dyDescent="0.25">
      <c r="A304">
        <v>18</v>
      </c>
      <c r="B304" t="s">
        <v>9</v>
      </c>
      <c r="C304" s="103" t="s">
        <v>224</v>
      </c>
      <c r="D304" s="103" t="s">
        <v>292</v>
      </c>
      <c r="E304" t="s">
        <v>293</v>
      </c>
    </row>
    <row r="305" spans="1:5" x14ac:dyDescent="0.25">
      <c r="A305">
        <v>18</v>
      </c>
      <c r="B305" t="s">
        <v>294</v>
      </c>
      <c r="C305" s="103" t="s">
        <v>352</v>
      </c>
      <c r="D305" s="103" t="s">
        <v>292</v>
      </c>
      <c r="E305" t="s">
        <v>293</v>
      </c>
    </row>
    <row r="306" spans="1:5" x14ac:dyDescent="0.25">
      <c r="A306">
        <v>18</v>
      </c>
      <c r="B306" t="s">
        <v>32</v>
      </c>
      <c r="C306" s="103" t="s">
        <v>187</v>
      </c>
      <c r="D306" s="103" t="s">
        <v>292</v>
      </c>
      <c r="E306" t="s">
        <v>293</v>
      </c>
    </row>
    <row r="307" spans="1:5" x14ac:dyDescent="0.25">
      <c r="A307">
        <v>18</v>
      </c>
      <c r="B307" t="s">
        <v>295</v>
      </c>
      <c r="C307" s="103" t="s">
        <v>356</v>
      </c>
      <c r="D307" s="103" t="s">
        <v>292</v>
      </c>
      <c r="E307" t="s">
        <v>293</v>
      </c>
    </row>
    <row r="308" spans="1:5" x14ac:dyDescent="0.25">
      <c r="A308">
        <v>18</v>
      </c>
      <c r="B308" t="s">
        <v>35</v>
      </c>
      <c r="C308" s="103" t="s">
        <v>357</v>
      </c>
      <c r="D308" s="103" t="s">
        <v>292</v>
      </c>
      <c r="E308" t="s">
        <v>293</v>
      </c>
    </row>
    <row r="309" spans="1:5" x14ac:dyDescent="0.25">
      <c r="A309">
        <v>18</v>
      </c>
      <c r="B309" t="s">
        <v>37</v>
      </c>
      <c r="C309" s="103" t="s">
        <v>357</v>
      </c>
      <c r="D309" s="103" t="s">
        <v>292</v>
      </c>
      <c r="E309" t="s">
        <v>293</v>
      </c>
    </row>
    <row r="310" spans="1:5" x14ac:dyDescent="0.25">
      <c r="A310">
        <v>18</v>
      </c>
      <c r="B310" t="s">
        <v>30</v>
      </c>
      <c r="C310" s="103" t="s">
        <v>325</v>
      </c>
      <c r="D310" s="103" t="s">
        <v>292</v>
      </c>
      <c r="E310" t="s">
        <v>293</v>
      </c>
    </row>
    <row r="311" spans="1:5" x14ac:dyDescent="0.25">
      <c r="A311">
        <v>18</v>
      </c>
      <c r="B311" t="s">
        <v>56</v>
      </c>
      <c r="C311" s="103" t="s">
        <v>358</v>
      </c>
      <c r="D311" s="103" t="s">
        <v>292</v>
      </c>
      <c r="E311" t="s">
        <v>293</v>
      </c>
    </row>
    <row r="312" spans="1:5" x14ac:dyDescent="0.25">
      <c r="A312">
        <v>18</v>
      </c>
      <c r="B312" t="s">
        <v>57</v>
      </c>
      <c r="C312" s="103" t="s">
        <v>357</v>
      </c>
      <c r="D312" s="103" t="s">
        <v>292</v>
      </c>
      <c r="E312" t="s">
        <v>293</v>
      </c>
    </row>
    <row r="313" spans="1:5" x14ac:dyDescent="0.25">
      <c r="A313">
        <v>18</v>
      </c>
      <c r="B313" t="s">
        <v>297</v>
      </c>
      <c r="C313" s="103" t="s">
        <v>120</v>
      </c>
      <c r="D313" s="103" t="s">
        <v>292</v>
      </c>
      <c r="E313" t="s">
        <v>293</v>
      </c>
    </row>
    <row r="314" spans="1:5" x14ac:dyDescent="0.25">
      <c r="A314">
        <v>18</v>
      </c>
      <c r="B314" t="s">
        <v>23</v>
      </c>
      <c r="C314" s="103" t="s">
        <v>183</v>
      </c>
      <c r="D314" s="103" t="s">
        <v>292</v>
      </c>
      <c r="E314" t="s">
        <v>293</v>
      </c>
    </row>
    <row r="315" spans="1:5" x14ac:dyDescent="0.25">
      <c r="A315">
        <v>18</v>
      </c>
      <c r="B315" t="s">
        <v>47</v>
      </c>
      <c r="C315" s="104" t="s">
        <v>298</v>
      </c>
      <c r="D315" s="104" t="s">
        <v>299</v>
      </c>
      <c r="E315" t="s">
        <v>144</v>
      </c>
    </row>
    <row r="316" spans="1:5" x14ac:dyDescent="0.25">
      <c r="A316">
        <v>18</v>
      </c>
      <c r="B316" t="s">
        <v>43</v>
      </c>
      <c r="C316" s="103" t="s">
        <v>286</v>
      </c>
      <c r="D316" s="103" t="s">
        <v>292</v>
      </c>
      <c r="E316" t="s">
        <v>293</v>
      </c>
    </row>
    <row r="317" spans="1:5" x14ac:dyDescent="0.25">
      <c r="A317">
        <v>18</v>
      </c>
      <c r="B317" t="s">
        <v>53</v>
      </c>
      <c r="C317" s="103" t="s">
        <v>187</v>
      </c>
      <c r="D317" s="103" t="s">
        <v>292</v>
      </c>
      <c r="E317" t="s">
        <v>293</v>
      </c>
    </row>
    <row r="318" spans="1:5" x14ac:dyDescent="0.25">
      <c r="A318">
        <v>18</v>
      </c>
      <c r="B318" t="s">
        <v>26</v>
      </c>
      <c r="C318" s="103" t="s">
        <v>160</v>
      </c>
      <c r="D318" s="103" t="s">
        <v>292</v>
      </c>
      <c r="E318" t="s">
        <v>293</v>
      </c>
    </row>
    <row r="319" spans="1:5" x14ac:dyDescent="0.25">
      <c r="A319">
        <v>18</v>
      </c>
      <c r="B319" t="s">
        <v>19</v>
      </c>
      <c r="C319" s="103" t="s">
        <v>157</v>
      </c>
      <c r="D319" s="103" t="s">
        <v>292</v>
      </c>
      <c r="E319" t="s">
        <v>293</v>
      </c>
    </row>
    <row r="320" spans="1:5" x14ac:dyDescent="0.25">
      <c r="A320">
        <v>18</v>
      </c>
      <c r="B320" t="s">
        <v>20</v>
      </c>
      <c r="C320" s="103" t="s">
        <v>158</v>
      </c>
      <c r="D320" s="103" t="s">
        <v>292</v>
      </c>
      <c r="E320" t="s">
        <v>293</v>
      </c>
    </row>
    <row r="321" spans="1:5" x14ac:dyDescent="0.25">
      <c r="A321">
        <v>18</v>
      </c>
      <c r="B321" t="s">
        <v>59</v>
      </c>
      <c r="C321" s="103" t="s">
        <v>146</v>
      </c>
      <c r="D321" s="103" t="s">
        <v>292</v>
      </c>
      <c r="E321" t="s">
        <v>300</v>
      </c>
    </row>
    <row r="322" spans="1:5" x14ac:dyDescent="0.25">
      <c r="A322">
        <v>18</v>
      </c>
      <c r="B322" t="s">
        <v>61</v>
      </c>
      <c r="C322" s="103" t="s">
        <v>280</v>
      </c>
      <c r="D322" s="103" t="s">
        <v>292</v>
      </c>
      <c r="E322" t="s">
        <v>300</v>
      </c>
    </row>
    <row r="323" spans="1:5" x14ac:dyDescent="0.25">
      <c r="A323">
        <v>18</v>
      </c>
      <c r="B323" t="s">
        <v>66</v>
      </c>
      <c r="C323" s="103" t="s">
        <v>308</v>
      </c>
      <c r="D323" s="103" t="s">
        <v>292</v>
      </c>
      <c r="E323" t="s">
        <v>300</v>
      </c>
    </row>
    <row r="324" spans="1:5" x14ac:dyDescent="0.25">
      <c r="A324">
        <v>18</v>
      </c>
      <c r="B324" t="s">
        <v>68</v>
      </c>
      <c r="C324" s="104" t="s">
        <v>298</v>
      </c>
      <c r="D324" s="104" t="s">
        <v>299</v>
      </c>
      <c r="E324" t="s">
        <v>144</v>
      </c>
    </row>
    <row r="325" spans="1:5" x14ac:dyDescent="0.25">
      <c r="A325">
        <v>18</v>
      </c>
      <c r="B325" t="s">
        <v>70</v>
      </c>
      <c r="C325" s="104" t="s">
        <v>298</v>
      </c>
      <c r="D325" s="104" t="s">
        <v>299</v>
      </c>
      <c r="E325" t="s">
        <v>144</v>
      </c>
    </row>
    <row r="326" spans="1:5" x14ac:dyDescent="0.25">
      <c r="A326">
        <v>18</v>
      </c>
      <c r="B326" t="s">
        <v>75</v>
      </c>
      <c r="C326" s="104" t="s">
        <v>298</v>
      </c>
      <c r="D326" s="104" t="s">
        <v>299</v>
      </c>
      <c r="E326" t="s">
        <v>144</v>
      </c>
    </row>
    <row r="327" spans="1:5" x14ac:dyDescent="0.25">
      <c r="A327">
        <v>19</v>
      </c>
      <c r="B327" t="s">
        <v>11</v>
      </c>
      <c r="C327" s="103" t="s">
        <v>288</v>
      </c>
      <c r="D327" s="103" t="s">
        <v>292</v>
      </c>
      <c r="E327" t="s">
        <v>293</v>
      </c>
    </row>
    <row r="328" spans="1:5" x14ac:dyDescent="0.25">
      <c r="A328">
        <v>19</v>
      </c>
      <c r="B328" t="s">
        <v>7</v>
      </c>
      <c r="C328" s="103" t="s">
        <v>287</v>
      </c>
      <c r="D328" s="103" t="s">
        <v>292</v>
      </c>
      <c r="E328" t="s">
        <v>293</v>
      </c>
    </row>
    <row r="329" spans="1:5" x14ac:dyDescent="0.25">
      <c r="A329">
        <v>19</v>
      </c>
      <c r="B329" t="s">
        <v>9</v>
      </c>
      <c r="C329" s="103" t="s">
        <v>236</v>
      </c>
      <c r="D329" s="103" t="s">
        <v>292</v>
      </c>
      <c r="E329" t="s">
        <v>293</v>
      </c>
    </row>
    <row r="330" spans="1:5" x14ac:dyDescent="0.25">
      <c r="A330">
        <v>19</v>
      </c>
      <c r="B330" t="s">
        <v>294</v>
      </c>
      <c r="C330" s="104" t="s">
        <v>298</v>
      </c>
      <c r="D330" s="104" t="s">
        <v>299</v>
      </c>
      <c r="E330" t="s">
        <v>144</v>
      </c>
    </row>
    <row r="331" spans="1:5" x14ac:dyDescent="0.25">
      <c r="A331">
        <v>19</v>
      </c>
      <c r="B331" t="s">
        <v>32</v>
      </c>
      <c r="C331" s="104" t="s">
        <v>298</v>
      </c>
      <c r="D331" s="104" t="s">
        <v>299</v>
      </c>
      <c r="E331" t="s">
        <v>144</v>
      </c>
    </row>
    <row r="332" spans="1:5" x14ac:dyDescent="0.25">
      <c r="A332">
        <v>19</v>
      </c>
      <c r="B332" t="s">
        <v>295</v>
      </c>
      <c r="C332" s="103" t="s">
        <v>359</v>
      </c>
      <c r="D332" s="103" t="s">
        <v>292</v>
      </c>
      <c r="E332" t="s">
        <v>293</v>
      </c>
    </row>
    <row r="333" spans="1:5" x14ac:dyDescent="0.25">
      <c r="A333">
        <v>19</v>
      </c>
      <c r="B333" t="s">
        <v>35</v>
      </c>
      <c r="C333" s="104" t="s">
        <v>298</v>
      </c>
      <c r="D333" s="104" t="s">
        <v>299</v>
      </c>
      <c r="E333" t="s">
        <v>144</v>
      </c>
    </row>
    <row r="334" spans="1:5" x14ac:dyDescent="0.25">
      <c r="A334">
        <v>19</v>
      </c>
      <c r="B334" t="s">
        <v>37</v>
      </c>
      <c r="C334" s="104" t="s">
        <v>298</v>
      </c>
      <c r="D334" s="104" t="s">
        <v>299</v>
      </c>
      <c r="E334" t="s">
        <v>144</v>
      </c>
    </row>
    <row r="335" spans="1:5" x14ac:dyDescent="0.25">
      <c r="A335">
        <v>19</v>
      </c>
      <c r="B335" t="s">
        <v>30</v>
      </c>
      <c r="C335" s="104" t="s">
        <v>298</v>
      </c>
      <c r="D335" s="104" t="s">
        <v>299</v>
      </c>
      <c r="E335" t="s">
        <v>144</v>
      </c>
    </row>
    <row r="336" spans="1:5" x14ac:dyDescent="0.25">
      <c r="A336">
        <v>19</v>
      </c>
      <c r="B336" t="s">
        <v>56</v>
      </c>
      <c r="C336" s="104" t="s">
        <v>298</v>
      </c>
      <c r="D336" s="104" t="s">
        <v>299</v>
      </c>
      <c r="E336" t="s">
        <v>144</v>
      </c>
    </row>
    <row r="337" spans="1:5" x14ac:dyDescent="0.25">
      <c r="A337">
        <v>19</v>
      </c>
      <c r="B337" t="s">
        <v>57</v>
      </c>
      <c r="C337" s="104" t="s">
        <v>298</v>
      </c>
      <c r="D337" s="104" t="s">
        <v>299</v>
      </c>
      <c r="E337" t="s">
        <v>144</v>
      </c>
    </row>
    <row r="338" spans="1:5" x14ac:dyDescent="0.25">
      <c r="A338">
        <v>19</v>
      </c>
      <c r="B338" t="s">
        <v>297</v>
      </c>
      <c r="C338" s="104" t="s">
        <v>298</v>
      </c>
      <c r="D338" s="104" t="s">
        <v>299</v>
      </c>
      <c r="E338" t="s">
        <v>144</v>
      </c>
    </row>
    <row r="339" spans="1:5" x14ac:dyDescent="0.25">
      <c r="A339">
        <v>19</v>
      </c>
      <c r="B339" t="s">
        <v>23</v>
      </c>
      <c r="C339" s="104" t="s">
        <v>298</v>
      </c>
      <c r="D339" s="104" t="s">
        <v>299</v>
      </c>
      <c r="E339" t="s">
        <v>144</v>
      </c>
    </row>
    <row r="340" spans="1:5" x14ac:dyDescent="0.25">
      <c r="A340">
        <v>19</v>
      </c>
      <c r="B340" t="s">
        <v>47</v>
      </c>
      <c r="C340" s="104" t="s">
        <v>298</v>
      </c>
      <c r="D340" s="104" t="s">
        <v>299</v>
      </c>
      <c r="E340" t="s">
        <v>144</v>
      </c>
    </row>
    <row r="341" spans="1:5" x14ac:dyDescent="0.25">
      <c r="A341">
        <v>19</v>
      </c>
      <c r="B341" t="s">
        <v>43</v>
      </c>
      <c r="C341" s="104" t="s">
        <v>298</v>
      </c>
      <c r="D341" s="104" t="s">
        <v>299</v>
      </c>
      <c r="E341" t="s">
        <v>144</v>
      </c>
    </row>
    <row r="342" spans="1:5" x14ac:dyDescent="0.25">
      <c r="A342">
        <v>19</v>
      </c>
      <c r="B342" t="s">
        <v>53</v>
      </c>
      <c r="C342" s="104" t="s">
        <v>298</v>
      </c>
      <c r="D342" s="104" t="s">
        <v>299</v>
      </c>
      <c r="E342" t="s">
        <v>144</v>
      </c>
    </row>
    <row r="343" spans="1:5" x14ac:dyDescent="0.25">
      <c r="A343">
        <v>19</v>
      </c>
      <c r="B343" t="s">
        <v>26</v>
      </c>
      <c r="C343" s="104" t="s">
        <v>298</v>
      </c>
      <c r="D343" s="104" t="s">
        <v>299</v>
      </c>
      <c r="E343" t="s">
        <v>144</v>
      </c>
    </row>
    <row r="344" spans="1:5" x14ac:dyDescent="0.25">
      <c r="A344">
        <v>19</v>
      </c>
      <c r="B344" t="s">
        <v>19</v>
      </c>
      <c r="C344" s="104" t="s">
        <v>298</v>
      </c>
      <c r="D344" s="104" t="s">
        <v>299</v>
      </c>
      <c r="E344" t="s">
        <v>144</v>
      </c>
    </row>
    <row r="345" spans="1:5" x14ac:dyDescent="0.25">
      <c r="A345">
        <v>19</v>
      </c>
      <c r="B345" t="s">
        <v>20</v>
      </c>
      <c r="C345" s="104" t="s">
        <v>298</v>
      </c>
      <c r="D345" s="104" t="s">
        <v>299</v>
      </c>
      <c r="E345" t="s">
        <v>144</v>
      </c>
    </row>
    <row r="346" spans="1:5" x14ac:dyDescent="0.25">
      <c r="A346">
        <v>19</v>
      </c>
      <c r="B346" t="s">
        <v>59</v>
      </c>
      <c r="C346" s="103" t="s">
        <v>146</v>
      </c>
      <c r="D346" s="103" t="s">
        <v>292</v>
      </c>
      <c r="E346" t="s">
        <v>306</v>
      </c>
    </row>
    <row r="347" spans="1:5" x14ac:dyDescent="0.25">
      <c r="A347">
        <v>19</v>
      </c>
      <c r="B347" t="s">
        <v>61</v>
      </c>
      <c r="C347" s="104" t="s">
        <v>298</v>
      </c>
      <c r="D347" s="104" t="s">
        <v>305</v>
      </c>
      <c r="E347" t="s">
        <v>144</v>
      </c>
    </row>
    <row r="348" spans="1:5" x14ac:dyDescent="0.25">
      <c r="A348">
        <v>19</v>
      </c>
      <c r="B348" t="s">
        <v>66</v>
      </c>
      <c r="C348" s="103" t="s">
        <v>359</v>
      </c>
      <c r="D348" s="103" t="s">
        <v>292</v>
      </c>
      <c r="E348" t="s">
        <v>306</v>
      </c>
    </row>
    <row r="349" spans="1:5" x14ac:dyDescent="0.25">
      <c r="A349">
        <v>19</v>
      </c>
      <c r="B349" t="s">
        <v>68</v>
      </c>
      <c r="C349" s="104" t="s">
        <v>298</v>
      </c>
      <c r="D349" s="104" t="s">
        <v>299</v>
      </c>
      <c r="E349" t="s">
        <v>144</v>
      </c>
    </row>
    <row r="350" spans="1:5" x14ac:dyDescent="0.25">
      <c r="A350">
        <v>19</v>
      </c>
      <c r="B350" t="s">
        <v>70</v>
      </c>
      <c r="C350" s="104" t="s">
        <v>298</v>
      </c>
      <c r="D350" s="104" t="s">
        <v>299</v>
      </c>
      <c r="E350" t="s">
        <v>144</v>
      </c>
    </row>
    <row r="351" spans="1:5" x14ac:dyDescent="0.25">
      <c r="A351">
        <v>19</v>
      </c>
      <c r="B351" t="s">
        <v>75</v>
      </c>
      <c r="C351" s="104" t="s">
        <v>298</v>
      </c>
      <c r="D351" s="104" t="s">
        <v>299</v>
      </c>
      <c r="E351" t="s">
        <v>144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</vt:lpstr>
      <vt:lpstr>Field Validation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2026-06-29T10:51:19Z</dcterms:created>
  <dcterms:modified xsi:type="dcterms:W3CDTF">2026-08-03T04:58:52Z</dcterms:modified>
  <cp:category/>
  <cp:contentStatus/>
</cp:coreProperties>
</file>