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ding\Deeds-Modsys\SceneObjRewrite\"/>
    </mc:Choice>
  </mc:AlternateContent>
  <xr:revisionPtr revIDLastSave="0" documentId="13_ncr:1_{53F8287E-10F6-4193-8D91-2CAE86414A00}" xr6:coauthVersionLast="43" xr6:coauthVersionMax="43" xr10:uidLastSave="{00000000-0000-0000-0000-000000000000}"/>
  <bookViews>
    <workbookView xWindow="-108" yWindow="-108" windowWidth="23256" windowHeight="12576" activeTab="2" xr2:uid="{7C9126EF-01C8-4340-A15F-BED4EBA4FB2C}"/>
  </bookViews>
  <sheets>
    <sheet name="Towns" sheetId="1" r:id="rId1"/>
    <sheet name="Castles" sheetId="3" r:id="rId2"/>
    <sheet name="Villages" sheetId="4" r:id="rId3"/>
  </sheets>
  <definedNames>
    <definedName name="mydata" localSheetId="1">Castles!$C$14:$X$21</definedName>
    <definedName name="mydata" localSheetId="2">Villages!$C$14:$X$21</definedName>
    <definedName name="mydata">Towns!$B$14:$W$21</definedName>
    <definedName name="mydata2" localSheetId="1">Castles!$C$14:$AT$16</definedName>
    <definedName name="mydata2" localSheetId="2">Villages!$C$14:$AT$16</definedName>
    <definedName name="mydata2">Castles!$C$14:$AX$16</definedName>
    <definedName name="mydata3">Villages!$C$14:$AX$16</definedName>
    <definedName name="mydata4">Villages!$C$14:$DH$16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8" i="4" l="1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C15" i="4"/>
  <c r="C16" i="4"/>
  <c r="C14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2" i="4"/>
  <c r="E2" i="4"/>
  <c r="D3" i="4"/>
  <c r="E3" i="4"/>
  <c r="D4" i="4"/>
  <c r="E4" i="4"/>
  <c r="C3" i="4"/>
  <c r="C4" i="4"/>
  <c r="C2" i="4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S14" i="3" s="1"/>
  <c r="A18" i="3" s="1"/>
  <c r="T2" i="3"/>
  <c r="U2" i="3"/>
  <c r="V2" i="3"/>
  <c r="W2" i="3"/>
  <c r="X2" i="3"/>
  <c r="Y2" i="3"/>
  <c r="Z2" i="3"/>
  <c r="AA2" i="3"/>
  <c r="AA14" i="3" s="1"/>
  <c r="A26" i="3" s="1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D3" i="3"/>
  <c r="E3" i="3"/>
  <c r="E15" i="3" s="1"/>
  <c r="A48" i="3" s="1"/>
  <c r="F3" i="3"/>
  <c r="G3" i="3"/>
  <c r="H3" i="3"/>
  <c r="I3" i="3"/>
  <c r="J3" i="3"/>
  <c r="K3" i="3"/>
  <c r="L3" i="3"/>
  <c r="M3" i="3"/>
  <c r="M15" i="3" s="1"/>
  <c r="A56" i="3" s="1"/>
  <c r="N3" i="3"/>
  <c r="O3" i="3"/>
  <c r="P3" i="3"/>
  <c r="Q3" i="3"/>
  <c r="R3" i="3"/>
  <c r="S3" i="3"/>
  <c r="T3" i="3"/>
  <c r="U3" i="3"/>
  <c r="U15" i="3" s="1"/>
  <c r="A64" i="3" s="1"/>
  <c r="V3" i="3"/>
  <c r="W3" i="3"/>
  <c r="X3" i="3"/>
  <c r="Y3" i="3"/>
  <c r="Z3" i="3"/>
  <c r="AA3" i="3"/>
  <c r="AB3" i="3"/>
  <c r="AC3" i="3"/>
  <c r="AC15" i="3" s="1"/>
  <c r="A72" i="3" s="1"/>
  <c r="AD3" i="3"/>
  <c r="AE3" i="3"/>
  <c r="AF3" i="3"/>
  <c r="AG3" i="3"/>
  <c r="AH3" i="3"/>
  <c r="AI3" i="3"/>
  <c r="AJ3" i="3"/>
  <c r="AK3" i="3"/>
  <c r="AK15" i="3" s="1"/>
  <c r="A80" i="3" s="1"/>
  <c r="AL3" i="3"/>
  <c r="AM3" i="3"/>
  <c r="AN3" i="3"/>
  <c r="AO3" i="3"/>
  <c r="D4" i="3"/>
  <c r="E4" i="3"/>
  <c r="F4" i="3"/>
  <c r="G4" i="3"/>
  <c r="G16" i="3" s="1"/>
  <c r="A94" i="3" s="1"/>
  <c r="H4" i="3"/>
  <c r="I4" i="3"/>
  <c r="J4" i="3"/>
  <c r="K4" i="3"/>
  <c r="L4" i="3"/>
  <c r="M4" i="3"/>
  <c r="N4" i="3"/>
  <c r="O4" i="3"/>
  <c r="O16" i="3" s="1"/>
  <c r="A102" i="3" s="1"/>
  <c r="P4" i="3"/>
  <c r="Q4" i="3"/>
  <c r="R4" i="3"/>
  <c r="S4" i="3"/>
  <c r="T4" i="3"/>
  <c r="U4" i="3"/>
  <c r="V4" i="3"/>
  <c r="W4" i="3"/>
  <c r="W16" i="3" s="1"/>
  <c r="A110" i="3" s="1"/>
  <c r="X4" i="3"/>
  <c r="Y4" i="3"/>
  <c r="Z4" i="3"/>
  <c r="AA4" i="3"/>
  <c r="AB4" i="3"/>
  <c r="AC4" i="3"/>
  <c r="AD4" i="3"/>
  <c r="AE4" i="3"/>
  <c r="AE16" i="3" s="1"/>
  <c r="A118" i="3" s="1"/>
  <c r="AF4" i="3"/>
  <c r="AG4" i="3"/>
  <c r="AH4" i="3"/>
  <c r="AI4" i="3"/>
  <c r="AJ4" i="3"/>
  <c r="AK4" i="3"/>
  <c r="AL4" i="3"/>
  <c r="AM4" i="3"/>
  <c r="AN4" i="3"/>
  <c r="AO4" i="3"/>
  <c r="C4" i="3"/>
  <c r="C3" i="3"/>
  <c r="I14" i="3"/>
  <c r="A8" i="3" s="1"/>
  <c r="Q14" i="3"/>
  <c r="A16" i="3" s="1"/>
  <c r="Y14" i="3"/>
  <c r="A24" i="3" s="1"/>
  <c r="AG14" i="3"/>
  <c r="A32" i="3" s="1"/>
  <c r="AO14" i="3"/>
  <c r="A40" i="3" s="1"/>
  <c r="K15" i="3"/>
  <c r="A54" i="3" s="1"/>
  <c r="S15" i="3"/>
  <c r="A62" i="3" s="1"/>
  <c r="AA15" i="3"/>
  <c r="A70" i="3" s="1"/>
  <c r="E16" i="3"/>
  <c r="A92" i="3" s="1"/>
  <c r="M16" i="3"/>
  <c r="A100" i="3" s="1"/>
  <c r="U16" i="3"/>
  <c r="A108" i="3" s="1"/>
  <c r="AC16" i="3"/>
  <c r="A116" i="3" s="1"/>
  <c r="AK16" i="3"/>
  <c r="A124" i="3" s="1"/>
  <c r="AX14" i="3"/>
  <c r="AX15" i="3"/>
  <c r="AX16" i="3"/>
  <c r="AR14" i="3"/>
  <c r="AS14" i="3"/>
  <c r="AT14" i="3"/>
  <c r="AU14" i="3"/>
  <c r="AV14" i="3"/>
  <c r="AW14" i="3"/>
  <c r="AR15" i="3"/>
  <c r="AS15" i="3"/>
  <c r="AT15" i="3"/>
  <c r="AU15" i="3"/>
  <c r="AV15" i="3"/>
  <c r="AW15" i="3"/>
  <c r="AR16" i="3"/>
  <c r="A131" i="3" s="1"/>
  <c r="AS16" i="3"/>
  <c r="A132" i="3" s="1"/>
  <c r="AT16" i="3"/>
  <c r="AU16" i="3"/>
  <c r="AV16" i="3"/>
  <c r="AW16" i="3"/>
  <c r="A129" i="3"/>
  <c r="A130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41" i="3"/>
  <c r="A42" i="3"/>
  <c r="A43" i="3"/>
  <c r="A44" i="3"/>
  <c r="A45" i="3"/>
  <c r="A85" i="3"/>
  <c r="A86" i="3"/>
  <c r="A87" i="3"/>
  <c r="A88" i="3"/>
  <c r="A89" i="3"/>
  <c r="AD14" i="3"/>
  <c r="A29" i="3" s="1"/>
  <c r="AL14" i="3"/>
  <c r="A37" i="3" s="1"/>
  <c r="Y15" i="3"/>
  <c r="A68" i="3" s="1"/>
  <c r="AE15" i="3"/>
  <c r="A74" i="3" s="1"/>
  <c r="AF15" i="3"/>
  <c r="A75" i="3" s="1"/>
  <c r="AG15" i="3"/>
  <c r="A76" i="3" s="1"/>
  <c r="AM15" i="3"/>
  <c r="A82" i="3" s="1"/>
  <c r="Y16" i="3"/>
  <c r="A112" i="3" s="1"/>
  <c r="AB16" i="3"/>
  <c r="A115" i="3" s="1"/>
  <c r="AD16" i="3"/>
  <c r="A117" i="3" s="1"/>
  <c r="AL16" i="3"/>
  <c r="A125" i="3" s="1"/>
  <c r="AM16" i="3"/>
  <c r="A126" i="3" s="1"/>
  <c r="Z14" i="3"/>
  <c r="A25" i="3" s="1"/>
  <c r="AB14" i="3"/>
  <c r="A27" i="3" s="1"/>
  <c r="AC14" i="3"/>
  <c r="A28" i="3" s="1"/>
  <c r="AE14" i="3"/>
  <c r="A30" i="3" s="1"/>
  <c r="AF14" i="3"/>
  <c r="A31" i="3" s="1"/>
  <c r="AH14" i="3"/>
  <c r="A33" i="3" s="1"/>
  <c r="AI14" i="3"/>
  <c r="A34" i="3" s="1"/>
  <c r="AJ14" i="3"/>
  <c r="A35" i="3" s="1"/>
  <c r="AK14" i="3"/>
  <c r="A36" i="3" s="1"/>
  <c r="AM14" i="3"/>
  <c r="A38" i="3" s="1"/>
  <c r="AN14" i="3"/>
  <c r="A39" i="3" s="1"/>
  <c r="AP14" i="3"/>
  <c r="AQ14" i="3"/>
  <c r="Z15" i="3"/>
  <c r="A69" i="3" s="1"/>
  <c r="AB15" i="3"/>
  <c r="A71" i="3" s="1"/>
  <c r="AD15" i="3"/>
  <c r="A73" i="3" s="1"/>
  <c r="AH15" i="3"/>
  <c r="A77" i="3" s="1"/>
  <c r="AI15" i="3"/>
  <c r="A78" i="3" s="1"/>
  <c r="AJ15" i="3"/>
  <c r="A79" i="3" s="1"/>
  <c r="AL15" i="3"/>
  <c r="A81" i="3" s="1"/>
  <c r="AN15" i="3"/>
  <c r="A83" i="3" s="1"/>
  <c r="AO15" i="3"/>
  <c r="A84" i="3" s="1"/>
  <c r="AP15" i="3"/>
  <c r="AQ15" i="3"/>
  <c r="Z16" i="3"/>
  <c r="A113" i="3" s="1"/>
  <c r="AA16" i="3"/>
  <c r="A114" i="3" s="1"/>
  <c r="AF16" i="3"/>
  <c r="A119" i="3" s="1"/>
  <c r="AG16" i="3"/>
  <c r="A120" i="3" s="1"/>
  <c r="AH16" i="3"/>
  <c r="A121" i="3" s="1"/>
  <c r="AI16" i="3"/>
  <c r="A122" i="3" s="1"/>
  <c r="AJ16" i="3"/>
  <c r="A123" i="3" s="1"/>
  <c r="AN16" i="3"/>
  <c r="A127" i="3" s="1"/>
  <c r="AO16" i="3"/>
  <c r="A128" i="3" s="1"/>
  <c r="AP16" i="3"/>
  <c r="AQ16" i="3"/>
  <c r="X16" i="3"/>
  <c r="A111" i="3" s="1"/>
  <c r="V16" i="3"/>
  <c r="A109" i="3" s="1"/>
  <c r="T16" i="3"/>
  <c r="A107" i="3" s="1"/>
  <c r="S16" i="3"/>
  <c r="A106" i="3" s="1"/>
  <c r="R16" i="3"/>
  <c r="A105" i="3" s="1"/>
  <c r="Q16" i="3"/>
  <c r="A104" i="3" s="1"/>
  <c r="P16" i="3"/>
  <c r="A103" i="3" s="1"/>
  <c r="N16" i="3"/>
  <c r="A101" i="3" s="1"/>
  <c r="L16" i="3"/>
  <c r="A99" i="3" s="1"/>
  <c r="K16" i="3"/>
  <c r="A98" i="3" s="1"/>
  <c r="J16" i="3"/>
  <c r="A97" i="3" s="1"/>
  <c r="I16" i="3"/>
  <c r="A96" i="3" s="1"/>
  <c r="H16" i="3"/>
  <c r="A95" i="3" s="1"/>
  <c r="F16" i="3"/>
  <c r="A93" i="3" s="1"/>
  <c r="D16" i="3"/>
  <c r="A91" i="3" s="1"/>
  <c r="C16" i="3"/>
  <c r="A90" i="3" s="1"/>
  <c r="X15" i="3"/>
  <c r="A67" i="3" s="1"/>
  <c r="W15" i="3"/>
  <c r="A66" i="3" s="1"/>
  <c r="V15" i="3"/>
  <c r="A65" i="3" s="1"/>
  <c r="T15" i="3"/>
  <c r="A63" i="3" s="1"/>
  <c r="R15" i="3"/>
  <c r="A61" i="3" s="1"/>
  <c r="Q15" i="3"/>
  <c r="A60" i="3" s="1"/>
  <c r="P15" i="3"/>
  <c r="A59" i="3" s="1"/>
  <c r="O15" i="3"/>
  <c r="A58" i="3" s="1"/>
  <c r="N15" i="3"/>
  <c r="A57" i="3" s="1"/>
  <c r="L15" i="3"/>
  <c r="A55" i="3" s="1"/>
  <c r="J15" i="3"/>
  <c r="A53" i="3" s="1"/>
  <c r="I15" i="3"/>
  <c r="A52" i="3" s="1"/>
  <c r="H15" i="3"/>
  <c r="A51" i="3" s="1"/>
  <c r="G15" i="3"/>
  <c r="A50" i="3" s="1"/>
  <c r="F15" i="3"/>
  <c r="A49" i="3" s="1"/>
  <c r="D15" i="3"/>
  <c r="A47" i="3" s="1"/>
  <c r="C15" i="3"/>
  <c r="A46" i="3" s="1"/>
  <c r="X14" i="3"/>
  <c r="A23" i="3" s="1"/>
  <c r="W14" i="3"/>
  <c r="A22" i="3" s="1"/>
  <c r="V14" i="3"/>
  <c r="A21" i="3" s="1"/>
  <c r="U14" i="3"/>
  <c r="A20" i="3" s="1"/>
  <c r="T14" i="3"/>
  <c r="A19" i="3" s="1"/>
  <c r="R14" i="3"/>
  <c r="A17" i="3" s="1"/>
  <c r="P14" i="3"/>
  <c r="A15" i="3" s="1"/>
  <c r="O14" i="3"/>
  <c r="A14" i="3" s="1"/>
  <c r="N14" i="3"/>
  <c r="A13" i="3" s="1"/>
  <c r="M14" i="3"/>
  <c r="A12" i="3" s="1"/>
  <c r="L14" i="3"/>
  <c r="A11" i="3" s="1"/>
  <c r="K14" i="3"/>
  <c r="A10" i="3" s="1"/>
  <c r="J14" i="3"/>
  <c r="A9" i="3" s="1"/>
  <c r="H14" i="3"/>
  <c r="A7" i="3" s="1"/>
  <c r="G14" i="3"/>
  <c r="A6" i="3" s="1"/>
  <c r="F14" i="3"/>
  <c r="A5" i="3" s="1"/>
  <c r="E14" i="3"/>
  <c r="A4" i="3" s="1"/>
  <c r="D14" i="3"/>
  <c r="A3" i="3" s="1"/>
  <c r="C2" i="3"/>
  <c r="C14" i="3" s="1"/>
  <c r="A2" i="3" s="1"/>
  <c r="F2" i="1" l="1"/>
  <c r="F14" i="1" s="1"/>
  <c r="G2" i="1"/>
  <c r="G14" i="1" s="1"/>
  <c r="H2" i="1"/>
  <c r="H14" i="1" s="1"/>
  <c r="I2" i="1"/>
  <c r="I14" i="1" s="1"/>
  <c r="Y9" i="1" s="1"/>
  <c r="J2" i="1"/>
  <c r="J14" i="1" s="1"/>
  <c r="Y10" i="1" s="1"/>
  <c r="K2" i="1"/>
  <c r="K14" i="1" s="1"/>
  <c r="Y11" i="1" s="1"/>
  <c r="L2" i="1"/>
  <c r="L14" i="1" s="1"/>
  <c r="Y12" i="1" s="1"/>
  <c r="M2" i="1"/>
  <c r="M14" i="1" s="1"/>
  <c r="Y13" i="1" s="1"/>
  <c r="N2" i="1"/>
  <c r="N14" i="1" s="1"/>
  <c r="Y14" i="1" s="1"/>
  <c r="O2" i="1"/>
  <c r="O14" i="1" s="1"/>
  <c r="Y15" i="1" s="1"/>
  <c r="P2" i="1"/>
  <c r="P14" i="1" s="1"/>
  <c r="Y16" i="1" s="1"/>
  <c r="Q2" i="1"/>
  <c r="Q14" i="1" s="1"/>
  <c r="Y17" i="1" s="1"/>
  <c r="R2" i="1"/>
  <c r="R14" i="1" s="1"/>
  <c r="Y18" i="1" s="1"/>
  <c r="S2" i="1"/>
  <c r="S14" i="1" s="1"/>
  <c r="Y19" i="1" s="1"/>
  <c r="T2" i="1"/>
  <c r="T14" i="1" s="1"/>
  <c r="Y20" i="1" s="1"/>
  <c r="U2" i="1"/>
  <c r="U14" i="1" s="1"/>
  <c r="Y21" i="1" s="1"/>
  <c r="V2" i="1"/>
  <c r="V14" i="1" s="1"/>
  <c r="Y22" i="1" s="1"/>
  <c r="W2" i="1"/>
  <c r="W14" i="1" s="1"/>
  <c r="Y23" i="1" s="1"/>
  <c r="F3" i="1"/>
  <c r="F15" i="1" s="1"/>
  <c r="G3" i="1"/>
  <c r="G15" i="1" s="1"/>
  <c r="H3" i="1"/>
  <c r="H15" i="1" s="1"/>
  <c r="I3" i="1"/>
  <c r="I15" i="1" s="1"/>
  <c r="Y31" i="1" s="1"/>
  <c r="J3" i="1"/>
  <c r="J15" i="1" s="1"/>
  <c r="Y32" i="1" s="1"/>
  <c r="K3" i="1"/>
  <c r="K15" i="1" s="1"/>
  <c r="Y33" i="1" s="1"/>
  <c r="L3" i="1"/>
  <c r="L15" i="1" s="1"/>
  <c r="Y34" i="1" s="1"/>
  <c r="M3" i="1"/>
  <c r="M15" i="1" s="1"/>
  <c r="Y35" i="1" s="1"/>
  <c r="N3" i="1"/>
  <c r="N15" i="1" s="1"/>
  <c r="Y36" i="1" s="1"/>
  <c r="O3" i="1"/>
  <c r="O15" i="1" s="1"/>
  <c r="Y37" i="1" s="1"/>
  <c r="P3" i="1"/>
  <c r="P15" i="1" s="1"/>
  <c r="Y38" i="1" s="1"/>
  <c r="Q3" i="1"/>
  <c r="Q15" i="1" s="1"/>
  <c r="Y39" i="1" s="1"/>
  <c r="R3" i="1"/>
  <c r="R15" i="1" s="1"/>
  <c r="Y40" i="1" s="1"/>
  <c r="S3" i="1"/>
  <c r="S15" i="1" s="1"/>
  <c r="Y41" i="1" s="1"/>
  <c r="T3" i="1"/>
  <c r="T15" i="1" s="1"/>
  <c r="Y42" i="1" s="1"/>
  <c r="U3" i="1"/>
  <c r="U15" i="1" s="1"/>
  <c r="Y43" i="1" s="1"/>
  <c r="V3" i="1"/>
  <c r="V15" i="1" s="1"/>
  <c r="Y44" i="1" s="1"/>
  <c r="W3" i="1"/>
  <c r="W15" i="1" s="1"/>
  <c r="Y45" i="1" s="1"/>
  <c r="F4" i="1"/>
  <c r="F16" i="1" s="1"/>
  <c r="G4" i="1"/>
  <c r="G16" i="1" s="1"/>
  <c r="H4" i="1"/>
  <c r="H16" i="1" s="1"/>
  <c r="I4" i="1"/>
  <c r="I16" i="1" s="1"/>
  <c r="Y53" i="1" s="1"/>
  <c r="J4" i="1"/>
  <c r="J16" i="1" s="1"/>
  <c r="Y54" i="1" s="1"/>
  <c r="K4" i="1"/>
  <c r="K16" i="1" s="1"/>
  <c r="Y55" i="1" s="1"/>
  <c r="L4" i="1"/>
  <c r="L16" i="1" s="1"/>
  <c r="Y56" i="1" s="1"/>
  <c r="M4" i="1"/>
  <c r="M16" i="1" s="1"/>
  <c r="Y57" i="1" s="1"/>
  <c r="N4" i="1"/>
  <c r="N16" i="1" s="1"/>
  <c r="Y58" i="1" s="1"/>
  <c r="O4" i="1"/>
  <c r="O16" i="1" s="1"/>
  <c r="Y59" i="1" s="1"/>
  <c r="P4" i="1"/>
  <c r="P16" i="1" s="1"/>
  <c r="Y60" i="1" s="1"/>
  <c r="Q4" i="1"/>
  <c r="Q16" i="1" s="1"/>
  <c r="Y61" i="1" s="1"/>
  <c r="R4" i="1"/>
  <c r="R16" i="1" s="1"/>
  <c r="Y62" i="1" s="1"/>
  <c r="S4" i="1"/>
  <c r="S16" i="1" s="1"/>
  <c r="Y63" i="1" s="1"/>
  <c r="T4" i="1"/>
  <c r="T16" i="1" s="1"/>
  <c r="Y64" i="1" s="1"/>
  <c r="U4" i="1"/>
  <c r="U16" i="1" s="1"/>
  <c r="Y65" i="1" s="1"/>
  <c r="V4" i="1"/>
  <c r="V16" i="1" s="1"/>
  <c r="Y66" i="1" s="1"/>
  <c r="W4" i="1"/>
  <c r="W16" i="1" s="1"/>
  <c r="Y67" i="1" s="1"/>
  <c r="F5" i="1"/>
  <c r="F17" i="1" s="1"/>
  <c r="G5" i="1"/>
  <c r="G17" i="1" s="1"/>
  <c r="Y73" i="1" s="1"/>
  <c r="H5" i="1"/>
  <c r="H17" i="1" s="1"/>
  <c r="I5" i="1"/>
  <c r="I17" i="1" s="1"/>
  <c r="Y75" i="1" s="1"/>
  <c r="J5" i="1"/>
  <c r="J17" i="1" s="1"/>
  <c r="Y76" i="1" s="1"/>
  <c r="K5" i="1"/>
  <c r="K17" i="1" s="1"/>
  <c r="Y77" i="1" s="1"/>
  <c r="L5" i="1"/>
  <c r="L17" i="1" s="1"/>
  <c r="Y78" i="1" s="1"/>
  <c r="M5" i="1"/>
  <c r="M17" i="1" s="1"/>
  <c r="Y79" i="1" s="1"/>
  <c r="N5" i="1"/>
  <c r="N17" i="1" s="1"/>
  <c r="Y80" i="1" s="1"/>
  <c r="O5" i="1"/>
  <c r="O17" i="1" s="1"/>
  <c r="Y81" i="1" s="1"/>
  <c r="P5" i="1"/>
  <c r="P17" i="1" s="1"/>
  <c r="Y82" i="1" s="1"/>
  <c r="Q5" i="1"/>
  <c r="Q17" i="1" s="1"/>
  <c r="Y83" i="1" s="1"/>
  <c r="R5" i="1"/>
  <c r="R17" i="1" s="1"/>
  <c r="Y84" i="1" s="1"/>
  <c r="S5" i="1"/>
  <c r="S17" i="1" s="1"/>
  <c r="Y85" i="1" s="1"/>
  <c r="T5" i="1"/>
  <c r="T17" i="1" s="1"/>
  <c r="Y86" i="1" s="1"/>
  <c r="U5" i="1"/>
  <c r="U17" i="1" s="1"/>
  <c r="Y87" i="1" s="1"/>
  <c r="V5" i="1"/>
  <c r="V17" i="1" s="1"/>
  <c r="Y88" i="1" s="1"/>
  <c r="W5" i="1"/>
  <c r="W17" i="1" s="1"/>
  <c r="Y89" i="1" s="1"/>
  <c r="F6" i="1"/>
  <c r="F18" i="1" s="1"/>
  <c r="G6" i="1"/>
  <c r="G18" i="1" s="1"/>
  <c r="H6" i="1"/>
  <c r="H18" i="1" s="1"/>
  <c r="Y96" i="1" s="1"/>
  <c r="I6" i="1"/>
  <c r="I18" i="1" s="1"/>
  <c r="Y97" i="1" s="1"/>
  <c r="J6" i="1"/>
  <c r="J18" i="1" s="1"/>
  <c r="Y98" i="1" s="1"/>
  <c r="K6" i="1"/>
  <c r="K18" i="1" s="1"/>
  <c r="Y99" i="1" s="1"/>
  <c r="L6" i="1"/>
  <c r="L18" i="1" s="1"/>
  <c r="Y100" i="1" s="1"/>
  <c r="M6" i="1"/>
  <c r="M18" i="1" s="1"/>
  <c r="Y101" i="1" s="1"/>
  <c r="N6" i="1"/>
  <c r="N18" i="1" s="1"/>
  <c r="Y102" i="1" s="1"/>
  <c r="O6" i="1"/>
  <c r="O18" i="1" s="1"/>
  <c r="Y103" i="1" s="1"/>
  <c r="P6" i="1"/>
  <c r="P18" i="1" s="1"/>
  <c r="Y104" i="1" s="1"/>
  <c r="Q6" i="1"/>
  <c r="Q18" i="1" s="1"/>
  <c r="Y105" i="1" s="1"/>
  <c r="R6" i="1"/>
  <c r="R18" i="1" s="1"/>
  <c r="Y106" i="1" s="1"/>
  <c r="S6" i="1"/>
  <c r="S18" i="1" s="1"/>
  <c r="Y107" i="1" s="1"/>
  <c r="T6" i="1"/>
  <c r="T18" i="1" s="1"/>
  <c r="Y108" i="1" s="1"/>
  <c r="U6" i="1"/>
  <c r="U18" i="1" s="1"/>
  <c r="Y109" i="1" s="1"/>
  <c r="V6" i="1"/>
  <c r="V18" i="1" s="1"/>
  <c r="Y110" i="1" s="1"/>
  <c r="W6" i="1"/>
  <c r="W18" i="1" s="1"/>
  <c r="Y111" i="1" s="1"/>
  <c r="F7" i="1"/>
  <c r="F19" i="1" s="1"/>
  <c r="G7" i="1"/>
  <c r="G19" i="1" s="1"/>
  <c r="H7" i="1"/>
  <c r="H19" i="1" s="1"/>
  <c r="I7" i="1"/>
  <c r="I19" i="1" s="1"/>
  <c r="Y119" i="1" s="1"/>
  <c r="J7" i="1"/>
  <c r="J19" i="1" s="1"/>
  <c r="Y120" i="1" s="1"/>
  <c r="K7" i="1"/>
  <c r="K19" i="1" s="1"/>
  <c r="Y121" i="1" s="1"/>
  <c r="L7" i="1"/>
  <c r="L19" i="1" s="1"/>
  <c r="Y122" i="1" s="1"/>
  <c r="M7" i="1"/>
  <c r="M19" i="1" s="1"/>
  <c r="Y123" i="1" s="1"/>
  <c r="N7" i="1"/>
  <c r="N19" i="1" s="1"/>
  <c r="Y124" i="1" s="1"/>
  <c r="O7" i="1"/>
  <c r="O19" i="1" s="1"/>
  <c r="Y125" i="1" s="1"/>
  <c r="P7" i="1"/>
  <c r="P19" i="1" s="1"/>
  <c r="Y126" i="1" s="1"/>
  <c r="Q7" i="1"/>
  <c r="Q19" i="1" s="1"/>
  <c r="Y127" i="1" s="1"/>
  <c r="R7" i="1"/>
  <c r="R19" i="1" s="1"/>
  <c r="Y128" i="1" s="1"/>
  <c r="S7" i="1"/>
  <c r="S19" i="1" s="1"/>
  <c r="Y129" i="1" s="1"/>
  <c r="T7" i="1"/>
  <c r="T19" i="1" s="1"/>
  <c r="Y130" i="1" s="1"/>
  <c r="U7" i="1"/>
  <c r="U19" i="1" s="1"/>
  <c r="Y131" i="1" s="1"/>
  <c r="V7" i="1"/>
  <c r="V19" i="1" s="1"/>
  <c r="Y132" i="1" s="1"/>
  <c r="W7" i="1"/>
  <c r="W19" i="1" s="1"/>
  <c r="Y133" i="1" s="1"/>
  <c r="F8" i="1"/>
  <c r="F20" i="1" s="1"/>
  <c r="Y138" i="1" s="1"/>
  <c r="G8" i="1"/>
  <c r="G20" i="1" s="1"/>
  <c r="Y139" i="1" s="1"/>
  <c r="H8" i="1"/>
  <c r="H20" i="1" s="1"/>
  <c r="I8" i="1"/>
  <c r="I20" i="1" s="1"/>
  <c r="Y141" i="1" s="1"/>
  <c r="J8" i="1"/>
  <c r="J20" i="1" s="1"/>
  <c r="Y142" i="1" s="1"/>
  <c r="K8" i="1"/>
  <c r="K20" i="1" s="1"/>
  <c r="Y143" i="1" s="1"/>
  <c r="L8" i="1"/>
  <c r="L20" i="1" s="1"/>
  <c r="Y144" i="1" s="1"/>
  <c r="M8" i="1"/>
  <c r="M20" i="1" s="1"/>
  <c r="Y145" i="1" s="1"/>
  <c r="N8" i="1"/>
  <c r="N20" i="1" s="1"/>
  <c r="Y146" i="1" s="1"/>
  <c r="O8" i="1"/>
  <c r="O20" i="1" s="1"/>
  <c r="Y147" i="1" s="1"/>
  <c r="P8" i="1"/>
  <c r="P20" i="1" s="1"/>
  <c r="Y148" i="1" s="1"/>
  <c r="Q8" i="1"/>
  <c r="Q20" i="1" s="1"/>
  <c r="Y149" i="1" s="1"/>
  <c r="R8" i="1"/>
  <c r="R20" i="1" s="1"/>
  <c r="Y150" i="1" s="1"/>
  <c r="S8" i="1"/>
  <c r="S20" i="1" s="1"/>
  <c r="Y151" i="1" s="1"/>
  <c r="T8" i="1"/>
  <c r="T20" i="1" s="1"/>
  <c r="Y152" i="1" s="1"/>
  <c r="U8" i="1"/>
  <c r="U20" i="1" s="1"/>
  <c r="Y153" i="1" s="1"/>
  <c r="V8" i="1"/>
  <c r="V20" i="1" s="1"/>
  <c r="Y154" i="1" s="1"/>
  <c r="W8" i="1"/>
  <c r="W20" i="1" s="1"/>
  <c r="Y155" i="1" s="1"/>
  <c r="F9" i="1"/>
  <c r="F21" i="1" s="1"/>
  <c r="G9" i="1"/>
  <c r="G21" i="1" s="1"/>
  <c r="H9" i="1"/>
  <c r="H21" i="1" s="1"/>
  <c r="I9" i="1"/>
  <c r="I21" i="1" s="1"/>
  <c r="Y163" i="1" s="1"/>
  <c r="J9" i="1"/>
  <c r="J21" i="1" s="1"/>
  <c r="Y164" i="1" s="1"/>
  <c r="K9" i="1"/>
  <c r="K21" i="1" s="1"/>
  <c r="Y165" i="1" s="1"/>
  <c r="L9" i="1"/>
  <c r="L21" i="1" s="1"/>
  <c r="Y166" i="1" s="1"/>
  <c r="M9" i="1"/>
  <c r="M21" i="1" s="1"/>
  <c r="Y167" i="1" s="1"/>
  <c r="N9" i="1"/>
  <c r="N21" i="1" s="1"/>
  <c r="Y168" i="1" s="1"/>
  <c r="O9" i="1"/>
  <c r="O21" i="1" s="1"/>
  <c r="Y169" i="1" s="1"/>
  <c r="P9" i="1"/>
  <c r="P21" i="1" s="1"/>
  <c r="Y170" i="1" s="1"/>
  <c r="Q9" i="1"/>
  <c r="Q21" i="1" s="1"/>
  <c r="Y171" i="1" s="1"/>
  <c r="R9" i="1"/>
  <c r="R21" i="1" s="1"/>
  <c r="Y172" i="1" s="1"/>
  <c r="S9" i="1"/>
  <c r="S21" i="1" s="1"/>
  <c r="Y173" i="1" s="1"/>
  <c r="T9" i="1"/>
  <c r="T21" i="1" s="1"/>
  <c r="Y174" i="1" s="1"/>
  <c r="U9" i="1"/>
  <c r="U21" i="1" s="1"/>
  <c r="Y175" i="1" s="1"/>
  <c r="V9" i="1"/>
  <c r="V21" i="1" s="1"/>
  <c r="Y176" i="1" s="1"/>
  <c r="W9" i="1"/>
  <c r="W21" i="1" s="1"/>
  <c r="Y177" i="1" s="1"/>
  <c r="E2" i="1"/>
  <c r="E14" i="1" s="1"/>
  <c r="E3" i="1"/>
  <c r="E15" i="1" s="1"/>
  <c r="E4" i="1"/>
  <c r="E16" i="1" s="1"/>
  <c r="E5" i="1"/>
  <c r="E17" i="1" s="1"/>
  <c r="E6" i="1"/>
  <c r="E18" i="1" s="1"/>
  <c r="Y93" i="1" s="1"/>
  <c r="E7" i="1"/>
  <c r="E19" i="1" s="1"/>
  <c r="E8" i="1"/>
  <c r="E20" i="1" s="1"/>
  <c r="E9" i="1"/>
  <c r="E21" i="1" s="1"/>
  <c r="Y159" i="1" s="1"/>
  <c r="D2" i="1"/>
  <c r="D14" i="1" s="1"/>
  <c r="D3" i="1"/>
  <c r="D15" i="1" s="1"/>
  <c r="D4" i="1"/>
  <c r="D16" i="1" s="1"/>
  <c r="D5" i="1"/>
  <c r="D17" i="1" s="1"/>
  <c r="D6" i="1"/>
  <c r="D18" i="1" s="1"/>
  <c r="Y92" i="1" s="1"/>
  <c r="D7" i="1"/>
  <c r="D19" i="1" s="1"/>
  <c r="D8" i="1"/>
  <c r="D20" i="1" s="1"/>
  <c r="D9" i="1"/>
  <c r="D21" i="1" s="1"/>
  <c r="Y158" i="1" s="1"/>
  <c r="C3" i="1"/>
  <c r="C15" i="1" s="1"/>
  <c r="C4" i="1"/>
  <c r="C16" i="1" s="1"/>
  <c r="C5" i="1"/>
  <c r="C17" i="1" s="1"/>
  <c r="C6" i="1"/>
  <c r="C18" i="1" s="1"/>
  <c r="C7" i="1"/>
  <c r="C19" i="1" s="1"/>
  <c r="C8" i="1"/>
  <c r="C20" i="1" s="1"/>
  <c r="C9" i="1"/>
  <c r="C21" i="1" s="1"/>
  <c r="C2" i="1"/>
  <c r="C14" i="1" s="1"/>
  <c r="B2" i="1"/>
  <c r="B14" i="1" s="1"/>
  <c r="Y2" i="1" s="1"/>
  <c r="B3" i="1"/>
  <c r="B15" i="1" s="1"/>
  <c r="Y24" i="1" s="1"/>
  <c r="B9" i="1"/>
  <c r="B21" i="1" s="1"/>
  <c r="B4" i="1"/>
  <c r="B16" i="1" s="1"/>
  <c r="B5" i="1"/>
  <c r="B17" i="1" s="1"/>
  <c r="B6" i="1"/>
  <c r="B18" i="1" s="1"/>
  <c r="Y90" i="1" s="1"/>
  <c r="B7" i="1"/>
  <c r="B19" i="1" s="1"/>
  <c r="B8" i="1"/>
  <c r="B20" i="1" s="1"/>
  <c r="Y116" i="1" l="1"/>
  <c r="Y7" i="1"/>
  <c r="Y51" i="1"/>
  <c r="Y6" i="1"/>
  <c r="Y117" i="1"/>
  <c r="Y71" i="1"/>
  <c r="Y52" i="1"/>
  <c r="Y161" i="1"/>
  <c r="Y115" i="1"/>
  <c r="Y50" i="1"/>
  <c r="Y5" i="1"/>
  <c r="Y30" i="1"/>
  <c r="Y160" i="1"/>
  <c r="Y95" i="1"/>
  <c r="Y49" i="1"/>
  <c r="Y29" i="1"/>
  <c r="Y140" i="1"/>
  <c r="Y94" i="1"/>
  <c r="Y28" i="1"/>
  <c r="Y74" i="1"/>
  <c r="Y162" i="1"/>
  <c r="Y27" i="1"/>
  <c r="Y8" i="1"/>
  <c r="Y137" i="1"/>
  <c r="Y118" i="1"/>
  <c r="Y72" i="1"/>
  <c r="Y4" i="1"/>
  <c r="Y136" i="1"/>
  <c r="Y48" i="1"/>
  <c r="Y26" i="1"/>
  <c r="Y114" i="1"/>
  <c r="Y70" i="1"/>
  <c r="Y25" i="1"/>
  <c r="Y91" i="1"/>
  <c r="Y157" i="1"/>
  <c r="Y47" i="1"/>
  <c r="Y113" i="1"/>
  <c r="Y3" i="1"/>
  <c r="Y69" i="1"/>
  <c r="Y135" i="1"/>
  <c r="Y112" i="1"/>
  <c r="Y134" i="1"/>
  <c r="Y46" i="1"/>
  <c r="Y156" i="1"/>
  <c r="Y68" i="1"/>
</calcChain>
</file>

<file path=xl/sharedStrings.xml><?xml version="1.0" encoding="utf-8"?>
<sst xmlns="http://schemas.openxmlformats.org/spreadsheetml/2006/main" count="29" uniqueCount="17">
  <si>
    <t>scn_town_</t>
  </si>
  <si>
    <t>_alley</t>
  </si>
  <si>
    <t>.sco</t>
  </si>
  <si>
    <t>_arena</t>
  </si>
  <si>
    <t>_castle</t>
  </si>
  <si>
    <t>_center</t>
  </si>
  <si>
    <t>_prison</t>
  </si>
  <si>
    <t>_store</t>
  </si>
  <si>
    <t>_tavern</t>
  </si>
  <si>
    <t>_walls</t>
  </si>
  <si>
    <t xml:space="preserve">ren </t>
  </si>
  <si>
    <t xml:space="preserve"> </t>
  </si>
  <si>
    <t>Transposed</t>
  </si>
  <si>
    <t>_exterior</t>
  </si>
  <si>
    <t>_interior</t>
  </si>
  <si>
    <t>scn_castle_</t>
  </si>
  <si>
    <t>scn_village_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</si>
</sst>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13F4-4E62-49C2-9B4B-64D560485153}">
  <dimension ref="A1:Y177"/>
  <sheetViews>
    <sheetView topLeftCell="T1" zoomScale="85" zoomScaleNormal="85" workbookViewId="0">
      <selection activeCell="Y177" sqref="Y2:Y177"/>
    </sheetView>
  </sheetViews>
  <sheetFormatPr defaultRowHeight="14.4" x14ac:dyDescent="0.3"/>
  <cols>
    <col min="1" max="1" width="9.88671875" bestFit="1" customWidth="1"/>
    <col min="2" max="23" width="46.44140625" bestFit="1" customWidth="1"/>
  </cols>
  <sheetData>
    <row r="1" spans="2:25" x14ac:dyDescent="0.3">
      <c r="B1">
        <v>67</v>
      </c>
      <c r="C1">
        <v>68</v>
      </c>
      <c r="D1">
        <v>69</v>
      </c>
      <c r="E1">
        <v>70</v>
      </c>
      <c r="F1">
        <v>71</v>
      </c>
      <c r="G1">
        <v>72</v>
      </c>
      <c r="H1">
        <v>73</v>
      </c>
      <c r="I1">
        <v>52</v>
      </c>
      <c r="J1">
        <v>53</v>
      </c>
      <c r="K1">
        <v>54</v>
      </c>
      <c r="L1">
        <v>55</v>
      </c>
      <c r="M1">
        <v>56</v>
      </c>
      <c r="N1">
        <v>57</v>
      </c>
      <c r="O1">
        <v>58</v>
      </c>
      <c r="P1">
        <v>59</v>
      </c>
      <c r="Q1">
        <v>60</v>
      </c>
      <c r="R1">
        <v>61</v>
      </c>
      <c r="S1">
        <v>62</v>
      </c>
      <c r="T1">
        <v>63</v>
      </c>
      <c r="U1">
        <v>64</v>
      </c>
      <c r="V1">
        <v>65</v>
      </c>
      <c r="W1">
        <v>66</v>
      </c>
      <c r="Y1" s="1" t="s">
        <v>12</v>
      </c>
    </row>
    <row r="2" spans="2:25" x14ac:dyDescent="0.3">
      <c r="B2" t="str">
        <f>_xlfn.CONCAT($A$27,B$1,$C27,$D$27)</f>
        <v>scn_town_67_alley.sco</v>
      </c>
      <c r="C2" t="str">
        <f>_xlfn.CONCAT($A$27,C$1,$C27,$D$27)</f>
        <v>scn_town_68_alley.sco</v>
      </c>
      <c r="D2" t="str">
        <f>_xlfn.CONCAT($A$27,D$1,$C27,$D$27)</f>
        <v>scn_town_69_alley.sco</v>
      </c>
      <c r="E2" t="str">
        <f>_xlfn.CONCAT($A$27,E$1,$C27,$D$27)</f>
        <v>scn_town_70_alley.sco</v>
      </c>
      <c r="F2" t="str">
        <f t="shared" ref="F2:W2" si="0">_xlfn.CONCAT($A$27,F$1,$C27,$D$27)</f>
        <v>scn_town_71_alley.sco</v>
      </c>
      <c r="G2" t="str">
        <f t="shared" si="0"/>
        <v>scn_town_72_alley.sco</v>
      </c>
      <c r="H2" t="str">
        <f t="shared" si="0"/>
        <v>scn_town_73_alley.sco</v>
      </c>
      <c r="I2" t="str">
        <f t="shared" si="0"/>
        <v>scn_town_52_alley.sco</v>
      </c>
      <c r="J2" t="str">
        <f t="shared" si="0"/>
        <v>scn_town_53_alley.sco</v>
      </c>
      <c r="K2" t="str">
        <f t="shared" si="0"/>
        <v>scn_town_54_alley.sco</v>
      </c>
      <c r="L2" t="str">
        <f t="shared" si="0"/>
        <v>scn_town_55_alley.sco</v>
      </c>
      <c r="M2" t="str">
        <f t="shared" si="0"/>
        <v>scn_town_56_alley.sco</v>
      </c>
      <c r="N2" t="str">
        <f t="shared" si="0"/>
        <v>scn_town_57_alley.sco</v>
      </c>
      <c r="O2" t="str">
        <f t="shared" si="0"/>
        <v>scn_town_58_alley.sco</v>
      </c>
      <c r="P2" t="str">
        <f t="shared" si="0"/>
        <v>scn_town_59_alley.sco</v>
      </c>
      <c r="Q2" t="str">
        <f t="shared" si="0"/>
        <v>scn_town_60_alley.sco</v>
      </c>
      <c r="R2" t="str">
        <f t="shared" si="0"/>
        <v>scn_town_61_alley.sco</v>
      </c>
      <c r="S2" t="str">
        <f t="shared" si="0"/>
        <v>scn_town_62_alley.sco</v>
      </c>
      <c r="T2" t="str">
        <f t="shared" si="0"/>
        <v>scn_town_63_alley.sco</v>
      </c>
      <c r="U2" t="str">
        <f t="shared" si="0"/>
        <v>scn_town_64_alley.sco</v>
      </c>
      <c r="V2" t="str">
        <f t="shared" si="0"/>
        <v>scn_town_65_alley.sco</v>
      </c>
      <c r="W2" t="str">
        <f t="shared" si="0"/>
        <v>scn_town_66_alley.sco</v>
      </c>
      <c r="Y2" t="str">
        <f t="shared" ref="Y2:Y33" si="1">INDEX(mydata,1+INT((ROW(A1)-1)/COLUMNS(mydata)),MOD(ROW(A1)-1+COLUMNS(mydata),COLUMNS(mydata))+1)</f>
        <v>ren scn_town_1_alley.sco scn_town_67_alley.sco</v>
      </c>
    </row>
    <row r="3" spans="2:25" x14ac:dyDescent="0.3">
      <c r="B3" t="str">
        <f>_xlfn.CONCAT($A$27,$B$1,$C28,$D$27)</f>
        <v>scn_town_67_arena.sco</v>
      </c>
      <c r="C3" t="str">
        <f t="shared" ref="C3:C9" si="2">_xlfn.CONCAT($A$27,C$1,$C28,$D$27)</f>
        <v>scn_town_68_arena.sco</v>
      </c>
      <c r="D3" t="str">
        <f t="shared" ref="D3:F3" si="3">_xlfn.CONCAT($A$27,D$1,$C28,$D$27)</f>
        <v>scn_town_69_arena.sco</v>
      </c>
      <c r="E3" t="str">
        <f t="shared" si="3"/>
        <v>scn_town_70_arena.sco</v>
      </c>
      <c r="F3" t="str">
        <f t="shared" si="3"/>
        <v>scn_town_71_arena.sco</v>
      </c>
      <c r="G3" t="str">
        <f t="shared" ref="G3:W3" si="4">_xlfn.CONCAT($A$27,G$1,$C28,$D$27)</f>
        <v>scn_town_72_arena.sco</v>
      </c>
      <c r="H3" t="str">
        <f t="shared" si="4"/>
        <v>scn_town_73_arena.sco</v>
      </c>
      <c r="I3" t="str">
        <f t="shared" si="4"/>
        <v>scn_town_52_arena.sco</v>
      </c>
      <c r="J3" t="str">
        <f t="shared" si="4"/>
        <v>scn_town_53_arena.sco</v>
      </c>
      <c r="K3" t="str">
        <f t="shared" si="4"/>
        <v>scn_town_54_arena.sco</v>
      </c>
      <c r="L3" t="str">
        <f t="shared" si="4"/>
        <v>scn_town_55_arena.sco</v>
      </c>
      <c r="M3" t="str">
        <f t="shared" si="4"/>
        <v>scn_town_56_arena.sco</v>
      </c>
      <c r="N3" t="str">
        <f t="shared" si="4"/>
        <v>scn_town_57_arena.sco</v>
      </c>
      <c r="O3" t="str">
        <f t="shared" si="4"/>
        <v>scn_town_58_arena.sco</v>
      </c>
      <c r="P3" t="str">
        <f t="shared" si="4"/>
        <v>scn_town_59_arena.sco</v>
      </c>
      <c r="Q3" t="str">
        <f t="shared" si="4"/>
        <v>scn_town_60_arena.sco</v>
      </c>
      <c r="R3" t="str">
        <f t="shared" si="4"/>
        <v>scn_town_61_arena.sco</v>
      </c>
      <c r="S3" t="str">
        <f t="shared" si="4"/>
        <v>scn_town_62_arena.sco</v>
      </c>
      <c r="T3" t="str">
        <f t="shared" si="4"/>
        <v>scn_town_63_arena.sco</v>
      </c>
      <c r="U3" t="str">
        <f t="shared" si="4"/>
        <v>scn_town_64_arena.sco</v>
      </c>
      <c r="V3" t="str">
        <f t="shared" si="4"/>
        <v>scn_town_65_arena.sco</v>
      </c>
      <c r="W3" t="str">
        <f t="shared" si="4"/>
        <v>scn_town_66_arena.sco</v>
      </c>
      <c r="Y3" t="str">
        <f t="shared" si="1"/>
        <v>ren scn_town_2_alley.sco scn_town_68_alley.sco</v>
      </c>
    </row>
    <row r="4" spans="2:25" x14ac:dyDescent="0.3">
      <c r="B4" t="str">
        <f t="shared" ref="B4:B8" si="5">_xlfn.CONCAT($A$27,$B$1,C29,$D$27)</f>
        <v>scn_town_67_castle.sco</v>
      </c>
      <c r="C4" t="str">
        <f t="shared" si="2"/>
        <v>scn_town_68_castle.sco</v>
      </c>
      <c r="D4" t="str">
        <f t="shared" ref="D4:F4" si="6">_xlfn.CONCAT($A$27,D$1,$C29,$D$27)</f>
        <v>scn_town_69_castle.sco</v>
      </c>
      <c r="E4" t="str">
        <f t="shared" si="6"/>
        <v>scn_town_70_castle.sco</v>
      </c>
      <c r="F4" t="str">
        <f t="shared" si="6"/>
        <v>scn_town_71_castle.sco</v>
      </c>
      <c r="G4" t="str">
        <f t="shared" ref="G4:W4" si="7">_xlfn.CONCAT($A$27,G$1,$C29,$D$27)</f>
        <v>scn_town_72_castle.sco</v>
      </c>
      <c r="H4" t="str">
        <f t="shared" si="7"/>
        <v>scn_town_73_castle.sco</v>
      </c>
      <c r="I4" t="str">
        <f t="shared" si="7"/>
        <v>scn_town_52_castle.sco</v>
      </c>
      <c r="J4" t="str">
        <f t="shared" si="7"/>
        <v>scn_town_53_castle.sco</v>
      </c>
      <c r="K4" t="str">
        <f t="shared" si="7"/>
        <v>scn_town_54_castle.sco</v>
      </c>
      <c r="L4" t="str">
        <f t="shared" si="7"/>
        <v>scn_town_55_castle.sco</v>
      </c>
      <c r="M4" t="str">
        <f t="shared" si="7"/>
        <v>scn_town_56_castle.sco</v>
      </c>
      <c r="N4" t="str">
        <f t="shared" si="7"/>
        <v>scn_town_57_castle.sco</v>
      </c>
      <c r="O4" t="str">
        <f t="shared" si="7"/>
        <v>scn_town_58_castle.sco</v>
      </c>
      <c r="P4" t="str">
        <f t="shared" si="7"/>
        <v>scn_town_59_castle.sco</v>
      </c>
      <c r="Q4" t="str">
        <f t="shared" si="7"/>
        <v>scn_town_60_castle.sco</v>
      </c>
      <c r="R4" t="str">
        <f t="shared" si="7"/>
        <v>scn_town_61_castle.sco</v>
      </c>
      <c r="S4" t="str">
        <f t="shared" si="7"/>
        <v>scn_town_62_castle.sco</v>
      </c>
      <c r="T4" t="str">
        <f t="shared" si="7"/>
        <v>scn_town_63_castle.sco</v>
      </c>
      <c r="U4" t="str">
        <f t="shared" si="7"/>
        <v>scn_town_64_castle.sco</v>
      </c>
      <c r="V4" t="str">
        <f t="shared" si="7"/>
        <v>scn_town_65_castle.sco</v>
      </c>
      <c r="W4" t="str">
        <f t="shared" si="7"/>
        <v>scn_town_66_castle.sco</v>
      </c>
      <c r="Y4" t="str">
        <f t="shared" si="1"/>
        <v>ren scn_town_3_alley.sco scn_town_69_alley.sco</v>
      </c>
    </row>
    <row r="5" spans="2:25" x14ac:dyDescent="0.3">
      <c r="B5" t="str">
        <f t="shared" si="5"/>
        <v>scn_town_67_center.sco</v>
      </c>
      <c r="C5" t="str">
        <f t="shared" si="2"/>
        <v>scn_town_68_center.sco</v>
      </c>
      <c r="D5" t="str">
        <f t="shared" ref="D5:F5" si="8">_xlfn.CONCAT($A$27,D$1,$C30,$D$27)</f>
        <v>scn_town_69_center.sco</v>
      </c>
      <c r="E5" t="str">
        <f t="shared" si="8"/>
        <v>scn_town_70_center.sco</v>
      </c>
      <c r="F5" t="str">
        <f t="shared" si="8"/>
        <v>scn_town_71_center.sco</v>
      </c>
      <c r="G5" t="str">
        <f t="shared" ref="G5:W5" si="9">_xlfn.CONCAT($A$27,G$1,$C30,$D$27)</f>
        <v>scn_town_72_center.sco</v>
      </c>
      <c r="H5" t="str">
        <f t="shared" si="9"/>
        <v>scn_town_73_center.sco</v>
      </c>
      <c r="I5" t="str">
        <f t="shared" si="9"/>
        <v>scn_town_52_center.sco</v>
      </c>
      <c r="J5" t="str">
        <f t="shared" si="9"/>
        <v>scn_town_53_center.sco</v>
      </c>
      <c r="K5" t="str">
        <f t="shared" si="9"/>
        <v>scn_town_54_center.sco</v>
      </c>
      <c r="L5" t="str">
        <f t="shared" si="9"/>
        <v>scn_town_55_center.sco</v>
      </c>
      <c r="M5" t="str">
        <f t="shared" si="9"/>
        <v>scn_town_56_center.sco</v>
      </c>
      <c r="N5" t="str">
        <f t="shared" si="9"/>
        <v>scn_town_57_center.sco</v>
      </c>
      <c r="O5" t="str">
        <f t="shared" si="9"/>
        <v>scn_town_58_center.sco</v>
      </c>
      <c r="P5" t="str">
        <f t="shared" si="9"/>
        <v>scn_town_59_center.sco</v>
      </c>
      <c r="Q5" t="str">
        <f t="shared" si="9"/>
        <v>scn_town_60_center.sco</v>
      </c>
      <c r="R5" t="str">
        <f t="shared" si="9"/>
        <v>scn_town_61_center.sco</v>
      </c>
      <c r="S5" t="str">
        <f t="shared" si="9"/>
        <v>scn_town_62_center.sco</v>
      </c>
      <c r="T5" t="str">
        <f t="shared" si="9"/>
        <v>scn_town_63_center.sco</v>
      </c>
      <c r="U5" t="str">
        <f t="shared" si="9"/>
        <v>scn_town_64_center.sco</v>
      </c>
      <c r="V5" t="str">
        <f t="shared" si="9"/>
        <v>scn_town_65_center.sco</v>
      </c>
      <c r="W5" t="str">
        <f t="shared" si="9"/>
        <v>scn_town_66_center.sco</v>
      </c>
      <c r="Y5" t="str">
        <f t="shared" si="1"/>
        <v>ren scn_town_4_alley.sco scn_town_70_alley.sco</v>
      </c>
    </row>
    <row r="6" spans="2:25" x14ac:dyDescent="0.3">
      <c r="B6" t="str">
        <f t="shared" si="5"/>
        <v>scn_town_67_prison.sco</v>
      </c>
      <c r="C6" t="str">
        <f t="shared" si="2"/>
        <v>scn_town_68_prison.sco</v>
      </c>
      <c r="D6" t="str">
        <f t="shared" ref="D6:F6" si="10">_xlfn.CONCAT($A$27,D$1,$C31,$D$27)</f>
        <v>scn_town_69_prison.sco</v>
      </c>
      <c r="E6" t="str">
        <f t="shared" si="10"/>
        <v>scn_town_70_prison.sco</v>
      </c>
      <c r="F6" t="str">
        <f t="shared" si="10"/>
        <v>scn_town_71_prison.sco</v>
      </c>
      <c r="G6" t="str">
        <f t="shared" ref="G6:W6" si="11">_xlfn.CONCAT($A$27,G$1,$C31,$D$27)</f>
        <v>scn_town_72_prison.sco</v>
      </c>
      <c r="H6" t="str">
        <f t="shared" si="11"/>
        <v>scn_town_73_prison.sco</v>
      </c>
      <c r="I6" t="str">
        <f t="shared" si="11"/>
        <v>scn_town_52_prison.sco</v>
      </c>
      <c r="J6" t="str">
        <f t="shared" si="11"/>
        <v>scn_town_53_prison.sco</v>
      </c>
      <c r="K6" t="str">
        <f t="shared" si="11"/>
        <v>scn_town_54_prison.sco</v>
      </c>
      <c r="L6" t="str">
        <f t="shared" si="11"/>
        <v>scn_town_55_prison.sco</v>
      </c>
      <c r="M6" t="str">
        <f t="shared" si="11"/>
        <v>scn_town_56_prison.sco</v>
      </c>
      <c r="N6" t="str">
        <f t="shared" si="11"/>
        <v>scn_town_57_prison.sco</v>
      </c>
      <c r="O6" t="str">
        <f t="shared" si="11"/>
        <v>scn_town_58_prison.sco</v>
      </c>
      <c r="P6" t="str">
        <f t="shared" si="11"/>
        <v>scn_town_59_prison.sco</v>
      </c>
      <c r="Q6" t="str">
        <f t="shared" si="11"/>
        <v>scn_town_60_prison.sco</v>
      </c>
      <c r="R6" t="str">
        <f t="shared" si="11"/>
        <v>scn_town_61_prison.sco</v>
      </c>
      <c r="S6" t="str">
        <f t="shared" si="11"/>
        <v>scn_town_62_prison.sco</v>
      </c>
      <c r="T6" t="str">
        <f t="shared" si="11"/>
        <v>scn_town_63_prison.sco</v>
      </c>
      <c r="U6" t="str">
        <f t="shared" si="11"/>
        <v>scn_town_64_prison.sco</v>
      </c>
      <c r="V6" t="str">
        <f t="shared" si="11"/>
        <v>scn_town_65_prison.sco</v>
      </c>
      <c r="W6" t="str">
        <f t="shared" si="11"/>
        <v>scn_town_66_prison.sco</v>
      </c>
      <c r="Y6" t="str">
        <f t="shared" si="1"/>
        <v>ren scn_town_5_alley.sco scn_town_71_alley.sco</v>
      </c>
    </row>
    <row r="7" spans="2:25" x14ac:dyDescent="0.3">
      <c r="B7" t="str">
        <f t="shared" si="5"/>
        <v>scn_town_67_store.sco</v>
      </c>
      <c r="C7" t="str">
        <f t="shared" si="2"/>
        <v>scn_town_68_store.sco</v>
      </c>
      <c r="D7" t="str">
        <f t="shared" ref="D7:F7" si="12">_xlfn.CONCAT($A$27,D$1,$C32,$D$27)</f>
        <v>scn_town_69_store.sco</v>
      </c>
      <c r="E7" t="str">
        <f t="shared" si="12"/>
        <v>scn_town_70_store.sco</v>
      </c>
      <c r="F7" t="str">
        <f t="shared" si="12"/>
        <v>scn_town_71_store.sco</v>
      </c>
      <c r="G7" t="str">
        <f t="shared" ref="G7:W7" si="13">_xlfn.CONCAT($A$27,G$1,$C32,$D$27)</f>
        <v>scn_town_72_store.sco</v>
      </c>
      <c r="H7" t="str">
        <f t="shared" si="13"/>
        <v>scn_town_73_store.sco</v>
      </c>
      <c r="I7" t="str">
        <f t="shared" si="13"/>
        <v>scn_town_52_store.sco</v>
      </c>
      <c r="J7" t="str">
        <f t="shared" si="13"/>
        <v>scn_town_53_store.sco</v>
      </c>
      <c r="K7" t="str">
        <f t="shared" si="13"/>
        <v>scn_town_54_store.sco</v>
      </c>
      <c r="L7" t="str">
        <f t="shared" si="13"/>
        <v>scn_town_55_store.sco</v>
      </c>
      <c r="M7" t="str">
        <f t="shared" si="13"/>
        <v>scn_town_56_store.sco</v>
      </c>
      <c r="N7" t="str">
        <f t="shared" si="13"/>
        <v>scn_town_57_store.sco</v>
      </c>
      <c r="O7" t="str">
        <f t="shared" si="13"/>
        <v>scn_town_58_store.sco</v>
      </c>
      <c r="P7" t="str">
        <f t="shared" si="13"/>
        <v>scn_town_59_store.sco</v>
      </c>
      <c r="Q7" t="str">
        <f t="shared" si="13"/>
        <v>scn_town_60_store.sco</v>
      </c>
      <c r="R7" t="str">
        <f t="shared" si="13"/>
        <v>scn_town_61_store.sco</v>
      </c>
      <c r="S7" t="str">
        <f t="shared" si="13"/>
        <v>scn_town_62_store.sco</v>
      </c>
      <c r="T7" t="str">
        <f t="shared" si="13"/>
        <v>scn_town_63_store.sco</v>
      </c>
      <c r="U7" t="str">
        <f t="shared" si="13"/>
        <v>scn_town_64_store.sco</v>
      </c>
      <c r="V7" t="str">
        <f t="shared" si="13"/>
        <v>scn_town_65_store.sco</v>
      </c>
      <c r="W7" t="str">
        <f t="shared" si="13"/>
        <v>scn_town_66_store.sco</v>
      </c>
      <c r="Y7" t="str">
        <f t="shared" si="1"/>
        <v>ren scn_town_6_alley.sco scn_town_72_alley.sco</v>
      </c>
    </row>
    <row r="8" spans="2:25" x14ac:dyDescent="0.3">
      <c r="B8" t="str">
        <f t="shared" si="5"/>
        <v>scn_town_67_tavern.sco</v>
      </c>
      <c r="C8" t="str">
        <f t="shared" si="2"/>
        <v>scn_town_68_tavern.sco</v>
      </c>
      <c r="D8" t="str">
        <f t="shared" ref="D8:F8" si="14">_xlfn.CONCAT($A$27,D$1,$C33,$D$27)</f>
        <v>scn_town_69_tavern.sco</v>
      </c>
      <c r="E8" t="str">
        <f t="shared" si="14"/>
        <v>scn_town_70_tavern.sco</v>
      </c>
      <c r="F8" t="str">
        <f t="shared" si="14"/>
        <v>scn_town_71_tavern.sco</v>
      </c>
      <c r="G8" t="str">
        <f t="shared" ref="G8:W8" si="15">_xlfn.CONCAT($A$27,G$1,$C33,$D$27)</f>
        <v>scn_town_72_tavern.sco</v>
      </c>
      <c r="H8" t="str">
        <f t="shared" si="15"/>
        <v>scn_town_73_tavern.sco</v>
      </c>
      <c r="I8" t="str">
        <f t="shared" si="15"/>
        <v>scn_town_52_tavern.sco</v>
      </c>
      <c r="J8" t="str">
        <f t="shared" si="15"/>
        <v>scn_town_53_tavern.sco</v>
      </c>
      <c r="K8" t="str">
        <f t="shared" si="15"/>
        <v>scn_town_54_tavern.sco</v>
      </c>
      <c r="L8" t="str">
        <f t="shared" si="15"/>
        <v>scn_town_55_tavern.sco</v>
      </c>
      <c r="M8" t="str">
        <f t="shared" si="15"/>
        <v>scn_town_56_tavern.sco</v>
      </c>
      <c r="N8" t="str">
        <f t="shared" si="15"/>
        <v>scn_town_57_tavern.sco</v>
      </c>
      <c r="O8" t="str">
        <f t="shared" si="15"/>
        <v>scn_town_58_tavern.sco</v>
      </c>
      <c r="P8" t="str">
        <f t="shared" si="15"/>
        <v>scn_town_59_tavern.sco</v>
      </c>
      <c r="Q8" t="str">
        <f t="shared" si="15"/>
        <v>scn_town_60_tavern.sco</v>
      </c>
      <c r="R8" t="str">
        <f t="shared" si="15"/>
        <v>scn_town_61_tavern.sco</v>
      </c>
      <c r="S8" t="str">
        <f t="shared" si="15"/>
        <v>scn_town_62_tavern.sco</v>
      </c>
      <c r="T8" t="str">
        <f t="shared" si="15"/>
        <v>scn_town_63_tavern.sco</v>
      </c>
      <c r="U8" t="str">
        <f t="shared" si="15"/>
        <v>scn_town_64_tavern.sco</v>
      </c>
      <c r="V8" t="str">
        <f t="shared" si="15"/>
        <v>scn_town_65_tavern.sco</v>
      </c>
      <c r="W8" t="str">
        <f t="shared" si="15"/>
        <v>scn_town_66_tavern.sco</v>
      </c>
      <c r="Y8" t="str">
        <f t="shared" si="1"/>
        <v>ren scn_town_7_alley.sco scn_town_73_alley.sco</v>
      </c>
    </row>
    <row r="9" spans="2:25" x14ac:dyDescent="0.3">
      <c r="B9" t="str">
        <f>_xlfn.CONCAT($A$27,$B$1,C34,$D$27)</f>
        <v>scn_town_67_walls.sco</v>
      </c>
      <c r="C9" t="str">
        <f t="shared" si="2"/>
        <v>scn_town_68_walls.sco</v>
      </c>
      <c r="D9" t="str">
        <f t="shared" ref="D9:F9" si="16">_xlfn.CONCAT($A$27,D$1,$C34,$D$27)</f>
        <v>scn_town_69_walls.sco</v>
      </c>
      <c r="E9" t="str">
        <f t="shared" si="16"/>
        <v>scn_town_70_walls.sco</v>
      </c>
      <c r="F9" t="str">
        <f t="shared" si="16"/>
        <v>scn_town_71_walls.sco</v>
      </c>
      <c r="G9" t="str">
        <f t="shared" ref="G9:W9" si="17">_xlfn.CONCAT($A$27,G$1,$C34,$D$27)</f>
        <v>scn_town_72_walls.sco</v>
      </c>
      <c r="H9" t="str">
        <f t="shared" si="17"/>
        <v>scn_town_73_walls.sco</v>
      </c>
      <c r="I9" t="str">
        <f t="shared" si="17"/>
        <v>scn_town_52_walls.sco</v>
      </c>
      <c r="J9" t="str">
        <f t="shared" si="17"/>
        <v>scn_town_53_walls.sco</v>
      </c>
      <c r="K9" t="str">
        <f t="shared" si="17"/>
        <v>scn_town_54_walls.sco</v>
      </c>
      <c r="L9" t="str">
        <f t="shared" si="17"/>
        <v>scn_town_55_walls.sco</v>
      </c>
      <c r="M9" t="str">
        <f t="shared" si="17"/>
        <v>scn_town_56_walls.sco</v>
      </c>
      <c r="N9" t="str">
        <f t="shared" si="17"/>
        <v>scn_town_57_walls.sco</v>
      </c>
      <c r="O9" t="str">
        <f t="shared" si="17"/>
        <v>scn_town_58_walls.sco</v>
      </c>
      <c r="P9" t="str">
        <f t="shared" si="17"/>
        <v>scn_town_59_walls.sco</v>
      </c>
      <c r="Q9" t="str">
        <f t="shared" si="17"/>
        <v>scn_town_60_walls.sco</v>
      </c>
      <c r="R9" t="str">
        <f t="shared" si="17"/>
        <v>scn_town_61_walls.sco</v>
      </c>
      <c r="S9" t="str">
        <f t="shared" si="17"/>
        <v>scn_town_62_walls.sco</v>
      </c>
      <c r="T9" t="str">
        <f t="shared" si="17"/>
        <v>scn_town_63_walls.sco</v>
      </c>
      <c r="U9" t="str">
        <f t="shared" si="17"/>
        <v>scn_town_64_walls.sco</v>
      </c>
      <c r="V9" t="str">
        <f t="shared" si="17"/>
        <v>scn_town_65_walls.sco</v>
      </c>
      <c r="W9" t="str">
        <f t="shared" si="17"/>
        <v>scn_town_66_walls.sco</v>
      </c>
      <c r="Y9" t="str">
        <f t="shared" si="1"/>
        <v>ren scn_town_8_alley.sco scn_town_52_alley.sco</v>
      </c>
    </row>
    <row r="10" spans="2:25" x14ac:dyDescent="0.3">
      <c r="Y10" t="str">
        <f t="shared" si="1"/>
        <v>ren scn_town_9_alley.sco scn_town_53_alley.sco</v>
      </c>
    </row>
    <row r="11" spans="2:25" x14ac:dyDescent="0.3">
      <c r="Y11" t="str">
        <f t="shared" si="1"/>
        <v>ren scn_town_10_alley.sco scn_town_54_alley.sco</v>
      </c>
    </row>
    <row r="12" spans="2:25" x14ac:dyDescent="0.3">
      <c r="Y12" t="str">
        <f t="shared" si="1"/>
        <v>ren scn_town_11_alley.sco scn_town_55_alley.sco</v>
      </c>
    </row>
    <row r="13" spans="2:25" x14ac:dyDescent="0.3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Y13" t="str">
        <f t="shared" si="1"/>
        <v>ren scn_town_12_alley.sco scn_town_56_alley.sco</v>
      </c>
    </row>
    <row r="14" spans="2:25" x14ac:dyDescent="0.3">
      <c r="B14" t="str">
        <f>_xlfn.CONCAT($A$28,$A$27,B$13,$C27,$D$27, $E$27,B2)</f>
        <v>ren scn_town_1_alley.sco scn_town_67_alley.sco</v>
      </c>
      <c r="C14" t="str">
        <f t="shared" ref="C14:W21" si="18">_xlfn.CONCAT($A$28,$A$27,C$13,$C27,$D$27, $E$27,C2)</f>
        <v>ren scn_town_2_alley.sco scn_town_68_alley.sco</v>
      </c>
      <c r="D14" t="str">
        <f t="shared" si="18"/>
        <v>ren scn_town_3_alley.sco scn_town_69_alley.sco</v>
      </c>
      <c r="E14" t="str">
        <f t="shared" si="18"/>
        <v>ren scn_town_4_alley.sco scn_town_70_alley.sco</v>
      </c>
      <c r="F14" t="str">
        <f t="shared" si="18"/>
        <v>ren scn_town_5_alley.sco scn_town_71_alley.sco</v>
      </c>
      <c r="G14" t="str">
        <f t="shared" si="18"/>
        <v>ren scn_town_6_alley.sco scn_town_72_alley.sco</v>
      </c>
      <c r="H14" t="str">
        <f t="shared" si="18"/>
        <v>ren scn_town_7_alley.sco scn_town_73_alley.sco</v>
      </c>
      <c r="I14" t="str">
        <f t="shared" si="18"/>
        <v>ren scn_town_8_alley.sco scn_town_52_alley.sco</v>
      </c>
      <c r="J14" t="str">
        <f t="shared" si="18"/>
        <v>ren scn_town_9_alley.sco scn_town_53_alley.sco</v>
      </c>
      <c r="K14" t="str">
        <f t="shared" si="18"/>
        <v>ren scn_town_10_alley.sco scn_town_54_alley.sco</v>
      </c>
      <c r="L14" t="str">
        <f t="shared" si="18"/>
        <v>ren scn_town_11_alley.sco scn_town_55_alley.sco</v>
      </c>
      <c r="M14" t="str">
        <f t="shared" si="18"/>
        <v>ren scn_town_12_alley.sco scn_town_56_alley.sco</v>
      </c>
      <c r="N14" t="str">
        <f t="shared" si="18"/>
        <v>ren scn_town_13_alley.sco scn_town_57_alley.sco</v>
      </c>
      <c r="O14" t="str">
        <f t="shared" si="18"/>
        <v>ren scn_town_14_alley.sco scn_town_58_alley.sco</v>
      </c>
      <c r="P14" t="str">
        <f t="shared" si="18"/>
        <v>ren scn_town_15_alley.sco scn_town_59_alley.sco</v>
      </c>
      <c r="Q14" t="str">
        <f t="shared" si="18"/>
        <v>ren scn_town_16_alley.sco scn_town_60_alley.sco</v>
      </c>
      <c r="R14" t="str">
        <f t="shared" si="18"/>
        <v>ren scn_town_17_alley.sco scn_town_61_alley.sco</v>
      </c>
      <c r="S14" t="str">
        <f t="shared" si="18"/>
        <v>ren scn_town_18_alley.sco scn_town_62_alley.sco</v>
      </c>
      <c r="T14" t="str">
        <f t="shared" si="18"/>
        <v>ren scn_town_19_alley.sco scn_town_63_alley.sco</v>
      </c>
      <c r="U14" t="str">
        <f t="shared" si="18"/>
        <v>ren scn_town_20_alley.sco scn_town_64_alley.sco</v>
      </c>
      <c r="V14" t="str">
        <f t="shared" si="18"/>
        <v>ren scn_town_21_alley.sco scn_town_65_alley.sco</v>
      </c>
      <c r="W14" t="str">
        <f t="shared" si="18"/>
        <v>ren scn_town_22_alley.sco scn_town_66_alley.sco</v>
      </c>
      <c r="Y14" t="str">
        <f t="shared" si="1"/>
        <v>ren scn_town_13_alley.sco scn_town_57_alley.sco</v>
      </c>
    </row>
    <row r="15" spans="2:25" x14ac:dyDescent="0.3">
      <c r="B15" t="str">
        <f t="shared" ref="B15:Q21" si="19">_xlfn.CONCAT($A$28,$A$27,B$13,$C28,$D$27, $E$27,B3)</f>
        <v>ren scn_town_1_arena.sco scn_town_67_arena.sco</v>
      </c>
      <c r="C15" t="str">
        <f t="shared" si="19"/>
        <v>ren scn_town_2_arena.sco scn_town_68_arena.sco</v>
      </c>
      <c r="D15" t="str">
        <f t="shared" si="19"/>
        <v>ren scn_town_3_arena.sco scn_town_69_arena.sco</v>
      </c>
      <c r="E15" t="str">
        <f t="shared" si="19"/>
        <v>ren scn_town_4_arena.sco scn_town_70_arena.sco</v>
      </c>
      <c r="F15" t="str">
        <f t="shared" si="19"/>
        <v>ren scn_town_5_arena.sco scn_town_71_arena.sco</v>
      </c>
      <c r="G15" t="str">
        <f t="shared" si="19"/>
        <v>ren scn_town_6_arena.sco scn_town_72_arena.sco</v>
      </c>
      <c r="H15" t="str">
        <f t="shared" si="19"/>
        <v>ren scn_town_7_arena.sco scn_town_73_arena.sco</v>
      </c>
      <c r="I15" t="str">
        <f t="shared" si="19"/>
        <v>ren scn_town_8_arena.sco scn_town_52_arena.sco</v>
      </c>
      <c r="J15" t="str">
        <f t="shared" si="19"/>
        <v>ren scn_town_9_arena.sco scn_town_53_arena.sco</v>
      </c>
      <c r="K15" t="str">
        <f t="shared" si="19"/>
        <v>ren scn_town_10_arena.sco scn_town_54_arena.sco</v>
      </c>
      <c r="L15" t="str">
        <f t="shared" si="19"/>
        <v>ren scn_town_11_arena.sco scn_town_55_arena.sco</v>
      </c>
      <c r="M15" t="str">
        <f t="shared" si="19"/>
        <v>ren scn_town_12_arena.sco scn_town_56_arena.sco</v>
      </c>
      <c r="N15" t="str">
        <f t="shared" si="19"/>
        <v>ren scn_town_13_arena.sco scn_town_57_arena.sco</v>
      </c>
      <c r="O15" t="str">
        <f t="shared" si="19"/>
        <v>ren scn_town_14_arena.sco scn_town_58_arena.sco</v>
      </c>
      <c r="P15" t="str">
        <f t="shared" si="19"/>
        <v>ren scn_town_15_arena.sco scn_town_59_arena.sco</v>
      </c>
      <c r="Q15" t="str">
        <f t="shared" si="19"/>
        <v>ren scn_town_16_arena.sco scn_town_60_arena.sco</v>
      </c>
      <c r="R15" t="str">
        <f t="shared" si="18"/>
        <v>ren scn_town_17_arena.sco scn_town_61_arena.sco</v>
      </c>
      <c r="S15" t="str">
        <f t="shared" si="18"/>
        <v>ren scn_town_18_arena.sco scn_town_62_arena.sco</v>
      </c>
      <c r="T15" t="str">
        <f t="shared" si="18"/>
        <v>ren scn_town_19_arena.sco scn_town_63_arena.sco</v>
      </c>
      <c r="U15" t="str">
        <f t="shared" si="18"/>
        <v>ren scn_town_20_arena.sco scn_town_64_arena.sco</v>
      </c>
      <c r="V15" t="str">
        <f t="shared" si="18"/>
        <v>ren scn_town_21_arena.sco scn_town_65_arena.sco</v>
      </c>
      <c r="W15" t="str">
        <f t="shared" si="18"/>
        <v>ren scn_town_22_arena.sco scn_town_66_arena.sco</v>
      </c>
      <c r="Y15" t="str">
        <f t="shared" si="1"/>
        <v>ren scn_town_14_alley.sco scn_town_58_alley.sco</v>
      </c>
    </row>
    <row r="16" spans="2:25" x14ac:dyDescent="0.3">
      <c r="B16" t="str">
        <f t="shared" si="19"/>
        <v>ren scn_town_1_castle.sco scn_town_67_castle.sco</v>
      </c>
      <c r="C16" t="str">
        <f t="shared" si="18"/>
        <v>ren scn_town_2_castle.sco scn_town_68_castle.sco</v>
      </c>
      <c r="D16" t="str">
        <f t="shared" si="18"/>
        <v>ren scn_town_3_castle.sco scn_town_69_castle.sco</v>
      </c>
      <c r="E16" t="str">
        <f t="shared" si="18"/>
        <v>ren scn_town_4_castle.sco scn_town_70_castle.sco</v>
      </c>
      <c r="F16" t="str">
        <f t="shared" si="18"/>
        <v>ren scn_town_5_castle.sco scn_town_71_castle.sco</v>
      </c>
      <c r="G16" t="str">
        <f t="shared" si="18"/>
        <v>ren scn_town_6_castle.sco scn_town_72_castle.sco</v>
      </c>
      <c r="H16" t="str">
        <f t="shared" si="18"/>
        <v>ren scn_town_7_castle.sco scn_town_73_castle.sco</v>
      </c>
      <c r="I16" t="str">
        <f t="shared" si="18"/>
        <v>ren scn_town_8_castle.sco scn_town_52_castle.sco</v>
      </c>
      <c r="J16" t="str">
        <f t="shared" si="18"/>
        <v>ren scn_town_9_castle.sco scn_town_53_castle.sco</v>
      </c>
      <c r="K16" t="str">
        <f t="shared" si="18"/>
        <v>ren scn_town_10_castle.sco scn_town_54_castle.sco</v>
      </c>
      <c r="L16" t="str">
        <f t="shared" si="18"/>
        <v>ren scn_town_11_castle.sco scn_town_55_castle.sco</v>
      </c>
      <c r="M16" t="str">
        <f t="shared" si="18"/>
        <v>ren scn_town_12_castle.sco scn_town_56_castle.sco</v>
      </c>
      <c r="N16" t="str">
        <f t="shared" si="18"/>
        <v>ren scn_town_13_castle.sco scn_town_57_castle.sco</v>
      </c>
      <c r="O16" t="str">
        <f t="shared" si="18"/>
        <v>ren scn_town_14_castle.sco scn_town_58_castle.sco</v>
      </c>
      <c r="P16" t="str">
        <f t="shared" si="18"/>
        <v>ren scn_town_15_castle.sco scn_town_59_castle.sco</v>
      </c>
      <c r="Q16" t="str">
        <f t="shared" si="18"/>
        <v>ren scn_town_16_castle.sco scn_town_60_castle.sco</v>
      </c>
      <c r="R16" t="str">
        <f t="shared" si="18"/>
        <v>ren scn_town_17_castle.sco scn_town_61_castle.sco</v>
      </c>
      <c r="S16" t="str">
        <f t="shared" si="18"/>
        <v>ren scn_town_18_castle.sco scn_town_62_castle.sco</v>
      </c>
      <c r="T16" t="str">
        <f t="shared" si="18"/>
        <v>ren scn_town_19_castle.sco scn_town_63_castle.sco</v>
      </c>
      <c r="U16" t="str">
        <f t="shared" si="18"/>
        <v>ren scn_town_20_castle.sco scn_town_64_castle.sco</v>
      </c>
      <c r="V16" t="str">
        <f t="shared" si="18"/>
        <v>ren scn_town_21_castle.sco scn_town_65_castle.sco</v>
      </c>
      <c r="W16" t="str">
        <f t="shared" si="18"/>
        <v>ren scn_town_22_castle.sco scn_town_66_castle.sco</v>
      </c>
      <c r="Y16" t="str">
        <f t="shared" si="1"/>
        <v>ren scn_town_15_alley.sco scn_town_59_alley.sco</v>
      </c>
    </row>
    <row r="17" spans="1:25" x14ac:dyDescent="0.3">
      <c r="B17" t="str">
        <f t="shared" si="19"/>
        <v>ren scn_town_1_center.sco scn_town_67_center.sco</v>
      </c>
      <c r="C17" t="str">
        <f t="shared" si="18"/>
        <v>ren scn_town_2_center.sco scn_town_68_center.sco</v>
      </c>
      <c r="D17" t="str">
        <f t="shared" si="18"/>
        <v>ren scn_town_3_center.sco scn_town_69_center.sco</v>
      </c>
      <c r="E17" t="str">
        <f t="shared" si="18"/>
        <v>ren scn_town_4_center.sco scn_town_70_center.sco</v>
      </c>
      <c r="F17" t="str">
        <f t="shared" si="18"/>
        <v>ren scn_town_5_center.sco scn_town_71_center.sco</v>
      </c>
      <c r="G17" t="str">
        <f t="shared" si="18"/>
        <v>ren scn_town_6_center.sco scn_town_72_center.sco</v>
      </c>
      <c r="H17" t="str">
        <f t="shared" si="18"/>
        <v>ren scn_town_7_center.sco scn_town_73_center.sco</v>
      </c>
      <c r="I17" t="str">
        <f t="shared" si="18"/>
        <v>ren scn_town_8_center.sco scn_town_52_center.sco</v>
      </c>
      <c r="J17" t="str">
        <f t="shared" si="18"/>
        <v>ren scn_town_9_center.sco scn_town_53_center.sco</v>
      </c>
      <c r="K17" t="str">
        <f t="shared" si="18"/>
        <v>ren scn_town_10_center.sco scn_town_54_center.sco</v>
      </c>
      <c r="L17" t="str">
        <f t="shared" si="18"/>
        <v>ren scn_town_11_center.sco scn_town_55_center.sco</v>
      </c>
      <c r="M17" t="str">
        <f t="shared" si="18"/>
        <v>ren scn_town_12_center.sco scn_town_56_center.sco</v>
      </c>
      <c r="N17" t="str">
        <f t="shared" si="18"/>
        <v>ren scn_town_13_center.sco scn_town_57_center.sco</v>
      </c>
      <c r="O17" t="str">
        <f t="shared" si="18"/>
        <v>ren scn_town_14_center.sco scn_town_58_center.sco</v>
      </c>
      <c r="P17" t="str">
        <f t="shared" si="18"/>
        <v>ren scn_town_15_center.sco scn_town_59_center.sco</v>
      </c>
      <c r="Q17" t="str">
        <f t="shared" si="18"/>
        <v>ren scn_town_16_center.sco scn_town_60_center.sco</v>
      </c>
      <c r="R17" t="str">
        <f t="shared" si="18"/>
        <v>ren scn_town_17_center.sco scn_town_61_center.sco</v>
      </c>
      <c r="S17" t="str">
        <f t="shared" si="18"/>
        <v>ren scn_town_18_center.sco scn_town_62_center.sco</v>
      </c>
      <c r="T17" t="str">
        <f t="shared" si="18"/>
        <v>ren scn_town_19_center.sco scn_town_63_center.sco</v>
      </c>
      <c r="U17" t="str">
        <f t="shared" si="18"/>
        <v>ren scn_town_20_center.sco scn_town_64_center.sco</v>
      </c>
      <c r="V17" t="str">
        <f t="shared" si="18"/>
        <v>ren scn_town_21_center.sco scn_town_65_center.sco</v>
      </c>
      <c r="W17" t="str">
        <f t="shared" si="18"/>
        <v>ren scn_town_22_center.sco scn_town_66_center.sco</v>
      </c>
      <c r="Y17" t="str">
        <f t="shared" si="1"/>
        <v>ren scn_town_16_alley.sco scn_town_60_alley.sco</v>
      </c>
    </row>
    <row r="18" spans="1:25" x14ac:dyDescent="0.3">
      <c r="B18" t="str">
        <f t="shared" si="19"/>
        <v>ren scn_town_1_prison.sco scn_town_67_prison.sco</v>
      </c>
      <c r="C18" t="str">
        <f t="shared" si="18"/>
        <v>ren scn_town_2_prison.sco scn_town_68_prison.sco</v>
      </c>
      <c r="D18" t="str">
        <f t="shared" si="18"/>
        <v>ren scn_town_3_prison.sco scn_town_69_prison.sco</v>
      </c>
      <c r="E18" t="str">
        <f t="shared" si="18"/>
        <v>ren scn_town_4_prison.sco scn_town_70_prison.sco</v>
      </c>
      <c r="F18" t="str">
        <f t="shared" si="18"/>
        <v>ren scn_town_5_prison.sco scn_town_71_prison.sco</v>
      </c>
      <c r="G18" t="str">
        <f t="shared" si="18"/>
        <v>ren scn_town_6_prison.sco scn_town_72_prison.sco</v>
      </c>
      <c r="H18" t="str">
        <f t="shared" si="18"/>
        <v>ren scn_town_7_prison.sco scn_town_73_prison.sco</v>
      </c>
      <c r="I18" t="str">
        <f t="shared" si="18"/>
        <v>ren scn_town_8_prison.sco scn_town_52_prison.sco</v>
      </c>
      <c r="J18" t="str">
        <f t="shared" si="18"/>
        <v>ren scn_town_9_prison.sco scn_town_53_prison.sco</v>
      </c>
      <c r="K18" t="str">
        <f t="shared" si="18"/>
        <v>ren scn_town_10_prison.sco scn_town_54_prison.sco</v>
      </c>
      <c r="L18" t="str">
        <f t="shared" si="18"/>
        <v>ren scn_town_11_prison.sco scn_town_55_prison.sco</v>
      </c>
      <c r="M18" t="str">
        <f t="shared" si="18"/>
        <v>ren scn_town_12_prison.sco scn_town_56_prison.sco</v>
      </c>
      <c r="N18" t="str">
        <f t="shared" si="18"/>
        <v>ren scn_town_13_prison.sco scn_town_57_prison.sco</v>
      </c>
      <c r="O18" t="str">
        <f t="shared" si="18"/>
        <v>ren scn_town_14_prison.sco scn_town_58_prison.sco</v>
      </c>
      <c r="P18" t="str">
        <f t="shared" si="18"/>
        <v>ren scn_town_15_prison.sco scn_town_59_prison.sco</v>
      </c>
      <c r="Q18" t="str">
        <f t="shared" si="18"/>
        <v>ren scn_town_16_prison.sco scn_town_60_prison.sco</v>
      </c>
      <c r="R18" t="str">
        <f t="shared" si="18"/>
        <v>ren scn_town_17_prison.sco scn_town_61_prison.sco</v>
      </c>
      <c r="S18" t="str">
        <f t="shared" si="18"/>
        <v>ren scn_town_18_prison.sco scn_town_62_prison.sco</v>
      </c>
      <c r="T18" t="str">
        <f t="shared" si="18"/>
        <v>ren scn_town_19_prison.sco scn_town_63_prison.sco</v>
      </c>
      <c r="U18" t="str">
        <f t="shared" si="18"/>
        <v>ren scn_town_20_prison.sco scn_town_64_prison.sco</v>
      </c>
      <c r="V18" t="str">
        <f t="shared" si="18"/>
        <v>ren scn_town_21_prison.sco scn_town_65_prison.sco</v>
      </c>
      <c r="W18" t="str">
        <f t="shared" si="18"/>
        <v>ren scn_town_22_prison.sco scn_town_66_prison.sco</v>
      </c>
      <c r="Y18" t="str">
        <f t="shared" si="1"/>
        <v>ren scn_town_17_alley.sco scn_town_61_alley.sco</v>
      </c>
    </row>
    <row r="19" spans="1:25" x14ac:dyDescent="0.3">
      <c r="B19" t="str">
        <f t="shared" si="19"/>
        <v>ren scn_town_1_store.sco scn_town_67_store.sco</v>
      </c>
      <c r="C19" t="str">
        <f t="shared" si="18"/>
        <v>ren scn_town_2_store.sco scn_town_68_store.sco</v>
      </c>
      <c r="D19" t="str">
        <f t="shared" si="18"/>
        <v>ren scn_town_3_store.sco scn_town_69_store.sco</v>
      </c>
      <c r="E19" t="str">
        <f t="shared" si="18"/>
        <v>ren scn_town_4_store.sco scn_town_70_store.sco</v>
      </c>
      <c r="F19" t="str">
        <f t="shared" si="18"/>
        <v>ren scn_town_5_store.sco scn_town_71_store.sco</v>
      </c>
      <c r="G19" t="str">
        <f t="shared" si="18"/>
        <v>ren scn_town_6_store.sco scn_town_72_store.sco</v>
      </c>
      <c r="H19" t="str">
        <f t="shared" si="18"/>
        <v>ren scn_town_7_store.sco scn_town_73_store.sco</v>
      </c>
      <c r="I19" t="str">
        <f t="shared" si="18"/>
        <v>ren scn_town_8_store.sco scn_town_52_store.sco</v>
      </c>
      <c r="J19" t="str">
        <f t="shared" si="18"/>
        <v>ren scn_town_9_store.sco scn_town_53_store.sco</v>
      </c>
      <c r="K19" t="str">
        <f t="shared" si="18"/>
        <v>ren scn_town_10_store.sco scn_town_54_store.sco</v>
      </c>
      <c r="L19" t="str">
        <f t="shared" si="18"/>
        <v>ren scn_town_11_store.sco scn_town_55_store.sco</v>
      </c>
      <c r="M19" t="str">
        <f t="shared" si="18"/>
        <v>ren scn_town_12_store.sco scn_town_56_store.sco</v>
      </c>
      <c r="N19" t="str">
        <f t="shared" si="18"/>
        <v>ren scn_town_13_store.sco scn_town_57_store.sco</v>
      </c>
      <c r="O19" t="str">
        <f t="shared" si="18"/>
        <v>ren scn_town_14_store.sco scn_town_58_store.sco</v>
      </c>
      <c r="P19" t="str">
        <f t="shared" si="18"/>
        <v>ren scn_town_15_store.sco scn_town_59_store.sco</v>
      </c>
      <c r="Q19" t="str">
        <f t="shared" si="18"/>
        <v>ren scn_town_16_store.sco scn_town_60_store.sco</v>
      </c>
      <c r="R19" t="str">
        <f t="shared" si="18"/>
        <v>ren scn_town_17_store.sco scn_town_61_store.sco</v>
      </c>
      <c r="S19" t="str">
        <f t="shared" si="18"/>
        <v>ren scn_town_18_store.sco scn_town_62_store.sco</v>
      </c>
      <c r="T19" t="str">
        <f t="shared" si="18"/>
        <v>ren scn_town_19_store.sco scn_town_63_store.sco</v>
      </c>
      <c r="U19" t="str">
        <f t="shared" si="18"/>
        <v>ren scn_town_20_store.sco scn_town_64_store.sco</v>
      </c>
      <c r="V19" t="str">
        <f t="shared" si="18"/>
        <v>ren scn_town_21_store.sco scn_town_65_store.sco</v>
      </c>
      <c r="W19" t="str">
        <f t="shared" si="18"/>
        <v>ren scn_town_22_store.sco scn_town_66_store.sco</v>
      </c>
      <c r="Y19" t="str">
        <f t="shared" si="1"/>
        <v>ren scn_town_18_alley.sco scn_town_62_alley.sco</v>
      </c>
    </row>
    <row r="20" spans="1:25" x14ac:dyDescent="0.3">
      <c r="B20" t="str">
        <f t="shared" si="19"/>
        <v>ren scn_town_1_tavern.sco scn_town_67_tavern.sco</v>
      </c>
      <c r="C20" t="str">
        <f t="shared" si="18"/>
        <v>ren scn_town_2_tavern.sco scn_town_68_tavern.sco</v>
      </c>
      <c r="D20" t="str">
        <f t="shared" si="18"/>
        <v>ren scn_town_3_tavern.sco scn_town_69_tavern.sco</v>
      </c>
      <c r="E20" t="str">
        <f t="shared" si="18"/>
        <v>ren scn_town_4_tavern.sco scn_town_70_tavern.sco</v>
      </c>
      <c r="F20" t="str">
        <f t="shared" si="18"/>
        <v>ren scn_town_5_tavern.sco scn_town_71_tavern.sco</v>
      </c>
      <c r="G20" t="str">
        <f t="shared" si="18"/>
        <v>ren scn_town_6_tavern.sco scn_town_72_tavern.sco</v>
      </c>
      <c r="H20" t="str">
        <f t="shared" si="18"/>
        <v>ren scn_town_7_tavern.sco scn_town_73_tavern.sco</v>
      </c>
      <c r="I20" t="str">
        <f t="shared" si="18"/>
        <v>ren scn_town_8_tavern.sco scn_town_52_tavern.sco</v>
      </c>
      <c r="J20" t="str">
        <f t="shared" si="18"/>
        <v>ren scn_town_9_tavern.sco scn_town_53_tavern.sco</v>
      </c>
      <c r="K20" t="str">
        <f t="shared" si="18"/>
        <v>ren scn_town_10_tavern.sco scn_town_54_tavern.sco</v>
      </c>
      <c r="L20" t="str">
        <f t="shared" si="18"/>
        <v>ren scn_town_11_tavern.sco scn_town_55_tavern.sco</v>
      </c>
      <c r="M20" t="str">
        <f t="shared" si="18"/>
        <v>ren scn_town_12_tavern.sco scn_town_56_tavern.sco</v>
      </c>
      <c r="N20" t="str">
        <f t="shared" si="18"/>
        <v>ren scn_town_13_tavern.sco scn_town_57_tavern.sco</v>
      </c>
      <c r="O20" t="str">
        <f t="shared" si="18"/>
        <v>ren scn_town_14_tavern.sco scn_town_58_tavern.sco</v>
      </c>
      <c r="P20" t="str">
        <f t="shared" si="18"/>
        <v>ren scn_town_15_tavern.sco scn_town_59_tavern.sco</v>
      </c>
      <c r="Q20" t="str">
        <f t="shared" si="18"/>
        <v>ren scn_town_16_tavern.sco scn_town_60_tavern.sco</v>
      </c>
      <c r="R20" t="str">
        <f t="shared" si="18"/>
        <v>ren scn_town_17_tavern.sco scn_town_61_tavern.sco</v>
      </c>
      <c r="S20" t="str">
        <f t="shared" si="18"/>
        <v>ren scn_town_18_tavern.sco scn_town_62_tavern.sco</v>
      </c>
      <c r="T20" t="str">
        <f t="shared" si="18"/>
        <v>ren scn_town_19_tavern.sco scn_town_63_tavern.sco</v>
      </c>
      <c r="U20" t="str">
        <f t="shared" si="18"/>
        <v>ren scn_town_20_tavern.sco scn_town_64_tavern.sco</v>
      </c>
      <c r="V20" t="str">
        <f t="shared" si="18"/>
        <v>ren scn_town_21_tavern.sco scn_town_65_tavern.sco</v>
      </c>
      <c r="W20" t="str">
        <f t="shared" si="18"/>
        <v>ren scn_town_22_tavern.sco scn_town_66_tavern.sco</v>
      </c>
      <c r="Y20" t="str">
        <f t="shared" si="1"/>
        <v>ren scn_town_19_alley.sco scn_town_63_alley.sco</v>
      </c>
    </row>
    <row r="21" spans="1:25" x14ac:dyDescent="0.3">
      <c r="B21" t="str">
        <f t="shared" si="19"/>
        <v>ren scn_town_1_walls.sco scn_town_67_walls.sco</v>
      </c>
      <c r="C21" t="str">
        <f t="shared" si="18"/>
        <v>ren scn_town_2_walls.sco scn_town_68_walls.sco</v>
      </c>
      <c r="D21" t="str">
        <f t="shared" si="18"/>
        <v>ren scn_town_3_walls.sco scn_town_69_walls.sco</v>
      </c>
      <c r="E21" t="str">
        <f t="shared" si="18"/>
        <v>ren scn_town_4_walls.sco scn_town_70_walls.sco</v>
      </c>
      <c r="F21" t="str">
        <f t="shared" si="18"/>
        <v>ren scn_town_5_walls.sco scn_town_71_walls.sco</v>
      </c>
      <c r="G21" t="str">
        <f t="shared" si="18"/>
        <v>ren scn_town_6_walls.sco scn_town_72_walls.sco</v>
      </c>
      <c r="H21" t="str">
        <f t="shared" si="18"/>
        <v>ren scn_town_7_walls.sco scn_town_73_walls.sco</v>
      </c>
      <c r="I21" t="str">
        <f t="shared" si="18"/>
        <v>ren scn_town_8_walls.sco scn_town_52_walls.sco</v>
      </c>
      <c r="J21" t="str">
        <f t="shared" si="18"/>
        <v>ren scn_town_9_walls.sco scn_town_53_walls.sco</v>
      </c>
      <c r="K21" t="str">
        <f t="shared" si="18"/>
        <v>ren scn_town_10_walls.sco scn_town_54_walls.sco</v>
      </c>
      <c r="L21" t="str">
        <f t="shared" si="18"/>
        <v>ren scn_town_11_walls.sco scn_town_55_walls.sco</v>
      </c>
      <c r="M21" t="str">
        <f t="shared" si="18"/>
        <v>ren scn_town_12_walls.sco scn_town_56_walls.sco</v>
      </c>
      <c r="N21" t="str">
        <f t="shared" si="18"/>
        <v>ren scn_town_13_walls.sco scn_town_57_walls.sco</v>
      </c>
      <c r="O21" t="str">
        <f t="shared" si="18"/>
        <v>ren scn_town_14_walls.sco scn_town_58_walls.sco</v>
      </c>
      <c r="P21" t="str">
        <f t="shared" si="18"/>
        <v>ren scn_town_15_walls.sco scn_town_59_walls.sco</v>
      </c>
      <c r="Q21" t="str">
        <f t="shared" si="18"/>
        <v>ren scn_town_16_walls.sco scn_town_60_walls.sco</v>
      </c>
      <c r="R21" t="str">
        <f t="shared" si="18"/>
        <v>ren scn_town_17_walls.sco scn_town_61_walls.sco</v>
      </c>
      <c r="S21" t="str">
        <f t="shared" si="18"/>
        <v>ren scn_town_18_walls.sco scn_town_62_walls.sco</v>
      </c>
      <c r="T21" t="str">
        <f t="shared" si="18"/>
        <v>ren scn_town_19_walls.sco scn_town_63_walls.sco</v>
      </c>
      <c r="U21" t="str">
        <f t="shared" si="18"/>
        <v>ren scn_town_20_walls.sco scn_town_64_walls.sco</v>
      </c>
      <c r="V21" t="str">
        <f t="shared" si="18"/>
        <v>ren scn_town_21_walls.sco scn_town_65_walls.sco</v>
      </c>
      <c r="W21" t="str">
        <f t="shared" si="18"/>
        <v>ren scn_town_22_walls.sco scn_town_66_walls.sco</v>
      </c>
      <c r="Y21" t="str">
        <f t="shared" si="1"/>
        <v>ren scn_town_20_alley.sco scn_town_64_alley.sco</v>
      </c>
    </row>
    <row r="22" spans="1:25" x14ac:dyDescent="0.3">
      <c r="Y22" t="str">
        <f t="shared" si="1"/>
        <v>ren scn_town_21_alley.sco scn_town_65_alley.sco</v>
      </c>
    </row>
    <row r="23" spans="1:25" x14ac:dyDescent="0.3">
      <c r="Y23" t="str">
        <f t="shared" si="1"/>
        <v>ren scn_town_22_alley.sco scn_town_66_alley.sco</v>
      </c>
    </row>
    <row r="24" spans="1:25" x14ac:dyDescent="0.3">
      <c r="Y24" t="str">
        <f t="shared" si="1"/>
        <v>ren scn_town_1_arena.sco scn_town_67_arena.sco</v>
      </c>
    </row>
    <row r="25" spans="1:25" x14ac:dyDescent="0.3">
      <c r="Y25" t="str">
        <f t="shared" si="1"/>
        <v>ren scn_town_2_arena.sco scn_town_68_arena.sco</v>
      </c>
    </row>
    <row r="26" spans="1:25" x14ac:dyDescent="0.3">
      <c r="Y26" t="str">
        <f t="shared" si="1"/>
        <v>ren scn_town_3_arena.sco scn_town_69_arena.sco</v>
      </c>
    </row>
    <row r="27" spans="1:25" x14ac:dyDescent="0.3">
      <c r="A27" t="s">
        <v>0</v>
      </c>
      <c r="C27" t="s">
        <v>1</v>
      </c>
      <c r="D27" t="s">
        <v>2</v>
      </c>
      <c r="E27" t="s">
        <v>11</v>
      </c>
      <c r="Y27" t="str">
        <f t="shared" si="1"/>
        <v>ren scn_town_4_arena.sco scn_town_70_arena.sco</v>
      </c>
    </row>
    <row r="28" spans="1:25" x14ac:dyDescent="0.3">
      <c r="A28" t="s">
        <v>10</v>
      </c>
      <c r="C28" t="s">
        <v>3</v>
      </c>
      <c r="Y28" t="str">
        <f t="shared" si="1"/>
        <v>ren scn_town_5_arena.sco scn_town_71_arena.sco</v>
      </c>
    </row>
    <row r="29" spans="1:25" x14ac:dyDescent="0.3">
      <c r="C29" t="s">
        <v>4</v>
      </c>
      <c r="Y29" t="str">
        <f t="shared" si="1"/>
        <v>ren scn_town_6_arena.sco scn_town_72_arena.sco</v>
      </c>
    </row>
    <row r="30" spans="1:25" x14ac:dyDescent="0.3">
      <c r="C30" t="s">
        <v>5</v>
      </c>
      <c r="Y30" t="str">
        <f t="shared" si="1"/>
        <v>ren scn_town_7_arena.sco scn_town_73_arena.sco</v>
      </c>
    </row>
    <row r="31" spans="1:25" x14ac:dyDescent="0.3">
      <c r="C31" t="s">
        <v>6</v>
      </c>
      <c r="Y31" t="str">
        <f t="shared" si="1"/>
        <v>ren scn_town_8_arena.sco scn_town_52_arena.sco</v>
      </c>
    </row>
    <row r="32" spans="1:25" x14ac:dyDescent="0.3">
      <c r="C32" t="s">
        <v>7</v>
      </c>
      <c r="Y32" t="str">
        <f t="shared" si="1"/>
        <v>ren scn_town_9_arena.sco scn_town_53_arena.sco</v>
      </c>
    </row>
    <row r="33" spans="3:25" x14ac:dyDescent="0.3">
      <c r="C33" t="s">
        <v>8</v>
      </c>
      <c r="Y33" t="str">
        <f t="shared" si="1"/>
        <v>ren scn_town_10_arena.sco scn_town_54_arena.sco</v>
      </c>
    </row>
    <row r="34" spans="3:25" x14ac:dyDescent="0.3">
      <c r="C34" t="s">
        <v>9</v>
      </c>
      <c r="Y34" t="str">
        <f t="shared" ref="Y34:Y65" si="20">INDEX(mydata,1+INT((ROW(A33)-1)/COLUMNS(mydata)),MOD(ROW(A33)-1+COLUMNS(mydata),COLUMNS(mydata))+1)</f>
        <v>ren scn_town_11_arena.sco scn_town_55_arena.sco</v>
      </c>
    </row>
    <row r="35" spans="3:25" x14ac:dyDescent="0.3">
      <c r="Y35" t="str">
        <f t="shared" si="20"/>
        <v>ren scn_town_12_arena.sco scn_town_56_arena.sco</v>
      </c>
    </row>
    <row r="36" spans="3:25" x14ac:dyDescent="0.3">
      <c r="Y36" t="str">
        <f t="shared" si="20"/>
        <v>ren scn_town_13_arena.sco scn_town_57_arena.sco</v>
      </c>
    </row>
    <row r="37" spans="3:25" x14ac:dyDescent="0.3">
      <c r="Y37" t="str">
        <f t="shared" si="20"/>
        <v>ren scn_town_14_arena.sco scn_town_58_arena.sco</v>
      </c>
    </row>
    <row r="38" spans="3:25" x14ac:dyDescent="0.3">
      <c r="Y38" t="str">
        <f t="shared" si="20"/>
        <v>ren scn_town_15_arena.sco scn_town_59_arena.sco</v>
      </c>
    </row>
    <row r="39" spans="3:25" x14ac:dyDescent="0.3">
      <c r="Y39" t="str">
        <f t="shared" si="20"/>
        <v>ren scn_town_16_arena.sco scn_town_60_arena.sco</v>
      </c>
    </row>
    <row r="40" spans="3:25" x14ac:dyDescent="0.3">
      <c r="Y40" t="str">
        <f t="shared" si="20"/>
        <v>ren scn_town_17_arena.sco scn_town_61_arena.sco</v>
      </c>
    </row>
    <row r="41" spans="3:25" x14ac:dyDescent="0.3">
      <c r="Y41" t="str">
        <f t="shared" si="20"/>
        <v>ren scn_town_18_arena.sco scn_town_62_arena.sco</v>
      </c>
    </row>
    <row r="42" spans="3:25" x14ac:dyDescent="0.3">
      <c r="Y42" t="str">
        <f t="shared" si="20"/>
        <v>ren scn_town_19_arena.sco scn_town_63_arena.sco</v>
      </c>
    </row>
    <row r="43" spans="3:25" x14ac:dyDescent="0.3">
      <c r="Y43" t="str">
        <f t="shared" si="20"/>
        <v>ren scn_town_20_arena.sco scn_town_64_arena.sco</v>
      </c>
    </row>
    <row r="44" spans="3:25" x14ac:dyDescent="0.3">
      <c r="Y44" t="str">
        <f t="shared" si="20"/>
        <v>ren scn_town_21_arena.sco scn_town_65_arena.sco</v>
      </c>
    </row>
    <row r="45" spans="3:25" x14ac:dyDescent="0.3">
      <c r="Y45" t="str">
        <f t="shared" si="20"/>
        <v>ren scn_town_22_arena.sco scn_town_66_arena.sco</v>
      </c>
    </row>
    <row r="46" spans="3:25" x14ac:dyDescent="0.3">
      <c r="Y46" t="str">
        <f t="shared" si="20"/>
        <v>ren scn_town_1_castle.sco scn_town_67_castle.sco</v>
      </c>
    </row>
    <row r="47" spans="3:25" x14ac:dyDescent="0.3">
      <c r="Y47" t="str">
        <f t="shared" si="20"/>
        <v>ren scn_town_2_castle.sco scn_town_68_castle.sco</v>
      </c>
    </row>
    <row r="48" spans="3:25" x14ac:dyDescent="0.3">
      <c r="Y48" t="str">
        <f t="shared" si="20"/>
        <v>ren scn_town_3_castle.sco scn_town_69_castle.sco</v>
      </c>
    </row>
    <row r="49" spans="25:25" x14ac:dyDescent="0.3">
      <c r="Y49" t="str">
        <f t="shared" si="20"/>
        <v>ren scn_town_4_castle.sco scn_town_70_castle.sco</v>
      </c>
    </row>
    <row r="50" spans="25:25" x14ac:dyDescent="0.3">
      <c r="Y50" t="str">
        <f t="shared" si="20"/>
        <v>ren scn_town_5_castle.sco scn_town_71_castle.sco</v>
      </c>
    </row>
    <row r="51" spans="25:25" x14ac:dyDescent="0.3">
      <c r="Y51" t="str">
        <f t="shared" si="20"/>
        <v>ren scn_town_6_castle.sco scn_town_72_castle.sco</v>
      </c>
    </row>
    <row r="52" spans="25:25" x14ac:dyDescent="0.3">
      <c r="Y52" t="str">
        <f t="shared" si="20"/>
        <v>ren scn_town_7_castle.sco scn_town_73_castle.sco</v>
      </c>
    </row>
    <row r="53" spans="25:25" x14ac:dyDescent="0.3">
      <c r="Y53" t="str">
        <f t="shared" si="20"/>
        <v>ren scn_town_8_castle.sco scn_town_52_castle.sco</v>
      </c>
    </row>
    <row r="54" spans="25:25" x14ac:dyDescent="0.3">
      <c r="Y54" t="str">
        <f t="shared" si="20"/>
        <v>ren scn_town_9_castle.sco scn_town_53_castle.sco</v>
      </c>
    </row>
    <row r="55" spans="25:25" x14ac:dyDescent="0.3">
      <c r="Y55" t="str">
        <f t="shared" si="20"/>
        <v>ren scn_town_10_castle.sco scn_town_54_castle.sco</v>
      </c>
    </row>
    <row r="56" spans="25:25" x14ac:dyDescent="0.3">
      <c r="Y56" t="str">
        <f t="shared" si="20"/>
        <v>ren scn_town_11_castle.sco scn_town_55_castle.sco</v>
      </c>
    </row>
    <row r="57" spans="25:25" x14ac:dyDescent="0.3">
      <c r="Y57" t="str">
        <f t="shared" si="20"/>
        <v>ren scn_town_12_castle.sco scn_town_56_castle.sco</v>
      </c>
    </row>
    <row r="58" spans="25:25" x14ac:dyDescent="0.3">
      <c r="Y58" t="str">
        <f t="shared" si="20"/>
        <v>ren scn_town_13_castle.sco scn_town_57_castle.sco</v>
      </c>
    </row>
    <row r="59" spans="25:25" x14ac:dyDescent="0.3">
      <c r="Y59" t="str">
        <f t="shared" si="20"/>
        <v>ren scn_town_14_castle.sco scn_town_58_castle.sco</v>
      </c>
    </row>
    <row r="60" spans="25:25" x14ac:dyDescent="0.3">
      <c r="Y60" t="str">
        <f t="shared" si="20"/>
        <v>ren scn_town_15_castle.sco scn_town_59_castle.sco</v>
      </c>
    </row>
    <row r="61" spans="25:25" x14ac:dyDescent="0.3">
      <c r="Y61" t="str">
        <f t="shared" si="20"/>
        <v>ren scn_town_16_castle.sco scn_town_60_castle.sco</v>
      </c>
    </row>
    <row r="62" spans="25:25" x14ac:dyDescent="0.3">
      <c r="Y62" t="str">
        <f t="shared" si="20"/>
        <v>ren scn_town_17_castle.sco scn_town_61_castle.sco</v>
      </c>
    </row>
    <row r="63" spans="25:25" x14ac:dyDescent="0.3">
      <c r="Y63" t="str">
        <f t="shared" si="20"/>
        <v>ren scn_town_18_castle.sco scn_town_62_castle.sco</v>
      </c>
    </row>
    <row r="64" spans="25:25" x14ac:dyDescent="0.3">
      <c r="Y64" t="str">
        <f t="shared" si="20"/>
        <v>ren scn_town_19_castle.sco scn_town_63_castle.sco</v>
      </c>
    </row>
    <row r="65" spans="25:25" x14ac:dyDescent="0.3">
      <c r="Y65" t="str">
        <f t="shared" si="20"/>
        <v>ren scn_town_20_castle.sco scn_town_64_castle.sco</v>
      </c>
    </row>
    <row r="66" spans="25:25" x14ac:dyDescent="0.3">
      <c r="Y66" t="str">
        <f t="shared" ref="Y66:Y97" si="21">INDEX(mydata,1+INT((ROW(A65)-1)/COLUMNS(mydata)),MOD(ROW(A65)-1+COLUMNS(mydata),COLUMNS(mydata))+1)</f>
        <v>ren scn_town_21_castle.sco scn_town_65_castle.sco</v>
      </c>
    </row>
    <row r="67" spans="25:25" x14ac:dyDescent="0.3">
      <c r="Y67" t="str">
        <f t="shared" si="21"/>
        <v>ren scn_town_22_castle.sco scn_town_66_castle.sco</v>
      </c>
    </row>
    <row r="68" spans="25:25" x14ac:dyDescent="0.3">
      <c r="Y68" t="str">
        <f t="shared" si="21"/>
        <v>ren scn_town_1_center.sco scn_town_67_center.sco</v>
      </c>
    </row>
    <row r="69" spans="25:25" x14ac:dyDescent="0.3">
      <c r="Y69" t="str">
        <f t="shared" si="21"/>
        <v>ren scn_town_2_center.sco scn_town_68_center.sco</v>
      </c>
    </row>
    <row r="70" spans="25:25" x14ac:dyDescent="0.3">
      <c r="Y70" t="str">
        <f t="shared" si="21"/>
        <v>ren scn_town_3_center.sco scn_town_69_center.sco</v>
      </c>
    </row>
    <row r="71" spans="25:25" x14ac:dyDescent="0.3">
      <c r="Y71" t="str">
        <f t="shared" si="21"/>
        <v>ren scn_town_4_center.sco scn_town_70_center.sco</v>
      </c>
    </row>
    <row r="72" spans="25:25" x14ac:dyDescent="0.3">
      <c r="Y72" t="str">
        <f t="shared" si="21"/>
        <v>ren scn_town_5_center.sco scn_town_71_center.sco</v>
      </c>
    </row>
    <row r="73" spans="25:25" x14ac:dyDescent="0.3">
      <c r="Y73" t="str">
        <f t="shared" si="21"/>
        <v>ren scn_town_6_center.sco scn_town_72_center.sco</v>
      </c>
    </row>
    <row r="74" spans="25:25" x14ac:dyDescent="0.3">
      <c r="Y74" t="str">
        <f t="shared" si="21"/>
        <v>ren scn_town_7_center.sco scn_town_73_center.sco</v>
      </c>
    </row>
    <row r="75" spans="25:25" x14ac:dyDescent="0.3">
      <c r="Y75" t="str">
        <f t="shared" si="21"/>
        <v>ren scn_town_8_center.sco scn_town_52_center.sco</v>
      </c>
    </row>
    <row r="76" spans="25:25" x14ac:dyDescent="0.3">
      <c r="Y76" t="str">
        <f t="shared" si="21"/>
        <v>ren scn_town_9_center.sco scn_town_53_center.sco</v>
      </c>
    </row>
    <row r="77" spans="25:25" x14ac:dyDescent="0.3">
      <c r="Y77" t="str">
        <f t="shared" si="21"/>
        <v>ren scn_town_10_center.sco scn_town_54_center.sco</v>
      </c>
    </row>
    <row r="78" spans="25:25" x14ac:dyDescent="0.3">
      <c r="Y78" t="str">
        <f t="shared" si="21"/>
        <v>ren scn_town_11_center.sco scn_town_55_center.sco</v>
      </c>
    </row>
    <row r="79" spans="25:25" x14ac:dyDescent="0.3">
      <c r="Y79" t="str">
        <f t="shared" si="21"/>
        <v>ren scn_town_12_center.sco scn_town_56_center.sco</v>
      </c>
    </row>
    <row r="80" spans="25:25" x14ac:dyDescent="0.3">
      <c r="Y80" t="str">
        <f t="shared" si="21"/>
        <v>ren scn_town_13_center.sco scn_town_57_center.sco</v>
      </c>
    </row>
    <row r="81" spans="25:25" x14ac:dyDescent="0.3">
      <c r="Y81" t="str">
        <f t="shared" si="21"/>
        <v>ren scn_town_14_center.sco scn_town_58_center.sco</v>
      </c>
    </row>
    <row r="82" spans="25:25" x14ac:dyDescent="0.3">
      <c r="Y82" t="str">
        <f t="shared" si="21"/>
        <v>ren scn_town_15_center.sco scn_town_59_center.sco</v>
      </c>
    </row>
    <row r="83" spans="25:25" x14ac:dyDescent="0.3">
      <c r="Y83" t="str">
        <f t="shared" si="21"/>
        <v>ren scn_town_16_center.sco scn_town_60_center.sco</v>
      </c>
    </row>
    <row r="84" spans="25:25" x14ac:dyDescent="0.3">
      <c r="Y84" t="str">
        <f t="shared" si="21"/>
        <v>ren scn_town_17_center.sco scn_town_61_center.sco</v>
      </c>
    </row>
    <row r="85" spans="25:25" x14ac:dyDescent="0.3">
      <c r="Y85" t="str">
        <f t="shared" si="21"/>
        <v>ren scn_town_18_center.sco scn_town_62_center.sco</v>
      </c>
    </row>
    <row r="86" spans="25:25" x14ac:dyDescent="0.3">
      <c r="Y86" t="str">
        <f t="shared" si="21"/>
        <v>ren scn_town_19_center.sco scn_town_63_center.sco</v>
      </c>
    </row>
    <row r="87" spans="25:25" x14ac:dyDescent="0.3">
      <c r="Y87" t="str">
        <f t="shared" si="21"/>
        <v>ren scn_town_20_center.sco scn_town_64_center.sco</v>
      </c>
    </row>
    <row r="88" spans="25:25" x14ac:dyDescent="0.3">
      <c r="Y88" t="str">
        <f t="shared" si="21"/>
        <v>ren scn_town_21_center.sco scn_town_65_center.sco</v>
      </c>
    </row>
    <row r="89" spans="25:25" x14ac:dyDescent="0.3">
      <c r="Y89" t="str">
        <f t="shared" si="21"/>
        <v>ren scn_town_22_center.sco scn_town_66_center.sco</v>
      </c>
    </row>
    <row r="90" spans="25:25" x14ac:dyDescent="0.3">
      <c r="Y90" t="str">
        <f t="shared" si="21"/>
        <v>ren scn_town_1_prison.sco scn_town_67_prison.sco</v>
      </c>
    </row>
    <row r="91" spans="25:25" x14ac:dyDescent="0.3">
      <c r="Y91" t="str">
        <f t="shared" si="21"/>
        <v>ren scn_town_2_prison.sco scn_town_68_prison.sco</v>
      </c>
    </row>
    <row r="92" spans="25:25" x14ac:dyDescent="0.3">
      <c r="Y92" t="str">
        <f t="shared" si="21"/>
        <v>ren scn_town_3_prison.sco scn_town_69_prison.sco</v>
      </c>
    </row>
    <row r="93" spans="25:25" x14ac:dyDescent="0.3">
      <c r="Y93" t="str">
        <f t="shared" si="21"/>
        <v>ren scn_town_4_prison.sco scn_town_70_prison.sco</v>
      </c>
    </row>
    <row r="94" spans="25:25" x14ac:dyDescent="0.3">
      <c r="Y94" t="str">
        <f t="shared" si="21"/>
        <v>ren scn_town_5_prison.sco scn_town_71_prison.sco</v>
      </c>
    </row>
    <row r="95" spans="25:25" x14ac:dyDescent="0.3">
      <c r="Y95" t="str">
        <f t="shared" si="21"/>
        <v>ren scn_town_6_prison.sco scn_town_72_prison.sco</v>
      </c>
    </row>
    <row r="96" spans="25:25" x14ac:dyDescent="0.3">
      <c r="Y96" t="str">
        <f t="shared" si="21"/>
        <v>ren scn_town_7_prison.sco scn_town_73_prison.sco</v>
      </c>
    </row>
    <row r="97" spans="25:25" x14ac:dyDescent="0.3">
      <c r="Y97" t="str">
        <f t="shared" si="21"/>
        <v>ren scn_town_8_prison.sco scn_town_52_prison.sco</v>
      </c>
    </row>
    <row r="98" spans="25:25" x14ac:dyDescent="0.3">
      <c r="Y98" t="str">
        <f t="shared" ref="Y98:Y129" si="22">INDEX(mydata,1+INT((ROW(A97)-1)/COLUMNS(mydata)),MOD(ROW(A97)-1+COLUMNS(mydata),COLUMNS(mydata))+1)</f>
        <v>ren scn_town_9_prison.sco scn_town_53_prison.sco</v>
      </c>
    </row>
    <row r="99" spans="25:25" x14ac:dyDescent="0.3">
      <c r="Y99" t="str">
        <f t="shared" si="22"/>
        <v>ren scn_town_10_prison.sco scn_town_54_prison.sco</v>
      </c>
    </row>
    <row r="100" spans="25:25" x14ac:dyDescent="0.3">
      <c r="Y100" t="str">
        <f t="shared" si="22"/>
        <v>ren scn_town_11_prison.sco scn_town_55_prison.sco</v>
      </c>
    </row>
    <row r="101" spans="25:25" x14ac:dyDescent="0.3">
      <c r="Y101" t="str">
        <f t="shared" si="22"/>
        <v>ren scn_town_12_prison.sco scn_town_56_prison.sco</v>
      </c>
    </row>
    <row r="102" spans="25:25" x14ac:dyDescent="0.3">
      <c r="Y102" t="str">
        <f t="shared" si="22"/>
        <v>ren scn_town_13_prison.sco scn_town_57_prison.sco</v>
      </c>
    </row>
    <row r="103" spans="25:25" x14ac:dyDescent="0.3">
      <c r="Y103" t="str">
        <f t="shared" si="22"/>
        <v>ren scn_town_14_prison.sco scn_town_58_prison.sco</v>
      </c>
    </row>
    <row r="104" spans="25:25" x14ac:dyDescent="0.3">
      <c r="Y104" t="str">
        <f t="shared" si="22"/>
        <v>ren scn_town_15_prison.sco scn_town_59_prison.sco</v>
      </c>
    </row>
    <row r="105" spans="25:25" x14ac:dyDescent="0.3">
      <c r="Y105" t="str">
        <f t="shared" si="22"/>
        <v>ren scn_town_16_prison.sco scn_town_60_prison.sco</v>
      </c>
    </row>
    <row r="106" spans="25:25" x14ac:dyDescent="0.3">
      <c r="Y106" t="str">
        <f t="shared" si="22"/>
        <v>ren scn_town_17_prison.sco scn_town_61_prison.sco</v>
      </c>
    </row>
    <row r="107" spans="25:25" x14ac:dyDescent="0.3">
      <c r="Y107" t="str">
        <f t="shared" si="22"/>
        <v>ren scn_town_18_prison.sco scn_town_62_prison.sco</v>
      </c>
    </row>
    <row r="108" spans="25:25" x14ac:dyDescent="0.3">
      <c r="Y108" t="str">
        <f t="shared" si="22"/>
        <v>ren scn_town_19_prison.sco scn_town_63_prison.sco</v>
      </c>
    </row>
    <row r="109" spans="25:25" x14ac:dyDescent="0.3">
      <c r="Y109" t="str">
        <f t="shared" si="22"/>
        <v>ren scn_town_20_prison.sco scn_town_64_prison.sco</v>
      </c>
    </row>
    <row r="110" spans="25:25" x14ac:dyDescent="0.3">
      <c r="Y110" t="str">
        <f t="shared" si="22"/>
        <v>ren scn_town_21_prison.sco scn_town_65_prison.sco</v>
      </c>
    </row>
    <row r="111" spans="25:25" x14ac:dyDescent="0.3">
      <c r="Y111" t="str">
        <f t="shared" si="22"/>
        <v>ren scn_town_22_prison.sco scn_town_66_prison.sco</v>
      </c>
    </row>
    <row r="112" spans="25:25" x14ac:dyDescent="0.3">
      <c r="Y112" t="str">
        <f t="shared" si="22"/>
        <v>ren scn_town_1_store.sco scn_town_67_store.sco</v>
      </c>
    </row>
    <row r="113" spans="25:25" x14ac:dyDescent="0.3">
      <c r="Y113" t="str">
        <f t="shared" si="22"/>
        <v>ren scn_town_2_store.sco scn_town_68_store.sco</v>
      </c>
    </row>
    <row r="114" spans="25:25" x14ac:dyDescent="0.3">
      <c r="Y114" t="str">
        <f t="shared" si="22"/>
        <v>ren scn_town_3_store.sco scn_town_69_store.sco</v>
      </c>
    </row>
    <row r="115" spans="25:25" x14ac:dyDescent="0.3">
      <c r="Y115" t="str">
        <f t="shared" si="22"/>
        <v>ren scn_town_4_store.sco scn_town_70_store.sco</v>
      </c>
    </row>
    <row r="116" spans="25:25" x14ac:dyDescent="0.3">
      <c r="Y116" t="str">
        <f t="shared" si="22"/>
        <v>ren scn_town_5_store.sco scn_town_71_store.sco</v>
      </c>
    </row>
    <row r="117" spans="25:25" x14ac:dyDescent="0.3">
      <c r="Y117" t="str">
        <f t="shared" si="22"/>
        <v>ren scn_town_6_store.sco scn_town_72_store.sco</v>
      </c>
    </row>
    <row r="118" spans="25:25" x14ac:dyDescent="0.3">
      <c r="Y118" t="str">
        <f t="shared" si="22"/>
        <v>ren scn_town_7_store.sco scn_town_73_store.sco</v>
      </c>
    </row>
    <row r="119" spans="25:25" x14ac:dyDescent="0.3">
      <c r="Y119" t="str">
        <f t="shared" si="22"/>
        <v>ren scn_town_8_store.sco scn_town_52_store.sco</v>
      </c>
    </row>
    <row r="120" spans="25:25" x14ac:dyDescent="0.3">
      <c r="Y120" t="str">
        <f t="shared" si="22"/>
        <v>ren scn_town_9_store.sco scn_town_53_store.sco</v>
      </c>
    </row>
    <row r="121" spans="25:25" x14ac:dyDescent="0.3">
      <c r="Y121" t="str">
        <f t="shared" si="22"/>
        <v>ren scn_town_10_store.sco scn_town_54_store.sco</v>
      </c>
    </row>
    <row r="122" spans="25:25" x14ac:dyDescent="0.3">
      <c r="Y122" t="str">
        <f t="shared" si="22"/>
        <v>ren scn_town_11_store.sco scn_town_55_store.sco</v>
      </c>
    </row>
    <row r="123" spans="25:25" x14ac:dyDescent="0.3">
      <c r="Y123" t="str">
        <f t="shared" si="22"/>
        <v>ren scn_town_12_store.sco scn_town_56_store.sco</v>
      </c>
    </row>
    <row r="124" spans="25:25" x14ac:dyDescent="0.3">
      <c r="Y124" t="str">
        <f t="shared" si="22"/>
        <v>ren scn_town_13_store.sco scn_town_57_store.sco</v>
      </c>
    </row>
    <row r="125" spans="25:25" x14ac:dyDescent="0.3">
      <c r="Y125" t="str">
        <f t="shared" si="22"/>
        <v>ren scn_town_14_store.sco scn_town_58_store.sco</v>
      </c>
    </row>
    <row r="126" spans="25:25" x14ac:dyDescent="0.3">
      <c r="Y126" t="str">
        <f t="shared" si="22"/>
        <v>ren scn_town_15_store.sco scn_town_59_store.sco</v>
      </c>
    </row>
    <row r="127" spans="25:25" x14ac:dyDescent="0.3">
      <c r="Y127" t="str">
        <f t="shared" si="22"/>
        <v>ren scn_town_16_store.sco scn_town_60_store.sco</v>
      </c>
    </row>
    <row r="128" spans="25:25" x14ac:dyDescent="0.3">
      <c r="Y128" t="str">
        <f t="shared" si="22"/>
        <v>ren scn_town_17_store.sco scn_town_61_store.sco</v>
      </c>
    </row>
    <row r="129" spans="25:25" x14ac:dyDescent="0.3">
      <c r="Y129" t="str">
        <f t="shared" si="22"/>
        <v>ren scn_town_18_store.sco scn_town_62_store.sco</v>
      </c>
    </row>
    <row r="130" spans="25:25" x14ac:dyDescent="0.3">
      <c r="Y130" t="str">
        <f t="shared" ref="Y130:Y161" si="23">INDEX(mydata,1+INT((ROW(A129)-1)/COLUMNS(mydata)),MOD(ROW(A129)-1+COLUMNS(mydata),COLUMNS(mydata))+1)</f>
        <v>ren scn_town_19_store.sco scn_town_63_store.sco</v>
      </c>
    </row>
    <row r="131" spans="25:25" x14ac:dyDescent="0.3">
      <c r="Y131" t="str">
        <f t="shared" si="23"/>
        <v>ren scn_town_20_store.sco scn_town_64_store.sco</v>
      </c>
    </row>
    <row r="132" spans="25:25" x14ac:dyDescent="0.3">
      <c r="Y132" t="str">
        <f t="shared" si="23"/>
        <v>ren scn_town_21_store.sco scn_town_65_store.sco</v>
      </c>
    </row>
    <row r="133" spans="25:25" x14ac:dyDescent="0.3">
      <c r="Y133" t="str">
        <f t="shared" si="23"/>
        <v>ren scn_town_22_store.sco scn_town_66_store.sco</v>
      </c>
    </row>
    <row r="134" spans="25:25" x14ac:dyDescent="0.3">
      <c r="Y134" t="str">
        <f t="shared" si="23"/>
        <v>ren scn_town_1_tavern.sco scn_town_67_tavern.sco</v>
      </c>
    </row>
    <row r="135" spans="25:25" x14ac:dyDescent="0.3">
      <c r="Y135" t="str">
        <f t="shared" si="23"/>
        <v>ren scn_town_2_tavern.sco scn_town_68_tavern.sco</v>
      </c>
    </row>
    <row r="136" spans="25:25" x14ac:dyDescent="0.3">
      <c r="Y136" t="str">
        <f t="shared" si="23"/>
        <v>ren scn_town_3_tavern.sco scn_town_69_tavern.sco</v>
      </c>
    </row>
    <row r="137" spans="25:25" x14ac:dyDescent="0.3">
      <c r="Y137" t="str">
        <f t="shared" si="23"/>
        <v>ren scn_town_4_tavern.sco scn_town_70_tavern.sco</v>
      </c>
    </row>
    <row r="138" spans="25:25" x14ac:dyDescent="0.3">
      <c r="Y138" t="str">
        <f t="shared" si="23"/>
        <v>ren scn_town_5_tavern.sco scn_town_71_tavern.sco</v>
      </c>
    </row>
    <row r="139" spans="25:25" x14ac:dyDescent="0.3">
      <c r="Y139" t="str">
        <f t="shared" si="23"/>
        <v>ren scn_town_6_tavern.sco scn_town_72_tavern.sco</v>
      </c>
    </row>
    <row r="140" spans="25:25" x14ac:dyDescent="0.3">
      <c r="Y140" t="str">
        <f t="shared" si="23"/>
        <v>ren scn_town_7_tavern.sco scn_town_73_tavern.sco</v>
      </c>
    </row>
    <row r="141" spans="25:25" x14ac:dyDescent="0.3">
      <c r="Y141" t="str">
        <f t="shared" si="23"/>
        <v>ren scn_town_8_tavern.sco scn_town_52_tavern.sco</v>
      </c>
    </row>
    <row r="142" spans="25:25" x14ac:dyDescent="0.3">
      <c r="Y142" t="str">
        <f t="shared" si="23"/>
        <v>ren scn_town_9_tavern.sco scn_town_53_tavern.sco</v>
      </c>
    </row>
    <row r="143" spans="25:25" x14ac:dyDescent="0.3">
      <c r="Y143" t="str">
        <f t="shared" si="23"/>
        <v>ren scn_town_10_tavern.sco scn_town_54_tavern.sco</v>
      </c>
    </row>
    <row r="144" spans="25:25" x14ac:dyDescent="0.3">
      <c r="Y144" t="str">
        <f t="shared" si="23"/>
        <v>ren scn_town_11_tavern.sco scn_town_55_tavern.sco</v>
      </c>
    </row>
    <row r="145" spans="25:25" x14ac:dyDescent="0.3">
      <c r="Y145" t="str">
        <f t="shared" si="23"/>
        <v>ren scn_town_12_tavern.sco scn_town_56_tavern.sco</v>
      </c>
    </row>
    <row r="146" spans="25:25" x14ac:dyDescent="0.3">
      <c r="Y146" t="str">
        <f t="shared" si="23"/>
        <v>ren scn_town_13_tavern.sco scn_town_57_tavern.sco</v>
      </c>
    </row>
    <row r="147" spans="25:25" x14ac:dyDescent="0.3">
      <c r="Y147" t="str">
        <f t="shared" si="23"/>
        <v>ren scn_town_14_tavern.sco scn_town_58_tavern.sco</v>
      </c>
    </row>
    <row r="148" spans="25:25" x14ac:dyDescent="0.3">
      <c r="Y148" t="str">
        <f t="shared" si="23"/>
        <v>ren scn_town_15_tavern.sco scn_town_59_tavern.sco</v>
      </c>
    </row>
    <row r="149" spans="25:25" x14ac:dyDescent="0.3">
      <c r="Y149" t="str">
        <f t="shared" si="23"/>
        <v>ren scn_town_16_tavern.sco scn_town_60_tavern.sco</v>
      </c>
    </row>
    <row r="150" spans="25:25" x14ac:dyDescent="0.3">
      <c r="Y150" t="str">
        <f t="shared" si="23"/>
        <v>ren scn_town_17_tavern.sco scn_town_61_tavern.sco</v>
      </c>
    </row>
    <row r="151" spans="25:25" x14ac:dyDescent="0.3">
      <c r="Y151" t="str">
        <f t="shared" si="23"/>
        <v>ren scn_town_18_tavern.sco scn_town_62_tavern.sco</v>
      </c>
    </row>
    <row r="152" spans="25:25" x14ac:dyDescent="0.3">
      <c r="Y152" t="str">
        <f t="shared" si="23"/>
        <v>ren scn_town_19_tavern.sco scn_town_63_tavern.sco</v>
      </c>
    </row>
    <row r="153" spans="25:25" x14ac:dyDescent="0.3">
      <c r="Y153" t="str">
        <f t="shared" si="23"/>
        <v>ren scn_town_20_tavern.sco scn_town_64_tavern.sco</v>
      </c>
    </row>
    <row r="154" spans="25:25" x14ac:dyDescent="0.3">
      <c r="Y154" t="str">
        <f t="shared" si="23"/>
        <v>ren scn_town_21_tavern.sco scn_town_65_tavern.sco</v>
      </c>
    </row>
    <row r="155" spans="25:25" x14ac:dyDescent="0.3">
      <c r="Y155" t="str">
        <f t="shared" si="23"/>
        <v>ren scn_town_22_tavern.sco scn_town_66_tavern.sco</v>
      </c>
    </row>
    <row r="156" spans="25:25" x14ac:dyDescent="0.3">
      <c r="Y156" t="str">
        <f t="shared" si="23"/>
        <v>ren scn_town_1_walls.sco scn_town_67_walls.sco</v>
      </c>
    </row>
    <row r="157" spans="25:25" x14ac:dyDescent="0.3">
      <c r="Y157" t="str">
        <f t="shared" si="23"/>
        <v>ren scn_town_2_walls.sco scn_town_68_walls.sco</v>
      </c>
    </row>
    <row r="158" spans="25:25" x14ac:dyDescent="0.3">
      <c r="Y158" t="str">
        <f t="shared" si="23"/>
        <v>ren scn_town_3_walls.sco scn_town_69_walls.sco</v>
      </c>
    </row>
    <row r="159" spans="25:25" x14ac:dyDescent="0.3">
      <c r="Y159" t="str">
        <f t="shared" si="23"/>
        <v>ren scn_town_4_walls.sco scn_town_70_walls.sco</v>
      </c>
    </row>
    <row r="160" spans="25:25" x14ac:dyDescent="0.3">
      <c r="Y160" t="str">
        <f t="shared" si="23"/>
        <v>ren scn_town_5_walls.sco scn_town_71_walls.sco</v>
      </c>
    </row>
    <row r="161" spans="25:25" x14ac:dyDescent="0.3">
      <c r="Y161" t="str">
        <f t="shared" si="23"/>
        <v>ren scn_town_6_walls.sco scn_town_72_walls.sco</v>
      </c>
    </row>
    <row r="162" spans="25:25" x14ac:dyDescent="0.3">
      <c r="Y162" t="str">
        <f t="shared" ref="Y162:Y177" si="24">INDEX(mydata,1+INT((ROW(A161)-1)/COLUMNS(mydata)),MOD(ROW(A161)-1+COLUMNS(mydata),COLUMNS(mydata))+1)</f>
        <v>ren scn_town_7_walls.sco scn_town_73_walls.sco</v>
      </c>
    </row>
    <row r="163" spans="25:25" x14ac:dyDescent="0.3">
      <c r="Y163" t="str">
        <f t="shared" si="24"/>
        <v>ren scn_town_8_walls.sco scn_town_52_walls.sco</v>
      </c>
    </row>
    <row r="164" spans="25:25" x14ac:dyDescent="0.3">
      <c r="Y164" t="str">
        <f t="shared" si="24"/>
        <v>ren scn_town_9_walls.sco scn_town_53_walls.sco</v>
      </c>
    </row>
    <row r="165" spans="25:25" x14ac:dyDescent="0.3">
      <c r="Y165" t="str">
        <f t="shared" si="24"/>
        <v>ren scn_town_10_walls.sco scn_town_54_walls.sco</v>
      </c>
    </row>
    <row r="166" spans="25:25" x14ac:dyDescent="0.3">
      <c r="Y166" t="str">
        <f t="shared" si="24"/>
        <v>ren scn_town_11_walls.sco scn_town_55_walls.sco</v>
      </c>
    </row>
    <row r="167" spans="25:25" x14ac:dyDescent="0.3">
      <c r="Y167" t="str">
        <f t="shared" si="24"/>
        <v>ren scn_town_12_walls.sco scn_town_56_walls.sco</v>
      </c>
    </row>
    <row r="168" spans="25:25" x14ac:dyDescent="0.3">
      <c r="Y168" t="str">
        <f t="shared" si="24"/>
        <v>ren scn_town_13_walls.sco scn_town_57_walls.sco</v>
      </c>
    </row>
    <row r="169" spans="25:25" x14ac:dyDescent="0.3">
      <c r="Y169" t="str">
        <f t="shared" si="24"/>
        <v>ren scn_town_14_walls.sco scn_town_58_walls.sco</v>
      </c>
    </row>
    <row r="170" spans="25:25" x14ac:dyDescent="0.3">
      <c r="Y170" t="str">
        <f t="shared" si="24"/>
        <v>ren scn_town_15_walls.sco scn_town_59_walls.sco</v>
      </c>
    </row>
    <row r="171" spans="25:25" x14ac:dyDescent="0.3">
      <c r="Y171" t="str">
        <f t="shared" si="24"/>
        <v>ren scn_town_16_walls.sco scn_town_60_walls.sco</v>
      </c>
    </row>
    <row r="172" spans="25:25" x14ac:dyDescent="0.3">
      <c r="Y172" t="str">
        <f t="shared" si="24"/>
        <v>ren scn_town_17_walls.sco scn_town_61_walls.sco</v>
      </c>
    </row>
    <row r="173" spans="25:25" x14ac:dyDescent="0.3">
      <c r="Y173" t="str">
        <f t="shared" si="24"/>
        <v>ren scn_town_18_walls.sco scn_town_62_walls.sco</v>
      </c>
    </row>
    <row r="174" spans="25:25" x14ac:dyDescent="0.3">
      <c r="Y174" t="str">
        <f t="shared" si="24"/>
        <v>ren scn_town_19_walls.sco scn_town_63_walls.sco</v>
      </c>
    </row>
    <row r="175" spans="25:25" x14ac:dyDescent="0.3">
      <c r="Y175" t="str">
        <f t="shared" si="24"/>
        <v>ren scn_town_20_walls.sco scn_town_64_walls.sco</v>
      </c>
    </row>
    <row r="176" spans="25:25" x14ac:dyDescent="0.3">
      <c r="Y176" t="str">
        <f t="shared" si="24"/>
        <v>ren scn_town_21_walls.sco scn_town_65_walls.sco</v>
      </c>
    </row>
    <row r="177" spans="25:25" x14ac:dyDescent="0.3">
      <c r="Y177" t="str">
        <f t="shared" si="24"/>
        <v>ren scn_town_22_walls.sco scn_town_66_walls.sco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913B-7E35-4ED2-A230-6A669BE1DA38}">
  <dimension ref="A1:AX257"/>
  <sheetViews>
    <sheetView topLeftCell="A13" zoomScale="85" zoomScaleNormal="85" workbookViewId="0">
      <selection activeCell="AO14" sqref="AO14"/>
    </sheetView>
  </sheetViews>
  <sheetFormatPr defaultRowHeight="14.4" x14ac:dyDescent="0.3"/>
  <cols>
    <col min="1" max="1" width="52.109375" style="3" bestFit="1" customWidth="1"/>
    <col min="2" max="2" width="9.88671875" bestFit="1" customWidth="1"/>
    <col min="3" max="24" width="46.44140625" bestFit="1" customWidth="1"/>
  </cols>
  <sheetData>
    <row r="1" spans="1:50" x14ac:dyDescent="0.3">
      <c r="A1" s="2" t="s">
        <v>12</v>
      </c>
      <c r="C1">
        <v>49</v>
      </c>
      <c r="D1">
        <v>50</v>
      </c>
      <c r="E1">
        <v>51</v>
      </c>
      <c r="F1">
        <v>52</v>
      </c>
      <c r="G1">
        <v>53</v>
      </c>
      <c r="H1">
        <v>54</v>
      </c>
      <c r="I1">
        <v>55</v>
      </c>
      <c r="J1">
        <v>56</v>
      </c>
      <c r="K1">
        <v>57</v>
      </c>
      <c r="L1">
        <v>58</v>
      </c>
      <c r="M1">
        <v>59</v>
      </c>
      <c r="N1">
        <v>60</v>
      </c>
      <c r="O1">
        <v>61</v>
      </c>
      <c r="P1">
        <v>62</v>
      </c>
      <c r="Q1">
        <v>63</v>
      </c>
      <c r="R1">
        <v>64</v>
      </c>
      <c r="S1">
        <v>65</v>
      </c>
      <c r="T1">
        <v>66</v>
      </c>
      <c r="U1">
        <v>67</v>
      </c>
      <c r="V1">
        <v>68</v>
      </c>
      <c r="W1">
        <v>69</v>
      </c>
      <c r="X1">
        <v>70</v>
      </c>
      <c r="Y1">
        <v>71</v>
      </c>
      <c r="Z1">
        <v>72</v>
      </c>
      <c r="AA1">
        <v>73</v>
      </c>
      <c r="AB1">
        <v>74</v>
      </c>
      <c r="AC1">
        <v>75</v>
      </c>
      <c r="AD1">
        <v>76</v>
      </c>
      <c r="AE1">
        <v>77</v>
      </c>
      <c r="AF1">
        <v>78</v>
      </c>
      <c r="AG1">
        <v>79</v>
      </c>
      <c r="AH1">
        <v>80</v>
      </c>
      <c r="AI1">
        <v>81</v>
      </c>
      <c r="AJ1">
        <v>82</v>
      </c>
      <c r="AK1">
        <v>83</v>
      </c>
      <c r="AL1">
        <v>84</v>
      </c>
      <c r="AM1">
        <v>85</v>
      </c>
      <c r="AN1">
        <v>86</v>
      </c>
      <c r="AO1">
        <v>87</v>
      </c>
    </row>
    <row r="2" spans="1:50" x14ac:dyDescent="0.3">
      <c r="A2" s="3" t="str">
        <f t="shared" ref="A2:A65" si="0">INDEX(mydata2,1+INT((ROW(B1)-1)/COLUMNS(mydata2)),MOD(ROW(B1)-1+COLUMNS(mydata2),COLUMNS(mydata2))+1)</f>
        <v>ren scn_castle_1_exterior.sco scn_castle_49_exterior.sco</v>
      </c>
      <c r="C2" t="str">
        <f>_xlfn.CONCAT($B$27,C$1,$D27,$E$27)</f>
        <v>scn_castle_49_exterior.sco</v>
      </c>
      <c r="D2" t="str">
        <f t="shared" ref="D2:AO2" si="1">_xlfn.CONCAT($B$27,D$1,$D27,$E$27)</f>
        <v>scn_castle_50_exterior.sco</v>
      </c>
      <c r="E2" t="str">
        <f t="shared" si="1"/>
        <v>scn_castle_51_exterior.sco</v>
      </c>
      <c r="F2" t="str">
        <f t="shared" si="1"/>
        <v>scn_castle_52_exterior.sco</v>
      </c>
      <c r="G2" t="str">
        <f t="shared" si="1"/>
        <v>scn_castle_53_exterior.sco</v>
      </c>
      <c r="H2" t="str">
        <f t="shared" si="1"/>
        <v>scn_castle_54_exterior.sco</v>
      </c>
      <c r="I2" t="str">
        <f t="shared" si="1"/>
        <v>scn_castle_55_exterior.sco</v>
      </c>
      <c r="J2" t="str">
        <f t="shared" si="1"/>
        <v>scn_castle_56_exterior.sco</v>
      </c>
      <c r="K2" t="str">
        <f t="shared" si="1"/>
        <v>scn_castle_57_exterior.sco</v>
      </c>
      <c r="L2" t="str">
        <f t="shared" si="1"/>
        <v>scn_castle_58_exterior.sco</v>
      </c>
      <c r="M2" t="str">
        <f t="shared" si="1"/>
        <v>scn_castle_59_exterior.sco</v>
      </c>
      <c r="N2" t="str">
        <f t="shared" si="1"/>
        <v>scn_castle_60_exterior.sco</v>
      </c>
      <c r="O2" t="str">
        <f t="shared" si="1"/>
        <v>scn_castle_61_exterior.sco</v>
      </c>
      <c r="P2" t="str">
        <f t="shared" si="1"/>
        <v>scn_castle_62_exterior.sco</v>
      </c>
      <c r="Q2" t="str">
        <f t="shared" si="1"/>
        <v>scn_castle_63_exterior.sco</v>
      </c>
      <c r="R2" t="str">
        <f t="shared" si="1"/>
        <v>scn_castle_64_exterior.sco</v>
      </c>
      <c r="S2" t="str">
        <f t="shared" si="1"/>
        <v>scn_castle_65_exterior.sco</v>
      </c>
      <c r="T2" t="str">
        <f t="shared" si="1"/>
        <v>scn_castle_66_exterior.sco</v>
      </c>
      <c r="U2" t="str">
        <f t="shared" si="1"/>
        <v>scn_castle_67_exterior.sco</v>
      </c>
      <c r="V2" t="str">
        <f t="shared" si="1"/>
        <v>scn_castle_68_exterior.sco</v>
      </c>
      <c r="W2" t="str">
        <f t="shared" si="1"/>
        <v>scn_castle_69_exterior.sco</v>
      </c>
      <c r="X2" t="str">
        <f t="shared" si="1"/>
        <v>scn_castle_70_exterior.sco</v>
      </c>
      <c r="Y2" t="str">
        <f t="shared" si="1"/>
        <v>scn_castle_71_exterior.sco</v>
      </c>
      <c r="Z2" t="str">
        <f t="shared" si="1"/>
        <v>scn_castle_72_exterior.sco</v>
      </c>
      <c r="AA2" t="str">
        <f t="shared" si="1"/>
        <v>scn_castle_73_exterior.sco</v>
      </c>
      <c r="AB2" t="str">
        <f t="shared" si="1"/>
        <v>scn_castle_74_exterior.sco</v>
      </c>
      <c r="AC2" t="str">
        <f t="shared" si="1"/>
        <v>scn_castle_75_exterior.sco</v>
      </c>
      <c r="AD2" t="str">
        <f t="shared" si="1"/>
        <v>scn_castle_76_exterior.sco</v>
      </c>
      <c r="AE2" t="str">
        <f t="shared" si="1"/>
        <v>scn_castle_77_exterior.sco</v>
      </c>
      <c r="AF2" t="str">
        <f t="shared" si="1"/>
        <v>scn_castle_78_exterior.sco</v>
      </c>
      <c r="AG2" t="str">
        <f t="shared" si="1"/>
        <v>scn_castle_79_exterior.sco</v>
      </c>
      <c r="AH2" t="str">
        <f t="shared" si="1"/>
        <v>scn_castle_80_exterior.sco</v>
      </c>
      <c r="AI2" t="str">
        <f t="shared" si="1"/>
        <v>scn_castle_81_exterior.sco</v>
      </c>
      <c r="AJ2" t="str">
        <f t="shared" si="1"/>
        <v>scn_castle_82_exterior.sco</v>
      </c>
      <c r="AK2" t="str">
        <f t="shared" si="1"/>
        <v>scn_castle_83_exterior.sco</v>
      </c>
      <c r="AL2" t="str">
        <f t="shared" si="1"/>
        <v>scn_castle_84_exterior.sco</v>
      </c>
      <c r="AM2" t="str">
        <f t="shared" si="1"/>
        <v>scn_castle_85_exterior.sco</v>
      </c>
      <c r="AN2" t="str">
        <f t="shared" si="1"/>
        <v>scn_castle_86_exterior.sco</v>
      </c>
      <c r="AO2" t="str">
        <f t="shared" si="1"/>
        <v>scn_castle_87_exterior.sco</v>
      </c>
    </row>
    <row r="3" spans="1:50" x14ac:dyDescent="0.3">
      <c r="A3" s="3" t="str">
        <f t="shared" si="0"/>
        <v>ren scn_castle_2_exterior.sco scn_castle_50_exterior.sco</v>
      </c>
      <c r="C3" t="str">
        <f>_xlfn.CONCAT($B$27,C$1,$D28,$E$27)</f>
        <v>scn_castle_49_interior.sco</v>
      </c>
      <c r="D3" t="str">
        <f t="shared" ref="D3:AO3" si="2">_xlfn.CONCAT($B$27,D$1,$D28,$E$27)</f>
        <v>scn_castle_50_interior.sco</v>
      </c>
      <c r="E3" t="str">
        <f t="shared" si="2"/>
        <v>scn_castle_51_interior.sco</v>
      </c>
      <c r="F3" t="str">
        <f t="shared" si="2"/>
        <v>scn_castle_52_interior.sco</v>
      </c>
      <c r="G3" t="str">
        <f t="shared" si="2"/>
        <v>scn_castle_53_interior.sco</v>
      </c>
      <c r="H3" t="str">
        <f t="shared" si="2"/>
        <v>scn_castle_54_interior.sco</v>
      </c>
      <c r="I3" t="str">
        <f t="shared" si="2"/>
        <v>scn_castle_55_interior.sco</v>
      </c>
      <c r="J3" t="str">
        <f t="shared" si="2"/>
        <v>scn_castle_56_interior.sco</v>
      </c>
      <c r="K3" t="str">
        <f t="shared" si="2"/>
        <v>scn_castle_57_interior.sco</v>
      </c>
      <c r="L3" t="str">
        <f t="shared" si="2"/>
        <v>scn_castle_58_interior.sco</v>
      </c>
      <c r="M3" t="str">
        <f t="shared" si="2"/>
        <v>scn_castle_59_interior.sco</v>
      </c>
      <c r="N3" t="str">
        <f t="shared" si="2"/>
        <v>scn_castle_60_interior.sco</v>
      </c>
      <c r="O3" t="str">
        <f t="shared" si="2"/>
        <v>scn_castle_61_interior.sco</v>
      </c>
      <c r="P3" t="str">
        <f t="shared" si="2"/>
        <v>scn_castle_62_interior.sco</v>
      </c>
      <c r="Q3" t="str">
        <f t="shared" si="2"/>
        <v>scn_castle_63_interior.sco</v>
      </c>
      <c r="R3" t="str">
        <f t="shared" si="2"/>
        <v>scn_castle_64_interior.sco</v>
      </c>
      <c r="S3" t="str">
        <f t="shared" si="2"/>
        <v>scn_castle_65_interior.sco</v>
      </c>
      <c r="T3" t="str">
        <f t="shared" si="2"/>
        <v>scn_castle_66_interior.sco</v>
      </c>
      <c r="U3" t="str">
        <f t="shared" si="2"/>
        <v>scn_castle_67_interior.sco</v>
      </c>
      <c r="V3" t="str">
        <f t="shared" si="2"/>
        <v>scn_castle_68_interior.sco</v>
      </c>
      <c r="W3" t="str">
        <f t="shared" si="2"/>
        <v>scn_castle_69_interior.sco</v>
      </c>
      <c r="X3" t="str">
        <f t="shared" si="2"/>
        <v>scn_castle_70_interior.sco</v>
      </c>
      <c r="Y3" t="str">
        <f t="shared" si="2"/>
        <v>scn_castle_71_interior.sco</v>
      </c>
      <c r="Z3" t="str">
        <f t="shared" si="2"/>
        <v>scn_castle_72_interior.sco</v>
      </c>
      <c r="AA3" t="str">
        <f t="shared" si="2"/>
        <v>scn_castle_73_interior.sco</v>
      </c>
      <c r="AB3" t="str">
        <f t="shared" si="2"/>
        <v>scn_castle_74_interior.sco</v>
      </c>
      <c r="AC3" t="str">
        <f t="shared" si="2"/>
        <v>scn_castle_75_interior.sco</v>
      </c>
      <c r="AD3" t="str">
        <f t="shared" si="2"/>
        <v>scn_castle_76_interior.sco</v>
      </c>
      <c r="AE3" t="str">
        <f t="shared" si="2"/>
        <v>scn_castle_77_interior.sco</v>
      </c>
      <c r="AF3" t="str">
        <f t="shared" si="2"/>
        <v>scn_castle_78_interior.sco</v>
      </c>
      <c r="AG3" t="str">
        <f t="shared" si="2"/>
        <v>scn_castle_79_interior.sco</v>
      </c>
      <c r="AH3" t="str">
        <f t="shared" si="2"/>
        <v>scn_castle_80_interior.sco</v>
      </c>
      <c r="AI3" t="str">
        <f t="shared" si="2"/>
        <v>scn_castle_81_interior.sco</v>
      </c>
      <c r="AJ3" t="str">
        <f t="shared" si="2"/>
        <v>scn_castle_82_interior.sco</v>
      </c>
      <c r="AK3" t="str">
        <f t="shared" si="2"/>
        <v>scn_castle_83_interior.sco</v>
      </c>
      <c r="AL3" t="str">
        <f t="shared" si="2"/>
        <v>scn_castle_84_interior.sco</v>
      </c>
      <c r="AM3" t="str">
        <f t="shared" si="2"/>
        <v>scn_castle_85_interior.sco</v>
      </c>
      <c r="AN3" t="str">
        <f t="shared" si="2"/>
        <v>scn_castle_86_interior.sco</v>
      </c>
      <c r="AO3" t="str">
        <f t="shared" si="2"/>
        <v>scn_castle_87_interior.sco</v>
      </c>
    </row>
    <row r="4" spans="1:50" x14ac:dyDescent="0.3">
      <c r="A4" s="3" t="str">
        <f t="shared" si="0"/>
        <v>ren scn_castle_3_exterior.sco scn_castle_51_exterior.sco</v>
      </c>
      <c r="C4" t="str">
        <f>_xlfn.CONCAT($B$27,C$1,D29,$E$27)</f>
        <v>scn_castle_49_prison.sco</v>
      </c>
      <c r="D4" t="str">
        <f t="shared" ref="D4:AO4" si="3">_xlfn.CONCAT($B$27,D$1,E29,$E$27)</f>
        <v>scn_castle_50.sco</v>
      </c>
      <c r="E4" t="str">
        <f t="shared" si="3"/>
        <v>scn_castle_51.sco</v>
      </c>
      <c r="F4" t="str">
        <f t="shared" si="3"/>
        <v>scn_castle_52.sco</v>
      </c>
      <c r="G4" t="str">
        <f t="shared" si="3"/>
        <v>scn_castle_53.sco</v>
      </c>
      <c r="H4" t="str">
        <f t="shared" si="3"/>
        <v>scn_castle_54.sco</v>
      </c>
      <c r="I4" t="str">
        <f t="shared" si="3"/>
        <v>scn_castle_55.sco</v>
      </c>
      <c r="J4" t="str">
        <f t="shared" si="3"/>
        <v>scn_castle_56.sco</v>
      </c>
      <c r="K4" t="str">
        <f t="shared" si="3"/>
        <v>scn_castle_57.sco</v>
      </c>
      <c r="L4" t="str">
        <f t="shared" si="3"/>
        <v>scn_castle_58.sco</v>
      </c>
      <c r="M4" t="str">
        <f t="shared" si="3"/>
        <v>scn_castle_59.sco</v>
      </c>
      <c r="N4" t="str">
        <f t="shared" si="3"/>
        <v>scn_castle_60.sco</v>
      </c>
      <c r="O4" t="str">
        <f t="shared" si="3"/>
        <v>scn_castle_61.sco</v>
      </c>
      <c r="P4" t="str">
        <f t="shared" si="3"/>
        <v>scn_castle_62.sco</v>
      </c>
      <c r="Q4" t="str">
        <f t="shared" si="3"/>
        <v>scn_castle_63.sco</v>
      </c>
      <c r="R4" t="str">
        <f t="shared" si="3"/>
        <v>scn_castle_64.sco</v>
      </c>
      <c r="S4" t="str">
        <f t="shared" si="3"/>
        <v>scn_castle_65.sco</v>
      </c>
      <c r="T4" t="str">
        <f t="shared" si="3"/>
        <v>scn_castle_66.sco</v>
      </c>
      <c r="U4" t="str">
        <f t="shared" si="3"/>
        <v>scn_castle_67.sco</v>
      </c>
      <c r="V4" t="str">
        <f t="shared" si="3"/>
        <v>scn_castle_68.sco</v>
      </c>
      <c r="W4" t="str">
        <f t="shared" si="3"/>
        <v>scn_castle_69.sco</v>
      </c>
      <c r="X4" t="str">
        <f t="shared" si="3"/>
        <v>scn_castle_70.sco</v>
      </c>
      <c r="Y4" t="str">
        <f t="shared" si="3"/>
        <v>scn_castle_71.sco</v>
      </c>
      <c r="Z4" t="str">
        <f t="shared" si="3"/>
        <v>scn_castle_72.sco</v>
      </c>
      <c r="AA4" t="str">
        <f t="shared" si="3"/>
        <v>scn_castle_73.sco</v>
      </c>
      <c r="AB4" t="str">
        <f t="shared" si="3"/>
        <v>scn_castle_74.sco</v>
      </c>
      <c r="AC4" t="str">
        <f t="shared" si="3"/>
        <v>scn_castle_75.sco</v>
      </c>
      <c r="AD4" t="str">
        <f t="shared" si="3"/>
        <v>scn_castle_76.sco</v>
      </c>
      <c r="AE4" t="str">
        <f t="shared" si="3"/>
        <v>scn_castle_77.sco</v>
      </c>
      <c r="AF4" t="str">
        <f t="shared" si="3"/>
        <v>scn_castle_78.sco</v>
      </c>
      <c r="AG4" t="str">
        <f t="shared" si="3"/>
        <v>scn_castle_79.sco</v>
      </c>
      <c r="AH4" t="str">
        <f t="shared" si="3"/>
        <v>scn_castle_80.sco</v>
      </c>
      <c r="AI4" t="str">
        <f t="shared" si="3"/>
        <v>scn_castle_81.sco</v>
      </c>
      <c r="AJ4" t="str">
        <f t="shared" si="3"/>
        <v>scn_castle_82.sco</v>
      </c>
      <c r="AK4" t="str">
        <f t="shared" si="3"/>
        <v>scn_castle_83.sco</v>
      </c>
      <c r="AL4" t="str">
        <f t="shared" si="3"/>
        <v>scn_castle_84.sco</v>
      </c>
      <c r="AM4" t="str">
        <f t="shared" si="3"/>
        <v>scn_castle_85.sco</v>
      </c>
      <c r="AN4" t="str">
        <f t="shared" si="3"/>
        <v>scn_castle_86.sco</v>
      </c>
      <c r="AO4" t="str">
        <f t="shared" si="3"/>
        <v>scn_castle_87.sco</v>
      </c>
    </row>
    <row r="5" spans="1:50" x14ac:dyDescent="0.3">
      <c r="A5" s="3" t="str">
        <f t="shared" si="0"/>
        <v>ren scn_castle_4_exterior.sco scn_castle_52_exterior.sco</v>
      </c>
    </row>
    <row r="6" spans="1:50" x14ac:dyDescent="0.3">
      <c r="A6" s="3" t="str">
        <f t="shared" si="0"/>
        <v>ren scn_castle_5_exterior.sco scn_castle_53_exterior.sco</v>
      </c>
    </row>
    <row r="7" spans="1:50" x14ac:dyDescent="0.3">
      <c r="A7" s="3" t="str">
        <f t="shared" si="0"/>
        <v>ren scn_castle_6_exterior.sco scn_castle_54_exterior.sco</v>
      </c>
    </row>
    <row r="8" spans="1:50" x14ac:dyDescent="0.3">
      <c r="A8" s="3" t="str">
        <f t="shared" si="0"/>
        <v>ren scn_castle_7_exterior.sco scn_castle_55_exterior.sco</v>
      </c>
    </row>
    <row r="9" spans="1:50" x14ac:dyDescent="0.3">
      <c r="A9" s="3" t="str">
        <f t="shared" si="0"/>
        <v>ren scn_castle_8_exterior.sco scn_castle_56_exterior.sco</v>
      </c>
    </row>
    <row r="10" spans="1:50" x14ac:dyDescent="0.3">
      <c r="A10" s="3" t="str">
        <f t="shared" si="0"/>
        <v>ren scn_castle_9_exterior.sco scn_castle_57_exterior.sco</v>
      </c>
    </row>
    <row r="11" spans="1:50" x14ac:dyDescent="0.3">
      <c r="A11" s="3" t="str">
        <f t="shared" si="0"/>
        <v>ren scn_castle_10_exterior.sco scn_castle_58_exterior.sco</v>
      </c>
    </row>
    <row r="12" spans="1:50" x14ac:dyDescent="0.3">
      <c r="A12" s="3" t="str">
        <f t="shared" si="0"/>
        <v>ren scn_castle_11_exterior.sco scn_castle_59_exterior.sco</v>
      </c>
    </row>
    <row r="13" spans="1:50" x14ac:dyDescent="0.3">
      <c r="A13" s="3" t="str">
        <f t="shared" si="0"/>
        <v>ren scn_castle_12_exterior.sco scn_castle_60_exterior.sco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  <c r="AH13">
        <v>32</v>
      </c>
      <c r="AI13">
        <v>33</v>
      </c>
      <c r="AJ13">
        <v>34</v>
      </c>
      <c r="AK13">
        <v>35</v>
      </c>
      <c r="AL13">
        <v>36</v>
      </c>
      <c r="AM13">
        <v>37</v>
      </c>
      <c r="AN13">
        <v>38</v>
      </c>
      <c r="AO13">
        <v>39</v>
      </c>
      <c r="AP13">
        <v>40</v>
      </c>
      <c r="AQ13">
        <v>41</v>
      </c>
      <c r="AR13">
        <v>42</v>
      </c>
      <c r="AS13">
        <v>43</v>
      </c>
      <c r="AT13">
        <v>44</v>
      </c>
      <c r="AU13">
        <v>45</v>
      </c>
      <c r="AV13">
        <v>46</v>
      </c>
      <c r="AW13">
        <v>47</v>
      </c>
      <c r="AX13">
        <v>48</v>
      </c>
    </row>
    <row r="14" spans="1:50" x14ac:dyDescent="0.3">
      <c r="A14" s="3" t="str">
        <f t="shared" si="0"/>
        <v>ren scn_castle_13_exterior.sco scn_castle_61_exterior.sco</v>
      </c>
      <c r="C14" t="str">
        <f t="shared" ref="C14:AQ14" si="4">_xlfn.CONCAT($B$28,$B$27,C$13,$D27,$E$27, $F$27,C2)</f>
        <v>ren scn_castle_1_exterior.sco scn_castle_49_exterior.sco</v>
      </c>
      <c r="D14" t="str">
        <f t="shared" si="4"/>
        <v>ren scn_castle_2_exterior.sco scn_castle_50_exterior.sco</v>
      </c>
      <c r="E14" t="str">
        <f t="shared" si="4"/>
        <v>ren scn_castle_3_exterior.sco scn_castle_51_exterior.sco</v>
      </c>
      <c r="F14" t="str">
        <f t="shared" si="4"/>
        <v>ren scn_castle_4_exterior.sco scn_castle_52_exterior.sco</v>
      </c>
      <c r="G14" t="str">
        <f t="shared" si="4"/>
        <v>ren scn_castle_5_exterior.sco scn_castle_53_exterior.sco</v>
      </c>
      <c r="H14" t="str">
        <f t="shared" si="4"/>
        <v>ren scn_castle_6_exterior.sco scn_castle_54_exterior.sco</v>
      </c>
      <c r="I14" t="str">
        <f t="shared" si="4"/>
        <v>ren scn_castle_7_exterior.sco scn_castle_55_exterior.sco</v>
      </c>
      <c r="J14" t="str">
        <f t="shared" si="4"/>
        <v>ren scn_castle_8_exterior.sco scn_castle_56_exterior.sco</v>
      </c>
      <c r="K14" t="str">
        <f t="shared" si="4"/>
        <v>ren scn_castle_9_exterior.sco scn_castle_57_exterior.sco</v>
      </c>
      <c r="L14" t="str">
        <f t="shared" si="4"/>
        <v>ren scn_castle_10_exterior.sco scn_castle_58_exterior.sco</v>
      </c>
      <c r="M14" t="str">
        <f t="shared" si="4"/>
        <v>ren scn_castle_11_exterior.sco scn_castle_59_exterior.sco</v>
      </c>
      <c r="N14" t="str">
        <f t="shared" si="4"/>
        <v>ren scn_castle_12_exterior.sco scn_castle_60_exterior.sco</v>
      </c>
      <c r="O14" t="str">
        <f t="shared" si="4"/>
        <v>ren scn_castle_13_exterior.sco scn_castle_61_exterior.sco</v>
      </c>
      <c r="P14" t="str">
        <f t="shared" si="4"/>
        <v>ren scn_castle_14_exterior.sco scn_castle_62_exterior.sco</v>
      </c>
      <c r="Q14" t="str">
        <f t="shared" si="4"/>
        <v>ren scn_castle_15_exterior.sco scn_castle_63_exterior.sco</v>
      </c>
      <c r="R14" t="str">
        <f t="shared" si="4"/>
        <v>ren scn_castle_16_exterior.sco scn_castle_64_exterior.sco</v>
      </c>
      <c r="S14" t="str">
        <f t="shared" si="4"/>
        <v>ren scn_castle_17_exterior.sco scn_castle_65_exterior.sco</v>
      </c>
      <c r="T14" t="str">
        <f t="shared" si="4"/>
        <v>ren scn_castle_18_exterior.sco scn_castle_66_exterior.sco</v>
      </c>
      <c r="U14" t="str">
        <f t="shared" si="4"/>
        <v>ren scn_castle_19_exterior.sco scn_castle_67_exterior.sco</v>
      </c>
      <c r="V14" t="str">
        <f t="shared" si="4"/>
        <v>ren scn_castle_20_exterior.sco scn_castle_68_exterior.sco</v>
      </c>
      <c r="W14" t="str">
        <f t="shared" si="4"/>
        <v>ren scn_castle_21_exterior.sco scn_castle_69_exterior.sco</v>
      </c>
      <c r="X14" t="str">
        <f t="shared" si="4"/>
        <v>ren scn_castle_22_exterior.sco scn_castle_70_exterior.sco</v>
      </c>
      <c r="Y14" t="str">
        <f t="shared" si="4"/>
        <v>ren scn_castle_23_exterior.sco scn_castle_71_exterior.sco</v>
      </c>
      <c r="Z14" t="str">
        <f t="shared" si="4"/>
        <v>ren scn_castle_24_exterior.sco scn_castle_72_exterior.sco</v>
      </c>
      <c r="AA14" t="str">
        <f t="shared" si="4"/>
        <v>ren scn_castle_25_exterior.sco scn_castle_73_exterior.sco</v>
      </c>
      <c r="AB14" t="str">
        <f t="shared" si="4"/>
        <v>ren scn_castle_26_exterior.sco scn_castle_74_exterior.sco</v>
      </c>
      <c r="AC14" t="str">
        <f t="shared" si="4"/>
        <v>ren scn_castle_27_exterior.sco scn_castle_75_exterior.sco</v>
      </c>
      <c r="AD14" t="str">
        <f t="shared" si="4"/>
        <v>ren scn_castle_28_exterior.sco scn_castle_76_exterior.sco</v>
      </c>
      <c r="AE14" t="str">
        <f t="shared" si="4"/>
        <v>ren scn_castle_29_exterior.sco scn_castle_77_exterior.sco</v>
      </c>
      <c r="AF14" t="str">
        <f t="shared" si="4"/>
        <v>ren scn_castle_30_exterior.sco scn_castle_78_exterior.sco</v>
      </c>
      <c r="AG14" t="str">
        <f t="shared" si="4"/>
        <v>ren scn_castle_31_exterior.sco scn_castle_79_exterior.sco</v>
      </c>
      <c r="AH14" t="str">
        <f t="shared" si="4"/>
        <v>ren scn_castle_32_exterior.sco scn_castle_80_exterior.sco</v>
      </c>
      <c r="AI14" t="str">
        <f t="shared" si="4"/>
        <v>ren scn_castle_33_exterior.sco scn_castle_81_exterior.sco</v>
      </c>
      <c r="AJ14" t="str">
        <f t="shared" si="4"/>
        <v>ren scn_castle_34_exterior.sco scn_castle_82_exterior.sco</v>
      </c>
      <c r="AK14" t="str">
        <f t="shared" si="4"/>
        <v>ren scn_castle_35_exterior.sco scn_castle_83_exterior.sco</v>
      </c>
      <c r="AL14" t="str">
        <f t="shared" si="4"/>
        <v>ren scn_castle_36_exterior.sco scn_castle_84_exterior.sco</v>
      </c>
      <c r="AM14" t="str">
        <f t="shared" si="4"/>
        <v>ren scn_castle_37_exterior.sco scn_castle_85_exterior.sco</v>
      </c>
      <c r="AN14" t="str">
        <f t="shared" si="4"/>
        <v>ren scn_castle_38_exterior.sco scn_castle_86_exterior.sco</v>
      </c>
      <c r="AO14" t="str">
        <f t="shared" si="4"/>
        <v>ren scn_castle_39_exterior.sco scn_castle_87_exterior.sco</v>
      </c>
      <c r="AP14" t="str">
        <f t="shared" si="4"/>
        <v xml:space="preserve">ren scn_castle_40_exterior.sco </v>
      </c>
      <c r="AQ14" t="str">
        <f t="shared" si="4"/>
        <v xml:space="preserve">ren scn_castle_41_exterior.sco </v>
      </c>
      <c r="AR14" t="str">
        <f t="shared" ref="AR14:AW14" si="5">_xlfn.CONCAT($B$28,$B$27,AR$13,$D27,$E$27, $F$27,AR2)</f>
        <v xml:space="preserve">ren scn_castle_42_exterior.sco </v>
      </c>
      <c r="AS14" t="str">
        <f t="shared" si="5"/>
        <v xml:space="preserve">ren scn_castle_43_exterior.sco </v>
      </c>
      <c r="AT14" t="str">
        <f t="shared" si="5"/>
        <v xml:space="preserve">ren scn_castle_44_exterior.sco </v>
      </c>
      <c r="AU14" t="str">
        <f t="shared" si="5"/>
        <v xml:space="preserve">ren scn_castle_45_exterior.sco </v>
      </c>
      <c r="AV14" t="str">
        <f t="shared" si="5"/>
        <v xml:space="preserve">ren scn_castle_46_exterior.sco </v>
      </c>
      <c r="AW14" t="str">
        <f t="shared" si="5"/>
        <v xml:space="preserve">ren scn_castle_47_exterior.sco </v>
      </c>
      <c r="AX14" t="str">
        <f t="shared" ref="AX14" si="6">_xlfn.CONCAT($B$28,$B$27,AX$13,$D27,$E$27, $F$27,AX2)</f>
        <v xml:space="preserve">ren scn_castle_48_exterior.sco </v>
      </c>
    </row>
    <row r="15" spans="1:50" x14ac:dyDescent="0.3">
      <c r="A15" s="3" t="str">
        <f t="shared" si="0"/>
        <v>ren scn_castle_14_exterior.sco scn_castle_62_exterior.sco</v>
      </c>
      <c r="C15" t="str">
        <f t="shared" ref="C15:AQ15" si="7">_xlfn.CONCAT($B$28,$B$27,C$13,$D28,$E$27, $F$27,C3)</f>
        <v>ren scn_castle_1_interior.sco scn_castle_49_interior.sco</v>
      </c>
      <c r="D15" t="str">
        <f t="shared" si="7"/>
        <v>ren scn_castle_2_interior.sco scn_castle_50_interior.sco</v>
      </c>
      <c r="E15" t="str">
        <f t="shared" si="7"/>
        <v>ren scn_castle_3_interior.sco scn_castle_51_interior.sco</v>
      </c>
      <c r="F15" t="str">
        <f t="shared" si="7"/>
        <v>ren scn_castle_4_interior.sco scn_castle_52_interior.sco</v>
      </c>
      <c r="G15" t="str">
        <f t="shared" si="7"/>
        <v>ren scn_castle_5_interior.sco scn_castle_53_interior.sco</v>
      </c>
      <c r="H15" t="str">
        <f t="shared" si="7"/>
        <v>ren scn_castle_6_interior.sco scn_castle_54_interior.sco</v>
      </c>
      <c r="I15" t="str">
        <f t="shared" si="7"/>
        <v>ren scn_castle_7_interior.sco scn_castle_55_interior.sco</v>
      </c>
      <c r="J15" t="str">
        <f t="shared" si="7"/>
        <v>ren scn_castle_8_interior.sco scn_castle_56_interior.sco</v>
      </c>
      <c r="K15" t="str">
        <f t="shared" si="7"/>
        <v>ren scn_castle_9_interior.sco scn_castle_57_interior.sco</v>
      </c>
      <c r="L15" t="str">
        <f t="shared" si="7"/>
        <v>ren scn_castle_10_interior.sco scn_castle_58_interior.sco</v>
      </c>
      <c r="M15" t="str">
        <f t="shared" si="7"/>
        <v>ren scn_castle_11_interior.sco scn_castle_59_interior.sco</v>
      </c>
      <c r="N15" t="str">
        <f t="shared" si="7"/>
        <v>ren scn_castle_12_interior.sco scn_castle_60_interior.sco</v>
      </c>
      <c r="O15" t="str">
        <f t="shared" si="7"/>
        <v>ren scn_castle_13_interior.sco scn_castle_61_interior.sco</v>
      </c>
      <c r="P15" t="str">
        <f t="shared" si="7"/>
        <v>ren scn_castle_14_interior.sco scn_castle_62_interior.sco</v>
      </c>
      <c r="Q15" t="str">
        <f t="shared" si="7"/>
        <v>ren scn_castle_15_interior.sco scn_castle_63_interior.sco</v>
      </c>
      <c r="R15" t="str">
        <f t="shared" si="7"/>
        <v>ren scn_castle_16_interior.sco scn_castle_64_interior.sco</v>
      </c>
      <c r="S15" t="str">
        <f t="shared" si="7"/>
        <v>ren scn_castle_17_interior.sco scn_castle_65_interior.sco</v>
      </c>
      <c r="T15" t="str">
        <f t="shared" si="7"/>
        <v>ren scn_castle_18_interior.sco scn_castle_66_interior.sco</v>
      </c>
      <c r="U15" t="str">
        <f t="shared" si="7"/>
        <v>ren scn_castle_19_interior.sco scn_castle_67_interior.sco</v>
      </c>
      <c r="V15" t="str">
        <f t="shared" si="7"/>
        <v>ren scn_castle_20_interior.sco scn_castle_68_interior.sco</v>
      </c>
      <c r="W15" t="str">
        <f t="shared" si="7"/>
        <v>ren scn_castle_21_interior.sco scn_castle_69_interior.sco</v>
      </c>
      <c r="X15" t="str">
        <f t="shared" si="7"/>
        <v>ren scn_castle_22_interior.sco scn_castle_70_interior.sco</v>
      </c>
      <c r="Y15" t="str">
        <f t="shared" si="7"/>
        <v>ren scn_castle_23_interior.sco scn_castle_71_interior.sco</v>
      </c>
      <c r="Z15" t="str">
        <f t="shared" si="7"/>
        <v>ren scn_castle_24_interior.sco scn_castle_72_interior.sco</v>
      </c>
      <c r="AA15" t="str">
        <f t="shared" si="7"/>
        <v>ren scn_castle_25_interior.sco scn_castle_73_interior.sco</v>
      </c>
      <c r="AB15" t="str">
        <f t="shared" si="7"/>
        <v>ren scn_castle_26_interior.sco scn_castle_74_interior.sco</v>
      </c>
      <c r="AC15" t="str">
        <f t="shared" si="7"/>
        <v>ren scn_castle_27_interior.sco scn_castle_75_interior.sco</v>
      </c>
      <c r="AD15" t="str">
        <f t="shared" si="7"/>
        <v>ren scn_castle_28_interior.sco scn_castle_76_interior.sco</v>
      </c>
      <c r="AE15" t="str">
        <f t="shared" si="7"/>
        <v>ren scn_castle_29_interior.sco scn_castle_77_interior.sco</v>
      </c>
      <c r="AF15" t="str">
        <f t="shared" si="7"/>
        <v>ren scn_castle_30_interior.sco scn_castle_78_interior.sco</v>
      </c>
      <c r="AG15" t="str">
        <f t="shared" si="7"/>
        <v>ren scn_castle_31_interior.sco scn_castle_79_interior.sco</v>
      </c>
      <c r="AH15" t="str">
        <f t="shared" si="7"/>
        <v>ren scn_castle_32_interior.sco scn_castle_80_interior.sco</v>
      </c>
      <c r="AI15" t="str">
        <f t="shared" si="7"/>
        <v>ren scn_castle_33_interior.sco scn_castle_81_interior.sco</v>
      </c>
      <c r="AJ15" t="str">
        <f t="shared" si="7"/>
        <v>ren scn_castle_34_interior.sco scn_castle_82_interior.sco</v>
      </c>
      <c r="AK15" t="str">
        <f t="shared" si="7"/>
        <v>ren scn_castle_35_interior.sco scn_castle_83_interior.sco</v>
      </c>
      <c r="AL15" t="str">
        <f t="shared" si="7"/>
        <v>ren scn_castle_36_interior.sco scn_castle_84_interior.sco</v>
      </c>
      <c r="AM15" t="str">
        <f t="shared" si="7"/>
        <v>ren scn_castle_37_interior.sco scn_castle_85_interior.sco</v>
      </c>
      <c r="AN15" t="str">
        <f t="shared" si="7"/>
        <v>ren scn_castle_38_interior.sco scn_castle_86_interior.sco</v>
      </c>
      <c r="AO15" t="str">
        <f t="shared" si="7"/>
        <v>ren scn_castle_39_interior.sco scn_castle_87_interior.sco</v>
      </c>
      <c r="AP15" t="str">
        <f t="shared" si="7"/>
        <v xml:space="preserve">ren scn_castle_40_interior.sco </v>
      </c>
      <c r="AQ15" t="str">
        <f t="shared" si="7"/>
        <v xml:space="preserve">ren scn_castle_41_interior.sco </v>
      </c>
      <c r="AR15" t="str">
        <f t="shared" ref="AR15:AW15" si="8">_xlfn.CONCAT($B$28,$B$27,AR$13,$D28,$E$27, $F$27,AR3)</f>
        <v xml:space="preserve">ren scn_castle_42_interior.sco </v>
      </c>
      <c r="AS15" t="str">
        <f t="shared" si="8"/>
        <v xml:space="preserve">ren scn_castle_43_interior.sco </v>
      </c>
      <c r="AT15" t="str">
        <f t="shared" si="8"/>
        <v xml:space="preserve">ren scn_castle_44_interior.sco </v>
      </c>
      <c r="AU15" t="str">
        <f t="shared" si="8"/>
        <v xml:space="preserve">ren scn_castle_45_interior.sco </v>
      </c>
      <c r="AV15" t="str">
        <f t="shared" si="8"/>
        <v xml:space="preserve">ren scn_castle_46_interior.sco </v>
      </c>
      <c r="AW15" t="str">
        <f t="shared" si="8"/>
        <v xml:space="preserve">ren scn_castle_47_interior.sco </v>
      </c>
      <c r="AX15" t="str">
        <f t="shared" ref="AX15" si="9">_xlfn.CONCAT($B$28,$B$27,AX$13,$D28,$E$27, $F$27,AX3)</f>
        <v xml:space="preserve">ren scn_castle_48_interior.sco </v>
      </c>
    </row>
    <row r="16" spans="1:50" x14ac:dyDescent="0.3">
      <c r="A16" s="3" t="str">
        <f t="shared" si="0"/>
        <v>ren scn_castle_15_exterior.sco scn_castle_63_exterior.sco</v>
      </c>
      <c r="C16" t="str">
        <f t="shared" ref="C16:AQ16" si="10">_xlfn.CONCAT($B$28,$B$27,C$13,$D29,$E$27, $F$27,C4)</f>
        <v>ren scn_castle_1_prison.sco scn_castle_49_prison.sco</v>
      </c>
      <c r="D16" t="str">
        <f t="shared" si="10"/>
        <v>ren scn_castle_2_prison.sco scn_castle_50.sco</v>
      </c>
      <c r="E16" t="str">
        <f t="shared" si="10"/>
        <v>ren scn_castle_3_prison.sco scn_castle_51.sco</v>
      </c>
      <c r="F16" t="str">
        <f t="shared" si="10"/>
        <v>ren scn_castle_4_prison.sco scn_castle_52.sco</v>
      </c>
      <c r="G16" t="str">
        <f t="shared" si="10"/>
        <v>ren scn_castle_5_prison.sco scn_castle_53.sco</v>
      </c>
      <c r="H16" t="str">
        <f t="shared" si="10"/>
        <v>ren scn_castle_6_prison.sco scn_castle_54.sco</v>
      </c>
      <c r="I16" t="str">
        <f t="shared" si="10"/>
        <v>ren scn_castle_7_prison.sco scn_castle_55.sco</v>
      </c>
      <c r="J16" t="str">
        <f t="shared" si="10"/>
        <v>ren scn_castle_8_prison.sco scn_castle_56.sco</v>
      </c>
      <c r="K16" t="str">
        <f t="shared" si="10"/>
        <v>ren scn_castle_9_prison.sco scn_castle_57.sco</v>
      </c>
      <c r="L16" t="str">
        <f t="shared" si="10"/>
        <v>ren scn_castle_10_prison.sco scn_castle_58.sco</v>
      </c>
      <c r="M16" t="str">
        <f t="shared" si="10"/>
        <v>ren scn_castle_11_prison.sco scn_castle_59.sco</v>
      </c>
      <c r="N16" t="str">
        <f t="shared" si="10"/>
        <v>ren scn_castle_12_prison.sco scn_castle_60.sco</v>
      </c>
      <c r="O16" t="str">
        <f t="shared" si="10"/>
        <v>ren scn_castle_13_prison.sco scn_castle_61.sco</v>
      </c>
      <c r="P16" t="str">
        <f t="shared" si="10"/>
        <v>ren scn_castle_14_prison.sco scn_castle_62.sco</v>
      </c>
      <c r="Q16" t="str">
        <f t="shared" si="10"/>
        <v>ren scn_castle_15_prison.sco scn_castle_63.sco</v>
      </c>
      <c r="R16" t="str">
        <f t="shared" si="10"/>
        <v>ren scn_castle_16_prison.sco scn_castle_64.sco</v>
      </c>
      <c r="S16" t="str">
        <f t="shared" si="10"/>
        <v>ren scn_castle_17_prison.sco scn_castle_65.sco</v>
      </c>
      <c r="T16" t="str">
        <f t="shared" si="10"/>
        <v>ren scn_castle_18_prison.sco scn_castle_66.sco</v>
      </c>
      <c r="U16" t="str">
        <f t="shared" si="10"/>
        <v>ren scn_castle_19_prison.sco scn_castle_67.sco</v>
      </c>
      <c r="V16" t="str">
        <f t="shared" si="10"/>
        <v>ren scn_castle_20_prison.sco scn_castle_68.sco</v>
      </c>
      <c r="W16" t="str">
        <f t="shared" si="10"/>
        <v>ren scn_castle_21_prison.sco scn_castle_69.sco</v>
      </c>
      <c r="X16" t="str">
        <f t="shared" si="10"/>
        <v>ren scn_castle_22_prison.sco scn_castle_70.sco</v>
      </c>
      <c r="Y16" t="str">
        <f t="shared" si="10"/>
        <v>ren scn_castle_23_prison.sco scn_castle_71.sco</v>
      </c>
      <c r="Z16" t="str">
        <f t="shared" si="10"/>
        <v>ren scn_castle_24_prison.sco scn_castle_72.sco</v>
      </c>
      <c r="AA16" t="str">
        <f t="shared" si="10"/>
        <v>ren scn_castle_25_prison.sco scn_castle_73.sco</v>
      </c>
      <c r="AB16" t="str">
        <f t="shared" si="10"/>
        <v>ren scn_castle_26_prison.sco scn_castle_74.sco</v>
      </c>
      <c r="AC16" t="str">
        <f t="shared" si="10"/>
        <v>ren scn_castle_27_prison.sco scn_castle_75.sco</v>
      </c>
      <c r="AD16" t="str">
        <f t="shared" si="10"/>
        <v>ren scn_castle_28_prison.sco scn_castle_76.sco</v>
      </c>
      <c r="AE16" t="str">
        <f t="shared" si="10"/>
        <v>ren scn_castle_29_prison.sco scn_castle_77.sco</v>
      </c>
      <c r="AF16" t="str">
        <f t="shared" si="10"/>
        <v>ren scn_castle_30_prison.sco scn_castle_78.sco</v>
      </c>
      <c r="AG16" t="str">
        <f t="shared" si="10"/>
        <v>ren scn_castle_31_prison.sco scn_castle_79.sco</v>
      </c>
      <c r="AH16" t="str">
        <f t="shared" si="10"/>
        <v>ren scn_castle_32_prison.sco scn_castle_80.sco</v>
      </c>
      <c r="AI16" t="str">
        <f t="shared" si="10"/>
        <v>ren scn_castle_33_prison.sco scn_castle_81.sco</v>
      </c>
      <c r="AJ16" t="str">
        <f t="shared" si="10"/>
        <v>ren scn_castle_34_prison.sco scn_castle_82.sco</v>
      </c>
      <c r="AK16" t="str">
        <f t="shared" si="10"/>
        <v>ren scn_castle_35_prison.sco scn_castle_83.sco</v>
      </c>
      <c r="AL16" t="str">
        <f t="shared" si="10"/>
        <v>ren scn_castle_36_prison.sco scn_castle_84.sco</v>
      </c>
      <c r="AM16" t="str">
        <f t="shared" si="10"/>
        <v>ren scn_castle_37_prison.sco scn_castle_85.sco</v>
      </c>
      <c r="AN16" t="str">
        <f t="shared" si="10"/>
        <v>ren scn_castle_38_prison.sco scn_castle_86.sco</v>
      </c>
      <c r="AO16" t="str">
        <f t="shared" si="10"/>
        <v>ren scn_castle_39_prison.sco scn_castle_87.sco</v>
      </c>
      <c r="AP16" t="str">
        <f t="shared" si="10"/>
        <v xml:space="preserve">ren scn_castle_40_prison.sco </v>
      </c>
      <c r="AQ16" t="str">
        <f t="shared" si="10"/>
        <v xml:space="preserve">ren scn_castle_41_prison.sco </v>
      </c>
      <c r="AR16" t="str">
        <f t="shared" ref="AR16:AW16" si="11">_xlfn.CONCAT($B$28,$B$27,AR$13,$D29,$E$27, $F$27,AR4)</f>
        <v xml:space="preserve">ren scn_castle_42_prison.sco </v>
      </c>
      <c r="AS16" t="str">
        <f t="shared" si="11"/>
        <v xml:space="preserve">ren scn_castle_43_prison.sco </v>
      </c>
      <c r="AT16" t="str">
        <f t="shared" si="11"/>
        <v xml:space="preserve">ren scn_castle_44_prison.sco </v>
      </c>
      <c r="AU16" t="str">
        <f t="shared" si="11"/>
        <v xml:space="preserve">ren scn_castle_45_prison.sco </v>
      </c>
      <c r="AV16" t="str">
        <f t="shared" si="11"/>
        <v xml:space="preserve">ren scn_castle_46_prison.sco </v>
      </c>
      <c r="AW16" t="str">
        <f t="shared" si="11"/>
        <v xml:space="preserve">ren scn_castle_47_prison.sco </v>
      </c>
      <c r="AX16" t="str">
        <f t="shared" ref="AX16" si="12">_xlfn.CONCAT($B$28,$B$27,AX$13,$D29,$E$27, $F$27,AX4)</f>
        <v xml:space="preserve">ren scn_castle_48_prison.sco </v>
      </c>
    </row>
    <row r="17" spans="1:6" x14ac:dyDescent="0.3">
      <c r="A17" s="3" t="str">
        <f t="shared" si="0"/>
        <v>ren scn_castle_16_exterior.sco scn_castle_64_exterior.sco</v>
      </c>
    </row>
    <row r="18" spans="1:6" x14ac:dyDescent="0.3">
      <c r="A18" s="3" t="str">
        <f t="shared" si="0"/>
        <v>ren scn_castle_17_exterior.sco scn_castle_65_exterior.sco</v>
      </c>
    </row>
    <row r="19" spans="1:6" x14ac:dyDescent="0.3">
      <c r="A19" s="3" t="str">
        <f t="shared" si="0"/>
        <v>ren scn_castle_18_exterior.sco scn_castle_66_exterior.sco</v>
      </c>
    </row>
    <row r="20" spans="1:6" x14ac:dyDescent="0.3">
      <c r="A20" s="3" t="str">
        <f t="shared" si="0"/>
        <v>ren scn_castle_19_exterior.sco scn_castle_67_exterior.sco</v>
      </c>
    </row>
    <row r="21" spans="1:6" x14ac:dyDescent="0.3">
      <c r="A21" s="3" t="str">
        <f t="shared" si="0"/>
        <v>ren scn_castle_20_exterior.sco scn_castle_68_exterior.sco</v>
      </c>
    </row>
    <row r="22" spans="1:6" x14ac:dyDescent="0.3">
      <c r="A22" s="3" t="str">
        <f t="shared" si="0"/>
        <v>ren scn_castle_21_exterior.sco scn_castle_69_exterior.sco</v>
      </c>
    </row>
    <row r="23" spans="1:6" x14ac:dyDescent="0.3">
      <c r="A23" s="3" t="str">
        <f t="shared" si="0"/>
        <v>ren scn_castle_22_exterior.sco scn_castle_70_exterior.sco</v>
      </c>
    </row>
    <row r="24" spans="1:6" x14ac:dyDescent="0.3">
      <c r="A24" s="3" t="str">
        <f t="shared" si="0"/>
        <v>ren scn_castle_23_exterior.sco scn_castle_71_exterior.sco</v>
      </c>
    </row>
    <row r="25" spans="1:6" x14ac:dyDescent="0.3">
      <c r="A25" s="3" t="str">
        <f t="shared" si="0"/>
        <v>ren scn_castle_24_exterior.sco scn_castle_72_exterior.sco</v>
      </c>
    </row>
    <row r="26" spans="1:6" x14ac:dyDescent="0.3">
      <c r="A26" s="3" t="str">
        <f t="shared" si="0"/>
        <v>ren scn_castle_25_exterior.sco scn_castle_73_exterior.sco</v>
      </c>
    </row>
    <row r="27" spans="1:6" x14ac:dyDescent="0.3">
      <c r="A27" s="3" t="str">
        <f t="shared" si="0"/>
        <v>ren scn_castle_26_exterior.sco scn_castle_74_exterior.sco</v>
      </c>
      <c r="B27" t="s">
        <v>15</v>
      </c>
      <c r="D27" t="s">
        <v>13</v>
      </c>
      <c r="E27" t="s">
        <v>2</v>
      </c>
      <c r="F27" t="s">
        <v>11</v>
      </c>
    </row>
    <row r="28" spans="1:6" x14ac:dyDescent="0.3">
      <c r="A28" s="3" t="str">
        <f t="shared" si="0"/>
        <v>ren scn_castle_27_exterior.sco scn_castle_75_exterior.sco</v>
      </c>
      <c r="B28" t="s">
        <v>10</v>
      </c>
      <c r="D28" t="s">
        <v>14</v>
      </c>
    </row>
    <row r="29" spans="1:6" x14ac:dyDescent="0.3">
      <c r="A29" s="3" t="str">
        <f t="shared" si="0"/>
        <v>ren scn_castle_28_exterior.sco scn_castle_76_exterior.sco</v>
      </c>
      <c r="D29" t="s">
        <v>6</v>
      </c>
    </row>
    <row r="30" spans="1:6" x14ac:dyDescent="0.3">
      <c r="A30" s="3" t="str">
        <f t="shared" si="0"/>
        <v>ren scn_castle_29_exterior.sco scn_castle_77_exterior.sco</v>
      </c>
    </row>
    <row r="31" spans="1:6" x14ac:dyDescent="0.3">
      <c r="A31" s="3" t="str">
        <f t="shared" si="0"/>
        <v>ren scn_castle_30_exterior.sco scn_castle_78_exterior.sco</v>
      </c>
    </row>
    <row r="32" spans="1:6" x14ac:dyDescent="0.3">
      <c r="A32" s="3" t="str">
        <f t="shared" si="0"/>
        <v>ren scn_castle_31_exterior.sco scn_castle_79_exterior.sco</v>
      </c>
    </row>
    <row r="33" spans="1:1" x14ac:dyDescent="0.3">
      <c r="A33" s="3" t="str">
        <f t="shared" si="0"/>
        <v>ren scn_castle_32_exterior.sco scn_castle_80_exterior.sco</v>
      </c>
    </row>
    <row r="34" spans="1:1" x14ac:dyDescent="0.3">
      <c r="A34" s="3" t="str">
        <f t="shared" si="0"/>
        <v>ren scn_castle_33_exterior.sco scn_castle_81_exterior.sco</v>
      </c>
    </row>
    <row r="35" spans="1:1" x14ac:dyDescent="0.3">
      <c r="A35" s="3" t="str">
        <f t="shared" si="0"/>
        <v>ren scn_castle_34_exterior.sco scn_castle_82_exterior.sco</v>
      </c>
    </row>
    <row r="36" spans="1:1" x14ac:dyDescent="0.3">
      <c r="A36" s="3" t="str">
        <f t="shared" si="0"/>
        <v>ren scn_castle_35_exterior.sco scn_castle_83_exterior.sco</v>
      </c>
    </row>
    <row r="37" spans="1:1" x14ac:dyDescent="0.3">
      <c r="A37" s="3" t="str">
        <f t="shared" si="0"/>
        <v>ren scn_castle_36_exterior.sco scn_castle_84_exterior.sco</v>
      </c>
    </row>
    <row r="38" spans="1:1" x14ac:dyDescent="0.3">
      <c r="A38" s="3" t="str">
        <f t="shared" si="0"/>
        <v>ren scn_castle_37_exterior.sco scn_castle_85_exterior.sco</v>
      </c>
    </row>
    <row r="39" spans="1:1" x14ac:dyDescent="0.3">
      <c r="A39" s="3" t="str">
        <f t="shared" si="0"/>
        <v>ren scn_castle_38_exterior.sco scn_castle_86_exterior.sco</v>
      </c>
    </row>
    <row r="40" spans="1:1" x14ac:dyDescent="0.3">
      <c r="A40" s="3" t="str">
        <f t="shared" si="0"/>
        <v>ren scn_castle_39_exterior.sco scn_castle_87_exterior.sco</v>
      </c>
    </row>
    <row r="41" spans="1:1" x14ac:dyDescent="0.3">
      <c r="A41" s="3" t="str">
        <f t="shared" si="0"/>
        <v xml:space="preserve">ren scn_castle_40_exterior.sco </v>
      </c>
    </row>
    <row r="42" spans="1:1" x14ac:dyDescent="0.3">
      <c r="A42" s="3" t="str">
        <f t="shared" si="0"/>
        <v xml:space="preserve">ren scn_castle_41_exterior.sco </v>
      </c>
    </row>
    <row r="43" spans="1:1" x14ac:dyDescent="0.3">
      <c r="A43" s="3" t="str">
        <f t="shared" si="0"/>
        <v xml:space="preserve">ren scn_castle_42_exterior.sco </v>
      </c>
    </row>
    <row r="44" spans="1:1" x14ac:dyDescent="0.3">
      <c r="A44" s="3" t="str">
        <f t="shared" si="0"/>
        <v xml:space="preserve">ren scn_castle_43_exterior.sco </v>
      </c>
    </row>
    <row r="45" spans="1:1" x14ac:dyDescent="0.3">
      <c r="A45" s="3" t="str">
        <f t="shared" si="0"/>
        <v xml:space="preserve">ren scn_castle_44_exterior.sco </v>
      </c>
    </row>
    <row r="46" spans="1:1" x14ac:dyDescent="0.3">
      <c r="A46" s="3" t="str">
        <f t="shared" si="0"/>
        <v>ren scn_castle_1_interior.sco scn_castle_49_interior.sco</v>
      </c>
    </row>
    <row r="47" spans="1:1" x14ac:dyDescent="0.3">
      <c r="A47" s="3" t="str">
        <f t="shared" si="0"/>
        <v>ren scn_castle_2_interior.sco scn_castle_50_interior.sco</v>
      </c>
    </row>
    <row r="48" spans="1:1" x14ac:dyDescent="0.3">
      <c r="A48" s="3" t="str">
        <f t="shared" si="0"/>
        <v>ren scn_castle_3_interior.sco scn_castle_51_interior.sco</v>
      </c>
    </row>
    <row r="49" spans="1:1" x14ac:dyDescent="0.3">
      <c r="A49" s="3" t="str">
        <f t="shared" si="0"/>
        <v>ren scn_castle_4_interior.sco scn_castle_52_interior.sco</v>
      </c>
    </row>
    <row r="50" spans="1:1" x14ac:dyDescent="0.3">
      <c r="A50" s="3" t="str">
        <f t="shared" si="0"/>
        <v>ren scn_castle_5_interior.sco scn_castle_53_interior.sco</v>
      </c>
    </row>
    <row r="51" spans="1:1" x14ac:dyDescent="0.3">
      <c r="A51" s="3" t="str">
        <f t="shared" si="0"/>
        <v>ren scn_castle_6_interior.sco scn_castle_54_interior.sco</v>
      </c>
    </row>
    <row r="52" spans="1:1" x14ac:dyDescent="0.3">
      <c r="A52" s="3" t="str">
        <f t="shared" si="0"/>
        <v>ren scn_castle_7_interior.sco scn_castle_55_interior.sco</v>
      </c>
    </row>
    <row r="53" spans="1:1" x14ac:dyDescent="0.3">
      <c r="A53" s="3" t="str">
        <f t="shared" si="0"/>
        <v>ren scn_castle_8_interior.sco scn_castle_56_interior.sco</v>
      </c>
    </row>
    <row r="54" spans="1:1" x14ac:dyDescent="0.3">
      <c r="A54" s="3" t="str">
        <f t="shared" si="0"/>
        <v>ren scn_castle_9_interior.sco scn_castle_57_interior.sco</v>
      </c>
    </row>
    <row r="55" spans="1:1" x14ac:dyDescent="0.3">
      <c r="A55" s="3" t="str">
        <f t="shared" si="0"/>
        <v>ren scn_castle_10_interior.sco scn_castle_58_interior.sco</v>
      </c>
    </row>
    <row r="56" spans="1:1" x14ac:dyDescent="0.3">
      <c r="A56" s="3" t="str">
        <f t="shared" si="0"/>
        <v>ren scn_castle_11_interior.sco scn_castle_59_interior.sco</v>
      </c>
    </row>
    <row r="57" spans="1:1" x14ac:dyDescent="0.3">
      <c r="A57" s="3" t="str">
        <f t="shared" si="0"/>
        <v>ren scn_castle_12_interior.sco scn_castle_60_interior.sco</v>
      </c>
    </row>
    <row r="58" spans="1:1" x14ac:dyDescent="0.3">
      <c r="A58" s="3" t="str">
        <f t="shared" si="0"/>
        <v>ren scn_castle_13_interior.sco scn_castle_61_interior.sco</v>
      </c>
    </row>
    <row r="59" spans="1:1" x14ac:dyDescent="0.3">
      <c r="A59" s="3" t="str">
        <f t="shared" si="0"/>
        <v>ren scn_castle_14_interior.sco scn_castle_62_interior.sco</v>
      </c>
    </row>
    <row r="60" spans="1:1" x14ac:dyDescent="0.3">
      <c r="A60" s="3" t="str">
        <f t="shared" si="0"/>
        <v>ren scn_castle_15_interior.sco scn_castle_63_interior.sco</v>
      </c>
    </row>
    <row r="61" spans="1:1" x14ac:dyDescent="0.3">
      <c r="A61" s="3" t="str">
        <f t="shared" si="0"/>
        <v>ren scn_castle_16_interior.sco scn_castle_64_interior.sco</v>
      </c>
    </row>
    <row r="62" spans="1:1" x14ac:dyDescent="0.3">
      <c r="A62" s="3" t="str">
        <f t="shared" si="0"/>
        <v>ren scn_castle_17_interior.sco scn_castle_65_interior.sco</v>
      </c>
    </row>
    <row r="63" spans="1:1" x14ac:dyDescent="0.3">
      <c r="A63" s="3" t="str">
        <f t="shared" si="0"/>
        <v>ren scn_castle_18_interior.sco scn_castle_66_interior.sco</v>
      </c>
    </row>
    <row r="64" spans="1:1" x14ac:dyDescent="0.3">
      <c r="A64" s="3" t="str">
        <f t="shared" si="0"/>
        <v>ren scn_castle_19_interior.sco scn_castle_67_interior.sco</v>
      </c>
    </row>
    <row r="65" spans="1:1" x14ac:dyDescent="0.3">
      <c r="A65" s="3" t="str">
        <f t="shared" si="0"/>
        <v>ren scn_castle_20_interior.sco scn_castle_68_interior.sco</v>
      </c>
    </row>
    <row r="66" spans="1:1" x14ac:dyDescent="0.3">
      <c r="A66" s="3" t="str">
        <f t="shared" ref="A66:A129" si="13">INDEX(mydata2,1+INT((ROW(B65)-1)/COLUMNS(mydata2)),MOD(ROW(B65)-1+COLUMNS(mydata2),COLUMNS(mydata2))+1)</f>
        <v>ren scn_castle_21_interior.sco scn_castle_69_interior.sco</v>
      </c>
    </row>
    <row r="67" spans="1:1" x14ac:dyDescent="0.3">
      <c r="A67" s="3" t="str">
        <f t="shared" si="13"/>
        <v>ren scn_castle_22_interior.sco scn_castle_70_interior.sco</v>
      </c>
    </row>
    <row r="68" spans="1:1" x14ac:dyDescent="0.3">
      <c r="A68" s="3" t="str">
        <f t="shared" si="13"/>
        <v>ren scn_castle_23_interior.sco scn_castle_71_interior.sco</v>
      </c>
    </row>
    <row r="69" spans="1:1" x14ac:dyDescent="0.3">
      <c r="A69" s="3" t="str">
        <f t="shared" si="13"/>
        <v>ren scn_castle_24_interior.sco scn_castle_72_interior.sco</v>
      </c>
    </row>
    <row r="70" spans="1:1" x14ac:dyDescent="0.3">
      <c r="A70" s="3" t="str">
        <f t="shared" si="13"/>
        <v>ren scn_castle_25_interior.sco scn_castle_73_interior.sco</v>
      </c>
    </row>
    <row r="71" spans="1:1" x14ac:dyDescent="0.3">
      <c r="A71" s="3" t="str">
        <f t="shared" si="13"/>
        <v>ren scn_castle_26_interior.sco scn_castle_74_interior.sco</v>
      </c>
    </row>
    <row r="72" spans="1:1" x14ac:dyDescent="0.3">
      <c r="A72" s="3" t="str">
        <f t="shared" si="13"/>
        <v>ren scn_castle_27_interior.sco scn_castle_75_interior.sco</v>
      </c>
    </row>
    <row r="73" spans="1:1" x14ac:dyDescent="0.3">
      <c r="A73" s="3" t="str">
        <f t="shared" si="13"/>
        <v>ren scn_castle_28_interior.sco scn_castle_76_interior.sco</v>
      </c>
    </row>
    <row r="74" spans="1:1" x14ac:dyDescent="0.3">
      <c r="A74" s="3" t="str">
        <f t="shared" si="13"/>
        <v>ren scn_castle_29_interior.sco scn_castle_77_interior.sco</v>
      </c>
    </row>
    <row r="75" spans="1:1" x14ac:dyDescent="0.3">
      <c r="A75" s="3" t="str">
        <f t="shared" si="13"/>
        <v>ren scn_castle_30_interior.sco scn_castle_78_interior.sco</v>
      </c>
    </row>
    <row r="76" spans="1:1" x14ac:dyDescent="0.3">
      <c r="A76" s="3" t="str">
        <f t="shared" si="13"/>
        <v>ren scn_castle_31_interior.sco scn_castle_79_interior.sco</v>
      </c>
    </row>
    <row r="77" spans="1:1" x14ac:dyDescent="0.3">
      <c r="A77" s="3" t="str">
        <f t="shared" si="13"/>
        <v>ren scn_castle_32_interior.sco scn_castle_80_interior.sco</v>
      </c>
    </row>
    <row r="78" spans="1:1" x14ac:dyDescent="0.3">
      <c r="A78" s="3" t="str">
        <f t="shared" si="13"/>
        <v>ren scn_castle_33_interior.sco scn_castle_81_interior.sco</v>
      </c>
    </row>
    <row r="79" spans="1:1" x14ac:dyDescent="0.3">
      <c r="A79" s="3" t="str">
        <f t="shared" si="13"/>
        <v>ren scn_castle_34_interior.sco scn_castle_82_interior.sco</v>
      </c>
    </row>
    <row r="80" spans="1:1" x14ac:dyDescent="0.3">
      <c r="A80" s="3" t="str">
        <f t="shared" si="13"/>
        <v>ren scn_castle_35_interior.sco scn_castle_83_interior.sco</v>
      </c>
    </row>
    <row r="81" spans="1:1" x14ac:dyDescent="0.3">
      <c r="A81" s="3" t="str">
        <f t="shared" si="13"/>
        <v>ren scn_castle_36_interior.sco scn_castle_84_interior.sco</v>
      </c>
    </row>
    <row r="82" spans="1:1" x14ac:dyDescent="0.3">
      <c r="A82" s="3" t="str">
        <f t="shared" si="13"/>
        <v>ren scn_castle_37_interior.sco scn_castle_85_interior.sco</v>
      </c>
    </row>
    <row r="83" spans="1:1" x14ac:dyDescent="0.3">
      <c r="A83" s="3" t="str">
        <f t="shared" si="13"/>
        <v>ren scn_castle_38_interior.sco scn_castle_86_interior.sco</v>
      </c>
    </row>
    <row r="84" spans="1:1" x14ac:dyDescent="0.3">
      <c r="A84" s="3" t="str">
        <f t="shared" si="13"/>
        <v>ren scn_castle_39_interior.sco scn_castle_87_interior.sco</v>
      </c>
    </row>
    <row r="85" spans="1:1" x14ac:dyDescent="0.3">
      <c r="A85" s="3" t="str">
        <f t="shared" si="13"/>
        <v xml:space="preserve">ren scn_castle_40_interior.sco </v>
      </c>
    </row>
    <row r="86" spans="1:1" x14ac:dyDescent="0.3">
      <c r="A86" s="3" t="str">
        <f t="shared" si="13"/>
        <v xml:space="preserve">ren scn_castle_41_interior.sco </v>
      </c>
    </row>
    <row r="87" spans="1:1" x14ac:dyDescent="0.3">
      <c r="A87" s="3" t="str">
        <f t="shared" si="13"/>
        <v xml:space="preserve">ren scn_castle_42_interior.sco </v>
      </c>
    </row>
    <row r="88" spans="1:1" x14ac:dyDescent="0.3">
      <c r="A88" s="3" t="str">
        <f t="shared" si="13"/>
        <v xml:space="preserve">ren scn_castle_43_interior.sco </v>
      </c>
    </row>
    <row r="89" spans="1:1" x14ac:dyDescent="0.3">
      <c r="A89" s="3" t="str">
        <f t="shared" si="13"/>
        <v xml:space="preserve">ren scn_castle_44_interior.sco </v>
      </c>
    </row>
    <row r="90" spans="1:1" x14ac:dyDescent="0.3">
      <c r="A90" s="3" t="str">
        <f t="shared" si="13"/>
        <v>ren scn_castle_1_prison.sco scn_castle_49_prison.sco</v>
      </c>
    </row>
    <row r="91" spans="1:1" x14ac:dyDescent="0.3">
      <c r="A91" s="3" t="str">
        <f t="shared" si="13"/>
        <v>ren scn_castle_2_prison.sco scn_castle_50.sco</v>
      </c>
    </row>
    <row r="92" spans="1:1" x14ac:dyDescent="0.3">
      <c r="A92" s="3" t="str">
        <f t="shared" si="13"/>
        <v>ren scn_castle_3_prison.sco scn_castle_51.sco</v>
      </c>
    </row>
    <row r="93" spans="1:1" x14ac:dyDescent="0.3">
      <c r="A93" s="3" t="str">
        <f t="shared" si="13"/>
        <v>ren scn_castle_4_prison.sco scn_castle_52.sco</v>
      </c>
    </row>
    <row r="94" spans="1:1" x14ac:dyDescent="0.3">
      <c r="A94" s="3" t="str">
        <f t="shared" si="13"/>
        <v>ren scn_castle_5_prison.sco scn_castle_53.sco</v>
      </c>
    </row>
    <row r="95" spans="1:1" x14ac:dyDescent="0.3">
      <c r="A95" s="3" t="str">
        <f t="shared" si="13"/>
        <v>ren scn_castle_6_prison.sco scn_castle_54.sco</v>
      </c>
    </row>
    <row r="96" spans="1:1" x14ac:dyDescent="0.3">
      <c r="A96" s="3" t="str">
        <f t="shared" si="13"/>
        <v>ren scn_castle_7_prison.sco scn_castle_55.sco</v>
      </c>
    </row>
    <row r="97" spans="1:1" x14ac:dyDescent="0.3">
      <c r="A97" s="3" t="str">
        <f t="shared" si="13"/>
        <v>ren scn_castle_8_prison.sco scn_castle_56.sco</v>
      </c>
    </row>
    <row r="98" spans="1:1" x14ac:dyDescent="0.3">
      <c r="A98" s="3" t="str">
        <f t="shared" si="13"/>
        <v>ren scn_castle_9_prison.sco scn_castle_57.sco</v>
      </c>
    </row>
    <row r="99" spans="1:1" x14ac:dyDescent="0.3">
      <c r="A99" s="3" t="str">
        <f t="shared" si="13"/>
        <v>ren scn_castle_10_prison.sco scn_castle_58.sco</v>
      </c>
    </row>
    <row r="100" spans="1:1" x14ac:dyDescent="0.3">
      <c r="A100" s="3" t="str">
        <f t="shared" si="13"/>
        <v>ren scn_castle_11_prison.sco scn_castle_59.sco</v>
      </c>
    </row>
    <row r="101" spans="1:1" x14ac:dyDescent="0.3">
      <c r="A101" s="3" t="str">
        <f t="shared" si="13"/>
        <v>ren scn_castle_12_prison.sco scn_castle_60.sco</v>
      </c>
    </row>
    <row r="102" spans="1:1" x14ac:dyDescent="0.3">
      <c r="A102" s="3" t="str">
        <f t="shared" si="13"/>
        <v>ren scn_castle_13_prison.sco scn_castle_61.sco</v>
      </c>
    </row>
    <row r="103" spans="1:1" x14ac:dyDescent="0.3">
      <c r="A103" s="3" t="str">
        <f t="shared" si="13"/>
        <v>ren scn_castle_14_prison.sco scn_castle_62.sco</v>
      </c>
    </row>
    <row r="104" spans="1:1" x14ac:dyDescent="0.3">
      <c r="A104" s="3" t="str">
        <f t="shared" si="13"/>
        <v>ren scn_castle_15_prison.sco scn_castle_63.sco</v>
      </c>
    </row>
    <row r="105" spans="1:1" x14ac:dyDescent="0.3">
      <c r="A105" s="3" t="str">
        <f t="shared" si="13"/>
        <v>ren scn_castle_16_prison.sco scn_castle_64.sco</v>
      </c>
    </row>
    <row r="106" spans="1:1" x14ac:dyDescent="0.3">
      <c r="A106" s="3" t="str">
        <f t="shared" si="13"/>
        <v>ren scn_castle_17_prison.sco scn_castle_65.sco</v>
      </c>
    </row>
    <row r="107" spans="1:1" x14ac:dyDescent="0.3">
      <c r="A107" s="3" t="str">
        <f t="shared" si="13"/>
        <v>ren scn_castle_18_prison.sco scn_castle_66.sco</v>
      </c>
    </row>
    <row r="108" spans="1:1" x14ac:dyDescent="0.3">
      <c r="A108" s="3" t="str">
        <f t="shared" si="13"/>
        <v>ren scn_castle_19_prison.sco scn_castle_67.sco</v>
      </c>
    </row>
    <row r="109" spans="1:1" x14ac:dyDescent="0.3">
      <c r="A109" s="3" t="str">
        <f t="shared" si="13"/>
        <v>ren scn_castle_20_prison.sco scn_castle_68.sco</v>
      </c>
    </row>
    <row r="110" spans="1:1" x14ac:dyDescent="0.3">
      <c r="A110" s="3" t="str">
        <f t="shared" si="13"/>
        <v>ren scn_castle_21_prison.sco scn_castle_69.sco</v>
      </c>
    </row>
    <row r="111" spans="1:1" x14ac:dyDescent="0.3">
      <c r="A111" s="3" t="str">
        <f t="shared" si="13"/>
        <v>ren scn_castle_22_prison.sco scn_castle_70.sco</v>
      </c>
    </row>
    <row r="112" spans="1:1" x14ac:dyDescent="0.3">
      <c r="A112" s="3" t="str">
        <f t="shared" si="13"/>
        <v>ren scn_castle_23_prison.sco scn_castle_71.sco</v>
      </c>
    </row>
    <row r="113" spans="1:1" x14ac:dyDescent="0.3">
      <c r="A113" s="3" t="str">
        <f t="shared" si="13"/>
        <v>ren scn_castle_24_prison.sco scn_castle_72.sco</v>
      </c>
    </row>
    <row r="114" spans="1:1" x14ac:dyDescent="0.3">
      <c r="A114" s="3" t="str">
        <f t="shared" si="13"/>
        <v>ren scn_castle_25_prison.sco scn_castle_73.sco</v>
      </c>
    </row>
    <row r="115" spans="1:1" x14ac:dyDescent="0.3">
      <c r="A115" s="3" t="str">
        <f t="shared" si="13"/>
        <v>ren scn_castle_26_prison.sco scn_castle_74.sco</v>
      </c>
    </row>
    <row r="116" spans="1:1" x14ac:dyDescent="0.3">
      <c r="A116" s="3" t="str">
        <f t="shared" si="13"/>
        <v>ren scn_castle_27_prison.sco scn_castle_75.sco</v>
      </c>
    </row>
    <row r="117" spans="1:1" x14ac:dyDescent="0.3">
      <c r="A117" s="3" t="str">
        <f t="shared" si="13"/>
        <v>ren scn_castle_28_prison.sco scn_castle_76.sco</v>
      </c>
    </row>
    <row r="118" spans="1:1" x14ac:dyDescent="0.3">
      <c r="A118" s="3" t="str">
        <f t="shared" si="13"/>
        <v>ren scn_castle_29_prison.sco scn_castle_77.sco</v>
      </c>
    </row>
    <row r="119" spans="1:1" x14ac:dyDescent="0.3">
      <c r="A119" s="3" t="str">
        <f t="shared" si="13"/>
        <v>ren scn_castle_30_prison.sco scn_castle_78.sco</v>
      </c>
    </row>
    <row r="120" spans="1:1" x14ac:dyDescent="0.3">
      <c r="A120" s="3" t="str">
        <f t="shared" si="13"/>
        <v>ren scn_castle_31_prison.sco scn_castle_79.sco</v>
      </c>
    </row>
    <row r="121" spans="1:1" x14ac:dyDescent="0.3">
      <c r="A121" s="3" t="str">
        <f t="shared" si="13"/>
        <v>ren scn_castle_32_prison.sco scn_castle_80.sco</v>
      </c>
    </row>
    <row r="122" spans="1:1" x14ac:dyDescent="0.3">
      <c r="A122" s="3" t="str">
        <f t="shared" si="13"/>
        <v>ren scn_castle_33_prison.sco scn_castle_81.sco</v>
      </c>
    </row>
    <row r="123" spans="1:1" x14ac:dyDescent="0.3">
      <c r="A123" s="3" t="str">
        <f t="shared" si="13"/>
        <v>ren scn_castle_34_prison.sco scn_castle_82.sco</v>
      </c>
    </row>
    <row r="124" spans="1:1" x14ac:dyDescent="0.3">
      <c r="A124" s="3" t="str">
        <f t="shared" si="13"/>
        <v>ren scn_castle_35_prison.sco scn_castle_83.sco</v>
      </c>
    </row>
    <row r="125" spans="1:1" x14ac:dyDescent="0.3">
      <c r="A125" s="3" t="str">
        <f t="shared" si="13"/>
        <v>ren scn_castle_36_prison.sco scn_castle_84.sco</v>
      </c>
    </row>
    <row r="126" spans="1:1" x14ac:dyDescent="0.3">
      <c r="A126" s="3" t="str">
        <f t="shared" si="13"/>
        <v>ren scn_castle_37_prison.sco scn_castle_85.sco</v>
      </c>
    </row>
    <row r="127" spans="1:1" x14ac:dyDescent="0.3">
      <c r="A127" s="3" t="str">
        <f t="shared" si="13"/>
        <v>ren scn_castle_38_prison.sco scn_castle_86.sco</v>
      </c>
    </row>
    <row r="128" spans="1:1" x14ac:dyDescent="0.3">
      <c r="A128" s="3" t="str">
        <f t="shared" si="13"/>
        <v>ren scn_castle_39_prison.sco scn_castle_87.sco</v>
      </c>
    </row>
    <row r="129" spans="1:1" x14ac:dyDescent="0.3">
      <c r="A129" s="3" t="str">
        <f t="shared" si="13"/>
        <v xml:space="preserve">ren scn_castle_40_prison.sco </v>
      </c>
    </row>
    <row r="130" spans="1:1" x14ac:dyDescent="0.3">
      <c r="A130" s="3" t="str">
        <f t="shared" ref="A130:A193" si="14">INDEX(mydata2,1+INT((ROW(B129)-1)/COLUMNS(mydata2)),MOD(ROW(B129)-1+COLUMNS(mydata2),COLUMNS(mydata2))+1)</f>
        <v xml:space="preserve">ren scn_castle_41_prison.sco </v>
      </c>
    </row>
    <row r="131" spans="1:1" x14ac:dyDescent="0.3">
      <c r="A131" s="3" t="str">
        <f t="shared" si="14"/>
        <v xml:space="preserve">ren scn_castle_42_prison.sco </v>
      </c>
    </row>
    <row r="132" spans="1:1" x14ac:dyDescent="0.3">
      <c r="A132" s="3" t="str">
        <f t="shared" si="14"/>
        <v xml:space="preserve">ren scn_castle_43_prison.sco </v>
      </c>
    </row>
    <row r="133" spans="1:1" x14ac:dyDescent="0.3">
      <c r="A133" s="3" t="str">
        <f t="shared" si="14"/>
        <v xml:space="preserve">ren scn_castle_44_prison.sco </v>
      </c>
    </row>
    <row r="134" spans="1:1" x14ac:dyDescent="0.3">
      <c r="A134" s="3" t="e">
        <f t="shared" si="14"/>
        <v>#REF!</v>
      </c>
    </row>
    <row r="135" spans="1:1" x14ac:dyDescent="0.3">
      <c r="A135" s="3" t="e">
        <f t="shared" si="14"/>
        <v>#REF!</v>
      </c>
    </row>
    <row r="136" spans="1:1" x14ac:dyDescent="0.3">
      <c r="A136" s="3" t="e">
        <f t="shared" si="14"/>
        <v>#REF!</v>
      </c>
    </row>
    <row r="137" spans="1:1" x14ac:dyDescent="0.3">
      <c r="A137" s="3" t="e">
        <f t="shared" si="14"/>
        <v>#REF!</v>
      </c>
    </row>
    <row r="138" spans="1:1" x14ac:dyDescent="0.3">
      <c r="A138" s="3" t="e">
        <f t="shared" si="14"/>
        <v>#REF!</v>
      </c>
    </row>
    <row r="139" spans="1:1" x14ac:dyDescent="0.3">
      <c r="A139" s="3" t="e">
        <f t="shared" si="14"/>
        <v>#REF!</v>
      </c>
    </row>
    <row r="140" spans="1:1" x14ac:dyDescent="0.3">
      <c r="A140" s="3" t="e">
        <f t="shared" si="14"/>
        <v>#REF!</v>
      </c>
    </row>
    <row r="141" spans="1:1" x14ac:dyDescent="0.3">
      <c r="A141" s="3" t="e">
        <f t="shared" si="14"/>
        <v>#REF!</v>
      </c>
    </row>
    <row r="142" spans="1:1" x14ac:dyDescent="0.3">
      <c r="A142" s="3" t="e">
        <f t="shared" si="14"/>
        <v>#REF!</v>
      </c>
    </row>
    <row r="143" spans="1:1" x14ac:dyDescent="0.3">
      <c r="A143" s="3" t="e">
        <f t="shared" si="14"/>
        <v>#REF!</v>
      </c>
    </row>
    <row r="144" spans="1:1" x14ac:dyDescent="0.3">
      <c r="A144" s="3" t="e">
        <f t="shared" si="14"/>
        <v>#REF!</v>
      </c>
    </row>
    <row r="145" spans="1:1" x14ac:dyDescent="0.3">
      <c r="A145" s="3" t="e">
        <f t="shared" si="14"/>
        <v>#REF!</v>
      </c>
    </row>
    <row r="146" spans="1:1" x14ac:dyDescent="0.3">
      <c r="A146" s="3" t="e">
        <f t="shared" si="14"/>
        <v>#REF!</v>
      </c>
    </row>
    <row r="147" spans="1:1" x14ac:dyDescent="0.3">
      <c r="A147" s="3" t="e">
        <f t="shared" si="14"/>
        <v>#REF!</v>
      </c>
    </row>
    <row r="148" spans="1:1" x14ac:dyDescent="0.3">
      <c r="A148" s="3" t="e">
        <f t="shared" si="14"/>
        <v>#REF!</v>
      </c>
    </row>
    <row r="149" spans="1:1" x14ac:dyDescent="0.3">
      <c r="A149" s="3" t="e">
        <f t="shared" si="14"/>
        <v>#REF!</v>
      </c>
    </row>
    <row r="150" spans="1:1" x14ac:dyDescent="0.3">
      <c r="A150" s="3" t="e">
        <f t="shared" si="14"/>
        <v>#REF!</v>
      </c>
    </row>
    <row r="151" spans="1:1" x14ac:dyDescent="0.3">
      <c r="A151" s="3" t="e">
        <f t="shared" si="14"/>
        <v>#REF!</v>
      </c>
    </row>
    <row r="152" spans="1:1" x14ac:dyDescent="0.3">
      <c r="A152" s="3" t="e">
        <f t="shared" si="14"/>
        <v>#REF!</v>
      </c>
    </row>
    <row r="153" spans="1:1" x14ac:dyDescent="0.3">
      <c r="A153" s="3" t="e">
        <f t="shared" si="14"/>
        <v>#REF!</v>
      </c>
    </row>
    <row r="154" spans="1:1" x14ac:dyDescent="0.3">
      <c r="A154" s="3" t="e">
        <f t="shared" si="14"/>
        <v>#REF!</v>
      </c>
    </row>
    <row r="155" spans="1:1" x14ac:dyDescent="0.3">
      <c r="A155" s="3" t="e">
        <f t="shared" si="14"/>
        <v>#REF!</v>
      </c>
    </row>
    <row r="156" spans="1:1" x14ac:dyDescent="0.3">
      <c r="A156" s="3" t="e">
        <f t="shared" si="14"/>
        <v>#REF!</v>
      </c>
    </row>
    <row r="157" spans="1:1" x14ac:dyDescent="0.3">
      <c r="A157" s="3" t="e">
        <f t="shared" si="14"/>
        <v>#REF!</v>
      </c>
    </row>
    <row r="158" spans="1:1" x14ac:dyDescent="0.3">
      <c r="A158" s="3" t="e">
        <f t="shared" si="14"/>
        <v>#REF!</v>
      </c>
    </row>
    <row r="159" spans="1:1" x14ac:dyDescent="0.3">
      <c r="A159" s="3" t="e">
        <f t="shared" si="14"/>
        <v>#REF!</v>
      </c>
    </row>
    <row r="160" spans="1:1" x14ac:dyDescent="0.3">
      <c r="A160" s="3" t="e">
        <f t="shared" si="14"/>
        <v>#REF!</v>
      </c>
    </row>
    <row r="161" spans="1:1" x14ac:dyDescent="0.3">
      <c r="A161" s="3" t="e">
        <f t="shared" si="14"/>
        <v>#REF!</v>
      </c>
    </row>
    <row r="162" spans="1:1" x14ac:dyDescent="0.3">
      <c r="A162" s="3" t="e">
        <f t="shared" si="14"/>
        <v>#REF!</v>
      </c>
    </row>
    <row r="163" spans="1:1" x14ac:dyDescent="0.3">
      <c r="A163" s="3" t="e">
        <f t="shared" si="14"/>
        <v>#REF!</v>
      </c>
    </row>
    <row r="164" spans="1:1" x14ac:dyDescent="0.3">
      <c r="A164" s="3" t="e">
        <f t="shared" si="14"/>
        <v>#REF!</v>
      </c>
    </row>
    <row r="165" spans="1:1" x14ac:dyDescent="0.3">
      <c r="A165" s="3" t="e">
        <f t="shared" si="14"/>
        <v>#REF!</v>
      </c>
    </row>
    <row r="166" spans="1:1" x14ac:dyDescent="0.3">
      <c r="A166" s="3" t="e">
        <f t="shared" si="14"/>
        <v>#REF!</v>
      </c>
    </row>
    <row r="167" spans="1:1" x14ac:dyDescent="0.3">
      <c r="A167" s="3" t="e">
        <f t="shared" si="14"/>
        <v>#REF!</v>
      </c>
    </row>
    <row r="168" spans="1:1" x14ac:dyDescent="0.3">
      <c r="A168" s="3" t="e">
        <f t="shared" si="14"/>
        <v>#REF!</v>
      </c>
    </row>
    <row r="169" spans="1:1" x14ac:dyDescent="0.3">
      <c r="A169" s="3" t="e">
        <f t="shared" si="14"/>
        <v>#REF!</v>
      </c>
    </row>
    <row r="170" spans="1:1" x14ac:dyDescent="0.3">
      <c r="A170" s="3" t="e">
        <f t="shared" si="14"/>
        <v>#REF!</v>
      </c>
    </row>
    <row r="171" spans="1:1" x14ac:dyDescent="0.3">
      <c r="A171" s="3" t="e">
        <f t="shared" si="14"/>
        <v>#REF!</v>
      </c>
    </row>
    <row r="172" spans="1:1" x14ac:dyDescent="0.3">
      <c r="A172" s="3" t="e">
        <f t="shared" si="14"/>
        <v>#REF!</v>
      </c>
    </row>
    <row r="173" spans="1:1" x14ac:dyDescent="0.3">
      <c r="A173" s="3" t="e">
        <f t="shared" si="14"/>
        <v>#REF!</v>
      </c>
    </row>
    <row r="174" spans="1:1" x14ac:dyDescent="0.3">
      <c r="A174" s="3" t="e">
        <f t="shared" si="14"/>
        <v>#REF!</v>
      </c>
    </row>
    <row r="175" spans="1:1" x14ac:dyDescent="0.3">
      <c r="A175" s="3" t="e">
        <f t="shared" si="14"/>
        <v>#REF!</v>
      </c>
    </row>
    <row r="176" spans="1:1" x14ac:dyDescent="0.3">
      <c r="A176" s="3" t="e">
        <f t="shared" si="14"/>
        <v>#REF!</v>
      </c>
    </row>
    <row r="177" spans="1:1" x14ac:dyDescent="0.3">
      <c r="A177" s="3" t="e">
        <f t="shared" si="14"/>
        <v>#REF!</v>
      </c>
    </row>
    <row r="178" spans="1:1" x14ac:dyDescent="0.3">
      <c r="A178" s="3" t="e">
        <f t="shared" si="14"/>
        <v>#REF!</v>
      </c>
    </row>
    <row r="179" spans="1:1" x14ac:dyDescent="0.3">
      <c r="A179" s="3" t="e">
        <f t="shared" si="14"/>
        <v>#REF!</v>
      </c>
    </row>
    <row r="180" spans="1:1" x14ac:dyDescent="0.3">
      <c r="A180" s="3" t="e">
        <f t="shared" si="14"/>
        <v>#REF!</v>
      </c>
    </row>
    <row r="181" spans="1:1" x14ac:dyDescent="0.3">
      <c r="A181" s="3" t="e">
        <f t="shared" si="14"/>
        <v>#REF!</v>
      </c>
    </row>
    <row r="182" spans="1:1" x14ac:dyDescent="0.3">
      <c r="A182" s="3" t="e">
        <f t="shared" si="14"/>
        <v>#REF!</v>
      </c>
    </row>
    <row r="183" spans="1:1" x14ac:dyDescent="0.3">
      <c r="A183" s="3" t="e">
        <f t="shared" si="14"/>
        <v>#REF!</v>
      </c>
    </row>
    <row r="184" spans="1:1" x14ac:dyDescent="0.3">
      <c r="A184" s="3" t="e">
        <f t="shared" si="14"/>
        <v>#REF!</v>
      </c>
    </row>
    <row r="185" spans="1:1" x14ac:dyDescent="0.3">
      <c r="A185" s="3" t="e">
        <f t="shared" si="14"/>
        <v>#REF!</v>
      </c>
    </row>
    <row r="186" spans="1:1" x14ac:dyDescent="0.3">
      <c r="A186" s="3" t="e">
        <f t="shared" si="14"/>
        <v>#REF!</v>
      </c>
    </row>
    <row r="187" spans="1:1" x14ac:dyDescent="0.3">
      <c r="A187" s="3" t="e">
        <f t="shared" si="14"/>
        <v>#REF!</v>
      </c>
    </row>
    <row r="188" spans="1:1" x14ac:dyDescent="0.3">
      <c r="A188" s="3" t="e">
        <f t="shared" si="14"/>
        <v>#REF!</v>
      </c>
    </row>
    <row r="189" spans="1:1" x14ac:dyDescent="0.3">
      <c r="A189" s="3" t="e">
        <f t="shared" si="14"/>
        <v>#REF!</v>
      </c>
    </row>
    <row r="190" spans="1:1" x14ac:dyDescent="0.3">
      <c r="A190" s="3" t="e">
        <f t="shared" si="14"/>
        <v>#REF!</v>
      </c>
    </row>
    <row r="191" spans="1:1" x14ac:dyDescent="0.3">
      <c r="A191" s="3" t="e">
        <f t="shared" si="14"/>
        <v>#REF!</v>
      </c>
    </row>
    <row r="192" spans="1:1" x14ac:dyDescent="0.3">
      <c r="A192" s="3" t="e">
        <f t="shared" si="14"/>
        <v>#REF!</v>
      </c>
    </row>
    <row r="193" spans="1:1" x14ac:dyDescent="0.3">
      <c r="A193" s="3" t="e">
        <f t="shared" si="14"/>
        <v>#REF!</v>
      </c>
    </row>
    <row r="194" spans="1:1" x14ac:dyDescent="0.3">
      <c r="A194" s="3" t="e">
        <f t="shared" ref="A194:A257" si="15">INDEX(mydata2,1+INT((ROW(B193)-1)/COLUMNS(mydata2)),MOD(ROW(B193)-1+COLUMNS(mydata2),COLUMNS(mydata2))+1)</f>
        <v>#REF!</v>
      </c>
    </row>
    <row r="195" spans="1:1" x14ac:dyDescent="0.3">
      <c r="A195" s="3" t="e">
        <f t="shared" si="15"/>
        <v>#REF!</v>
      </c>
    </row>
    <row r="196" spans="1:1" x14ac:dyDescent="0.3">
      <c r="A196" s="3" t="e">
        <f t="shared" si="15"/>
        <v>#REF!</v>
      </c>
    </row>
    <row r="197" spans="1:1" x14ac:dyDescent="0.3">
      <c r="A197" s="3" t="e">
        <f t="shared" si="15"/>
        <v>#REF!</v>
      </c>
    </row>
    <row r="198" spans="1:1" x14ac:dyDescent="0.3">
      <c r="A198" s="3" t="e">
        <f t="shared" si="15"/>
        <v>#REF!</v>
      </c>
    </row>
    <row r="199" spans="1:1" x14ac:dyDescent="0.3">
      <c r="A199" s="3" t="e">
        <f t="shared" si="15"/>
        <v>#REF!</v>
      </c>
    </row>
    <row r="200" spans="1:1" x14ac:dyDescent="0.3">
      <c r="A200" s="3" t="e">
        <f t="shared" si="15"/>
        <v>#REF!</v>
      </c>
    </row>
    <row r="201" spans="1:1" x14ac:dyDescent="0.3">
      <c r="A201" s="3" t="e">
        <f t="shared" si="15"/>
        <v>#REF!</v>
      </c>
    </row>
    <row r="202" spans="1:1" x14ac:dyDescent="0.3">
      <c r="A202" s="3" t="e">
        <f t="shared" si="15"/>
        <v>#REF!</v>
      </c>
    </row>
    <row r="203" spans="1:1" x14ac:dyDescent="0.3">
      <c r="A203" s="3" t="e">
        <f t="shared" si="15"/>
        <v>#REF!</v>
      </c>
    </row>
    <row r="204" spans="1:1" x14ac:dyDescent="0.3">
      <c r="A204" s="3" t="e">
        <f t="shared" si="15"/>
        <v>#REF!</v>
      </c>
    </row>
    <row r="205" spans="1:1" x14ac:dyDescent="0.3">
      <c r="A205" s="3" t="e">
        <f t="shared" si="15"/>
        <v>#REF!</v>
      </c>
    </row>
    <row r="206" spans="1:1" x14ac:dyDescent="0.3">
      <c r="A206" s="3" t="e">
        <f t="shared" si="15"/>
        <v>#REF!</v>
      </c>
    </row>
    <row r="207" spans="1:1" x14ac:dyDescent="0.3">
      <c r="A207" s="3" t="e">
        <f t="shared" si="15"/>
        <v>#REF!</v>
      </c>
    </row>
    <row r="208" spans="1:1" x14ac:dyDescent="0.3">
      <c r="A208" s="3" t="e">
        <f t="shared" si="15"/>
        <v>#REF!</v>
      </c>
    </row>
    <row r="209" spans="1:1" x14ac:dyDescent="0.3">
      <c r="A209" s="3" t="e">
        <f t="shared" si="15"/>
        <v>#REF!</v>
      </c>
    </row>
    <row r="210" spans="1:1" x14ac:dyDescent="0.3">
      <c r="A210" s="3" t="e">
        <f t="shared" si="15"/>
        <v>#REF!</v>
      </c>
    </row>
    <row r="211" spans="1:1" x14ac:dyDescent="0.3">
      <c r="A211" s="3" t="e">
        <f t="shared" si="15"/>
        <v>#REF!</v>
      </c>
    </row>
    <row r="212" spans="1:1" x14ac:dyDescent="0.3">
      <c r="A212" s="3" t="e">
        <f t="shared" si="15"/>
        <v>#REF!</v>
      </c>
    </row>
    <row r="213" spans="1:1" x14ac:dyDescent="0.3">
      <c r="A213" s="3" t="e">
        <f t="shared" si="15"/>
        <v>#REF!</v>
      </c>
    </row>
    <row r="214" spans="1:1" x14ac:dyDescent="0.3">
      <c r="A214" s="3" t="e">
        <f t="shared" si="15"/>
        <v>#REF!</v>
      </c>
    </row>
    <row r="215" spans="1:1" x14ac:dyDescent="0.3">
      <c r="A215" s="3" t="e">
        <f t="shared" si="15"/>
        <v>#REF!</v>
      </c>
    </row>
    <row r="216" spans="1:1" x14ac:dyDescent="0.3">
      <c r="A216" s="3" t="e">
        <f t="shared" si="15"/>
        <v>#REF!</v>
      </c>
    </row>
    <row r="217" spans="1:1" x14ac:dyDescent="0.3">
      <c r="A217" s="3" t="e">
        <f t="shared" si="15"/>
        <v>#REF!</v>
      </c>
    </row>
    <row r="218" spans="1:1" x14ac:dyDescent="0.3">
      <c r="A218" s="3" t="e">
        <f t="shared" si="15"/>
        <v>#REF!</v>
      </c>
    </row>
    <row r="219" spans="1:1" x14ac:dyDescent="0.3">
      <c r="A219" s="3" t="e">
        <f t="shared" si="15"/>
        <v>#REF!</v>
      </c>
    </row>
    <row r="220" spans="1:1" x14ac:dyDescent="0.3">
      <c r="A220" s="3" t="e">
        <f t="shared" si="15"/>
        <v>#REF!</v>
      </c>
    </row>
    <row r="221" spans="1:1" x14ac:dyDescent="0.3">
      <c r="A221" s="3" t="e">
        <f t="shared" si="15"/>
        <v>#REF!</v>
      </c>
    </row>
    <row r="222" spans="1:1" x14ac:dyDescent="0.3">
      <c r="A222" s="3" t="e">
        <f t="shared" si="15"/>
        <v>#REF!</v>
      </c>
    </row>
    <row r="223" spans="1:1" x14ac:dyDescent="0.3">
      <c r="A223" s="3" t="e">
        <f t="shared" si="15"/>
        <v>#REF!</v>
      </c>
    </row>
    <row r="224" spans="1:1" x14ac:dyDescent="0.3">
      <c r="A224" s="3" t="e">
        <f t="shared" si="15"/>
        <v>#REF!</v>
      </c>
    </row>
    <row r="225" spans="1:1" x14ac:dyDescent="0.3">
      <c r="A225" s="3" t="e">
        <f t="shared" si="15"/>
        <v>#REF!</v>
      </c>
    </row>
    <row r="226" spans="1:1" x14ac:dyDescent="0.3">
      <c r="A226" s="3" t="e">
        <f t="shared" si="15"/>
        <v>#REF!</v>
      </c>
    </row>
    <row r="227" spans="1:1" x14ac:dyDescent="0.3">
      <c r="A227" s="3" t="e">
        <f t="shared" si="15"/>
        <v>#REF!</v>
      </c>
    </row>
    <row r="228" spans="1:1" x14ac:dyDescent="0.3">
      <c r="A228" s="3" t="e">
        <f t="shared" si="15"/>
        <v>#REF!</v>
      </c>
    </row>
    <row r="229" spans="1:1" x14ac:dyDescent="0.3">
      <c r="A229" s="3" t="e">
        <f t="shared" si="15"/>
        <v>#REF!</v>
      </c>
    </row>
    <row r="230" spans="1:1" x14ac:dyDescent="0.3">
      <c r="A230" s="3" t="e">
        <f t="shared" si="15"/>
        <v>#REF!</v>
      </c>
    </row>
    <row r="231" spans="1:1" x14ac:dyDescent="0.3">
      <c r="A231" s="3" t="e">
        <f t="shared" si="15"/>
        <v>#REF!</v>
      </c>
    </row>
    <row r="232" spans="1:1" x14ac:dyDescent="0.3">
      <c r="A232" s="3" t="e">
        <f t="shared" si="15"/>
        <v>#REF!</v>
      </c>
    </row>
    <row r="233" spans="1:1" x14ac:dyDescent="0.3">
      <c r="A233" s="3" t="e">
        <f t="shared" si="15"/>
        <v>#REF!</v>
      </c>
    </row>
    <row r="234" spans="1:1" x14ac:dyDescent="0.3">
      <c r="A234" s="3" t="e">
        <f t="shared" si="15"/>
        <v>#REF!</v>
      </c>
    </row>
    <row r="235" spans="1:1" x14ac:dyDescent="0.3">
      <c r="A235" s="3" t="e">
        <f t="shared" si="15"/>
        <v>#REF!</v>
      </c>
    </row>
    <row r="236" spans="1:1" x14ac:dyDescent="0.3">
      <c r="A236" s="3" t="e">
        <f t="shared" si="15"/>
        <v>#REF!</v>
      </c>
    </row>
    <row r="237" spans="1:1" x14ac:dyDescent="0.3">
      <c r="A237" s="3" t="e">
        <f t="shared" si="15"/>
        <v>#REF!</v>
      </c>
    </row>
    <row r="238" spans="1:1" x14ac:dyDescent="0.3">
      <c r="A238" s="3" t="e">
        <f t="shared" si="15"/>
        <v>#REF!</v>
      </c>
    </row>
    <row r="239" spans="1:1" x14ac:dyDescent="0.3">
      <c r="A239" s="3" t="e">
        <f t="shared" si="15"/>
        <v>#REF!</v>
      </c>
    </row>
    <row r="240" spans="1:1" x14ac:dyDescent="0.3">
      <c r="A240" s="3" t="e">
        <f t="shared" si="15"/>
        <v>#REF!</v>
      </c>
    </row>
    <row r="241" spans="1:1" x14ac:dyDescent="0.3">
      <c r="A241" s="3" t="e">
        <f t="shared" si="15"/>
        <v>#REF!</v>
      </c>
    </row>
    <row r="242" spans="1:1" x14ac:dyDescent="0.3">
      <c r="A242" s="3" t="e">
        <f t="shared" si="15"/>
        <v>#REF!</v>
      </c>
    </row>
    <row r="243" spans="1:1" x14ac:dyDescent="0.3">
      <c r="A243" s="3" t="e">
        <f t="shared" si="15"/>
        <v>#REF!</v>
      </c>
    </row>
    <row r="244" spans="1:1" x14ac:dyDescent="0.3">
      <c r="A244" s="3" t="e">
        <f t="shared" si="15"/>
        <v>#REF!</v>
      </c>
    </row>
    <row r="245" spans="1:1" x14ac:dyDescent="0.3">
      <c r="A245" s="3" t="e">
        <f t="shared" si="15"/>
        <v>#REF!</v>
      </c>
    </row>
    <row r="246" spans="1:1" x14ac:dyDescent="0.3">
      <c r="A246" s="3" t="e">
        <f t="shared" si="15"/>
        <v>#REF!</v>
      </c>
    </row>
    <row r="247" spans="1:1" x14ac:dyDescent="0.3">
      <c r="A247" s="3" t="e">
        <f t="shared" si="15"/>
        <v>#REF!</v>
      </c>
    </row>
    <row r="248" spans="1:1" x14ac:dyDescent="0.3">
      <c r="A248" s="3" t="e">
        <f t="shared" si="15"/>
        <v>#REF!</v>
      </c>
    </row>
    <row r="249" spans="1:1" x14ac:dyDescent="0.3">
      <c r="A249" s="3" t="e">
        <f t="shared" si="15"/>
        <v>#REF!</v>
      </c>
    </row>
    <row r="250" spans="1:1" x14ac:dyDescent="0.3">
      <c r="A250" s="3" t="e">
        <f t="shared" si="15"/>
        <v>#REF!</v>
      </c>
    </row>
    <row r="251" spans="1:1" x14ac:dyDescent="0.3">
      <c r="A251" s="3" t="e">
        <f t="shared" si="15"/>
        <v>#REF!</v>
      </c>
    </row>
    <row r="252" spans="1:1" x14ac:dyDescent="0.3">
      <c r="A252" s="3" t="e">
        <f t="shared" si="15"/>
        <v>#REF!</v>
      </c>
    </row>
    <row r="253" spans="1:1" x14ac:dyDescent="0.3">
      <c r="A253" s="3" t="e">
        <f t="shared" si="15"/>
        <v>#REF!</v>
      </c>
    </row>
    <row r="254" spans="1:1" x14ac:dyDescent="0.3">
      <c r="A254" s="3" t="e">
        <f t="shared" si="15"/>
        <v>#REF!</v>
      </c>
    </row>
    <row r="255" spans="1:1" x14ac:dyDescent="0.3">
      <c r="A255" s="3" t="e">
        <f t="shared" si="15"/>
        <v>#REF!</v>
      </c>
    </row>
    <row r="256" spans="1:1" x14ac:dyDescent="0.3">
      <c r="A256" s="3" t="e">
        <f t="shared" si="15"/>
        <v>#REF!</v>
      </c>
    </row>
    <row r="257" spans="1:1" x14ac:dyDescent="0.3">
      <c r="A257" s="3" t="e">
        <f t="shared" si="15"/>
        <v>#REF!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3FE7-EEB7-40A4-A0FA-4ECFE126D4F3}">
  <dimension ref="A1:DH477"/>
  <sheetViews>
    <sheetView tabSelected="1" zoomScale="85" zoomScaleNormal="85" workbookViewId="0">
      <selection activeCell="A331" sqref="A2:A331"/>
    </sheetView>
  </sheetViews>
  <sheetFormatPr defaultRowHeight="14.4" x14ac:dyDescent="0.3"/>
  <cols>
    <col min="1" max="1" width="52.109375" style="3" bestFit="1" customWidth="1"/>
    <col min="2" max="2" width="9.88671875" bestFit="1" customWidth="1"/>
    <col min="3" max="24" width="46.44140625" bestFit="1" customWidth="1"/>
  </cols>
  <sheetData>
    <row r="1" spans="1:112" x14ac:dyDescent="0.3">
      <c r="A1" s="2" t="s">
        <v>12</v>
      </c>
      <c r="C1">
        <v>111</v>
      </c>
      <c r="D1">
        <v>112</v>
      </c>
      <c r="E1">
        <v>113</v>
      </c>
      <c r="F1">
        <v>114</v>
      </c>
      <c r="G1">
        <v>115</v>
      </c>
      <c r="H1">
        <v>116</v>
      </c>
      <c r="I1">
        <v>117</v>
      </c>
      <c r="J1">
        <v>118</v>
      </c>
      <c r="K1">
        <v>119</v>
      </c>
      <c r="L1">
        <v>120</v>
      </c>
      <c r="M1">
        <v>121</v>
      </c>
      <c r="N1">
        <v>122</v>
      </c>
      <c r="O1">
        <v>123</v>
      </c>
      <c r="P1">
        <v>124</v>
      </c>
      <c r="Q1">
        <v>125</v>
      </c>
      <c r="R1">
        <v>126</v>
      </c>
      <c r="S1">
        <v>127</v>
      </c>
      <c r="T1">
        <v>128</v>
      </c>
      <c r="U1">
        <v>129</v>
      </c>
      <c r="V1">
        <v>130</v>
      </c>
      <c r="W1">
        <v>131</v>
      </c>
      <c r="X1">
        <v>132</v>
      </c>
      <c r="Y1">
        <v>133</v>
      </c>
      <c r="Z1">
        <v>134</v>
      </c>
      <c r="AA1">
        <v>135</v>
      </c>
      <c r="AB1">
        <v>136</v>
      </c>
      <c r="AC1">
        <v>137</v>
      </c>
      <c r="AD1">
        <v>138</v>
      </c>
      <c r="AE1">
        <v>139</v>
      </c>
      <c r="AF1">
        <v>140</v>
      </c>
      <c r="AG1">
        <v>141</v>
      </c>
      <c r="AH1">
        <v>142</v>
      </c>
      <c r="AI1">
        <v>143</v>
      </c>
      <c r="AJ1">
        <v>144</v>
      </c>
      <c r="AK1">
        <v>145</v>
      </c>
      <c r="AL1">
        <v>146</v>
      </c>
      <c r="AM1">
        <v>147</v>
      </c>
      <c r="AN1">
        <v>148</v>
      </c>
      <c r="AO1">
        <v>149</v>
      </c>
      <c r="AP1">
        <v>150</v>
      </c>
      <c r="AQ1">
        <v>151</v>
      </c>
      <c r="AR1">
        <v>152</v>
      </c>
      <c r="AS1">
        <v>153</v>
      </c>
      <c r="AT1">
        <v>154</v>
      </c>
      <c r="AU1">
        <v>155</v>
      </c>
      <c r="AV1">
        <v>156</v>
      </c>
      <c r="AW1">
        <v>157</v>
      </c>
      <c r="AX1">
        <v>158</v>
      </c>
      <c r="AY1">
        <v>159</v>
      </c>
      <c r="AZ1">
        <v>160</v>
      </c>
      <c r="BA1">
        <v>161</v>
      </c>
      <c r="BB1">
        <v>162</v>
      </c>
      <c r="BC1">
        <v>163</v>
      </c>
      <c r="BD1">
        <v>164</v>
      </c>
      <c r="BE1">
        <v>165</v>
      </c>
      <c r="BF1">
        <v>166</v>
      </c>
      <c r="BG1">
        <v>167</v>
      </c>
      <c r="BH1">
        <v>168</v>
      </c>
      <c r="BI1">
        <v>169</v>
      </c>
      <c r="BJ1">
        <v>170</v>
      </c>
      <c r="BK1">
        <v>171</v>
      </c>
      <c r="BL1">
        <v>172</v>
      </c>
      <c r="BM1">
        <v>173</v>
      </c>
      <c r="BN1">
        <v>174</v>
      </c>
      <c r="BO1">
        <v>175</v>
      </c>
      <c r="BP1">
        <v>176</v>
      </c>
      <c r="BQ1">
        <v>177</v>
      </c>
      <c r="BR1">
        <v>178</v>
      </c>
      <c r="BS1">
        <v>179</v>
      </c>
      <c r="BT1">
        <v>180</v>
      </c>
      <c r="BU1">
        <v>181</v>
      </c>
      <c r="BV1">
        <v>182</v>
      </c>
      <c r="BW1">
        <v>183</v>
      </c>
      <c r="BX1">
        <v>184</v>
      </c>
      <c r="BY1">
        <v>185</v>
      </c>
      <c r="BZ1">
        <v>186</v>
      </c>
      <c r="CA1">
        <v>187</v>
      </c>
      <c r="CB1">
        <v>188</v>
      </c>
      <c r="CC1">
        <v>189</v>
      </c>
      <c r="CD1">
        <v>190</v>
      </c>
      <c r="CE1">
        <v>191</v>
      </c>
      <c r="CF1">
        <v>192</v>
      </c>
      <c r="CG1">
        <v>193</v>
      </c>
      <c r="CH1">
        <v>194</v>
      </c>
      <c r="CI1">
        <v>195</v>
      </c>
      <c r="CJ1">
        <v>196</v>
      </c>
      <c r="CK1">
        <v>197</v>
      </c>
      <c r="CL1">
        <v>198</v>
      </c>
      <c r="CM1">
        <v>199</v>
      </c>
      <c r="CN1">
        <v>200</v>
      </c>
      <c r="CO1">
        <v>201</v>
      </c>
      <c r="CP1">
        <v>202</v>
      </c>
      <c r="CQ1">
        <v>203</v>
      </c>
      <c r="CR1">
        <v>204</v>
      </c>
      <c r="CS1">
        <v>205</v>
      </c>
      <c r="CT1">
        <v>206</v>
      </c>
      <c r="CU1">
        <v>207</v>
      </c>
      <c r="CV1">
        <v>208</v>
      </c>
      <c r="CW1">
        <v>209</v>
      </c>
      <c r="CX1">
        <v>210</v>
      </c>
      <c r="CY1">
        <v>211</v>
      </c>
      <c r="CZ1">
        <v>212</v>
      </c>
      <c r="DA1">
        <v>213</v>
      </c>
      <c r="DB1">
        <v>214</v>
      </c>
      <c r="DC1">
        <v>215</v>
      </c>
      <c r="DD1">
        <v>216</v>
      </c>
      <c r="DE1">
        <v>217</v>
      </c>
      <c r="DF1">
        <v>218</v>
      </c>
      <c r="DG1">
        <v>219</v>
      </c>
      <c r="DH1">
        <v>220</v>
      </c>
    </row>
    <row r="2" spans="1:112" x14ac:dyDescent="0.3">
      <c r="A2" s="3" t="str">
        <f>INDEX(mydata4,1+INT((ROW(B1)-1)/COLUMNS(mydata4)),MOD(ROW(B1)-1+COLUMNS(mydata4),COLUMNS(mydata4))+1)</f>
        <v>ren scn_village_1.sco scn_village_111.sco</v>
      </c>
      <c r="C2" t="str">
        <f>_xlfn.CONCAT($B$27,C$1,$E$27)</f>
        <v>scn_village_111.sco</v>
      </c>
      <c r="D2" t="str">
        <f t="shared" ref="D2:BO3" si="0">_xlfn.CONCAT($B$27,D$1,$E$27)</f>
        <v>scn_village_112.sco</v>
      </c>
      <c r="E2" t="str">
        <f t="shared" si="0"/>
        <v>scn_village_113.sco</v>
      </c>
      <c r="F2" t="str">
        <f t="shared" si="0"/>
        <v>scn_village_114.sco</v>
      </c>
      <c r="G2" t="str">
        <f t="shared" si="0"/>
        <v>scn_village_115.sco</v>
      </c>
      <c r="H2" t="str">
        <f t="shared" si="0"/>
        <v>scn_village_116.sco</v>
      </c>
      <c r="I2" t="str">
        <f t="shared" si="0"/>
        <v>scn_village_117.sco</v>
      </c>
      <c r="J2" t="str">
        <f t="shared" si="0"/>
        <v>scn_village_118.sco</v>
      </c>
      <c r="K2" t="str">
        <f t="shared" si="0"/>
        <v>scn_village_119.sco</v>
      </c>
      <c r="L2" t="str">
        <f t="shared" si="0"/>
        <v>scn_village_120.sco</v>
      </c>
      <c r="M2" t="str">
        <f t="shared" si="0"/>
        <v>scn_village_121.sco</v>
      </c>
      <c r="N2" t="str">
        <f t="shared" si="0"/>
        <v>scn_village_122.sco</v>
      </c>
      <c r="O2" t="str">
        <f t="shared" si="0"/>
        <v>scn_village_123.sco</v>
      </c>
      <c r="P2" t="str">
        <f t="shared" si="0"/>
        <v>scn_village_124.sco</v>
      </c>
      <c r="Q2" t="str">
        <f t="shared" si="0"/>
        <v>scn_village_125.sco</v>
      </c>
      <c r="R2" t="str">
        <f t="shared" si="0"/>
        <v>scn_village_126.sco</v>
      </c>
      <c r="S2" t="str">
        <f t="shared" si="0"/>
        <v>scn_village_127.sco</v>
      </c>
      <c r="T2" t="str">
        <f t="shared" si="0"/>
        <v>scn_village_128.sco</v>
      </c>
      <c r="U2" t="str">
        <f t="shared" si="0"/>
        <v>scn_village_129.sco</v>
      </c>
      <c r="V2" t="str">
        <f t="shared" si="0"/>
        <v>scn_village_130.sco</v>
      </c>
      <c r="W2" t="str">
        <f t="shared" si="0"/>
        <v>scn_village_131.sco</v>
      </c>
      <c r="X2" t="str">
        <f t="shared" si="0"/>
        <v>scn_village_132.sco</v>
      </c>
      <c r="Y2" t="str">
        <f t="shared" si="0"/>
        <v>scn_village_133.sco</v>
      </c>
      <c r="Z2" t="str">
        <f t="shared" si="0"/>
        <v>scn_village_134.sco</v>
      </c>
      <c r="AA2" t="str">
        <f t="shared" si="0"/>
        <v>scn_village_135.sco</v>
      </c>
      <c r="AB2" t="str">
        <f t="shared" si="0"/>
        <v>scn_village_136.sco</v>
      </c>
      <c r="AC2" t="str">
        <f t="shared" si="0"/>
        <v>scn_village_137.sco</v>
      </c>
      <c r="AD2" t="str">
        <f t="shared" si="0"/>
        <v>scn_village_138.sco</v>
      </c>
      <c r="AE2" t="str">
        <f t="shared" si="0"/>
        <v>scn_village_139.sco</v>
      </c>
      <c r="AF2" t="str">
        <f t="shared" si="0"/>
        <v>scn_village_140.sco</v>
      </c>
      <c r="AG2" t="str">
        <f t="shared" si="0"/>
        <v>scn_village_141.sco</v>
      </c>
      <c r="AH2" t="str">
        <f t="shared" si="0"/>
        <v>scn_village_142.sco</v>
      </c>
      <c r="AI2" t="str">
        <f t="shared" si="0"/>
        <v>scn_village_143.sco</v>
      </c>
      <c r="AJ2" t="str">
        <f t="shared" si="0"/>
        <v>scn_village_144.sco</v>
      </c>
      <c r="AK2" t="str">
        <f t="shared" si="0"/>
        <v>scn_village_145.sco</v>
      </c>
      <c r="AL2" t="str">
        <f t="shared" si="0"/>
        <v>scn_village_146.sco</v>
      </c>
      <c r="AM2" t="str">
        <f t="shared" si="0"/>
        <v>scn_village_147.sco</v>
      </c>
      <c r="AN2" t="str">
        <f t="shared" si="0"/>
        <v>scn_village_148.sco</v>
      </c>
      <c r="AO2" t="str">
        <f t="shared" si="0"/>
        <v>scn_village_149.sco</v>
      </c>
      <c r="AP2" t="str">
        <f t="shared" si="0"/>
        <v>scn_village_150.sco</v>
      </c>
      <c r="AQ2" t="str">
        <f t="shared" si="0"/>
        <v>scn_village_151.sco</v>
      </c>
      <c r="AR2" t="str">
        <f t="shared" si="0"/>
        <v>scn_village_152.sco</v>
      </c>
      <c r="AS2" t="str">
        <f t="shared" si="0"/>
        <v>scn_village_153.sco</v>
      </c>
      <c r="AT2" t="str">
        <f t="shared" si="0"/>
        <v>scn_village_154.sco</v>
      </c>
      <c r="AU2" t="str">
        <f t="shared" si="0"/>
        <v>scn_village_155.sco</v>
      </c>
      <c r="AV2" t="str">
        <f t="shared" si="0"/>
        <v>scn_village_156.sco</v>
      </c>
      <c r="AW2" t="str">
        <f t="shared" si="0"/>
        <v>scn_village_157.sco</v>
      </c>
      <c r="AX2" t="str">
        <f t="shared" si="0"/>
        <v>scn_village_158.sco</v>
      </c>
      <c r="AY2" t="str">
        <f t="shared" si="0"/>
        <v>scn_village_159.sco</v>
      </c>
      <c r="AZ2" t="str">
        <f t="shared" si="0"/>
        <v>scn_village_160.sco</v>
      </c>
      <c r="BA2" t="str">
        <f t="shared" si="0"/>
        <v>scn_village_161.sco</v>
      </c>
      <c r="BB2" t="str">
        <f t="shared" si="0"/>
        <v>scn_village_162.sco</v>
      </c>
      <c r="BC2" t="str">
        <f t="shared" si="0"/>
        <v>scn_village_163.sco</v>
      </c>
      <c r="BD2" t="str">
        <f t="shared" si="0"/>
        <v>scn_village_164.sco</v>
      </c>
      <c r="BE2" t="str">
        <f t="shared" si="0"/>
        <v>scn_village_165.sco</v>
      </c>
      <c r="BF2" t="str">
        <f t="shared" si="0"/>
        <v>scn_village_166.sco</v>
      </c>
      <c r="BG2" t="str">
        <f t="shared" si="0"/>
        <v>scn_village_167.sco</v>
      </c>
      <c r="BH2" t="str">
        <f t="shared" si="0"/>
        <v>scn_village_168.sco</v>
      </c>
      <c r="BI2" t="str">
        <f t="shared" si="0"/>
        <v>scn_village_169.sco</v>
      </c>
      <c r="BJ2" t="str">
        <f t="shared" si="0"/>
        <v>scn_village_170.sco</v>
      </c>
      <c r="BK2" t="str">
        <f t="shared" si="0"/>
        <v>scn_village_171.sco</v>
      </c>
      <c r="BL2" t="str">
        <f t="shared" si="0"/>
        <v>scn_village_172.sco</v>
      </c>
      <c r="BM2" t="str">
        <f t="shared" si="0"/>
        <v>scn_village_173.sco</v>
      </c>
      <c r="BN2" t="str">
        <f t="shared" si="0"/>
        <v>scn_village_174.sco</v>
      </c>
      <c r="BO2" t="str">
        <f t="shared" si="0"/>
        <v>scn_village_175.sco</v>
      </c>
      <c r="BP2" t="str">
        <f t="shared" ref="BP2:EA4" si="1">_xlfn.CONCAT($B$27,BP$1,$E$27)</f>
        <v>scn_village_176.sco</v>
      </c>
      <c r="BQ2" t="str">
        <f t="shared" si="1"/>
        <v>scn_village_177.sco</v>
      </c>
      <c r="BR2" t="str">
        <f t="shared" si="1"/>
        <v>scn_village_178.sco</v>
      </c>
      <c r="BS2" t="str">
        <f t="shared" si="1"/>
        <v>scn_village_179.sco</v>
      </c>
      <c r="BT2" t="str">
        <f t="shared" si="1"/>
        <v>scn_village_180.sco</v>
      </c>
      <c r="BU2" t="str">
        <f t="shared" si="1"/>
        <v>scn_village_181.sco</v>
      </c>
      <c r="BV2" t="str">
        <f t="shared" si="1"/>
        <v>scn_village_182.sco</v>
      </c>
      <c r="BW2" t="str">
        <f t="shared" si="1"/>
        <v>scn_village_183.sco</v>
      </c>
      <c r="BX2" t="str">
        <f t="shared" si="1"/>
        <v>scn_village_184.sco</v>
      </c>
      <c r="BY2" t="str">
        <f t="shared" si="1"/>
        <v>scn_village_185.sco</v>
      </c>
      <c r="BZ2" t="str">
        <f t="shared" si="1"/>
        <v>scn_village_186.sco</v>
      </c>
      <c r="CA2" t="str">
        <f t="shared" si="1"/>
        <v>scn_village_187.sco</v>
      </c>
      <c r="CB2" t="str">
        <f t="shared" si="1"/>
        <v>scn_village_188.sco</v>
      </c>
      <c r="CC2" t="str">
        <f t="shared" si="1"/>
        <v>scn_village_189.sco</v>
      </c>
      <c r="CD2" t="str">
        <f t="shared" si="1"/>
        <v>scn_village_190.sco</v>
      </c>
      <c r="CE2" t="str">
        <f t="shared" si="1"/>
        <v>scn_village_191.sco</v>
      </c>
      <c r="CF2" t="str">
        <f t="shared" si="1"/>
        <v>scn_village_192.sco</v>
      </c>
      <c r="CG2" t="str">
        <f t="shared" si="1"/>
        <v>scn_village_193.sco</v>
      </c>
      <c r="CH2" t="str">
        <f t="shared" si="1"/>
        <v>scn_village_194.sco</v>
      </c>
      <c r="CI2" t="str">
        <f t="shared" si="1"/>
        <v>scn_village_195.sco</v>
      </c>
      <c r="CJ2" t="str">
        <f t="shared" si="1"/>
        <v>scn_village_196.sco</v>
      </c>
      <c r="CK2" t="str">
        <f t="shared" si="1"/>
        <v>scn_village_197.sco</v>
      </c>
      <c r="CL2" t="str">
        <f t="shared" si="1"/>
        <v>scn_village_198.sco</v>
      </c>
      <c r="CM2" t="str">
        <f t="shared" si="1"/>
        <v>scn_village_199.sco</v>
      </c>
      <c r="CN2" t="str">
        <f t="shared" si="1"/>
        <v>scn_village_200.sco</v>
      </c>
      <c r="CO2" t="str">
        <f t="shared" si="1"/>
        <v>scn_village_201.sco</v>
      </c>
      <c r="CP2" t="str">
        <f t="shared" si="1"/>
        <v>scn_village_202.sco</v>
      </c>
      <c r="CQ2" t="str">
        <f t="shared" si="1"/>
        <v>scn_village_203.sco</v>
      </c>
      <c r="CR2" t="str">
        <f t="shared" si="1"/>
        <v>scn_village_204.sco</v>
      </c>
      <c r="CS2" t="str">
        <f t="shared" si="1"/>
        <v>scn_village_205.sco</v>
      </c>
      <c r="CT2" t="str">
        <f t="shared" si="1"/>
        <v>scn_village_206.sco</v>
      </c>
      <c r="CU2" t="str">
        <f t="shared" si="1"/>
        <v>scn_village_207.sco</v>
      </c>
      <c r="CV2" t="str">
        <f t="shared" si="1"/>
        <v>scn_village_208.sco</v>
      </c>
      <c r="CW2" t="str">
        <f t="shared" si="1"/>
        <v>scn_village_209.sco</v>
      </c>
      <c r="CX2" t="str">
        <f t="shared" si="1"/>
        <v>scn_village_210.sco</v>
      </c>
      <c r="CY2" t="str">
        <f t="shared" si="1"/>
        <v>scn_village_211.sco</v>
      </c>
      <c r="CZ2" t="str">
        <f t="shared" si="1"/>
        <v>scn_village_212.sco</v>
      </c>
      <c r="DA2" t="str">
        <f t="shared" si="1"/>
        <v>scn_village_213.sco</v>
      </c>
      <c r="DB2" t="str">
        <f t="shared" si="1"/>
        <v>scn_village_214.sco</v>
      </c>
      <c r="DC2" t="str">
        <f t="shared" si="1"/>
        <v>scn_village_215.sco</v>
      </c>
      <c r="DD2" t="str">
        <f t="shared" si="1"/>
        <v>scn_village_216.sco</v>
      </c>
      <c r="DE2" t="str">
        <f t="shared" si="1"/>
        <v>scn_village_217.sco</v>
      </c>
      <c r="DF2" t="str">
        <f t="shared" si="1"/>
        <v>scn_village_218.sco</v>
      </c>
      <c r="DG2" t="str">
        <f t="shared" si="1"/>
        <v>scn_village_219.sco</v>
      </c>
      <c r="DH2" t="str">
        <f t="shared" si="1"/>
        <v>scn_village_220.sco</v>
      </c>
    </row>
    <row r="3" spans="1:112" x14ac:dyDescent="0.3">
      <c r="A3" s="3" t="str">
        <f>INDEX(mydata4,1+INT((ROW(B2)-1)/COLUMNS(mydata4)),MOD(ROW(B2)-1+COLUMNS(mydata4),COLUMNS(mydata4))+1)</f>
        <v>ren scn_village_2.sco scn_village_112.sco</v>
      </c>
      <c r="C3" t="str">
        <f t="shared" ref="C3:R4" si="2">_xlfn.CONCAT($B$27,C$1,$E$27)</f>
        <v>scn_village_111.sco</v>
      </c>
      <c r="D3" t="str">
        <f t="shared" si="2"/>
        <v>scn_village_112.sco</v>
      </c>
      <c r="E3" t="str">
        <f t="shared" si="2"/>
        <v>scn_village_113.sco</v>
      </c>
      <c r="F3" t="str">
        <f t="shared" si="2"/>
        <v>scn_village_114.sco</v>
      </c>
      <c r="G3" t="str">
        <f t="shared" si="2"/>
        <v>scn_village_115.sco</v>
      </c>
      <c r="H3" t="str">
        <f t="shared" si="2"/>
        <v>scn_village_116.sco</v>
      </c>
      <c r="I3" t="str">
        <f t="shared" si="2"/>
        <v>scn_village_117.sco</v>
      </c>
      <c r="J3" t="str">
        <f t="shared" si="2"/>
        <v>scn_village_118.sco</v>
      </c>
      <c r="K3" t="str">
        <f t="shared" si="2"/>
        <v>scn_village_119.sco</v>
      </c>
      <c r="L3" t="str">
        <f t="shared" si="2"/>
        <v>scn_village_120.sco</v>
      </c>
      <c r="M3" t="str">
        <f t="shared" si="2"/>
        <v>scn_village_121.sco</v>
      </c>
      <c r="N3" t="str">
        <f t="shared" si="2"/>
        <v>scn_village_122.sco</v>
      </c>
      <c r="O3" t="str">
        <f t="shared" si="2"/>
        <v>scn_village_123.sco</v>
      </c>
      <c r="P3" t="str">
        <f t="shared" si="2"/>
        <v>scn_village_124.sco</v>
      </c>
      <c r="Q3" t="str">
        <f t="shared" si="2"/>
        <v>scn_village_125.sco</v>
      </c>
      <c r="R3" t="str">
        <f t="shared" si="2"/>
        <v>scn_village_126.sco</v>
      </c>
      <c r="S3" t="str">
        <f t="shared" si="0"/>
        <v>scn_village_127.sco</v>
      </c>
      <c r="T3" t="str">
        <f t="shared" si="0"/>
        <v>scn_village_128.sco</v>
      </c>
      <c r="U3" t="str">
        <f t="shared" si="0"/>
        <v>scn_village_129.sco</v>
      </c>
      <c r="V3" t="str">
        <f t="shared" si="0"/>
        <v>scn_village_130.sco</v>
      </c>
      <c r="W3" t="str">
        <f t="shared" si="0"/>
        <v>scn_village_131.sco</v>
      </c>
      <c r="X3" t="str">
        <f t="shared" si="0"/>
        <v>scn_village_132.sco</v>
      </c>
      <c r="Y3" t="str">
        <f t="shared" si="0"/>
        <v>scn_village_133.sco</v>
      </c>
      <c r="Z3" t="str">
        <f t="shared" si="0"/>
        <v>scn_village_134.sco</v>
      </c>
      <c r="AA3" t="str">
        <f t="shared" si="0"/>
        <v>scn_village_135.sco</v>
      </c>
      <c r="AB3" t="str">
        <f t="shared" si="0"/>
        <v>scn_village_136.sco</v>
      </c>
      <c r="AC3" t="str">
        <f t="shared" si="0"/>
        <v>scn_village_137.sco</v>
      </c>
      <c r="AD3" t="str">
        <f t="shared" si="0"/>
        <v>scn_village_138.sco</v>
      </c>
      <c r="AE3" t="str">
        <f t="shared" si="0"/>
        <v>scn_village_139.sco</v>
      </c>
      <c r="AF3" t="str">
        <f t="shared" si="0"/>
        <v>scn_village_140.sco</v>
      </c>
      <c r="AG3" t="str">
        <f t="shared" si="0"/>
        <v>scn_village_141.sco</v>
      </c>
      <c r="AH3" t="str">
        <f t="shared" si="0"/>
        <v>scn_village_142.sco</v>
      </c>
      <c r="AI3" t="str">
        <f t="shared" si="0"/>
        <v>scn_village_143.sco</v>
      </c>
      <c r="AJ3" t="str">
        <f t="shared" si="0"/>
        <v>scn_village_144.sco</v>
      </c>
      <c r="AK3" t="str">
        <f t="shared" si="0"/>
        <v>scn_village_145.sco</v>
      </c>
      <c r="AL3" t="str">
        <f t="shared" si="0"/>
        <v>scn_village_146.sco</v>
      </c>
      <c r="AM3" t="str">
        <f t="shared" si="0"/>
        <v>scn_village_147.sco</v>
      </c>
      <c r="AN3" t="str">
        <f t="shared" si="0"/>
        <v>scn_village_148.sco</v>
      </c>
      <c r="AO3" t="str">
        <f t="shared" si="0"/>
        <v>scn_village_149.sco</v>
      </c>
      <c r="AP3" t="str">
        <f t="shared" si="0"/>
        <v>scn_village_150.sco</v>
      </c>
      <c r="AQ3" t="str">
        <f t="shared" si="0"/>
        <v>scn_village_151.sco</v>
      </c>
      <c r="AR3" t="str">
        <f t="shared" si="0"/>
        <v>scn_village_152.sco</v>
      </c>
      <c r="AS3" t="str">
        <f t="shared" si="0"/>
        <v>scn_village_153.sco</v>
      </c>
      <c r="AT3" t="str">
        <f t="shared" si="0"/>
        <v>scn_village_154.sco</v>
      </c>
      <c r="AU3" t="str">
        <f t="shared" si="0"/>
        <v>scn_village_155.sco</v>
      </c>
      <c r="AV3" t="str">
        <f t="shared" si="0"/>
        <v>scn_village_156.sco</v>
      </c>
      <c r="AW3" t="str">
        <f t="shared" si="0"/>
        <v>scn_village_157.sco</v>
      </c>
      <c r="AX3" t="str">
        <f t="shared" si="0"/>
        <v>scn_village_158.sco</v>
      </c>
      <c r="AY3" t="str">
        <f t="shared" si="0"/>
        <v>scn_village_159.sco</v>
      </c>
      <c r="AZ3" t="str">
        <f t="shared" si="0"/>
        <v>scn_village_160.sco</v>
      </c>
      <c r="BA3" t="str">
        <f t="shared" si="0"/>
        <v>scn_village_161.sco</v>
      </c>
      <c r="BB3" t="str">
        <f t="shared" si="0"/>
        <v>scn_village_162.sco</v>
      </c>
      <c r="BC3" t="str">
        <f t="shared" si="0"/>
        <v>scn_village_163.sco</v>
      </c>
      <c r="BD3" t="str">
        <f t="shared" si="0"/>
        <v>scn_village_164.sco</v>
      </c>
      <c r="BE3" t="str">
        <f t="shared" si="0"/>
        <v>scn_village_165.sco</v>
      </c>
      <c r="BF3" t="str">
        <f t="shared" si="0"/>
        <v>scn_village_166.sco</v>
      </c>
      <c r="BG3" t="str">
        <f t="shared" si="0"/>
        <v>scn_village_167.sco</v>
      </c>
      <c r="BH3" t="str">
        <f t="shared" si="0"/>
        <v>scn_village_168.sco</v>
      </c>
      <c r="BI3" t="str">
        <f t="shared" si="0"/>
        <v>scn_village_169.sco</v>
      </c>
      <c r="BJ3" t="str">
        <f t="shared" si="0"/>
        <v>scn_village_170.sco</v>
      </c>
      <c r="BK3" t="str">
        <f t="shared" si="0"/>
        <v>scn_village_171.sco</v>
      </c>
      <c r="BL3" t="str">
        <f t="shared" si="0"/>
        <v>scn_village_172.sco</v>
      </c>
      <c r="BM3" t="str">
        <f t="shared" si="0"/>
        <v>scn_village_173.sco</v>
      </c>
      <c r="BN3" t="str">
        <f t="shared" si="0"/>
        <v>scn_village_174.sco</v>
      </c>
      <c r="BO3" t="str">
        <f t="shared" si="0"/>
        <v>scn_village_175.sco</v>
      </c>
      <c r="BP3" t="str">
        <f t="shared" si="1"/>
        <v>scn_village_176.sco</v>
      </c>
      <c r="BQ3" t="str">
        <f t="shared" si="1"/>
        <v>scn_village_177.sco</v>
      </c>
      <c r="BR3" t="str">
        <f t="shared" si="1"/>
        <v>scn_village_178.sco</v>
      </c>
      <c r="BS3" t="str">
        <f t="shared" si="1"/>
        <v>scn_village_179.sco</v>
      </c>
      <c r="BT3" t="str">
        <f t="shared" si="1"/>
        <v>scn_village_180.sco</v>
      </c>
      <c r="BU3" t="str">
        <f t="shared" si="1"/>
        <v>scn_village_181.sco</v>
      </c>
      <c r="BV3" t="str">
        <f t="shared" si="1"/>
        <v>scn_village_182.sco</v>
      </c>
      <c r="BW3" t="str">
        <f t="shared" si="1"/>
        <v>scn_village_183.sco</v>
      </c>
      <c r="BX3" t="str">
        <f t="shared" si="1"/>
        <v>scn_village_184.sco</v>
      </c>
      <c r="BY3" t="str">
        <f t="shared" si="1"/>
        <v>scn_village_185.sco</v>
      </c>
      <c r="BZ3" t="str">
        <f t="shared" si="1"/>
        <v>scn_village_186.sco</v>
      </c>
      <c r="CA3" t="str">
        <f t="shared" si="1"/>
        <v>scn_village_187.sco</v>
      </c>
      <c r="CB3" t="str">
        <f t="shared" si="1"/>
        <v>scn_village_188.sco</v>
      </c>
      <c r="CC3" t="str">
        <f t="shared" si="1"/>
        <v>scn_village_189.sco</v>
      </c>
      <c r="CD3" t="str">
        <f t="shared" si="1"/>
        <v>scn_village_190.sco</v>
      </c>
      <c r="CE3" t="str">
        <f t="shared" si="1"/>
        <v>scn_village_191.sco</v>
      </c>
      <c r="CF3" t="str">
        <f t="shared" si="1"/>
        <v>scn_village_192.sco</v>
      </c>
      <c r="CG3" t="str">
        <f t="shared" si="1"/>
        <v>scn_village_193.sco</v>
      </c>
      <c r="CH3" t="str">
        <f t="shared" si="1"/>
        <v>scn_village_194.sco</v>
      </c>
      <c r="CI3" t="str">
        <f t="shared" si="1"/>
        <v>scn_village_195.sco</v>
      </c>
      <c r="CJ3" t="str">
        <f t="shared" si="1"/>
        <v>scn_village_196.sco</v>
      </c>
      <c r="CK3" t="str">
        <f t="shared" si="1"/>
        <v>scn_village_197.sco</v>
      </c>
      <c r="CL3" t="str">
        <f t="shared" si="1"/>
        <v>scn_village_198.sco</v>
      </c>
      <c r="CM3" t="str">
        <f t="shared" si="1"/>
        <v>scn_village_199.sco</v>
      </c>
      <c r="CN3" t="str">
        <f t="shared" si="1"/>
        <v>scn_village_200.sco</v>
      </c>
      <c r="CO3" t="str">
        <f t="shared" si="1"/>
        <v>scn_village_201.sco</v>
      </c>
      <c r="CP3" t="str">
        <f t="shared" si="1"/>
        <v>scn_village_202.sco</v>
      </c>
      <c r="CQ3" t="str">
        <f t="shared" si="1"/>
        <v>scn_village_203.sco</v>
      </c>
      <c r="CR3" t="str">
        <f t="shared" si="1"/>
        <v>scn_village_204.sco</v>
      </c>
      <c r="CS3" t="str">
        <f t="shared" si="1"/>
        <v>scn_village_205.sco</v>
      </c>
      <c r="CT3" t="str">
        <f t="shared" si="1"/>
        <v>scn_village_206.sco</v>
      </c>
      <c r="CU3" t="str">
        <f t="shared" si="1"/>
        <v>scn_village_207.sco</v>
      </c>
      <c r="CV3" t="str">
        <f t="shared" si="1"/>
        <v>scn_village_208.sco</v>
      </c>
      <c r="CW3" t="str">
        <f t="shared" si="1"/>
        <v>scn_village_209.sco</v>
      </c>
      <c r="CX3" t="str">
        <f t="shared" si="1"/>
        <v>scn_village_210.sco</v>
      </c>
      <c r="CY3" t="str">
        <f t="shared" si="1"/>
        <v>scn_village_211.sco</v>
      </c>
      <c r="CZ3" t="str">
        <f t="shared" si="1"/>
        <v>scn_village_212.sco</v>
      </c>
      <c r="DA3" t="str">
        <f t="shared" si="1"/>
        <v>scn_village_213.sco</v>
      </c>
      <c r="DB3" t="str">
        <f t="shared" si="1"/>
        <v>scn_village_214.sco</v>
      </c>
      <c r="DC3" t="str">
        <f t="shared" si="1"/>
        <v>scn_village_215.sco</v>
      </c>
      <c r="DD3" t="str">
        <f t="shared" si="1"/>
        <v>scn_village_216.sco</v>
      </c>
      <c r="DE3" t="str">
        <f t="shared" si="1"/>
        <v>scn_village_217.sco</v>
      </c>
      <c r="DF3" t="str">
        <f t="shared" si="1"/>
        <v>scn_village_218.sco</v>
      </c>
      <c r="DG3" t="str">
        <f t="shared" si="1"/>
        <v>scn_village_219.sco</v>
      </c>
      <c r="DH3" t="str">
        <f t="shared" si="1"/>
        <v>scn_village_220.sco</v>
      </c>
    </row>
    <row r="4" spans="1:112" x14ac:dyDescent="0.3">
      <c r="A4" s="3" t="str">
        <f>INDEX(mydata4,1+INT((ROW(B3)-1)/COLUMNS(mydata4)),MOD(ROW(B3)-1+COLUMNS(mydata4),COLUMNS(mydata4))+1)</f>
        <v>ren scn_village_3.sco scn_village_113.sco</v>
      </c>
      <c r="C4" t="str">
        <f t="shared" si="2"/>
        <v>scn_village_111.sco</v>
      </c>
      <c r="D4" t="str">
        <f t="shared" si="2"/>
        <v>scn_village_112.sco</v>
      </c>
      <c r="E4" t="str">
        <f t="shared" si="2"/>
        <v>scn_village_113.sco</v>
      </c>
      <c r="F4" t="str">
        <f t="shared" ref="F4:BQ4" si="3">_xlfn.CONCAT($B$27,F$1,$E$27)</f>
        <v>scn_village_114.sco</v>
      </c>
      <c r="G4" t="str">
        <f t="shared" si="3"/>
        <v>scn_village_115.sco</v>
      </c>
      <c r="H4" t="str">
        <f t="shared" si="3"/>
        <v>scn_village_116.sco</v>
      </c>
      <c r="I4" t="str">
        <f t="shared" si="3"/>
        <v>scn_village_117.sco</v>
      </c>
      <c r="J4" t="str">
        <f t="shared" si="3"/>
        <v>scn_village_118.sco</v>
      </c>
      <c r="K4" t="str">
        <f t="shared" si="3"/>
        <v>scn_village_119.sco</v>
      </c>
      <c r="L4" t="str">
        <f t="shared" si="3"/>
        <v>scn_village_120.sco</v>
      </c>
      <c r="M4" t="str">
        <f t="shared" si="3"/>
        <v>scn_village_121.sco</v>
      </c>
      <c r="N4" t="str">
        <f t="shared" si="3"/>
        <v>scn_village_122.sco</v>
      </c>
      <c r="O4" t="str">
        <f t="shared" si="3"/>
        <v>scn_village_123.sco</v>
      </c>
      <c r="P4" t="str">
        <f t="shared" si="3"/>
        <v>scn_village_124.sco</v>
      </c>
      <c r="Q4" t="str">
        <f t="shared" si="3"/>
        <v>scn_village_125.sco</v>
      </c>
      <c r="R4" t="str">
        <f t="shared" si="3"/>
        <v>scn_village_126.sco</v>
      </c>
      <c r="S4" t="str">
        <f t="shared" si="3"/>
        <v>scn_village_127.sco</v>
      </c>
      <c r="T4" t="str">
        <f t="shared" si="3"/>
        <v>scn_village_128.sco</v>
      </c>
      <c r="U4" t="str">
        <f t="shared" si="3"/>
        <v>scn_village_129.sco</v>
      </c>
      <c r="V4" t="str">
        <f t="shared" si="3"/>
        <v>scn_village_130.sco</v>
      </c>
      <c r="W4" t="str">
        <f t="shared" si="3"/>
        <v>scn_village_131.sco</v>
      </c>
      <c r="X4" t="str">
        <f t="shared" si="3"/>
        <v>scn_village_132.sco</v>
      </c>
      <c r="Y4" t="str">
        <f t="shared" si="3"/>
        <v>scn_village_133.sco</v>
      </c>
      <c r="Z4" t="str">
        <f t="shared" si="3"/>
        <v>scn_village_134.sco</v>
      </c>
      <c r="AA4" t="str">
        <f t="shared" si="3"/>
        <v>scn_village_135.sco</v>
      </c>
      <c r="AB4" t="str">
        <f t="shared" si="3"/>
        <v>scn_village_136.sco</v>
      </c>
      <c r="AC4" t="str">
        <f t="shared" si="3"/>
        <v>scn_village_137.sco</v>
      </c>
      <c r="AD4" t="str">
        <f t="shared" si="3"/>
        <v>scn_village_138.sco</v>
      </c>
      <c r="AE4" t="str">
        <f t="shared" si="3"/>
        <v>scn_village_139.sco</v>
      </c>
      <c r="AF4" t="str">
        <f t="shared" si="3"/>
        <v>scn_village_140.sco</v>
      </c>
      <c r="AG4" t="str">
        <f t="shared" si="3"/>
        <v>scn_village_141.sco</v>
      </c>
      <c r="AH4" t="str">
        <f t="shared" si="3"/>
        <v>scn_village_142.sco</v>
      </c>
      <c r="AI4" t="str">
        <f t="shared" si="3"/>
        <v>scn_village_143.sco</v>
      </c>
      <c r="AJ4" t="str">
        <f t="shared" si="3"/>
        <v>scn_village_144.sco</v>
      </c>
      <c r="AK4" t="str">
        <f t="shared" si="3"/>
        <v>scn_village_145.sco</v>
      </c>
      <c r="AL4" t="str">
        <f t="shared" si="3"/>
        <v>scn_village_146.sco</v>
      </c>
      <c r="AM4" t="str">
        <f t="shared" si="3"/>
        <v>scn_village_147.sco</v>
      </c>
      <c r="AN4" t="str">
        <f t="shared" si="3"/>
        <v>scn_village_148.sco</v>
      </c>
      <c r="AO4" t="str">
        <f t="shared" si="3"/>
        <v>scn_village_149.sco</v>
      </c>
      <c r="AP4" t="str">
        <f t="shared" si="3"/>
        <v>scn_village_150.sco</v>
      </c>
      <c r="AQ4" t="str">
        <f t="shared" si="3"/>
        <v>scn_village_151.sco</v>
      </c>
      <c r="AR4" t="str">
        <f t="shared" si="3"/>
        <v>scn_village_152.sco</v>
      </c>
      <c r="AS4" t="str">
        <f t="shared" si="3"/>
        <v>scn_village_153.sco</v>
      </c>
      <c r="AT4" t="str">
        <f t="shared" si="3"/>
        <v>scn_village_154.sco</v>
      </c>
      <c r="AU4" t="str">
        <f t="shared" si="3"/>
        <v>scn_village_155.sco</v>
      </c>
      <c r="AV4" t="str">
        <f t="shared" si="3"/>
        <v>scn_village_156.sco</v>
      </c>
      <c r="AW4" t="str">
        <f t="shared" si="3"/>
        <v>scn_village_157.sco</v>
      </c>
      <c r="AX4" t="str">
        <f t="shared" si="3"/>
        <v>scn_village_158.sco</v>
      </c>
      <c r="AY4" t="str">
        <f t="shared" si="3"/>
        <v>scn_village_159.sco</v>
      </c>
      <c r="AZ4" t="str">
        <f t="shared" si="3"/>
        <v>scn_village_160.sco</v>
      </c>
      <c r="BA4" t="str">
        <f t="shared" si="3"/>
        <v>scn_village_161.sco</v>
      </c>
      <c r="BB4" t="str">
        <f t="shared" si="3"/>
        <v>scn_village_162.sco</v>
      </c>
      <c r="BC4" t="str">
        <f t="shared" si="3"/>
        <v>scn_village_163.sco</v>
      </c>
      <c r="BD4" t="str">
        <f t="shared" si="3"/>
        <v>scn_village_164.sco</v>
      </c>
      <c r="BE4" t="str">
        <f t="shared" si="3"/>
        <v>scn_village_165.sco</v>
      </c>
      <c r="BF4" t="str">
        <f t="shared" si="3"/>
        <v>scn_village_166.sco</v>
      </c>
      <c r="BG4" t="str">
        <f t="shared" si="3"/>
        <v>scn_village_167.sco</v>
      </c>
      <c r="BH4" t="str">
        <f t="shared" si="3"/>
        <v>scn_village_168.sco</v>
      </c>
      <c r="BI4" t="str">
        <f t="shared" si="3"/>
        <v>scn_village_169.sco</v>
      </c>
      <c r="BJ4" t="str">
        <f t="shared" si="3"/>
        <v>scn_village_170.sco</v>
      </c>
      <c r="BK4" t="str">
        <f t="shared" si="3"/>
        <v>scn_village_171.sco</v>
      </c>
      <c r="BL4" t="str">
        <f t="shared" si="3"/>
        <v>scn_village_172.sco</v>
      </c>
      <c r="BM4" t="str">
        <f t="shared" si="3"/>
        <v>scn_village_173.sco</v>
      </c>
      <c r="BN4" t="str">
        <f t="shared" si="3"/>
        <v>scn_village_174.sco</v>
      </c>
      <c r="BO4" t="str">
        <f t="shared" si="3"/>
        <v>scn_village_175.sco</v>
      </c>
      <c r="BP4" t="str">
        <f t="shared" si="3"/>
        <v>scn_village_176.sco</v>
      </c>
      <c r="BQ4" t="str">
        <f t="shared" si="3"/>
        <v>scn_village_177.sco</v>
      </c>
      <c r="BR4" t="str">
        <f t="shared" si="1"/>
        <v>scn_village_178.sco</v>
      </c>
      <c r="BS4" t="str">
        <f t="shared" si="1"/>
        <v>scn_village_179.sco</v>
      </c>
      <c r="BT4" t="str">
        <f t="shared" si="1"/>
        <v>scn_village_180.sco</v>
      </c>
      <c r="BU4" t="str">
        <f t="shared" si="1"/>
        <v>scn_village_181.sco</v>
      </c>
      <c r="BV4" t="str">
        <f t="shared" si="1"/>
        <v>scn_village_182.sco</v>
      </c>
      <c r="BW4" t="str">
        <f t="shared" si="1"/>
        <v>scn_village_183.sco</v>
      </c>
      <c r="BX4" t="str">
        <f t="shared" si="1"/>
        <v>scn_village_184.sco</v>
      </c>
      <c r="BY4" t="str">
        <f t="shared" si="1"/>
        <v>scn_village_185.sco</v>
      </c>
      <c r="BZ4" t="str">
        <f t="shared" si="1"/>
        <v>scn_village_186.sco</v>
      </c>
      <c r="CA4" t="str">
        <f t="shared" si="1"/>
        <v>scn_village_187.sco</v>
      </c>
      <c r="CB4" t="str">
        <f t="shared" si="1"/>
        <v>scn_village_188.sco</v>
      </c>
      <c r="CC4" t="str">
        <f t="shared" si="1"/>
        <v>scn_village_189.sco</v>
      </c>
      <c r="CD4" t="str">
        <f t="shared" si="1"/>
        <v>scn_village_190.sco</v>
      </c>
      <c r="CE4" t="str">
        <f t="shared" si="1"/>
        <v>scn_village_191.sco</v>
      </c>
      <c r="CF4" t="str">
        <f t="shared" si="1"/>
        <v>scn_village_192.sco</v>
      </c>
      <c r="CG4" t="str">
        <f t="shared" si="1"/>
        <v>scn_village_193.sco</v>
      </c>
      <c r="CH4" t="str">
        <f t="shared" si="1"/>
        <v>scn_village_194.sco</v>
      </c>
      <c r="CI4" t="str">
        <f t="shared" si="1"/>
        <v>scn_village_195.sco</v>
      </c>
      <c r="CJ4" t="str">
        <f t="shared" si="1"/>
        <v>scn_village_196.sco</v>
      </c>
      <c r="CK4" t="str">
        <f t="shared" si="1"/>
        <v>scn_village_197.sco</v>
      </c>
      <c r="CL4" t="str">
        <f t="shared" si="1"/>
        <v>scn_village_198.sco</v>
      </c>
      <c r="CM4" t="str">
        <f t="shared" si="1"/>
        <v>scn_village_199.sco</v>
      </c>
      <c r="CN4" t="str">
        <f t="shared" si="1"/>
        <v>scn_village_200.sco</v>
      </c>
      <c r="CO4" t="str">
        <f t="shared" si="1"/>
        <v>scn_village_201.sco</v>
      </c>
      <c r="CP4" t="str">
        <f t="shared" si="1"/>
        <v>scn_village_202.sco</v>
      </c>
      <c r="CQ4" t="str">
        <f t="shared" si="1"/>
        <v>scn_village_203.sco</v>
      </c>
      <c r="CR4" t="str">
        <f t="shared" si="1"/>
        <v>scn_village_204.sco</v>
      </c>
      <c r="CS4" t="str">
        <f t="shared" si="1"/>
        <v>scn_village_205.sco</v>
      </c>
      <c r="CT4" t="str">
        <f t="shared" si="1"/>
        <v>scn_village_206.sco</v>
      </c>
      <c r="CU4" t="str">
        <f t="shared" si="1"/>
        <v>scn_village_207.sco</v>
      </c>
      <c r="CV4" t="str">
        <f t="shared" si="1"/>
        <v>scn_village_208.sco</v>
      </c>
      <c r="CW4" t="str">
        <f t="shared" si="1"/>
        <v>scn_village_209.sco</v>
      </c>
      <c r="CX4" t="str">
        <f t="shared" si="1"/>
        <v>scn_village_210.sco</v>
      </c>
      <c r="CY4" t="str">
        <f t="shared" si="1"/>
        <v>scn_village_211.sco</v>
      </c>
      <c r="CZ4" t="str">
        <f t="shared" si="1"/>
        <v>scn_village_212.sco</v>
      </c>
      <c r="DA4" t="str">
        <f t="shared" si="1"/>
        <v>scn_village_213.sco</v>
      </c>
      <c r="DB4" t="str">
        <f t="shared" si="1"/>
        <v>scn_village_214.sco</v>
      </c>
      <c r="DC4" t="str">
        <f t="shared" si="1"/>
        <v>scn_village_215.sco</v>
      </c>
      <c r="DD4" t="str">
        <f t="shared" si="1"/>
        <v>scn_village_216.sco</v>
      </c>
      <c r="DE4" t="str">
        <f t="shared" si="1"/>
        <v>scn_village_217.sco</v>
      </c>
      <c r="DF4" t="str">
        <f t="shared" si="1"/>
        <v>scn_village_218.sco</v>
      </c>
      <c r="DG4" t="str">
        <f t="shared" si="1"/>
        <v>scn_village_219.sco</v>
      </c>
      <c r="DH4" t="str">
        <f t="shared" si="1"/>
        <v>scn_village_220.sco</v>
      </c>
    </row>
    <row r="5" spans="1:112" x14ac:dyDescent="0.3">
      <c r="A5" s="3" t="str">
        <f>INDEX(mydata4,1+INT((ROW(B4)-1)/COLUMNS(mydata4)),MOD(ROW(B4)-1+COLUMNS(mydata4),COLUMNS(mydata4))+1)</f>
        <v>ren scn_village_4.sco scn_village_114.sco</v>
      </c>
    </row>
    <row r="6" spans="1:112" x14ac:dyDescent="0.3">
      <c r="A6" s="3" t="str">
        <f>INDEX(mydata4,1+INT((ROW(B5)-1)/COLUMNS(mydata4)),MOD(ROW(B5)-1+COLUMNS(mydata4),COLUMNS(mydata4))+1)</f>
        <v>ren scn_village_5.sco scn_village_115.sco</v>
      </c>
    </row>
    <row r="7" spans="1:112" x14ac:dyDescent="0.3">
      <c r="A7" s="3" t="str">
        <f>INDEX(mydata4,1+INT((ROW(B6)-1)/COLUMNS(mydata4)),MOD(ROW(B6)-1+COLUMNS(mydata4),COLUMNS(mydata4))+1)</f>
        <v>ren scn_village_6.sco scn_village_116.sco</v>
      </c>
    </row>
    <row r="8" spans="1:112" x14ac:dyDescent="0.3">
      <c r="A8" s="3" t="str">
        <f>INDEX(mydata4,1+INT((ROW(B7)-1)/COLUMNS(mydata4)),MOD(ROW(B7)-1+COLUMNS(mydata4),COLUMNS(mydata4))+1)</f>
        <v>ren scn_village_7.sco scn_village_117.sco</v>
      </c>
    </row>
    <row r="9" spans="1:112" x14ac:dyDescent="0.3">
      <c r="A9" s="3" t="str">
        <f>INDEX(mydata4,1+INT((ROW(B8)-1)/COLUMNS(mydata4)),MOD(ROW(B8)-1+COLUMNS(mydata4),COLUMNS(mydata4))+1)</f>
        <v>ren scn_village_8.sco scn_village_118.sco</v>
      </c>
    </row>
    <row r="10" spans="1:112" x14ac:dyDescent="0.3">
      <c r="A10" s="3" t="str">
        <f>INDEX(mydata4,1+INT((ROW(B9)-1)/COLUMNS(mydata4)),MOD(ROW(B9)-1+COLUMNS(mydata4),COLUMNS(mydata4))+1)</f>
        <v>ren scn_village_9.sco scn_village_119.sco</v>
      </c>
    </row>
    <row r="11" spans="1:112" x14ac:dyDescent="0.3">
      <c r="A11" s="3" t="str">
        <f>INDEX(mydata4,1+INT((ROW(B10)-1)/COLUMNS(mydata4)),MOD(ROW(B10)-1+COLUMNS(mydata4),COLUMNS(mydata4))+1)</f>
        <v>ren scn_village_10.sco scn_village_120.sco</v>
      </c>
    </row>
    <row r="12" spans="1:112" x14ac:dyDescent="0.3">
      <c r="A12" s="3" t="str">
        <f>INDEX(mydata4,1+INT((ROW(B11)-1)/COLUMNS(mydata4)),MOD(ROW(B11)-1+COLUMNS(mydata4),COLUMNS(mydata4))+1)</f>
        <v>ren scn_village_11.sco scn_village_121.sco</v>
      </c>
    </row>
    <row r="13" spans="1:112" x14ac:dyDescent="0.3">
      <c r="A13" s="3" t="str">
        <f>INDEX(mydata4,1+INT((ROW(B12)-1)/COLUMNS(mydata4)),MOD(ROW(B12)-1+COLUMNS(mydata4),COLUMNS(mydata4))+1)</f>
        <v>ren scn_village_12.sco scn_village_122.sco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  <c r="AH13">
        <v>32</v>
      </c>
      <c r="AI13">
        <v>33</v>
      </c>
      <c r="AJ13">
        <v>34</v>
      </c>
      <c r="AK13">
        <v>35</v>
      </c>
      <c r="AL13">
        <v>36</v>
      </c>
      <c r="AM13">
        <v>37</v>
      </c>
      <c r="AN13">
        <v>38</v>
      </c>
      <c r="AO13">
        <v>39</v>
      </c>
      <c r="AP13">
        <v>40</v>
      </c>
      <c r="AQ13">
        <v>41</v>
      </c>
      <c r="AR13">
        <v>42</v>
      </c>
      <c r="AS13">
        <v>43</v>
      </c>
      <c r="AT13">
        <v>44</v>
      </c>
      <c r="AU13">
        <v>45</v>
      </c>
      <c r="AV13">
        <v>46</v>
      </c>
      <c r="AW13">
        <v>47</v>
      </c>
      <c r="AX13">
        <v>48</v>
      </c>
      <c r="AY13">
        <v>49</v>
      </c>
      <c r="AZ13">
        <v>50</v>
      </c>
      <c r="BA13">
        <v>51</v>
      </c>
      <c r="BB13">
        <v>52</v>
      </c>
      <c r="BC13">
        <v>53</v>
      </c>
      <c r="BD13">
        <v>54</v>
      </c>
      <c r="BE13">
        <v>55</v>
      </c>
      <c r="BF13">
        <v>56</v>
      </c>
      <c r="BG13">
        <v>57</v>
      </c>
      <c r="BH13">
        <v>58</v>
      </c>
      <c r="BI13">
        <v>59</v>
      </c>
      <c r="BJ13">
        <v>60</v>
      </c>
      <c r="BK13">
        <v>61</v>
      </c>
      <c r="BL13">
        <v>62</v>
      </c>
      <c r="BM13">
        <v>63</v>
      </c>
      <c r="BN13">
        <v>64</v>
      </c>
      <c r="BO13">
        <v>65</v>
      </c>
      <c r="BP13">
        <v>66</v>
      </c>
      <c r="BQ13">
        <v>67</v>
      </c>
      <c r="BR13">
        <v>68</v>
      </c>
      <c r="BS13">
        <v>69</v>
      </c>
      <c r="BT13">
        <v>70</v>
      </c>
      <c r="BU13">
        <v>71</v>
      </c>
      <c r="BV13">
        <v>72</v>
      </c>
      <c r="BW13">
        <v>73</v>
      </c>
      <c r="BX13">
        <v>74</v>
      </c>
      <c r="BY13">
        <v>75</v>
      </c>
      <c r="BZ13">
        <v>76</v>
      </c>
      <c r="CA13">
        <v>77</v>
      </c>
      <c r="CB13">
        <v>78</v>
      </c>
      <c r="CC13">
        <v>79</v>
      </c>
      <c r="CD13">
        <v>80</v>
      </c>
      <c r="CE13">
        <v>81</v>
      </c>
      <c r="CF13">
        <v>82</v>
      </c>
      <c r="CG13">
        <v>83</v>
      </c>
      <c r="CH13">
        <v>84</v>
      </c>
      <c r="CI13">
        <v>85</v>
      </c>
      <c r="CJ13">
        <v>86</v>
      </c>
      <c r="CK13">
        <v>87</v>
      </c>
      <c r="CL13">
        <v>88</v>
      </c>
      <c r="CM13">
        <v>89</v>
      </c>
      <c r="CN13">
        <v>90</v>
      </c>
      <c r="CO13">
        <v>91</v>
      </c>
      <c r="CP13">
        <v>92</v>
      </c>
      <c r="CQ13">
        <v>93</v>
      </c>
      <c r="CR13">
        <v>94</v>
      </c>
      <c r="CS13">
        <v>95</v>
      </c>
      <c r="CT13">
        <v>96</v>
      </c>
      <c r="CU13">
        <v>97</v>
      </c>
      <c r="CV13">
        <v>98</v>
      </c>
      <c r="CW13">
        <v>99</v>
      </c>
      <c r="CX13">
        <v>100</v>
      </c>
      <c r="CY13">
        <v>101</v>
      </c>
      <c r="CZ13">
        <v>102</v>
      </c>
      <c r="DA13">
        <v>103</v>
      </c>
      <c r="DB13">
        <v>104</v>
      </c>
      <c r="DC13">
        <v>105</v>
      </c>
      <c r="DD13">
        <v>106</v>
      </c>
      <c r="DE13">
        <v>107</v>
      </c>
      <c r="DF13">
        <v>108</v>
      </c>
      <c r="DG13">
        <v>109</v>
      </c>
      <c r="DH13">
        <v>110</v>
      </c>
    </row>
    <row r="14" spans="1:112" x14ac:dyDescent="0.3">
      <c r="A14" s="3" t="str">
        <f>INDEX(mydata4,1+INT((ROW(B13)-1)/COLUMNS(mydata4)),MOD(ROW(B13)-1+COLUMNS(mydata4),COLUMNS(mydata4))+1)</f>
        <v>ren scn_village_13.sco scn_village_123.sco</v>
      </c>
      <c r="C14" t="str">
        <f>_xlfn.CONCAT($B$28,$B$27,C$13,$E$27, $F$27,C2)</f>
        <v>ren scn_village_1.sco scn_village_111.sco</v>
      </c>
      <c r="D14" t="str">
        <f t="shared" ref="D14:BO15" si="4">_xlfn.CONCAT($B$28,$B$27,D$13,$E$27, $F$27,D2)</f>
        <v>ren scn_village_2.sco scn_village_112.sco</v>
      </c>
      <c r="E14" t="str">
        <f t="shared" si="4"/>
        <v>ren scn_village_3.sco scn_village_113.sco</v>
      </c>
      <c r="F14" t="str">
        <f t="shared" si="4"/>
        <v>ren scn_village_4.sco scn_village_114.sco</v>
      </c>
      <c r="G14" t="str">
        <f t="shared" si="4"/>
        <v>ren scn_village_5.sco scn_village_115.sco</v>
      </c>
      <c r="H14" t="str">
        <f t="shared" si="4"/>
        <v>ren scn_village_6.sco scn_village_116.sco</v>
      </c>
      <c r="I14" t="str">
        <f t="shared" si="4"/>
        <v>ren scn_village_7.sco scn_village_117.sco</v>
      </c>
      <c r="J14" t="str">
        <f t="shared" si="4"/>
        <v>ren scn_village_8.sco scn_village_118.sco</v>
      </c>
      <c r="K14" t="str">
        <f t="shared" si="4"/>
        <v>ren scn_village_9.sco scn_village_119.sco</v>
      </c>
      <c r="L14" t="str">
        <f t="shared" si="4"/>
        <v>ren scn_village_10.sco scn_village_120.sco</v>
      </c>
      <c r="M14" t="str">
        <f t="shared" si="4"/>
        <v>ren scn_village_11.sco scn_village_121.sco</v>
      </c>
      <c r="N14" t="str">
        <f t="shared" si="4"/>
        <v>ren scn_village_12.sco scn_village_122.sco</v>
      </c>
      <c r="O14" t="str">
        <f t="shared" si="4"/>
        <v>ren scn_village_13.sco scn_village_123.sco</v>
      </c>
      <c r="P14" t="str">
        <f t="shared" si="4"/>
        <v>ren scn_village_14.sco scn_village_124.sco</v>
      </c>
      <c r="Q14" t="str">
        <f t="shared" si="4"/>
        <v>ren scn_village_15.sco scn_village_125.sco</v>
      </c>
      <c r="R14" t="str">
        <f t="shared" si="4"/>
        <v>ren scn_village_16.sco scn_village_126.sco</v>
      </c>
      <c r="S14" t="str">
        <f t="shared" si="4"/>
        <v>ren scn_village_17.sco scn_village_127.sco</v>
      </c>
      <c r="T14" t="str">
        <f t="shared" si="4"/>
        <v>ren scn_village_18.sco scn_village_128.sco</v>
      </c>
      <c r="U14" t="str">
        <f t="shared" si="4"/>
        <v>ren scn_village_19.sco scn_village_129.sco</v>
      </c>
      <c r="V14" t="str">
        <f t="shared" si="4"/>
        <v>ren scn_village_20.sco scn_village_130.sco</v>
      </c>
      <c r="W14" t="str">
        <f t="shared" si="4"/>
        <v>ren scn_village_21.sco scn_village_131.sco</v>
      </c>
      <c r="X14" t="str">
        <f t="shared" si="4"/>
        <v>ren scn_village_22.sco scn_village_132.sco</v>
      </c>
      <c r="Y14" t="str">
        <f t="shared" si="4"/>
        <v>ren scn_village_23.sco scn_village_133.sco</v>
      </c>
      <c r="Z14" t="str">
        <f t="shared" si="4"/>
        <v>ren scn_village_24.sco scn_village_134.sco</v>
      </c>
      <c r="AA14" t="str">
        <f t="shared" si="4"/>
        <v>ren scn_village_25.sco scn_village_135.sco</v>
      </c>
      <c r="AB14" t="str">
        <f t="shared" si="4"/>
        <v>ren scn_village_26.sco scn_village_136.sco</v>
      </c>
      <c r="AC14" t="str">
        <f t="shared" si="4"/>
        <v>ren scn_village_27.sco scn_village_137.sco</v>
      </c>
      <c r="AD14" t="str">
        <f t="shared" si="4"/>
        <v>ren scn_village_28.sco scn_village_138.sco</v>
      </c>
      <c r="AE14" t="str">
        <f t="shared" si="4"/>
        <v>ren scn_village_29.sco scn_village_139.sco</v>
      </c>
      <c r="AF14" t="str">
        <f t="shared" si="4"/>
        <v>ren scn_village_30.sco scn_village_140.sco</v>
      </c>
      <c r="AG14" t="str">
        <f t="shared" si="4"/>
        <v>ren scn_village_31.sco scn_village_141.sco</v>
      </c>
      <c r="AH14" t="str">
        <f t="shared" si="4"/>
        <v>ren scn_village_32.sco scn_village_142.sco</v>
      </c>
      <c r="AI14" t="str">
        <f t="shared" si="4"/>
        <v>ren scn_village_33.sco scn_village_143.sco</v>
      </c>
      <c r="AJ14" t="str">
        <f t="shared" si="4"/>
        <v>ren scn_village_34.sco scn_village_144.sco</v>
      </c>
      <c r="AK14" t="str">
        <f t="shared" si="4"/>
        <v>ren scn_village_35.sco scn_village_145.sco</v>
      </c>
      <c r="AL14" t="str">
        <f t="shared" si="4"/>
        <v>ren scn_village_36.sco scn_village_146.sco</v>
      </c>
      <c r="AM14" t="str">
        <f t="shared" si="4"/>
        <v>ren scn_village_37.sco scn_village_147.sco</v>
      </c>
      <c r="AN14" t="str">
        <f t="shared" si="4"/>
        <v>ren scn_village_38.sco scn_village_148.sco</v>
      </c>
      <c r="AO14" t="str">
        <f t="shared" si="4"/>
        <v>ren scn_village_39.sco scn_village_149.sco</v>
      </c>
      <c r="AP14" t="str">
        <f t="shared" si="4"/>
        <v>ren scn_village_40.sco scn_village_150.sco</v>
      </c>
      <c r="AQ14" t="str">
        <f t="shared" si="4"/>
        <v>ren scn_village_41.sco scn_village_151.sco</v>
      </c>
      <c r="AR14" t="str">
        <f t="shared" si="4"/>
        <v>ren scn_village_42.sco scn_village_152.sco</v>
      </c>
      <c r="AS14" t="str">
        <f t="shared" si="4"/>
        <v>ren scn_village_43.sco scn_village_153.sco</v>
      </c>
      <c r="AT14" t="str">
        <f t="shared" si="4"/>
        <v>ren scn_village_44.sco scn_village_154.sco</v>
      </c>
      <c r="AU14" t="str">
        <f t="shared" si="4"/>
        <v>ren scn_village_45.sco scn_village_155.sco</v>
      </c>
      <c r="AV14" t="str">
        <f t="shared" si="4"/>
        <v>ren scn_village_46.sco scn_village_156.sco</v>
      </c>
      <c r="AW14" t="str">
        <f t="shared" si="4"/>
        <v>ren scn_village_47.sco scn_village_157.sco</v>
      </c>
      <c r="AX14" t="str">
        <f t="shared" si="4"/>
        <v>ren scn_village_48.sco scn_village_158.sco</v>
      </c>
      <c r="AY14" t="str">
        <f t="shared" si="4"/>
        <v>ren scn_village_49.sco scn_village_159.sco</v>
      </c>
      <c r="AZ14" t="str">
        <f t="shared" si="4"/>
        <v>ren scn_village_50.sco scn_village_160.sco</v>
      </c>
      <c r="BA14" t="str">
        <f t="shared" si="4"/>
        <v>ren scn_village_51.sco scn_village_161.sco</v>
      </c>
      <c r="BB14" t="str">
        <f t="shared" si="4"/>
        <v>ren scn_village_52.sco scn_village_162.sco</v>
      </c>
      <c r="BC14" t="str">
        <f t="shared" si="4"/>
        <v>ren scn_village_53.sco scn_village_163.sco</v>
      </c>
      <c r="BD14" t="str">
        <f t="shared" si="4"/>
        <v>ren scn_village_54.sco scn_village_164.sco</v>
      </c>
      <c r="BE14" t="str">
        <f t="shared" si="4"/>
        <v>ren scn_village_55.sco scn_village_165.sco</v>
      </c>
      <c r="BF14" t="str">
        <f t="shared" si="4"/>
        <v>ren scn_village_56.sco scn_village_166.sco</v>
      </c>
      <c r="BG14" t="str">
        <f t="shared" si="4"/>
        <v>ren scn_village_57.sco scn_village_167.sco</v>
      </c>
      <c r="BH14" t="str">
        <f t="shared" si="4"/>
        <v>ren scn_village_58.sco scn_village_168.sco</v>
      </c>
      <c r="BI14" t="str">
        <f t="shared" si="4"/>
        <v>ren scn_village_59.sco scn_village_169.sco</v>
      </c>
      <c r="BJ14" t="str">
        <f t="shared" si="4"/>
        <v>ren scn_village_60.sco scn_village_170.sco</v>
      </c>
      <c r="BK14" t="str">
        <f t="shared" si="4"/>
        <v>ren scn_village_61.sco scn_village_171.sco</v>
      </c>
      <c r="BL14" t="str">
        <f t="shared" si="4"/>
        <v>ren scn_village_62.sco scn_village_172.sco</v>
      </c>
      <c r="BM14" t="str">
        <f t="shared" si="4"/>
        <v>ren scn_village_63.sco scn_village_173.sco</v>
      </c>
      <c r="BN14" t="str">
        <f t="shared" si="4"/>
        <v>ren scn_village_64.sco scn_village_174.sco</v>
      </c>
      <c r="BO14" t="str">
        <f t="shared" si="4"/>
        <v>ren scn_village_65.sco scn_village_175.sco</v>
      </c>
      <c r="BP14" t="str">
        <f t="shared" ref="BP14:DN16" si="5">_xlfn.CONCAT($B$28,$B$27,BP$13,$E$27, $F$27,BP2)</f>
        <v>ren scn_village_66.sco scn_village_176.sco</v>
      </c>
      <c r="BQ14" t="str">
        <f t="shared" si="5"/>
        <v>ren scn_village_67.sco scn_village_177.sco</v>
      </c>
      <c r="BR14" t="str">
        <f t="shared" si="5"/>
        <v>ren scn_village_68.sco scn_village_178.sco</v>
      </c>
      <c r="BS14" t="str">
        <f t="shared" si="5"/>
        <v>ren scn_village_69.sco scn_village_179.sco</v>
      </c>
      <c r="BT14" t="str">
        <f t="shared" si="5"/>
        <v>ren scn_village_70.sco scn_village_180.sco</v>
      </c>
      <c r="BU14" t="str">
        <f t="shared" si="5"/>
        <v>ren scn_village_71.sco scn_village_181.sco</v>
      </c>
      <c r="BV14" t="str">
        <f t="shared" si="5"/>
        <v>ren scn_village_72.sco scn_village_182.sco</v>
      </c>
      <c r="BW14" t="str">
        <f t="shared" si="5"/>
        <v>ren scn_village_73.sco scn_village_183.sco</v>
      </c>
      <c r="BX14" t="str">
        <f t="shared" si="5"/>
        <v>ren scn_village_74.sco scn_village_184.sco</v>
      </c>
      <c r="BY14" t="str">
        <f t="shared" si="5"/>
        <v>ren scn_village_75.sco scn_village_185.sco</v>
      </c>
      <c r="BZ14" t="str">
        <f t="shared" si="5"/>
        <v>ren scn_village_76.sco scn_village_186.sco</v>
      </c>
      <c r="CA14" t="str">
        <f t="shared" si="5"/>
        <v>ren scn_village_77.sco scn_village_187.sco</v>
      </c>
      <c r="CB14" t="str">
        <f t="shared" si="5"/>
        <v>ren scn_village_78.sco scn_village_188.sco</v>
      </c>
      <c r="CC14" t="str">
        <f t="shared" si="5"/>
        <v>ren scn_village_79.sco scn_village_189.sco</v>
      </c>
      <c r="CD14" t="str">
        <f t="shared" si="5"/>
        <v>ren scn_village_80.sco scn_village_190.sco</v>
      </c>
      <c r="CE14" t="str">
        <f t="shared" si="5"/>
        <v>ren scn_village_81.sco scn_village_191.sco</v>
      </c>
      <c r="CF14" t="str">
        <f t="shared" si="5"/>
        <v>ren scn_village_82.sco scn_village_192.sco</v>
      </c>
      <c r="CG14" t="str">
        <f t="shared" si="5"/>
        <v>ren scn_village_83.sco scn_village_193.sco</v>
      </c>
      <c r="CH14" t="str">
        <f t="shared" si="5"/>
        <v>ren scn_village_84.sco scn_village_194.sco</v>
      </c>
      <c r="CI14" t="str">
        <f t="shared" si="5"/>
        <v>ren scn_village_85.sco scn_village_195.sco</v>
      </c>
      <c r="CJ14" t="str">
        <f t="shared" si="5"/>
        <v>ren scn_village_86.sco scn_village_196.sco</v>
      </c>
      <c r="CK14" t="str">
        <f t="shared" si="5"/>
        <v>ren scn_village_87.sco scn_village_197.sco</v>
      </c>
      <c r="CL14" t="str">
        <f t="shared" si="5"/>
        <v>ren scn_village_88.sco scn_village_198.sco</v>
      </c>
      <c r="CM14" t="str">
        <f t="shared" si="5"/>
        <v>ren scn_village_89.sco scn_village_199.sco</v>
      </c>
      <c r="CN14" t="str">
        <f t="shared" si="5"/>
        <v>ren scn_village_90.sco scn_village_200.sco</v>
      </c>
      <c r="CO14" t="str">
        <f t="shared" si="5"/>
        <v>ren scn_village_91.sco scn_village_201.sco</v>
      </c>
      <c r="CP14" t="str">
        <f t="shared" si="5"/>
        <v>ren scn_village_92.sco scn_village_202.sco</v>
      </c>
      <c r="CQ14" t="str">
        <f t="shared" si="5"/>
        <v>ren scn_village_93.sco scn_village_203.sco</v>
      </c>
      <c r="CR14" t="str">
        <f t="shared" si="5"/>
        <v>ren scn_village_94.sco scn_village_204.sco</v>
      </c>
      <c r="CS14" t="str">
        <f t="shared" si="5"/>
        <v>ren scn_village_95.sco scn_village_205.sco</v>
      </c>
      <c r="CT14" t="str">
        <f t="shared" si="5"/>
        <v>ren scn_village_96.sco scn_village_206.sco</v>
      </c>
      <c r="CU14" t="str">
        <f t="shared" si="5"/>
        <v>ren scn_village_97.sco scn_village_207.sco</v>
      </c>
      <c r="CV14" t="str">
        <f t="shared" si="5"/>
        <v>ren scn_village_98.sco scn_village_208.sco</v>
      </c>
      <c r="CW14" t="str">
        <f t="shared" si="5"/>
        <v>ren scn_village_99.sco scn_village_209.sco</v>
      </c>
      <c r="CX14" t="str">
        <f t="shared" si="5"/>
        <v>ren scn_village_100.sco scn_village_210.sco</v>
      </c>
      <c r="CY14" t="str">
        <f t="shared" si="5"/>
        <v>ren scn_village_101.sco scn_village_211.sco</v>
      </c>
      <c r="CZ14" t="str">
        <f t="shared" si="5"/>
        <v>ren scn_village_102.sco scn_village_212.sco</v>
      </c>
      <c r="DA14" t="str">
        <f t="shared" si="5"/>
        <v>ren scn_village_103.sco scn_village_213.sco</v>
      </c>
      <c r="DB14" t="str">
        <f t="shared" si="5"/>
        <v>ren scn_village_104.sco scn_village_214.sco</v>
      </c>
      <c r="DC14" t="str">
        <f t="shared" si="5"/>
        <v>ren scn_village_105.sco scn_village_215.sco</v>
      </c>
      <c r="DD14" t="str">
        <f t="shared" si="5"/>
        <v>ren scn_village_106.sco scn_village_216.sco</v>
      </c>
      <c r="DE14" t="str">
        <f t="shared" si="5"/>
        <v>ren scn_village_107.sco scn_village_217.sco</v>
      </c>
      <c r="DF14" t="str">
        <f t="shared" si="5"/>
        <v>ren scn_village_108.sco scn_village_218.sco</v>
      </c>
      <c r="DG14" t="str">
        <f t="shared" si="5"/>
        <v>ren scn_village_109.sco scn_village_219.sco</v>
      </c>
      <c r="DH14" t="str">
        <f t="shared" si="5"/>
        <v>ren scn_village_110.sco scn_village_220.sco</v>
      </c>
    </row>
    <row r="15" spans="1:112" x14ac:dyDescent="0.3">
      <c r="A15" s="3" t="str">
        <f>INDEX(mydata4,1+INT((ROW(B14)-1)/COLUMNS(mydata4)),MOD(ROW(B14)-1+COLUMNS(mydata4),COLUMNS(mydata4))+1)</f>
        <v>ren scn_village_14.sco scn_village_124.sco</v>
      </c>
      <c r="C15" t="str">
        <f t="shared" ref="C15:R16" si="6">_xlfn.CONCAT($B$28,$B$27,C$13,$E$27, $F$27,C3)</f>
        <v>ren scn_village_1.sco scn_village_111.sco</v>
      </c>
      <c r="D15" t="str">
        <f t="shared" si="6"/>
        <v>ren scn_village_2.sco scn_village_112.sco</v>
      </c>
      <c r="E15" t="str">
        <f t="shared" si="6"/>
        <v>ren scn_village_3.sco scn_village_113.sco</v>
      </c>
      <c r="F15" t="str">
        <f t="shared" si="6"/>
        <v>ren scn_village_4.sco scn_village_114.sco</v>
      </c>
      <c r="G15" t="str">
        <f t="shared" si="6"/>
        <v>ren scn_village_5.sco scn_village_115.sco</v>
      </c>
      <c r="H15" t="str">
        <f t="shared" si="6"/>
        <v>ren scn_village_6.sco scn_village_116.sco</v>
      </c>
      <c r="I15" t="str">
        <f t="shared" si="6"/>
        <v>ren scn_village_7.sco scn_village_117.sco</v>
      </c>
      <c r="J15" t="str">
        <f t="shared" si="6"/>
        <v>ren scn_village_8.sco scn_village_118.sco</v>
      </c>
      <c r="K15" t="str">
        <f t="shared" si="6"/>
        <v>ren scn_village_9.sco scn_village_119.sco</v>
      </c>
      <c r="L15" t="str">
        <f t="shared" si="6"/>
        <v>ren scn_village_10.sco scn_village_120.sco</v>
      </c>
      <c r="M15" t="str">
        <f t="shared" si="6"/>
        <v>ren scn_village_11.sco scn_village_121.sco</v>
      </c>
      <c r="N15" t="str">
        <f t="shared" si="6"/>
        <v>ren scn_village_12.sco scn_village_122.sco</v>
      </c>
      <c r="O15" t="str">
        <f t="shared" si="6"/>
        <v>ren scn_village_13.sco scn_village_123.sco</v>
      </c>
      <c r="P15" t="str">
        <f t="shared" si="6"/>
        <v>ren scn_village_14.sco scn_village_124.sco</v>
      </c>
      <c r="Q15" t="str">
        <f t="shared" si="6"/>
        <v>ren scn_village_15.sco scn_village_125.sco</v>
      </c>
      <c r="R15" t="str">
        <f t="shared" si="6"/>
        <v>ren scn_village_16.sco scn_village_126.sco</v>
      </c>
      <c r="S15" t="str">
        <f t="shared" si="4"/>
        <v>ren scn_village_17.sco scn_village_127.sco</v>
      </c>
      <c r="T15" t="str">
        <f t="shared" si="4"/>
        <v>ren scn_village_18.sco scn_village_128.sco</v>
      </c>
      <c r="U15" t="str">
        <f t="shared" si="4"/>
        <v>ren scn_village_19.sco scn_village_129.sco</v>
      </c>
      <c r="V15" t="str">
        <f t="shared" si="4"/>
        <v>ren scn_village_20.sco scn_village_130.sco</v>
      </c>
      <c r="W15" t="str">
        <f t="shared" si="4"/>
        <v>ren scn_village_21.sco scn_village_131.sco</v>
      </c>
      <c r="X15" t="str">
        <f t="shared" si="4"/>
        <v>ren scn_village_22.sco scn_village_132.sco</v>
      </c>
      <c r="Y15" t="str">
        <f t="shared" si="4"/>
        <v>ren scn_village_23.sco scn_village_133.sco</v>
      </c>
      <c r="Z15" t="str">
        <f t="shared" si="4"/>
        <v>ren scn_village_24.sco scn_village_134.sco</v>
      </c>
      <c r="AA15" t="str">
        <f t="shared" si="4"/>
        <v>ren scn_village_25.sco scn_village_135.sco</v>
      </c>
      <c r="AB15" t="str">
        <f t="shared" si="4"/>
        <v>ren scn_village_26.sco scn_village_136.sco</v>
      </c>
      <c r="AC15" t="str">
        <f t="shared" si="4"/>
        <v>ren scn_village_27.sco scn_village_137.sco</v>
      </c>
      <c r="AD15" t="str">
        <f t="shared" si="4"/>
        <v>ren scn_village_28.sco scn_village_138.sco</v>
      </c>
      <c r="AE15" t="str">
        <f t="shared" si="4"/>
        <v>ren scn_village_29.sco scn_village_139.sco</v>
      </c>
      <c r="AF15" t="str">
        <f t="shared" si="4"/>
        <v>ren scn_village_30.sco scn_village_140.sco</v>
      </c>
      <c r="AG15" t="str">
        <f t="shared" si="4"/>
        <v>ren scn_village_31.sco scn_village_141.sco</v>
      </c>
      <c r="AH15" t="str">
        <f t="shared" si="4"/>
        <v>ren scn_village_32.sco scn_village_142.sco</v>
      </c>
      <c r="AI15" t="str">
        <f t="shared" si="4"/>
        <v>ren scn_village_33.sco scn_village_143.sco</v>
      </c>
      <c r="AJ15" t="str">
        <f t="shared" si="4"/>
        <v>ren scn_village_34.sco scn_village_144.sco</v>
      </c>
      <c r="AK15" t="str">
        <f t="shared" si="4"/>
        <v>ren scn_village_35.sco scn_village_145.sco</v>
      </c>
      <c r="AL15" t="str">
        <f t="shared" si="4"/>
        <v>ren scn_village_36.sco scn_village_146.sco</v>
      </c>
      <c r="AM15" t="str">
        <f t="shared" si="4"/>
        <v>ren scn_village_37.sco scn_village_147.sco</v>
      </c>
      <c r="AN15" t="str">
        <f t="shared" si="4"/>
        <v>ren scn_village_38.sco scn_village_148.sco</v>
      </c>
      <c r="AO15" t="str">
        <f t="shared" si="4"/>
        <v>ren scn_village_39.sco scn_village_149.sco</v>
      </c>
      <c r="AP15" t="str">
        <f t="shared" si="4"/>
        <v>ren scn_village_40.sco scn_village_150.sco</v>
      </c>
      <c r="AQ15" t="str">
        <f t="shared" si="4"/>
        <v>ren scn_village_41.sco scn_village_151.sco</v>
      </c>
      <c r="AR15" t="str">
        <f t="shared" si="4"/>
        <v>ren scn_village_42.sco scn_village_152.sco</v>
      </c>
      <c r="AS15" t="str">
        <f t="shared" si="4"/>
        <v>ren scn_village_43.sco scn_village_153.sco</v>
      </c>
      <c r="AT15" t="str">
        <f t="shared" si="4"/>
        <v>ren scn_village_44.sco scn_village_154.sco</v>
      </c>
      <c r="AU15" t="str">
        <f t="shared" si="4"/>
        <v>ren scn_village_45.sco scn_village_155.sco</v>
      </c>
      <c r="AV15" t="str">
        <f t="shared" si="4"/>
        <v>ren scn_village_46.sco scn_village_156.sco</v>
      </c>
      <c r="AW15" t="str">
        <f t="shared" si="4"/>
        <v>ren scn_village_47.sco scn_village_157.sco</v>
      </c>
      <c r="AX15" t="str">
        <f t="shared" si="4"/>
        <v>ren scn_village_48.sco scn_village_158.sco</v>
      </c>
      <c r="AY15" t="str">
        <f t="shared" si="4"/>
        <v>ren scn_village_49.sco scn_village_159.sco</v>
      </c>
      <c r="AZ15" t="str">
        <f t="shared" si="4"/>
        <v>ren scn_village_50.sco scn_village_160.sco</v>
      </c>
      <c r="BA15" t="str">
        <f t="shared" si="4"/>
        <v>ren scn_village_51.sco scn_village_161.sco</v>
      </c>
      <c r="BB15" t="str">
        <f t="shared" si="4"/>
        <v>ren scn_village_52.sco scn_village_162.sco</v>
      </c>
      <c r="BC15" t="str">
        <f t="shared" si="4"/>
        <v>ren scn_village_53.sco scn_village_163.sco</v>
      </c>
      <c r="BD15" t="str">
        <f t="shared" si="4"/>
        <v>ren scn_village_54.sco scn_village_164.sco</v>
      </c>
      <c r="BE15" t="str">
        <f t="shared" si="4"/>
        <v>ren scn_village_55.sco scn_village_165.sco</v>
      </c>
      <c r="BF15" t="str">
        <f t="shared" si="4"/>
        <v>ren scn_village_56.sco scn_village_166.sco</v>
      </c>
      <c r="BG15" t="str">
        <f t="shared" si="4"/>
        <v>ren scn_village_57.sco scn_village_167.sco</v>
      </c>
      <c r="BH15" t="str">
        <f t="shared" si="4"/>
        <v>ren scn_village_58.sco scn_village_168.sco</v>
      </c>
      <c r="BI15" t="str">
        <f t="shared" si="4"/>
        <v>ren scn_village_59.sco scn_village_169.sco</v>
      </c>
      <c r="BJ15" t="str">
        <f t="shared" si="4"/>
        <v>ren scn_village_60.sco scn_village_170.sco</v>
      </c>
      <c r="BK15" t="str">
        <f t="shared" si="4"/>
        <v>ren scn_village_61.sco scn_village_171.sco</v>
      </c>
      <c r="BL15" t="str">
        <f t="shared" si="4"/>
        <v>ren scn_village_62.sco scn_village_172.sco</v>
      </c>
      <c r="BM15" t="str">
        <f t="shared" si="4"/>
        <v>ren scn_village_63.sco scn_village_173.sco</v>
      </c>
      <c r="BN15" t="str">
        <f t="shared" si="4"/>
        <v>ren scn_village_64.sco scn_village_174.sco</v>
      </c>
      <c r="BO15" t="str">
        <f t="shared" si="4"/>
        <v>ren scn_village_65.sco scn_village_175.sco</v>
      </c>
      <c r="BP15" t="str">
        <f t="shared" si="5"/>
        <v>ren scn_village_66.sco scn_village_176.sco</v>
      </c>
      <c r="BQ15" t="str">
        <f t="shared" si="5"/>
        <v>ren scn_village_67.sco scn_village_177.sco</v>
      </c>
      <c r="BR15" t="str">
        <f t="shared" si="5"/>
        <v>ren scn_village_68.sco scn_village_178.sco</v>
      </c>
      <c r="BS15" t="str">
        <f t="shared" si="5"/>
        <v>ren scn_village_69.sco scn_village_179.sco</v>
      </c>
      <c r="BT15" t="str">
        <f t="shared" si="5"/>
        <v>ren scn_village_70.sco scn_village_180.sco</v>
      </c>
      <c r="BU15" t="str">
        <f t="shared" si="5"/>
        <v>ren scn_village_71.sco scn_village_181.sco</v>
      </c>
      <c r="BV15" t="str">
        <f t="shared" si="5"/>
        <v>ren scn_village_72.sco scn_village_182.sco</v>
      </c>
      <c r="BW15" t="str">
        <f t="shared" si="5"/>
        <v>ren scn_village_73.sco scn_village_183.sco</v>
      </c>
      <c r="BX15" t="str">
        <f t="shared" si="5"/>
        <v>ren scn_village_74.sco scn_village_184.sco</v>
      </c>
      <c r="BY15" t="str">
        <f t="shared" si="5"/>
        <v>ren scn_village_75.sco scn_village_185.sco</v>
      </c>
      <c r="BZ15" t="str">
        <f t="shared" si="5"/>
        <v>ren scn_village_76.sco scn_village_186.sco</v>
      </c>
      <c r="CA15" t="str">
        <f t="shared" si="5"/>
        <v>ren scn_village_77.sco scn_village_187.sco</v>
      </c>
      <c r="CB15" t="str">
        <f t="shared" si="5"/>
        <v>ren scn_village_78.sco scn_village_188.sco</v>
      </c>
      <c r="CC15" t="str">
        <f t="shared" si="5"/>
        <v>ren scn_village_79.sco scn_village_189.sco</v>
      </c>
      <c r="CD15" t="str">
        <f t="shared" si="5"/>
        <v>ren scn_village_80.sco scn_village_190.sco</v>
      </c>
      <c r="CE15" t="str">
        <f t="shared" si="5"/>
        <v>ren scn_village_81.sco scn_village_191.sco</v>
      </c>
      <c r="CF15" t="str">
        <f t="shared" si="5"/>
        <v>ren scn_village_82.sco scn_village_192.sco</v>
      </c>
      <c r="CG15" t="str">
        <f t="shared" si="5"/>
        <v>ren scn_village_83.sco scn_village_193.sco</v>
      </c>
      <c r="CH15" t="str">
        <f t="shared" si="5"/>
        <v>ren scn_village_84.sco scn_village_194.sco</v>
      </c>
      <c r="CI15" t="str">
        <f t="shared" si="5"/>
        <v>ren scn_village_85.sco scn_village_195.sco</v>
      </c>
      <c r="CJ15" t="str">
        <f t="shared" si="5"/>
        <v>ren scn_village_86.sco scn_village_196.sco</v>
      </c>
      <c r="CK15" t="str">
        <f t="shared" si="5"/>
        <v>ren scn_village_87.sco scn_village_197.sco</v>
      </c>
      <c r="CL15" t="str">
        <f t="shared" si="5"/>
        <v>ren scn_village_88.sco scn_village_198.sco</v>
      </c>
      <c r="CM15" t="str">
        <f t="shared" si="5"/>
        <v>ren scn_village_89.sco scn_village_199.sco</v>
      </c>
      <c r="CN15" t="str">
        <f t="shared" si="5"/>
        <v>ren scn_village_90.sco scn_village_200.sco</v>
      </c>
      <c r="CO15" t="str">
        <f t="shared" si="5"/>
        <v>ren scn_village_91.sco scn_village_201.sco</v>
      </c>
      <c r="CP15" t="str">
        <f t="shared" si="5"/>
        <v>ren scn_village_92.sco scn_village_202.sco</v>
      </c>
      <c r="CQ15" t="str">
        <f t="shared" si="5"/>
        <v>ren scn_village_93.sco scn_village_203.sco</v>
      </c>
      <c r="CR15" t="str">
        <f t="shared" si="5"/>
        <v>ren scn_village_94.sco scn_village_204.sco</v>
      </c>
      <c r="CS15" t="str">
        <f t="shared" si="5"/>
        <v>ren scn_village_95.sco scn_village_205.sco</v>
      </c>
      <c r="CT15" t="str">
        <f t="shared" si="5"/>
        <v>ren scn_village_96.sco scn_village_206.sco</v>
      </c>
      <c r="CU15" t="str">
        <f t="shared" si="5"/>
        <v>ren scn_village_97.sco scn_village_207.sco</v>
      </c>
      <c r="CV15" t="str">
        <f t="shared" si="5"/>
        <v>ren scn_village_98.sco scn_village_208.sco</v>
      </c>
      <c r="CW15" t="str">
        <f t="shared" si="5"/>
        <v>ren scn_village_99.sco scn_village_209.sco</v>
      </c>
      <c r="CX15" t="str">
        <f t="shared" si="5"/>
        <v>ren scn_village_100.sco scn_village_210.sco</v>
      </c>
      <c r="CY15" t="str">
        <f t="shared" si="5"/>
        <v>ren scn_village_101.sco scn_village_211.sco</v>
      </c>
      <c r="CZ15" t="str">
        <f t="shared" si="5"/>
        <v>ren scn_village_102.sco scn_village_212.sco</v>
      </c>
      <c r="DA15" t="str">
        <f t="shared" si="5"/>
        <v>ren scn_village_103.sco scn_village_213.sco</v>
      </c>
      <c r="DB15" t="str">
        <f t="shared" si="5"/>
        <v>ren scn_village_104.sco scn_village_214.sco</v>
      </c>
      <c r="DC15" t="str">
        <f t="shared" si="5"/>
        <v>ren scn_village_105.sco scn_village_215.sco</v>
      </c>
      <c r="DD15" t="str">
        <f t="shared" si="5"/>
        <v>ren scn_village_106.sco scn_village_216.sco</v>
      </c>
      <c r="DE15" t="str">
        <f t="shared" si="5"/>
        <v>ren scn_village_107.sco scn_village_217.sco</v>
      </c>
      <c r="DF15" t="str">
        <f t="shared" si="5"/>
        <v>ren scn_village_108.sco scn_village_218.sco</v>
      </c>
      <c r="DG15" t="str">
        <f t="shared" si="5"/>
        <v>ren scn_village_109.sco scn_village_219.sco</v>
      </c>
      <c r="DH15" t="str">
        <f t="shared" si="5"/>
        <v>ren scn_village_110.sco scn_village_220.sco</v>
      </c>
    </row>
    <row r="16" spans="1:112" x14ac:dyDescent="0.3">
      <c r="A16" s="3" t="str">
        <f>INDEX(mydata4,1+INT((ROW(B15)-1)/COLUMNS(mydata4)),MOD(ROW(B15)-1+COLUMNS(mydata4),COLUMNS(mydata4))+1)</f>
        <v>ren scn_village_15.sco scn_village_125.sco</v>
      </c>
      <c r="C16" t="str">
        <f t="shared" si="6"/>
        <v>ren scn_village_1.sco scn_village_111.sco</v>
      </c>
      <c r="D16" t="str">
        <f t="shared" ref="D16:BO16" si="7">_xlfn.CONCAT($B$28,$B$27,D$13,$E$27, $F$27,D4)</f>
        <v>ren scn_village_2.sco scn_village_112.sco</v>
      </c>
      <c r="E16" t="str">
        <f t="shared" si="7"/>
        <v>ren scn_village_3.sco scn_village_113.sco</v>
      </c>
      <c r="F16" t="str">
        <f t="shared" si="7"/>
        <v>ren scn_village_4.sco scn_village_114.sco</v>
      </c>
      <c r="G16" t="str">
        <f t="shared" si="7"/>
        <v>ren scn_village_5.sco scn_village_115.sco</v>
      </c>
      <c r="H16" t="str">
        <f t="shared" si="7"/>
        <v>ren scn_village_6.sco scn_village_116.sco</v>
      </c>
      <c r="I16" t="str">
        <f t="shared" si="7"/>
        <v>ren scn_village_7.sco scn_village_117.sco</v>
      </c>
      <c r="J16" t="str">
        <f t="shared" si="7"/>
        <v>ren scn_village_8.sco scn_village_118.sco</v>
      </c>
      <c r="K16" t="str">
        <f t="shared" si="7"/>
        <v>ren scn_village_9.sco scn_village_119.sco</v>
      </c>
      <c r="L16" t="str">
        <f t="shared" si="7"/>
        <v>ren scn_village_10.sco scn_village_120.sco</v>
      </c>
      <c r="M16" t="str">
        <f t="shared" si="7"/>
        <v>ren scn_village_11.sco scn_village_121.sco</v>
      </c>
      <c r="N16" t="str">
        <f t="shared" si="7"/>
        <v>ren scn_village_12.sco scn_village_122.sco</v>
      </c>
      <c r="O16" t="str">
        <f t="shared" si="7"/>
        <v>ren scn_village_13.sco scn_village_123.sco</v>
      </c>
      <c r="P16" t="str">
        <f t="shared" si="7"/>
        <v>ren scn_village_14.sco scn_village_124.sco</v>
      </c>
      <c r="Q16" t="str">
        <f t="shared" si="7"/>
        <v>ren scn_village_15.sco scn_village_125.sco</v>
      </c>
      <c r="R16" t="str">
        <f t="shared" si="7"/>
        <v>ren scn_village_16.sco scn_village_126.sco</v>
      </c>
      <c r="S16" t="str">
        <f t="shared" si="7"/>
        <v>ren scn_village_17.sco scn_village_127.sco</v>
      </c>
      <c r="T16" t="str">
        <f t="shared" si="7"/>
        <v>ren scn_village_18.sco scn_village_128.sco</v>
      </c>
      <c r="U16" t="str">
        <f t="shared" si="7"/>
        <v>ren scn_village_19.sco scn_village_129.sco</v>
      </c>
      <c r="V16" t="str">
        <f t="shared" si="7"/>
        <v>ren scn_village_20.sco scn_village_130.sco</v>
      </c>
      <c r="W16" t="str">
        <f t="shared" si="7"/>
        <v>ren scn_village_21.sco scn_village_131.sco</v>
      </c>
      <c r="X16" t="str">
        <f t="shared" si="7"/>
        <v>ren scn_village_22.sco scn_village_132.sco</v>
      </c>
      <c r="Y16" t="str">
        <f t="shared" si="7"/>
        <v>ren scn_village_23.sco scn_village_133.sco</v>
      </c>
      <c r="Z16" t="str">
        <f t="shared" si="7"/>
        <v>ren scn_village_24.sco scn_village_134.sco</v>
      </c>
      <c r="AA16" t="str">
        <f t="shared" si="7"/>
        <v>ren scn_village_25.sco scn_village_135.sco</v>
      </c>
      <c r="AB16" t="str">
        <f t="shared" si="7"/>
        <v>ren scn_village_26.sco scn_village_136.sco</v>
      </c>
      <c r="AC16" t="str">
        <f t="shared" si="7"/>
        <v>ren scn_village_27.sco scn_village_137.sco</v>
      </c>
      <c r="AD16" t="str">
        <f t="shared" si="7"/>
        <v>ren scn_village_28.sco scn_village_138.sco</v>
      </c>
      <c r="AE16" t="str">
        <f t="shared" si="7"/>
        <v>ren scn_village_29.sco scn_village_139.sco</v>
      </c>
      <c r="AF16" t="str">
        <f t="shared" si="7"/>
        <v>ren scn_village_30.sco scn_village_140.sco</v>
      </c>
      <c r="AG16" t="str">
        <f t="shared" si="7"/>
        <v>ren scn_village_31.sco scn_village_141.sco</v>
      </c>
      <c r="AH16" t="str">
        <f t="shared" si="7"/>
        <v>ren scn_village_32.sco scn_village_142.sco</v>
      </c>
      <c r="AI16" t="str">
        <f t="shared" si="7"/>
        <v>ren scn_village_33.sco scn_village_143.sco</v>
      </c>
      <c r="AJ16" t="str">
        <f t="shared" si="7"/>
        <v>ren scn_village_34.sco scn_village_144.sco</v>
      </c>
      <c r="AK16" t="str">
        <f t="shared" si="7"/>
        <v>ren scn_village_35.sco scn_village_145.sco</v>
      </c>
      <c r="AL16" t="str">
        <f t="shared" si="7"/>
        <v>ren scn_village_36.sco scn_village_146.sco</v>
      </c>
      <c r="AM16" t="str">
        <f t="shared" si="7"/>
        <v>ren scn_village_37.sco scn_village_147.sco</v>
      </c>
      <c r="AN16" t="str">
        <f t="shared" si="7"/>
        <v>ren scn_village_38.sco scn_village_148.sco</v>
      </c>
      <c r="AO16" t="str">
        <f t="shared" si="7"/>
        <v>ren scn_village_39.sco scn_village_149.sco</v>
      </c>
      <c r="AP16" t="str">
        <f t="shared" si="7"/>
        <v>ren scn_village_40.sco scn_village_150.sco</v>
      </c>
      <c r="AQ16" t="str">
        <f t="shared" si="7"/>
        <v>ren scn_village_41.sco scn_village_151.sco</v>
      </c>
      <c r="AR16" t="str">
        <f t="shared" si="7"/>
        <v>ren scn_village_42.sco scn_village_152.sco</v>
      </c>
      <c r="AS16" t="str">
        <f t="shared" si="7"/>
        <v>ren scn_village_43.sco scn_village_153.sco</v>
      </c>
      <c r="AT16" t="str">
        <f t="shared" si="7"/>
        <v>ren scn_village_44.sco scn_village_154.sco</v>
      </c>
      <c r="AU16" t="str">
        <f t="shared" si="7"/>
        <v>ren scn_village_45.sco scn_village_155.sco</v>
      </c>
      <c r="AV16" t="str">
        <f t="shared" si="7"/>
        <v>ren scn_village_46.sco scn_village_156.sco</v>
      </c>
      <c r="AW16" t="str">
        <f t="shared" si="7"/>
        <v>ren scn_village_47.sco scn_village_157.sco</v>
      </c>
      <c r="AX16" t="str">
        <f t="shared" si="7"/>
        <v>ren scn_village_48.sco scn_village_158.sco</v>
      </c>
      <c r="AY16" t="str">
        <f t="shared" si="7"/>
        <v>ren scn_village_49.sco scn_village_159.sco</v>
      </c>
      <c r="AZ16" t="str">
        <f t="shared" si="7"/>
        <v>ren scn_village_50.sco scn_village_160.sco</v>
      </c>
      <c r="BA16" t="str">
        <f t="shared" si="7"/>
        <v>ren scn_village_51.sco scn_village_161.sco</v>
      </c>
      <c r="BB16" t="str">
        <f t="shared" si="7"/>
        <v>ren scn_village_52.sco scn_village_162.sco</v>
      </c>
      <c r="BC16" t="str">
        <f t="shared" si="7"/>
        <v>ren scn_village_53.sco scn_village_163.sco</v>
      </c>
      <c r="BD16" t="str">
        <f t="shared" si="7"/>
        <v>ren scn_village_54.sco scn_village_164.sco</v>
      </c>
      <c r="BE16" t="str">
        <f t="shared" si="7"/>
        <v>ren scn_village_55.sco scn_village_165.sco</v>
      </c>
      <c r="BF16" t="str">
        <f t="shared" si="7"/>
        <v>ren scn_village_56.sco scn_village_166.sco</v>
      </c>
      <c r="BG16" t="str">
        <f t="shared" si="7"/>
        <v>ren scn_village_57.sco scn_village_167.sco</v>
      </c>
      <c r="BH16" t="str">
        <f t="shared" si="7"/>
        <v>ren scn_village_58.sco scn_village_168.sco</v>
      </c>
      <c r="BI16" t="str">
        <f t="shared" si="7"/>
        <v>ren scn_village_59.sco scn_village_169.sco</v>
      </c>
      <c r="BJ16" t="str">
        <f t="shared" si="7"/>
        <v>ren scn_village_60.sco scn_village_170.sco</v>
      </c>
      <c r="BK16" t="str">
        <f t="shared" si="7"/>
        <v>ren scn_village_61.sco scn_village_171.sco</v>
      </c>
      <c r="BL16" t="str">
        <f t="shared" si="7"/>
        <v>ren scn_village_62.sco scn_village_172.sco</v>
      </c>
      <c r="BM16" t="str">
        <f t="shared" si="7"/>
        <v>ren scn_village_63.sco scn_village_173.sco</v>
      </c>
      <c r="BN16" t="str">
        <f t="shared" si="7"/>
        <v>ren scn_village_64.sco scn_village_174.sco</v>
      </c>
      <c r="BO16" t="str">
        <f t="shared" si="7"/>
        <v>ren scn_village_65.sco scn_village_175.sco</v>
      </c>
      <c r="BP16" t="str">
        <f t="shared" si="5"/>
        <v>ren scn_village_66.sco scn_village_176.sco</v>
      </c>
      <c r="BQ16" t="str">
        <f t="shared" si="5"/>
        <v>ren scn_village_67.sco scn_village_177.sco</v>
      </c>
      <c r="BR16" t="str">
        <f t="shared" si="5"/>
        <v>ren scn_village_68.sco scn_village_178.sco</v>
      </c>
      <c r="BS16" t="str">
        <f t="shared" si="5"/>
        <v>ren scn_village_69.sco scn_village_179.sco</v>
      </c>
      <c r="BT16" t="str">
        <f t="shared" si="5"/>
        <v>ren scn_village_70.sco scn_village_180.sco</v>
      </c>
      <c r="BU16" t="str">
        <f t="shared" si="5"/>
        <v>ren scn_village_71.sco scn_village_181.sco</v>
      </c>
      <c r="BV16" t="str">
        <f t="shared" si="5"/>
        <v>ren scn_village_72.sco scn_village_182.sco</v>
      </c>
      <c r="BW16" t="str">
        <f t="shared" si="5"/>
        <v>ren scn_village_73.sco scn_village_183.sco</v>
      </c>
      <c r="BX16" t="str">
        <f t="shared" si="5"/>
        <v>ren scn_village_74.sco scn_village_184.sco</v>
      </c>
      <c r="BY16" t="str">
        <f t="shared" si="5"/>
        <v>ren scn_village_75.sco scn_village_185.sco</v>
      </c>
      <c r="BZ16" t="str">
        <f t="shared" si="5"/>
        <v>ren scn_village_76.sco scn_village_186.sco</v>
      </c>
      <c r="CA16" t="str">
        <f t="shared" si="5"/>
        <v>ren scn_village_77.sco scn_village_187.sco</v>
      </c>
      <c r="CB16" t="str">
        <f t="shared" si="5"/>
        <v>ren scn_village_78.sco scn_village_188.sco</v>
      </c>
      <c r="CC16" t="str">
        <f t="shared" si="5"/>
        <v>ren scn_village_79.sco scn_village_189.sco</v>
      </c>
      <c r="CD16" t="str">
        <f t="shared" si="5"/>
        <v>ren scn_village_80.sco scn_village_190.sco</v>
      </c>
      <c r="CE16" t="str">
        <f t="shared" si="5"/>
        <v>ren scn_village_81.sco scn_village_191.sco</v>
      </c>
      <c r="CF16" t="str">
        <f t="shared" si="5"/>
        <v>ren scn_village_82.sco scn_village_192.sco</v>
      </c>
      <c r="CG16" t="str">
        <f t="shared" si="5"/>
        <v>ren scn_village_83.sco scn_village_193.sco</v>
      </c>
      <c r="CH16" t="str">
        <f t="shared" si="5"/>
        <v>ren scn_village_84.sco scn_village_194.sco</v>
      </c>
      <c r="CI16" t="str">
        <f t="shared" si="5"/>
        <v>ren scn_village_85.sco scn_village_195.sco</v>
      </c>
      <c r="CJ16" t="str">
        <f t="shared" si="5"/>
        <v>ren scn_village_86.sco scn_village_196.sco</v>
      </c>
      <c r="CK16" t="str">
        <f t="shared" si="5"/>
        <v>ren scn_village_87.sco scn_village_197.sco</v>
      </c>
      <c r="CL16" t="str">
        <f t="shared" si="5"/>
        <v>ren scn_village_88.sco scn_village_198.sco</v>
      </c>
      <c r="CM16" t="str">
        <f t="shared" si="5"/>
        <v>ren scn_village_89.sco scn_village_199.sco</v>
      </c>
      <c r="CN16" t="str">
        <f t="shared" si="5"/>
        <v>ren scn_village_90.sco scn_village_200.sco</v>
      </c>
      <c r="CO16" t="str">
        <f t="shared" si="5"/>
        <v>ren scn_village_91.sco scn_village_201.sco</v>
      </c>
      <c r="CP16" t="str">
        <f t="shared" si="5"/>
        <v>ren scn_village_92.sco scn_village_202.sco</v>
      </c>
      <c r="CQ16" t="str">
        <f t="shared" si="5"/>
        <v>ren scn_village_93.sco scn_village_203.sco</v>
      </c>
      <c r="CR16" t="str">
        <f t="shared" si="5"/>
        <v>ren scn_village_94.sco scn_village_204.sco</v>
      </c>
      <c r="CS16" t="str">
        <f t="shared" si="5"/>
        <v>ren scn_village_95.sco scn_village_205.sco</v>
      </c>
      <c r="CT16" t="str">
        <f t="shared" si="5"/>
        <v>ren scn_village_96.sco scn_village_206.sco</v>
      </c>
      <c r="CU16" t="str">
        <f t="shared" si="5"/>
        <v>ren scn_village_97.sco scn_village_207.sco</v>
      </c>
      <c r="CV16" t="str">
        <f t="shared" si="5"/>
        <v>ren scn_village_98.sco scn_village_208.sco</v>
      </c>
      <c r="CW16" t="str">
        <f t="shared" si="5"/>
        <v>ren scn_village_99.sco scn_village_209.sco</v>
      </c>
      <c r="CX16" t="str">
        <f t="shared" si="5"/>
        <v>ren scn_village_100.sco scn_village_210.sco</v>
      </c>
      <c r="CY16" t="str">
        <f t="shared" si="5"/>
        <v>ren scn_village_101.sco scn_village_211.sco</v>
      </c>
      <c r="CZ16" t="str">
        <f t="shared" si="5"/>
        <v>ren scn_village_102.sco scn_village_212.sco</v>
      </c>
      <c r="DA16" t="str">
        <f t="shared" si="5"/>
        <v>ren scn_village_103.sco scn_village_213.sco</v>
      </c>
      <c r="DB16" t="str">
        <f t="shared" si="5"/>
        <v>ren scn_village_104.sco scn_village_214.sco</v>
      </c>
      <c r="DC16" t="str">
        <f t="shared" si="5"/>
        <v>ren scn_village_105.sco scn_village_215.sco</v>
      </c>
      <c r="DD16" t="str">
        <f t="shared" si="5"/>
        <v>ren scn_village_106.sco scn_village_216.sco</v>
      </c>
      <c r="DE16" t="str">
        <f t="shared" si="5"/>
        <v>ren scn_village_107.sco scn_village_217.sco</v>
      </c>
      <c r="DF16" t="str">
        <f t="shared" si="5"/>
        <v>ren scn_village_108.sco scn_village_218.sco</v>
      </c>
      <c r="DG16" t="str">
        <f t="shared" si="5"/>
        <v>ren scn_village_109.sco scn_village_219.sco</v>
      </c>
      <c r="DH16" t="str">
        <f t="shared" si="5"/>
        <v>ren scn_village_110.sco scn_village_220.sco</v>
      </c>
    </row>
    <row r="17" spans="1:6" x14ac:dyDescent="0.3">
      <c r="A17" s="3" t="str">
        <f>INDEX(mydata4,1+INT((ROW(B16)-1)/COLUMNS(mydata4)),MOD(ROW(B16)-1+COLUMNS(mydata4),COLUMNS(mydata4))+1)</f>
        <v>ren scn_village_16.sco scn_village_126.sco</v>
      </c>
    </row>
    <row r="18" spans="1:6" x14ac:dyDescent="0.3">
      <c r="A18" s="3" t="str">
        <f>INDEX(mydata4,1+INT((ROW(B17)-1)/COLUMNS(mydata4)),MOD(ROW(B17)-1+COLUMNS(mydata4),COLUMNS(mydata4))+1)</f>
        <v>ren scn_village_17.sco scn_village_127.sco</v>
      </c>
    </row>
    <row r="19" spans="1:6" x14ac:dyDescent="0.3">
      <c r="A19" s="3" t="str">
        <f>INDEX(mydata4,1+INT((ROW(B18)-1)/COLUMNS(mydata4)),MOD(ROW(B18)-1+COLUMNS(mydata4),COLUMNS(mydata4))+1)</f>
        <v>ren scn_village_18.sco scn_village_128.sco</v>
      </c>
    </row>
    <row r="20" spans="1:6" x14ac:dyDescent="0.3">
      <c r="A20" s="3" t="str">
        <f>INDEX(mydata4,1+INT((ROW(B19)-1)/COLUMNS(mydata4)),MOD(ROW(B19)-1+COLUMNS(mydata4),COLUMNS(mydata4))+1)</f>
        <v>ren scn_village_19.sco scn_village_129.sco</v>
      </c>
    </row>
    <row r="21" spans="1:6" x14ac:dyDescent="0.3">
      <c r="A21" s="3" t="str">
        <f>INDEX(mydata4,1+INT((ROW(B20)-1)/COLUMNS(mydata4)),MOD(ROW(B20)-1+COLUMNS(mydata4),COLUMNS(mydata4))+1)</f>
        <v>ren scn_village_20.sco scn_village_130.sco</v>
      </c>
    </row>
    <row r="22" spans="1:6" x14ac:dyDescent="0.3">
      <c r="A22" s="3" t="str">
        <f>INDEX(mydata4,1+INT((ROW(B21)-1)/COLUMNS(mydata4)),MOD(ROW(B21)-1+COLUMNS(mydata4),COLUMNS(mydata4))+1)</f>
        <v>ren scn_village_21.sco scn_village_131.sco</v>
      </c>
    </row>
    <row r="23" spans="1:6" x14ac:dyDescent="0.3">
      <c r="A23" s="3" t="str">
        <f>INDEX(mydata4,1+INT((ROW(B22)-1)/COLUMNS(mydata4)),MOD(ROW(B22)-1+COLUMNS(mydata4),COLUMNS(mydata4))+1)</f>
        <v>ren scn_village_22.sco scn_village_132.sco</v>
      </c>
    </row>
    <row r="24" spans="1:6" x14ac:dyDescent="0.3">
      <c r="A24" s="3" t="str">
        <f>INDEX(mydata4,1+INT((ROW(B23)-1)/COLUMNS(mydata4)),MOD(ROW(B23)-1+COLUMNS(mydata4),COLUMNS(mydata4))+1)</f>
        <v>ren scn_village_23.sco scn_village_133.sco</v>
      </c>
    </row>
    <row r="25" spans="1:6" x14ac:dyDescent="0.3">
      <c r="A25" s="3" t="str">
        <f>INDEX(mydata4,1+INT((ROW(B24)-1)/COLUMNS(mydata4)),MOD(ROW(B24)-1+COLUMNS(mydata4),COLUMNS(mydata4))+1)</f>
        <v>ren scn_village_24.sco scn_village_134.sco</v>
      </c>
    </row>
    <row r="26" spans="1:6" x14ac:dyDescent="0.3">
      <c r="A26" s="3" t="str">
        <f>INDEX(mydata4,1+INT((ROW(B25)-1)/COLUMNS(mydata4)),MOD(ROW(B25)-1+COLUMNS(mydata4),COLUMNS(mydata4))+1)</f>
        <v>ren scn_village_25.sco scn_village_135.sco</v>
      </c>
    </row>
    <row r="27" spans="1:6" x14ac:dyDescent="0.3">
      <c r="A27" s="3" t="str">
        <f>INDEX(mydata4,1+INT((ROW(B26)-1)/COLUMNS(mydata4)),MOD(ROW(B26)-1+COLUMNS(mydata4),COLUMNS(mydata4))+1)</f>
        <v>ren scn_village_26.sco scn_village_136.sco</v>
      </c>
      <c r="B27" t="s">
        <v>16</v>
      </c>
      <c r="D27" t="s">
        <v>13</v>
      </c>
      <c r="E27" t="s">
        <v>2</v>
      </c>
      <c r="F27" t="s">
        <v>11</v>
      </c>
    </row>
    <row r="28" spans="1:6" x14ac:dyDescent="0.3">
      <c r="A28" s="3" t="str">
        <f>INDEX(mydata4,1+INT((ROW(B27)-1)/COLUMNS(mydata4)),MOD(ROW(B27)-1+COLUMNS(mydata4),COLUMNS(mydata4))+1)</f>
        <v>ren scn_village_27.sco scn_village_137.sco</v>
      </c>
      <c r="B28" t="s">
        <v>10</v>
      </c>
      <c r="D28" t="s">
        <v>14</v>
      </c>
    </row>
    <row r="29" spans="1:6" x14ac:dyDescent="0.3">
      <c r="A29" s="3" t="str">
        <f>INDEX(mydata4,1+INT((ROW(B28)-1)/COLUMNS(mydata4)),MOD(ROW(B28)-1+COLUMNS(mydata4),COLUMNS(mydata4))+1)</f>
        <v>ren scn_village_28.sco scn_village_138.sco</v>
      </c>
      <c r="D29" t="s">
        <v>6</v>
      </c>
    </row>
    <row r="30" spans="1:6" x14ac:dyDescent="0.3">
      <c r="A30" s="3" t="str">
        <f>INDEX(mydata4,1+INT((ROW(B29)-1)/COLUMNS(mydata4)),MOD(ROW(B29)-1+COLUMNS(mydata4),COLUMNS(mydata4))+1)</f>
        <v>ren scn_village_29.sco scn_village_139.sco</v>
      </c>
    </row>
    <row r="31" spans="1:6" x14ac:dyDescent="0.3">
      <c r="A31" s="3" t="str">
        <f>INDEX(mydata4,1+INT((ROW(B30)-1)/COLUMNS(mydata4)),MOD(ROW(B30)-1+COLUMNS(mydata4),COLUMNS(mydata4))+1)</f>
        <v>ren scn_village_30.sco scn_village_140.sco</v>
      </c>
    </row>
    <row r="32" spans="1:6" x14ac:dyDescent="0.3">
      <c r="A32" s="3" t="str">
        <f>INDEX(mydata4,1+INT((ROW(B31)-1)/COLUMNS(mydata4)),MOD(ROW(B31)-1+COLUMNS(mydata4),COLUMNS(mydata4))+1)</f>
        <v>ren scn_village_31.sco scn_village_141.sco</v>
      </c>
    </row>
    <row r="33" spans="1:1" x14ac:dyDescent="0.3">
      <c r="A33" s="3" t="str">
        <f>INDEX(mydata4,1+INT((ROW(B32)-1)/COLUMNS(mydata4)),MOD(ROW(B32)-1+COLUMNS(mydata4),COLUMNS(mydata4))+1)</f>
        <v>ren scn_village_32.sco scn_village_142.sco</v>
      </c>
    </row>
    <row r="34" spans="1:1" x14ac:dyDescent="0.3">
      <c r="A34" s="3" t="str">
        <f>INDEX(mydata4,1+INT((ROW(B33)-1)/COLUMNS(mydata4)),MOD(ROW(B33)-1+COLUMNS(mydata4),COLUMNS(mydata4))+1)</f>
        <v>ren scn_village_33.sco scn_village_143.sco</v>
      </c>
    </row>
    <row r="35" spans="1:1" x14ac:dyDescent="0.3">
      <c r="A35" s="3" t="str">
        <f>INDEX(mydata4,1+INT((ROW(B34)-1)/COLUMNS(mydata4)),MOD(ROW(B34)-1+COLUMNS(mydata4),COLUMNS(mydata4))+1)</f>
        <v>ren scn_village_34.sco scn_village_144.sco</v>
      </c>
    </row>
    <row r="36" spans="1:1" x14ac:dyDescent="0.3">
      <c r="A36" s="3" t="str">
        <f>INDEX(mydata4,1+INT((ROW(B35)-1)/COLUMNS(mydata4)),MOD(ROW(B35)-1+COLUMNS(mydata4),COLUMNS(mydata4))+1)</f>
        <v>ren scn_village_35.sco scn_village_145.sco</v>
      </c>
    </row>
    <row r="37" spans="1:1" x14ac:dyDescent="0.3">
      <c r="A37" s="3" t="str">
        <f>INDEX(mydata4,1+INT((ROW(B36)-1)/COLUMNS(mydata4)),MOD(ROW(B36)-1+COLUMNS(mydata4),COLUMNS(mydata4))+1)</f>
        <v>ren scn_village_36.sco scn_village_146.sco</v>
      </c>
    </row>
    <row r="38" spans="1:1" x14ac:dyDescent="0.3">
      <c r="A38" s="3" t="str">
        <f>INDEX(mydata4,1+INT((ROW(B37)-1)/COLUMNS(mydata4)),MOD(ROW(B37)-1+COLUMNS(mydata4),COLUMNS(mydata4))+1)</f>
        <v>ren scn_village_37.sco scn_village_147.sco</v>
      </c>
    </row>
    <row r="39" spans="1:1" x14ac:dyDescent="0.3">
      <c r="A39" s="3" t="str">
        <f>INDEX(mydata4,1+INT((ROW(B38)-1)/COLUMNS(mydata4)),MOD(ROW(B38)-1+COLUMNS(mydata4),COLUMNS(mydata4))+1)</f>
        <v>ren scn_village_38.sco scn_village_148.sco</v>
      </c>
    </row>
    <row r="40" spans="1:1" x14ac:dyDescent="0.3">
      <c r="A40" s="3" t="str">
        <f>INDEX(mydata4,1+INT((ROW(B39)-1)/COLUMNS(mydata4)),MOD(ROW(B39)-1+COLUMNS(mydata4),COLUMNS(mydata4))+1)</f>
        <v>ren scn_village_39.sco scn_village_149.sco</v>
      </c>
    </row>
    <row r="41" spans="1:1" x14ac:dyDescent="0.3">
      <c r="A41" s="3" t="str">
        <f>INDEX(mydata4,1+INT((ROW(B40)-1)/COLUMNS(mydata4)),MOD(ROW(B40)-1+COLUMNS(mydata4),COLUMNS(mydata4))+1)</f>
        <v>ren scn_village_40.sco scn_village_150.sco</v>
      </c>
    </row>
    <row r="42" spans="1:1" x14ac:dyDescent="0.3">
      <c r="A42" s="3" t="str">
        <f>INDEX(mydata4,1+INT((ROW(B41)-1)/COLUMNS(mydata4)),MOD(ROW(B41)-1+COLUMNS(mydata4),COLUMNS(mydata4))+1)</f>
        <v>ren scn_village_41.sco scn_village_151.sco</v>
      </c>
    </row>
    <row r="43" spans="1:1" x14ac:dyDescent="0.3">
      <c r="A43" s="3" t="str">
        <f>INDEX(mydata4,1+INT((ROW(B42)-1)/COLUMNS(mydata4)),MOD(ROW(B42)-1+COLUMNS(mydata4),COLUMNS(mydata4))+1)</f>
        <v>ren scn_village_42.sco scn_village_152.sco</v>
      </c>
    </row>
    <row r="44" spans="1:1" x14ac:dyDescent="0.3">
      <c r="A44" s="3" t="str">
        <f>INDEX(mydata4,1+INT((ROW(B43)-1)/COLUMNS(mydata4)),MOD(ROW(B43)-1+COLUMNS(mydata4),COLUMNS(mydata4))+1)</f>
        <v>ren scn_village_43.sco scn_village_153.sco</v>
      </c>
    </row>
    <row r="45" spans="1:1" x14ac:dyDescent="0.3">
      <c r="A45" s="3" t="str">
        <f>INDEX(mydata4,1+INT((ROW(B44)-1)/COLUMNS(mydata4)),MOD(ROW(B44)-1+COLUMNS(mydata4),COLUMNS(mydata4))+1)</f>
        <v>ren scn_village_44.sco scn_village_154.sco</v>
      </c>
    </row>
    <row r="46" spans="1:1" x14ac:dyDescent="0.3">
      <c r="A46" s="3" t="str">
        <f>INDEX(mydata4,1+INT((ROW(B45)-1)/COLUMNS(mydata4)),MOD(ROW(B45)-1+COLUMNS(mydata4),COLUMNS(mydata4))+1)</f>
        <v>ren scn_village_45.sco scn_village_155.sco</v>
      </c>
    </row>
    <row r="47" spans="1:1" x14ac:dyDescent="0.3">
      <c r="A47" s="3" t="str">
        <f>INDEX(mydata4,1+INT((ROW(B46)-1)/COLUMNS(mydata4)),MOD(ROW(B46)-1+COLUMNS(mydata4),COLUMNS(mydata4))+1)</f>
        <v>ren scn_village_46.sco scn_village_156.sco</v>
      </c>
    </row>
    <row r="48" spans="1:1" x14ac:dyDescent="0.3">
      <c r="A48" s="3" t="str">
        <f>INDEX(mydata4,1+INT((ROW(B47)-1)/COLUMNS(mydata4)),MOD(ROW(B47)-1+COLUMNS(mydata4),COLUMNS(mydata4))+1)</f>
        <v>ren scn_village_47.sco scn_village_157.sco</v>
      </c>
    </row>
    <row r="49" spans="1:1" x14ac:dyDescent="0.3">
      <c r="A49" s="3" t="str">
        <f>INDEX(mydata4,1+INT((ROW(B48)-1)/COLUMNS(mydata4)),MOD(ROW(B48)-1+COLUMNS(mydata4),COLUMNS(mydata4))+1)</f>
        <v>ren scn_village_48.sco scn_village_158.sco</v>
      </c>
    </row>
    <row r="50" spans="1:1" x14ac:dyDescent="0.3">
      <c r="A50" s="3" t="str">
        <f>INDEX(mydata4,1+INT((ROW(B49)-1)/COLUMNS(mydata4)),MOD(ROW(B49)-1+COLUMNS(mydata4),COLUMNS(mydata4))+1)</f>
        <v>ren scn_village_49.sco scn_village_159.sco</v>
      </c>
    </row>
    <row r="51" spans="1:1" x14ac:dyDescent="0.3">
      <c r="A51" s="3" t="str">
        <f>INDEX(mydata4,1+INT((ROW(B50)-1)/COLUMNS(mydata4)),MOD(ROW(B50)-1+COLUMNS(mydata4),COLUMNS(mydata4))+1)</f>
        <v>ren scn_village_50.sco scn_village_160.sco</v>
      </c>
    </row>
    <row r="52" spans="1:1" x14ac:dyDescent="0.3">
      <c r="A52" s="3" t="str">
        <f>INDEX(mydata4,1+INT((ROW(B51)-1)/COLUMNS(mydata4)),MOD(ROW(B51)-1+COLUMNS(mydata4),COLUMNS(mydata4))+1)</f>
        <v>ren scn_village_51.sco scn_village_161.sco</v>
      </c>
    </row>
    <row r="53" spans="1:1" x14ac:dyDescent="0.3">
      <c r="A53" s="3" t="str">
        <f>INDEX(mydata4,1+INT((ROW(B52)-1)/COLUMNS(mydata4)),MOD(ROW(B52)-1+COLUMNS(mydata4),COLUMNS(mydata4))+1)</f>
        <v>ren scn_village_52.sco scn_village_162.sco</v>
      </c>
    </row>
    <row r="54" spans="1:1" x14ac:dyDescent="0.3">
      <c r="A54" s="3" t="str">
        <f>INDEX(mydata4,1+INT((ROW(B53)-1)/COLUMNS(mydata4)),MOD(ROW(B53)-1+COLUMNS(mydata4),COLUMNS(mydata4))+1)</f>
        <v>ren scn_village_53.sco scn_village_163.sco</v>
      </c>
    </row>
    <row r="55" spans="1:1" x14ac:dyDescent="0.3">
      <c r="A55" s="3" t="str">
        <f>INDEX(mydata4,1+INT((ROW(B54)-1)/COLUMNS(mydata4)),MOD(ROW(B54)-1+COLUMNS(mydata4),COLUMNS(mydata4))+1)</f>
        <v>ren scn_village_54.sco scn_village_164.sco</v>
      </c>
    </row>
    <row r="56" spans="1:1" x14ac:dyDescent="0.3">
      <c r="A56" s="3" t="str">
        <f>INDEX(mydata4,1+INT((ROW(B55)-1)/COLUMNS(mydata4)),MOD(ROW(B55)-1+COLUMNS(mydata4),COLUMNS(mydata4))+1)</f>
        <v>ren scn_village_55.sco scn_village_165.sco</v>
      </c>
    </row>
    <row r="57" spans="1:1" x14ac:dyDescent="0.3">
      <c r="A57" s="3" t="str">
        <f>INDEX(mydata4,1+INT((ROW(B56)-1)/COLUMNS(mydata4)),MOD(ROW(B56)-1+COLUMNS(mydata4),COLUMNS(mydata4))+1)</f>
        <v>ren scn_village_56.sco scn_village_166.sco</v>
      </c>
    </row>
    <row r="58" spans="1:1" x14ac:dyDescent="0.3">
      <c r="A58" s="3" t="str">
        <f>INDEX(mydata4,1+INT((ROW(B57)-1)/COLUMNS(mydata4)),MOD(ROW(B57)-1+COLUMNS(mydata4),COLUMNS(mydata4))+1)</f>
        <v>ren scn_village_57.sco scn_village_167.sco</v>
      </c>
    </row>
    <row r="59" spans="1:1" x14ac:dyDescent="0.3">
      <c r="A59" s="3" t="str">
        <f>INDEX(mydata4,1+INT((ROW(B58)-1)/COLUMNS(mydata4)),MOD(ROW(B58)-1+COLUMNS(mydata4),COLUMNS(mydata4))+1)</f>
        <v>ren scn_village_58.sco scn_village_168.sco</v>
      </c>
    </row>
    <row r="60" spans="1:1" x14ac:dyDescent="0.3">
      <c r="A60" s="3" t="str">
        <f>INDEX(mydata4,1+INT((ROW(B59)-1)/COLUMNS(mydata4)),MOD(ROW(B59)-1+COLUMNS(mydata4),COLUMNS(mydata4))+1)</f>
        <v>ren scn_village_59.sco scn_village_169.sco</v>
      </c>
    </row>
    <row r="61" spans="1:1" x14ac:dyDescent="0.3">
      <c r="A61" s="3" t="str">
        <f>INDEX(mydata4,1+INT((ROW(B60)-1)/COLUMNS(mydata4)),MOD(ROW(B60)-1+COLUMNS(mydata4),COLUMNS(mydata4))+1)</f>
        <v>ren scn_village_60.sco scn_village_170.sco</v>
      </c>
    </row>
    <row r="62" spans="1:1" x14ac:dyDescent="0.3">
      <c r="A62" s="3" t="str">
        <f>INDEX(mydata4,1+INT((ROW(B61)-1)/COLUMNS(mydata4)),MOD(ROW(B61)-1+COLUMNS(mydata4),COLUMNS(mydata4))+1)</f>
        <v>ren scn_village_61.sco scn_village_171.sco</v>
      </c>
    </row>
    <row r="63" spans="1:1" x14ac:dyDescent="0.3">
      <c r="A63" s="3" t="str">
        <f>INDEX(mydata4,1+INT((ROW(B62)-1)/COLUMNS(mydata4)),MOD(ROW(B62)-1+COLUMNS(mydata4),COLUMNS(mydata4))+1)</f>
        <v>ren scn_village_62.sco scn_village_172.sco</v>
      </c>
    </row>
    <row r="64" spans="1:1" x14ac:dyDescent="0.3">
      <c r="A64" s="3" t="str">
        <f>INDEX(mydata4,1+INT((ROW(B63)-1)/COLUMNS(mydata4)),MOD(ROW(B63)-1+COLUMNS(mydata4),COLUMNS(mydata4))+1)</f>
        <v>ren scn_village_63.sco scn_village_173.sco</v>
      </c>
    </row>
    <row r="65" spans="1:1" x14ac:dyDescent="0.3">
      <c r="A65" s="3" t="str">
        <f>INDEX(mydata4,1+INT((ROW(B64)-1)/COLUMNS(mydata4)),MOD(ROW(B64)-1+COLUMNS(mydata4),COLUMNS(mydata4))+1)</f>
        <v>ren scn_village_64.sco scn_village_174.sco</v>
      </c>
    </row>
    <row r="66" spans="1:1" x14ac:dyDescent="0.3">
      <c r="A66" s="3" t="str">
        <f>INDEX(mydata4,1+INT((ROW(B65)-1)/COLUMNS(mydata4)),MOD(ROW(B65)-1+COLUMNS(mydata4),COLUMNS(mydata4))+1)</f>
        <v>ren scn_village_65.sco scn_village_175.sco</v>
      </c>
    </row>
    <row r="67" spans="1:1" x14ac:dyDescent="0.3">
      <c r="A67" s="3" t="str">
        <f>INDEX(mydata4,1+INT((ROW(B66)-1)/COLUMNS(mydata4)),MOD(ROW(B66)-1+COLUMNS(mydata4),COLUMNS(mydata4))+1)</f>
        <v>ren scn_village_66.sco scn_village_176.sco</v>
      </c>
    </row>
    <row r="68" spans="1:1" x14ac:dyDescent="0.3">
      <c r="A68" s="3" t="str">
        <f>INDEX(mydata4,1+INT((ROW(B67)-1)/COLUMNS(mydata4)),MOD(ROW(B67)-1+COLUMNS(mydata4),COLUMNS(mydata4))+1)</f>
        <v>ren scn_village_67.sco scn_village_177.sco</v>
      </c>
    </row>
    <row r="69" spans="1:1" x14ac:dyDescent="0.3">
      <c r="A69" s="3" t="str">
        <f>INDEX(mydata4,1+INT((ROW(B68)-1)/COLUMNS(mydata4)),MOD(ROW(B68)-1+COLUMNS(mydata4),COLUMNS(mydata4))+1)</f>
        <v>ren scn_village_68.sco scn_village_178.sco</v>
      </c>
    </row>
    <row r="70" spans="1:1" x14ac:dyDescent="0.3">
      <c r="A70" s="3" t="str">
        <f>INDEX(mydata4,1+INT((ROW(B69)-1)/COLUMNS(mydata4)),MOD(ROW(B69)-1+COLUMNS(mydata4),COLUMNS(mydata4))+1)</f>
        <v>ren scn_village_69.sco scn_village_179.sco</v>
      </c>
    </row>
    <row r="71" spans="1:1" x14ac:dyDescent="0.3">
      <c r="A71" s="3" t="str">
        <f>INDEX(mydata4,1+INT((ROW(B70)-1)/COLUMNS(mydata4)),MOD(ROW(B70)-1+COLUMNS(mydata4),COLUMNS(mydata4))+1)</f>
        <v>ren scn_village_70.sco scn_village_180.sco</v>
      </c>
    </row>
    <row r="72" spans="1:1" x14ac:dyDescent="0.3">
      <c r="A72" s="3" t="str">
        <f>INDEX(mydata4,1+INT((ROW(B71)-1)/COLUMNS(mydata4)),MOD(ROW(B71)-1+COLUMNS(mydata4),COLUMNS(mydata4))+1)</f>
        <v>ren scn_village_71.sco scn_village_181.sco</v>
      </c>
    </row>
    <row r="73" spans="1:1" x14ac:dyDescent="0.3">
      <c r="A73" s="3" t="str">
        <f>INDEX(mydata4,1+INT((ROW(B72)-1)/COLUMNS(mydata4)),MOD(ROW(B72)-1+COLUMNS(mydata4),COLUMNS(mydata4))+1)</f>
        <v>ren scn_village_72.sco scn_village_182.sco</v>
      </c>
    </row>
    <row r="74" spans="1:1" x14ac:dyDescent="0.3">
      <c r="A74" s="3" t="str">
        <f>INDEX(mydata4,1+INT((ROW(B73)-1)/COLUMNS(mydata4)),MOD(ROW(B73)-1+COLUMNS(mydata4),COLUMNS(mydata4))+1)</f>
        <v>ren scn_village_73.sco scn_village_183.sco</v>
      </c>
    </row>
    <row r="75" spans="1:1" x14ac:dyDescent="0.3">
      <c r="A75" s="3" t="str">
        <f>INDEX(mydata4,1+INT((ROW(B74)-1)/COLUMNS(mydata4)),MOD(ROW(B74)-1+COLUMNS(mydata4),COLUMNS(mydata4))+1)</f>
        <v>ren scn_village_74.sco scn_village_184.sco</v>
      </c>
    </row>
    <row r="76" spans="1:1" x14ac:dyDescent="0.3">
      <c r="A76" s="3" t="str">
        <f>INDEX(mydata4,1+INT((ROW(B75)-1)/COLUMNS(mydata4)),MOD(ROW(B75)-1+COLUMNS(mydata4),COLUMNS(mydata4))+1)</f>
        <v>ren scn_village_75.sco scn_village_185.sco</v>
      </c>
    </row>
    <row r="77" spans="1:1" x14ac:dyDescent="0.3">
      <c r="A77" s="3" t="str">
        <f>INDEX(mydata4,1+INT((ROW(B76)-1)/COLUMNS(mydata4)),MOD(ROW(B76)-1+COLUMNS(mydata4),COLUMNS(mydata4))+1)</f>
        <v>ren scn_village_76.sco scn_village_186.sco</v>
      </c>
    </row>
    <row r="78" spans="1:1" x14ac:dyDescent="0.3">
      <c r="A78" s="3" t="str">
        <f>INDEX(mydata4,1+INT((ROW(B77)-1)/COLUMNS(mydata4)),MOD(ROW(B77)-1+COLUMNS(mydata4),COLUMNS(mydata4))+1)</f>
        <v>ren scn_village_77.sco scn_village_187.sco</v>
      </c>
    </row>
    <row r="79" spans="1:1" x14ac:dyDescent="0.3">
      <c r="A79" s="3" t="str">
        <f>INDEX(mydata4,1+INT((ROW(B78)-1)/COLUMNS(mydata4)),MOD(ROW(B78)-1+COLUMNS(mydata4),COLUMNS(mydata4))+1)</f>
        <v>ren scn_village_78.sco scn_village_188.sco</v>
      </c>
    </row>
    <row r="80" spans="1:1" x14ac:dyDescent="0.3">
      <c r="A80" s="3" t="str">
        <f>INDEX(mydata4,1+INT((ROW(B79)-1)/COLUMNS(mydata4)),MOD(ROW(B79)-1+COLUMNS(mydata4),COLUMNS(mydata4))+1)</f>
        <v>ren scn_village_79.sco scn_village_189.sco</v>
      </c>
    </row>
    <row r="81" spans="1:1" x14ac:dyDescent="0.3">
      <c r="A81" s="3" t="str">
        <f>INDEX(mydata4,1+INT((ROW(B80)-1)/COLUMNS(mydata4)),MOD(ROW(B80)-1+COLUMNS(mydata4),COLUMNS(mydata4))+1)</f>
        <v>ren scn_village_80.sco scn_village_190.sco</v>
      </c>
    </row>
    <row r="82" spans="1:1" x14ac:dyDescent="0.3">
      <c r="A82" s="3" t="str">
        <f>INDEX(mydata4,1+INT((ROW(B81)-1)/COLUMNS(mydata4)),MOD(ROW(B81)-1+COLUMNS(mydata4),COLUMNS(mydata4))+1)</f>
        <v>ren scn_village_81.sco scn_village_191.sco</v>
      </c>
    </row>
    <row r="83" spans="1:1" x14ac:dyDescent="0.3">
      <c r="A83" s="3" t="str">
        <f>INDEX(mydata4,1+INT((ROW(B82)-1)/COLUMNS(mydata4)),MOD(ROW(B82)-1+COLUMNS(mydata4),COLUMNS(mydata4))+1)</f>
        <v>ren scn_village_82.sco scn_village_192.sco</v>
      </c>
    </row>
    <row r="84" spans="1:1" x14ac:dyDescent="0.3">
      <c r="A84" s="3" t="str">
        <f>INDEX(mydata4,1+INT((ROW(B83)-1)/COLUMNS(mydata4)),MOD(ROW(B83)-1+COLUMNS(mydata4),COLUMNS(mydata4))+1)</f>
        <v>ren scn_village_83.sco scn_village_193.sco</v>
      </c>
    </row>
    <row r="85" spans="1:1" x14ac:dyDescent="0.3">
      <c r="A85" s="3" t="str">
        <f>INDEX(mydata4,1+INT((ROW(B84)-1)/COLUMNS(mydata4)),MOD(ROW(B84)-1+COLUMNS(mydata4),COLUMNS(mydata4))+1)</f>
        <v>ren scn_village_84.sco scn_village_194.sco</v>
      </c>
    </row>
    <row r="86" spans="1:1" x14ac:dyDescent="0.3">
      <c r="A86" s="3" t="str">
        <f>INDEX(mydata4,1+INT((ROW(B85)-1)/COLUMNS(mydata4)),MOD(ROW(B85)-1+COLUMNS(mydata4),COLUMNS(mydata4))+1)</f>
        <v>ren scn_village_85.sco scn_village_195.sco</v>
      </c>
    </row>
    <row r="87" spans="1:1" x14ac:dyDescent="0.3">
      <c r="A87" s="3" t="str">
        <f>INDEX(mydata4,1+INT((ROW(B86)-1)/COLUMNS(mydata4)),MOD(ROW(B86)-1+COLUMNS(mydata4),COLUMNS(mydata4))+1)</f>
        <v>ren scn_village_86.sco scn_village_196.sco</v>
      </c>
    </row>
    <row r="88" spans="1:1" x14ac:dyDescent="0.3">
      <c r="A88" s="3" t="str">
        <f>INDEX(mydata4,1+INT((ROW(B87)-1)/COLUMNS(mydata4)),MOD(ROW(B87)-1+COLUMNS(mydata4),COLUMNS(mydata4))+1)</f>
        <v>ren scn_village_87.sco scn_village_197.sco</v>
      </c>
    </row>
    <row r="89" spans="1:1" x14ac:dyDescent="0.3">
      <c r="A89" s="3" t="str">
        <f>INDEX(mydata4,1+INT((ROW(B88)-1)/COLUMNS(mydata4)),MOD(ROW(B88)-1+COLUMNS(mydata4),COLUMNS(mydata4))+1)</f>
        <v>ren scn_village_88.sco scn_village_198.sco</v>
      </c>
    </row>
    <row r="90" spans="1:1" x14ac:dyDescent="0.3">
      <c r="A90" s="3" t="str">
        <f>INDEX(mydata4,1+INT((ROW(B89)-1)/COLUMNS(mydata4)),MOD(ROW(B89)-1+COLUMNS(mydata4),COLUMNS(mydata4))+1)</f>
        <v>ren scn_village_89.sco scn_village_199.sco</v>
      </c>
    </row>
    <row r="91" spans="1:1" x14ac:dyDescent="0.3">
      <c r="A91" s="3" t="str">
        <f>INDEX(mydata4,1+INT((ROW(B90)-1)/COLUMNS(mydata4)),MOD(ROW(B90)-1+COLUMNS(mydata4),COLUMNS(mydata4))+1)</f>
        <v>ren scn_village_90.sco scn_village_200.sco</v>
      </c>
    </row>
    <row r="92" spans="1:1" x14ac:dyDescent="0.3">
      <c r="A92" s="3" t="str">
        <f>INDEX(mydata4,1+INT((ROW(B91)-1)/COLUMNS(mydata4)),MOD(ROW(B91)-1+COLUMNS(mydata4),COLUMNS(mydata4))+1)</f>
        <v>ren scn_village_91.sco scn_village_201.sco</v>
      </c>
    </row>
    <row r="93" spans="1:1" x14ac:dyDescent="0.3">
      <c r="A93" s="3" t="str">
        <f>INDEX(mydata4,1+INT((ROW(B92)-1)/COLUMNS(mydata4)),MOD(ROW(B92)-1+COLUMNS(mydata4),COLUMNS(mydata4))+1)</f>
        <v>ren scn_village_92.sco scn_village_202.sco</v>
      </c>
    </row>
    <row r="94" spans="1:1" x14ac:dyDescent="0.3">
      <c r="A94" s="3" t="str">
        <f>INDEX(mydata4,1+INT((ROW(B93)-1)/COLUMNS(mydata4)),MOD(ROW(B93)-1+COLUMNS(mydata4),COLUMNS(mydata4))+1)</f>
        <v>ren scn_village_93.sco scn_village_203.sco</v>
      </c>
    </row>
    <row r="95" spans="1:1" x14ac:dyDescent="0.3">
      <c r="A95" s="3" t="str">
        <f>INDEX(mydata4,1+INT((ROW(B94)-1)/COLUMNS(mydata4)),MOD(ROW(B94)-1+COLUMNS(mydata4),COLUMNS(mydata4))+1)</f>
        <v>ren scn_village_94.sco scn_village_204.sco</v>
      </c>
    </row>
    <row r="96" spans="1:1" x14ac:dyDescent="0.3">
      <c r="A96" s="3" t="str">
        <f>INDEX(mydata4,1+INT((ROW(B95)-1)/COLUMNS(mydata4)),MOD(ROW(B95)-1+COLUMNS(mydata4),COLUMNS(mydata4))+1)</f>
        <v>ren scn_village_95.sco scn_village_205.sco</v>
      </c>
    </row>
    <row r="97" spans="1:1" x14ac:dyDescent="0.3">
      <c r="A97" s="3" t="str">
        <f>INDEX(mydata4,1+INT((ROW(B96)-1)/COLUMNS(mydata4)),MOD(ROW(B96)-1+COLUMNS(mydata4),COLUMNS(mydata4))+1)</f>
        <v>ren scn_village_96.sco scn_village_206.sco</v>
      </c>
    </row>
    <row r="98" spans="1:1" x14ac:dyDescent="0.3">
      <c r="A98" s="3" t="str">
        <f>INDEX(mydata4,1+INT((ROW(B97)-1)/COLUMNS(mydata4)),MOD(ROW(B97)-1+COLUMNS(mydata4),COLUMNS(mydata4))+1)</f>
        <v>ren scn_village_97.sco scn_village_207.sco</v>
      </c>
    </row>
    <row r="99" spans="1:1" x14ac:dyDescent="0.3">
      <c r="A99" s="3" t="str">
        <f>INDEX(mydata4,1+INT((ROW(B98)-1)/COLUMNS(mydata4)),MOD(ROW(B98)-1+COLUMNS(mydata4),COLUMNS(mydata4))+1)</f>
        <v>ren scn_village_98.sco scn_village_208.sco</v>
      </c>
    </row>
    <row r="100" spans="1:1" x14ac:dyDescent="0.3">
      <c r="A100" s="3" t="str">
        <f>INDEX(mydata4,1+INT((ROW(B99)-1)/COLUMNS(mydata4)),MOD(ROW(B99)-1+COLUMNS(mydata4),COLUMNS(mydata4))+1)</f>
        <v>ren scn_village_99.sco scn_village_209.sco</v>
      </c>
    </row>
    <row r="101" spans="1:1" x14ac:dyDescent="0.3">
      <c r="A101" s="3" t="str">
        <f>INDEX(mydata4,1+INT((ROW(B100)-1)/COLUMNS(mydata4)),MOD(ROW(B100)-1+COLUMNS(mydata4),COLUMNS(mydata4))+1)</f>
        <v>ren scn_village_100.sco scn_village_210.sco</v>
      </c>
    </row>
    <row r="102" spans="1:1" x14ac:dyDescent="0.3">
      <c r="A102" s="3" t="str">
        <f>INDEX(mydata4,1+INT((ROW(B101)-1)/COLUMNS(mydata4)),MOD(ROW(B101)-1+COLUMNS(mydata4),COLUMNS(mydata4))+1)</f>
        <v>ren scn_village_101.sco scn_village_211.sco</v>
      </c>
    </row>
    <row r="103" spans="1:1" x14ac:dyDescent="0.3">
      <c r="A103" s="3" t="str">
        <f>INDEX(mydata4,1+INT((ROW(B102)-1)/COLUMNS(mydata4)),MOD(ROW(B102)-1+COLUMNS(mydata4),COLUMNS(mydata4))+1)</f>
        <v>ren scn_village_102.sco scn_village_212.sco</v>
      </c>
    </row>
    <row r="104" spans="1:1" x14ac:dyDescent="0.3">
      <c r="A104" s="3" t="str">
        <f>INDEX(mydata4,1+INT((ROW(B103)-1)/COLUMNS(mydata4)),MOD(ROW(B103)-1+COLUMNS(mydata4),COLUMNS(mydata4))+1)</f>
        <v>ren scn_village_103.sco scn_village_213.sco</v>
      </c>
    </row>
    <row r="105" spans="1:1" x14ac:dyDescent="0.3">
      <c r="A105" s="3" t="str">
        <f>INDEX(mydata4,1+INT((ROW(B104)-1)/COLUMNS(mydata4)),MOD(ROW(B104)-1+COLUMNS(mydata4),COLUMNS(mydata4))+1)</f>
        <v>ren scn_village_104.sco scn_village_214.sco</v>
      </c>
    </row>
    <row r="106" spans="1:1" x14ac:dyDescent="0.3">
      <c r="A106" s="3" t="str">
        <f>INDEX(mydata4,1+INT((ROW(B105)-1)/COLUMNS(mydata4)),MOD(ROW(B105)-1+COLUMNS(mydata4),COLUMNS(mydata4))+1)</f>
        <v>ren scn_village_105.sco scn_village_215.sco</v>
      </c>
    </row>
    <row r="107" spans="1:1" x14ac:dyDescent="0.3">
      <c r="A107" s="3" t="str">
        <f>INDEX(mydata4,1+INT((ROW(B106)-1)/COLUMNS(mydata4)),MOD(ROW(B106)-1+COLUMNS(mydata4),COLUMNS(mydata4))+1)</f>
        <v>ren scn_village_106.sco scn_village_216.sco</v>
      </c>
    </row>
    <row r="108" spans="1:1" x14ac:dyDescent="0.3">
      <c r="A108" s="3" t="str">
        <f>INDEX(mydata4,1+INT((ROW(B107)-1)/COLUMNS(mydata4)),MOD(ROW(B107)-1+COLUMNS(mydata4),COLUMNS(mydata4))+1)</f>
        <v>ren scn_village_107.sco scn_village_217.sco</v>
      </c>
    </row>
    <row r="109" spans="1:1" x14ac:dyDescent="0.3">
      <c r="A109" s="3" t="str">
        <f>INDEX(mydata4,1+INT((ROW(B108)-1)/COLUMNS(mydata4)),MOD(ROW(B108)-1+COLUMNS(mydata4),COLUMNS(mydata4))+1)</f>
        <v>ren scn_village_108.sco scn_village_218.sco</v>
      </c>
    </row>
    <row r="110" spans="1:1" x14ac:dyDescent="0.3">
      <c r="A110" s="3" t="str">
        <f>INDEX(mydata4,1+INT((ROW(B109)-1)/COLUMNS(mydata4)),MOD(ROW(B109)-1+COLUMNS(mydata4),COLUMNS(mydata4))+1)</f>
        <v>ren scn_village_109.sco scn_village_219.sco</v>
      </c>
    </row>
    <row r="111" spans="1:1" x14ac:dyDescent="0.3">
      <c r="A111" s="3" t="str">
        <f>INDEX(mydata4,1+INT((ROW(B110)-1)/COLUMNS(mydata4)),MOD(ROW(B110)-1+COLUMNS(mydata4),COLUMNS(mydata4))+1)</f>
        <v>ren scn_village_110.sco scn_village_220.sco</v>
      </c>
    </row>
    <row r="112" spans="1:1" x14ac:dyDescent="0.3">
      <c r="A112" s="3" t="str">
        <f>INDEX(mydata4,1+INT((ROW(B111)-1)/COLUMNS(mydata4)),MOD(ROW(B111)-1+COLUMNS(mydata4),COLUMNS(mydata4))+1)</f>
        <v>ren scn_village_1.sco scn_village_111.sco</v>
      </c>
    </row>
    <row r="113" spans="1:1" x14ac:dyDescent="0.3">
      <c r="A113" s="3" t="str">
        <f>INDEX(mydata4,1+INT((ROW(B112)-1)/COLUMNS(mydata4)),MOD(ROW(B112)-1+COLUMNS(mydata4),COLUMNS(mydata4))+1)</f>
        <v>ren scn_village_2.sco scn_village_112.sco</v>
      </c>
    </row>
    <row r="114" spans="1:1" x14ac:dyDescent="0.3">
      <c r="A114" s="3" t="str">
        <f>INDEX(mydata4,1+INT((ROW(B113)-1)/COLUMNS(mydata4)),MOD(ROW(B113)-1+COLUMNS(mydata4),COLUMNS(mydata4))+1)</f>
        <v>ren scn_village_3.sco scn_village_113.sco</v>
      </c>
    </row>
    <row r="115" spans="1:1" x14ac:dyDescent="0.3">
      <c r="A115" s="3" t="str">
        <f>INDEX(mydata4,1+INT((ROW(B114)-1)/COLUMNS(mydata4)),MOD(ROW(B114)-1+COLUMNS(mydata4),COLUMNS(mydata4))+1)</f>
        <v>ren scn_village_4.sco scn_village_114.sco</v>
      </c>
    </row>
    <row r="116" spans="1:1" x14ac:dyDescent="0.3">
      <c r="A116" s="3" t="str">
        <f>INDEX(mydata4,1+INT((ROW(B115)-1)/COLUMNS(mydata4)),MOD(ROW(B115)-1+COLUMNS(mydata4),COLUMNS(mydata4))+1)</f>
        <v>ren scn_village_5.sco scn_village_115.sco</v>
      </c>
    </row>
    <row r="117" spans="1:1" x14ac:dyDescent="0.3">
      <c r="A117" s="3" t="str">
        <f>INDEX(mydata4,1+INT((ROW(B116)-1)/COLUMNS(mydata4)),MOD(ROW(B116)-1+COLUMNS(mydata4),COLUMNS(mydata4))+1)</f>
        <v>ren scn_village_6.sco scn_village_116.sco</v>
      </c>
    </row>
    <row r="118" spans="1:1" x14ac:dyDescent="0.3">
      <c r="A118" s="3" t="str">
        <f>INDEX(mydata4,1+INT((ROW(B117)-1)/COLUMNS(mydata4)),MOD(ROW(B117)-1+COLUMNS(mydata4),COLUMNS(mydata4))+1)</f>
        <v>ren scn_village_7.sco scn_village_117.sco</v>
      </c>
    </row>
    <row r="119" spans="1:1" x14ac:dyDescent="0.3">
      <c r="A119" s="3" t="str">
        <f>INDEX(mydata4,1+INT((ROW(B118)-1)/COLUMNS(mydata4)),MOD(ROW(B118)-1+COLUMNS(mydata4),COLUMNS(mydata4))+1)</f>
        <v>ren scn_village_8.sco scn_village_118.sco</v>
      </c>
    </row>
    <row r="120" spans="1:1" x14ac:dyDescent="0.3">
      <c r="A120" s="3" t="str">
        <f>INDEX(mydata4,1+INT((ROW(B119)-1)/COLUMNS(mydata4)),MOD(ROW(B119)-1+COLUMNS(mydata4),COLUMNS(mydata4))+1)</f>
        <v>ren scn_village_9.sco scn_village_119.sco</v>
      </c>
    </row>
    <row r="121" spans="1:1" x14ac:dyDescent="0.3">
      <c r="A121" s="3" t="str">
        <f>INDEX(mydata4,1+INT((ROW(B120)-1)/COLUMNS(mydata4)),MOD(ROW(B120)-1+COLUMNS(mydata4),COLUMNS(mydata4))+1)</f>
        <v>ren scn_village_10.sco scn_village_120.sco</v>
      </c>
    </row>
    <row r="122" spans="1:1" x14ac:dyDescent="0.3">
      <c r="A122" s="3" t="str">
        <f>INDEX(mydata4,1+INT((ROW(B121)-1)/COLUMNS(mydata4)),MOD(ROW(B121)-1+COLUMNS(mydata4),COLUMNS(mydata4))+1)</f>
        <v>ren scn_village_11.sco scn_village_121.sco</v>
      </c>
    </row>
    <row r="123" spans="1:1" x14ac:dyDescent="0.3">
      <c r="A123" s="3" t="str">
        <f>INDEX(mydata4,1+INT((ROW(B122)-1)/COLUMNS(mydata4)),MOD(ROW(B122)-1+COLUMNS(mydata4),COLUMNS(mydata4))+1)</f>
        <v>ren scn_village_12.sco scn_village_122.sco</v>
      </c>
    </row>
    <row r="124" spans="1:1" x14ac:dyDescent="0.3">
      <c r="A124" s="3" t="str">
        <f>INDEX(mydata4,1+INT((ROW(B123)-1)/COLUMNS(mydata4)),MOD(ROW(B123)-1+COLUMNS(mydata4),COLUMNS(mydata4))+1)</f>
        <v>ren scn_village_13.sco scn_village_123.sco</v>
      </c>
    </row>
    <row r="125" spans="1:1" x14ac:dyDescent="0.3">
      <c r="A125" s="3" t="str">
        <f>INDEX(mydata4,1+INT((ROW(B124)-1)/COLUMNS(mydata4)),MOD(ROW(B124)-1+COLUMNS(mydata4),COLUMNS(mydata4))+1)</f>
        <v>ren scn_village_14.sco scn_village_124.sco</v>
      </c>
    </row>
    <row r="126" spans="1:1" x14ac:dyDescent="0.3">
      <c r="A126" s="3" t="str">
        <f>INDEX(mydata4,1+INT((ROW(B125)-1)/COLUMNS(mydata4)),MOD(ROW(B125)-1+COLUMNS(mydata4),COLUMNS(mydata4))+1)</f>
        <v>ren scn_village_15.sco scn_village_125.sco</v>
      </c>
    </row>
    <row r="127" spans="1:1" x14ac:dyDescent="0.3">
      <c r="A127" s="3" t="str">
        <f>INDEX(mydata4,1+INT((ROW(B126)-1)/COLUMNS(mydata4)),MOD(ROW(B126)-1+COLUMNS(mydata4),COLUMNS(mydata4))+1)</f>
        <v>ren scn_village_16.sco scn_village_126.sco</v>
      </c>
    </row>
    <row r="128" spans="1:1" x14ac:dyDescent="0.3">
      <c r="A128" s="3" t="str">
        <f>INDEX(mydata4,1+INT((ROW(B127)-1)/COLUMNS(mydata4)),MOD(ROW(B127)-1+COLUMNS(mydata4),COLUMNS(mydata4))+1)</f>
        <v>ren scn_village_17.sco scn_village_127.sco</v>
      </c>
    </row>
    <row r="129" spans="1:1" x14ac:dyDescent="0.3">
      <c r="A129" s="3" t="str">
        <f>INDEX(mydata4,1+INT((ROW(B128)-1)/COLUMNS(mydata4)),MOD(ROW(B128)-1+COLUMNS(mydata4),COLUMNS(mydata4))+1)</f>
        <v>ren scn_village_18.sco scn_village_128.sco</v>
      </c>
    </row>
    <row r="130" spans="1:1" x14ac:dyDescent="0.3">
      <c r="A130" s="3" t="str">
        <f>INDEX(mydata4,1+INT((ROW(B129)-1)/COLUMNS(mydata4)),MOD(ROW(B129)-1+COLUMNS(mydata4),COLUMNS(mydata4))+1)</f>
        <v>ren scn_village_19.sco scn_village_129.sco</v>
      </c>
    </row>
    <row r="131" spans="1:1" x14ac:dyDescent="0.3">
      <c r="A131" s="3" t="str">
        <f>INDEX(mydata4,1+INT((ROW(B130)-1)/COLUMNS(mydata4)),MOD(ROW(B130)-1+COLUMNS(mydata4),COLUMNS(mydata4))+1)</f>
        <v>ren scn_village_20.sco scn_village_130.sco</v>
      </c>
    </row>
    <row r="132" spans="1:1" x14ac:dyDescent="0.3">
      <c r="A132" s="3" t="str">
        <f>INDEX(mydata4,1+INT((ROW(B131)-1)/COLUMNS(mydata4)),MOD(ROW(B131)-1+COLUMNS(mydata4),COLUMNS(mydata4))+1)</f>
        <v>ren scn_village_21.sco scn_village_131.sco</v>
      </c>
    </row>
    <row r="133" spans="1:1" x14ac:dyDescent="0.3">
      <c r="A133" s="3" t="str">
        <f>INDEX(mydata4,1+INT((ROW(B132)-1)/COLUMNS(mydata4)),MOD(ROW(B132)-1+COLUMNS(mydata4),COLUMNS(mydata4))+1)</f>
        <v>ren scn_village_22.sco scn_village_132.sco</v>
      </c>
    </row>
    <row r="134" spans="1:1" x14ac:dyDescent="0.3">
      <c r="A134" s="3" t="str">
        <f>INDEX(mydata4,1+INT((ROW(B133)-1)/COLUMNS(mydata4)),MOD(ROW(B133)-1+COLUMNS(mydata4),COLUMNS(mydata4))+1)</f>
        <v>ren scn_village_23.sco scn_village_133.sco</v>
      </c>
    </row>
    <row r="135" spans="1:1" x14ac:dyDescent="0.3">
      <c r="A135" s="3" t="str">
        <f>INDEX(mydata4,1+INT((ROW(B134)-1)/COLUMNS(mydata4)),MOD(ROW(B134)-1+COLUMNS(mydata4),COLUMNS(mydata4))+1)</f>
        <v>ren scn_village_24.sco scn_village_134.sco</v>
      </c>
    </row>
    <row r="136" spans="1:1" x14ac:dyDescent="0.3">
      <c r="A136" s="3" t="str">
        <f>INDEX(mydata4,1+INT((ROW(B135)-1)/COLUMNS(mydata4)),MOD(ROW(B135)-1+COLUMNS(mydata4),COLUMNS(mydata4))+1)</f>
        <v>ren scn_village_25.sco scn_village_135.sco</v>
      </c>
    </row>
    <row r="137" spans="1:1" x14ac:dyDescent="0.3">
      <c r="A137" s="3" t="str">
        <f>INDEX(mydata4,1+INT((ROW(B136)-1)/COLUMNS(mydata4)),MOD(ROW(B136)-1+COLUMNS(mydata4),COLUMNS(mydata4))+1)</f>
        <v>ren scn_village_26.sco scn_village_136.sco</v>
      </c>
    </row>
    <row r="138" spans="1:1" x14ac:dyDescent="0.3">
      <c r="A138" s="3" t="str">
        <f>INDEX(mydata4,1+INT((ROW(B137)-1)/COLUMNS(mydata4)),MOD(ROW(B137)-1+COLUMNS(mydata4),COLUMNS(mydata4))+1)</f>
        <v>ren scn_village_27.sco scn_village_137.sco</v>
      </c>
    </row>
    <row r="139" spans="1:1" x14ac:dyDescent="0.3">
      <c r="A139" s="3" t="str">
        <f>INDEX(mydata4,1+INT((ROW(B138)-1)/COLUMNS(mydata4)),MOD(ROW(B138)-1+COLUMNS(mydata4),COLUMNS(mydata4))+1)</f>
        <v>ren scn_village_28.sco scn_village_138.sco</v>
      </c>
    </row>
    <row r="140" spans="1:1" x14ac:dyDescent="0.3">
      <c r="A140" s="3" t="str">
        <f>INDEX(mydata4,1+INT((ROW(B139)-1)/COLUMNS(mydata4)),MOD(ROW(B139)-1+COLUMNS(mydata4),COLUMNS(mydata4))+1)</f>
        <v>ren scn_village_29.sco scn_village_139.sco</v>
      </c>
    </row>
    <row r="141" spans="1:1" x14ac:dyDescent="0.3">
      <c r="A141" s="3" t="str">
        <f>INDEX(mydata4,1+INT((ROW(B140)-1)/COLUMNS(mydata4)),MOD(ROW(B140)-1+COLUMNS(mydata4),COLUMNS(mydata4))+1)</f>
        <v>ren scn_village_30.sco scn_village_140.sco</v>
      </c>
    </row>
    <row r="142" spans="1:1" x14ac:dyDescent="0.3">
      <c r="A142" s="3" t="str">
        <f>INDEX(mydata4,1+INT((ROW(B141)-1)/COLUMNS(mydata4)),MOD(ROW(B141)-1+COLUMNS(mydata4),COLUMNS(mydata4))+1)</f>
        <v>ren scn_village_31.sco scn_village_141.sco</v>
      </c>
    </row>
    <row r="143" spans="1:1" x14ac:dyDescent="0.3">
      <c r="A143" s="3" t="str">
        <f>INDEX(mydata4,1+INT((ROW(B142)-1)/COLUMNS(mydata4)),MOD(ROW(B142)-1+COLUMNS(mydata4),COLUMNS(mydata4))+1)</f>
        <v>ren scn_village_32.sco scn_village_142.sco</v>
      </c>
    </row>
    <row r="144" spans="1:1" x14ac:dyDescent="0.3">
      <c r="A144" s="3" t="str">
        <f>INDEX(mydata4,1+INT((ROW(B143)-1)/COLUMNS(mydata4)),MOD(ROW(B143)-1+COLUMNS(mydata4),COLUMNS(mydata4))+1)</f>
        <v>ren scn_village_33.sco scn_village_143.sco</v>
      </c>
    </row>
    <row r="145" spans="1:1" x14ac:dyDescent="0.3">
      <c r="A145" s="3" t="str">
        <f>INDEX(mydata4,1+INT((ROW(B144)-1)/COLUMNS(mydata4)),MOD(ROW(B144)-1+COLUMNS(mydata4),COLUMNS(mydata4))+1)</f>
        <v>ren scn_village_34.sco scn_village_144.sco</v>
      </c>
    </row>
    <row r="146" spans="1:1" x14ac:dyDescent="0.3">
      <c r="A146" s="3" t="str">
        <f>INDEX(mydata4,1+INT((ROW(B145)-1)/COLUMNS(mydata4)),MOD(ROW(B145)-1+COLUMNS(mydata4),COLUMNS(mydata4))+1)</f>
        <v>ren scn_village_35.sco scn_village_145.sco</v>
      </c>
    </row>
    <row r="147" spans="1:1" x14ac:dyDescent="0.3">
      <c r="A147" s="3" t="str">
        <f>INDEX(mydata4,1+INT((ROW(B146)-1)/COLUMNS(mydata4)),MOD(ROW(B146)-1+COLUMNS(mydata4),COLUMNS(mydata4))+1)</f>
        <v>ren scn_village_36.sco scn_village_146.sco</v>
      </c>
    </row>
    <row r="148" spans="1:1" x14ac:dyDescent="0.3">
      <c r="A148" s="3" t="str">
        <f>INDEX(mydata4,1+INT((ROW(B147)-1)/COLUMNS(mydata4)),MOD(ROW(B147)-1+COLUMNS(mydata4),COLUMNS(mydata4))+1)</f>
        <v>ren scn_village_37.sco scn_village_147.sco</v>
      </c>
    </row>
    <row r="149" spans="1:1" x14ac:dyDescent="0.3">
      <c r="A149" s="3" t="str">
        <f>INDEX(mydata4,1+INT((ROW(B148)-1)/COLUMNS(mydata4)),MOD(ROW(B148)-1+COLUMNS(mydata4),COLUMNS(mydata4))+1)</f>
        <v>ren scn_village_38.sco scn_village_148.sco</v>
      </c>
    </row>
    <row r="150" spans="1:1" x14ac:dyDescent="0.3">
      <c r="A150" s="3" t="str">
        <f>INDEX(mydata4,1+INT((ROW(B149)-1)/COLUMNS(mydata4)),MOD(ROW(B149)-1+COLUMNS(mydata4),COLUMNS(mydata4))+1)</f>
        <v>ren scn_village_39.sco scn_village_149.sco</v>
      </c>
    </row>
    <row r="151" spans="1:1" x14ac:dyDescent="0.3">
      <c r="A151" s="3" t="str">
        <f>INDEX(mydata4,1+INT((ROW(B150)-1)/COLUMNS(mydata4)),MOD(ROW(B150)-1+COLUMNS(mydata4),COLUMNS(mydata4))+1)</f>
        <v>ren scn_village_40.sco scn_village_150.sco</v>
      </c>
    </row>
    <row r="152" spans="1:1" x14ac:dyDescent="0.3">
      <c r="A152" s="3" t="str">
        <f>INDEX(mydata4,1+INT((ROW(B151)-1)/COLUMNS(mydata4)),MOD(ROW(B151)-1+COLUMNS(mydata4),COLUMNS(mydata4))+1)</f>
        <v>ren scn_village_41.sco scn_village_151.sco</v>
      </c>
    </row>
    <row r="153" spans="1:1" x14ac:dyDescent="0.3">
      <c r="A153" s="3" t="str">
        <f>INDEX(mydata4,1+INT((ROW(B152)-1)/COLUMNS(mydata4)),MOD(ROW(B152)-1+COLUMNS(mydata4),COLUMNS(mydata4))+1)</f>
        <v>ren scn_village_42.sco scn_village_152.sco</v>
      </c>
    </row>
    <row r="154" spans="1:1" x14ac:dyDescent="0.3">
      <c r="A154" s="3" t="str">
        <f>INDEX(mydata4,1+INT((ROW(B153)-1)/COLUMNS(mydata4)),MOD(ROW(B153)-1+COLUMNS(mydata4),COLUMNS(mydata4))+1)</f>
        <v>ren scn_village_43.sco scn_village_153.sco</v>
      </c>
    </row>
    <row r="155" spans="1:1" x14ac:dyDescent="0.3">
      <c r="A155" s="3" t="str">
        <f>INDEX(mydata4,1+INT((ROW(B154)-1)/COLUMNS(mydata4)),MOD(ROW(B154)-1+COLUMNS(mydata4),COLUMNS(mydata4))+1)</f>
        <v>ren scn_village_44.sco scn_village_154.sco</v>
      </c>
    </row>
    <row r="156" spans="1:1" x14ac:dyDescent="0.3">
      <c r="A156" s="3" t="str">
        <f>INDEX(mydata4,1+INT((ROW(B155)-1)/COLUMNS(mydata4)),MOD(ROW(B155)-1+COLUMNS(mydata4),COLUMNS(mydata4))+1)</f>
        <v>ren scn_village_45.sco scn_village_155.sco</v>
      </c>
    </row>
    <row r="157" spans="1:1" x14ac:dyDescent="0.3">
      <c r="A157" s="3" t="str">
        <f>INDEX(mydata4,1+INT((ROW(B156)-1)/COLUMNS(mydata4)),MOD(ROW(B156)-1+COLUMNS(mydata4),COLUMNS(mydata4))+1)</f>
        <v>ren scn_village_46.sco scn_village_156.sco</v>
      </c>
    </row>
    <row r="158" spans="1:1" x14ac:dyDescent="0.3">
      <c r="A158" s="3" t="str">
        <f>INDEX(mydata4,1+INT((ROW(B157)-1)/COLUMNS(mydata4)),MOD(ROW(B157)-1+COLUMNS(mydata4),COLUMNS(mydata4))+1)</f>
        <v>ren scn_village_47.sco scn_village_157.sco</v>
      </c>
    </row>
    <row r="159" spans="1:1" x14ac:dyDescent="0.3">
      <c r="A159" s="3" t="str">
        <f>INDEX(mydata4,1+INT((ROW(B158)-1)/COLUMNS(mydata4)),MOD(ROW(B158)-1+COLUMNS(mydata4),COLUMNS(mydata4))+1)</f>
        <v>ren scn_village_48.sco scn_village_158.sco</v>
      </c>
    </row>
    <row r="160" spans="1:1" x14ac:dyDescent="0.3">
      <c r="A160" s="3" t="str">
        <f>INDEX(mydata4,1+INT((ROW(B159)-1)/COLUMNS(mydata4)),MOD(ROW(B159)-1+COLUMNS(mydata4),COLUMNS(mydata4))+1)</f>
        <v>ren scn_village_49.sco scn_village_159.sco</v>
      </c>
    </row>
    <row r="161" spans="1:1" x14ac:dyDescent="0.3">
      <c r="A161" s="3" t="str">
        <f>INDEX(mydata4,1+INT((ROW(B160)-1)/COLUMNS(mydata4)),MOD(ROW(B160)-1+COLUMNS(mydata4),COLUMNS(mydata4))+1)</f>
        <v>ren scn_village_50.sco scn_village_160.sco</v>
      </c>
    </row>
    <row r="162" spans="1:1" x14ac:dyDescent="0.3">
      <c r="A162" s="3" t="str">
        <f>INDEX(mydata4,1+INT((ROW(B161)-1)/COLUMNS(mydata4)),MOD(ROW(B161)-1+COLUMNS(mydata4),COLUMNS(mydata4))+1)</f>
        <v>ren scn_village_51.sco scn_village_161.sco</v>
      </c>
    </row>
    <row r="163" spans="1:1" x14ac:dyDescent="0.3">
      <c r="A163" s="3" t="str">
        <f>INDEX(mydata4,1+INT((ROW(B162)-1)/COLUMNS(mydata4)),MOD(ROW(B162)-1+COLUMNS(mydata4),COLUMNS(mydata4))+1)</f>
        <v>ren scn_village_52.sco scn_village_162.sco</v>
      </c>
    </row>
    <row r="164" spans="1:1" x14ac:dyDescent="0.3">
      <c r="A164" s="3" t="str">
        <f>INDEX(mydata4,1+INT((ROW(B163)-1)/COLUMNS(mydata4)),MOD(ROW(B163)-1+COLUMNS(mydata4),COLUMNS(mydata4))+1)</f>
        <v>ren scn_village_53.sco scn_village_163.sco</v>
      </c>
    </row>
    <row r="165" spans="1:1" x14ac:dyDescent="0.3">
      <c r="A165" s="3" t="str">
        <f>INDEX(mydata4,1+INT((ROW(B164)-1)/COLUMNS(mydata4)),MOD(ROW(B164)-1+COLUMNS(mydata4),COLUMNS(mydata4))+1)</f>
        <v>ren scn_village_54.sco scn_village_164.sco</v>
      </c>
    </row>
    <row r="166" spans="1:1" x14ac:dyDescent="0.3">
      <c r="A166" s="3" t="str">
        <f>INDEX(mydata4,1+INT((ROW(B165)-1)/COLUMNS(mydata4)),MOD(ROW(B165)-1+COLUMNS(mydata4),COLUMNS(mydata4))+1)</f>
        <v>ren scn_village_55.sco scn_village_165.sco</v>
      </c>
    </row>
    <row r="167" spans="1:1" x14ac:dyDescent="0.3">
      <c r="A167" s="3" t="str">
        <f>INDEX(mydata4,1+INT((ROW(B166)-1)/COLUMNS(mydata4)),MOD(ROW(B166)-1+COLUMNS(mydata4),COLUMNS(mydata4))+1)</f>
        <v>ren scn_village_56.sco scn_village_166.sco</v>
      </c>
    </row>
    <row r="168" spans="1:1" x14ac:dyDescent="0.3">
      <c r="A168" s="3" t="str">
        <f>INDEX(mydata4,1+INT((ROW(B167)-1)/COLUMNS(mydata4)),MOD(ROW(B167)-1+COLUMNS(mydata4),COLUMNS(mydata4))+1)</f>
        <v>ren scn_village_57.sco scn_village_167.sco</v>
      </c>
    </row>
    <row r="169" spans="1:1" x14ac:dyDescent="0.3">
      <c r="A169" s="3" t="str">
        <f>INDEX(mydata4,1+INT((ROW(B168)-1)/COLUMNS(mydata4)),MOD(ROW(B168)-1+COLUMNS(mydata4),COLUMNS(mydata4))+1)</f>
        <v>ren scn_village_58.sco scn_village_168.sco</v>
      </c>
    </row>
    <row r="170" spans="1:1" x14ac:dyDescent="0.3">
      <c r="A170" s="3" t="str">
        <f>INDEX(mydata4,1+INT((ROW(B169)-1)/COLUMNS(mydata4)),MOD(ROW(B169)-1+COLUMNS(mydata4),COLUMNS(mydata4))+1)</f>
        <v>ren scn_village_59.sco scn_village_169.sco</v>
      </c>
    </row>
    <row r="171" spans="1:1" x14ac:dyDescent="0.3">
      <c r="A171" s="3" t="str">
        <f>INDEX(mydata4,1+INT((ROW(B170)-1)/COLUMNS(mydata4)),MOD(ROW(B170)-1+COLUMNS(mydata4),COLUMNS(mydata4))+1)</f>
        <v>ren scn_village_60.sco scn_village_170.sco</v>
      </c>
    </row>
    <row r="172" spans="1:1" x14ac:dyDescent="0.3">
      <c r="A172" s="3" t="str">
        <f>INDEX(mydata4,1+INT((ROW(B171)-1)/COLUMNS(mydata4)),MOD(ROW(B171)-1+COLUMNS(mydata4),COLUMNS(mydata4))+1)</f>
        <v>ren scn_village_61.sco scn_village_171.sco</v>
      </c>
    </row>
    <row r="173" spans="1:1" x14ac:dyDescent="0.3">
      <c r="A173" s="3" t="str">
        <f>INDEX(mydata4,1+INT((ROW(B172)-1)/COLUMNS(mydata4)),MOD(ROW(B172)-1+COLUMNS(mydata4),COLUMNS(mydata4))+1)</f>
        <v>ren scn_village_62.sco scn_village_172.sco</v>
      </c>
    </row>
    <row r="174" spans="1:1" x14ac:dyDescent="0.3">
      <c r="A174" s="3" t="str">
        <f>INDEX(mydata4,1+INT((ROW(B173)-1)/COLUMNS(mydata4)),MOD(ROW(B173)-1+COLUMNS(mydata4),COLUMNS(mydata4))+1)</f>
        <v>ren scn_village_63.sco scn_village_173.sco</v>
      </c>
    </row>
    <row r="175" spans="1:1" x14ac:dyDescent="0.3">
      <c r="A175" s="3" t="str">
        <f>INDEX(mydata4,1+INT((ROW(B174)-1)/COLUMNS(mydata4)),MOD(ROW(B174)-1+COLUMNS(mydata4),COLUMNS(mydata4))+1)</f>
        <v>ren scn_village_64.sco scn_village_174.sco</v>
      </c>
    </row>
    <row r="176" spans="1:1" x14ac:dyDescent="0.3">
      <c r="A176" s="3" t="str">
        <f>INDEX(mydata4,1+INT((ROW(B175)-1)/COLUMNS(mydata4)),MOD(ROW(B175)-1+COLUMNS(mydata4),COLUMNS(mydata4))+1)</f>
        <v>ren scn_village_65.sco scn_village_175.sco</v>
      </c>
    </row>
    <row r="177" spans="1:1" x14ac:dyDescent="0.3">
      <c r="A177" s="3" t="str">
        <f>INDEX(mydata4,1+INT((ROW(B176)-1)/COLUMNS(mydata4)),MOD(ROW(B176)-1+COLUMNS(mydata4),COLUMNS(mydata4))+1)</f>
        <v>ren scn_village_66.sco scn_village_176.sco</v>
      </c>
    </row>
    <row r="178" spans="1:1" x14ac:dyDescent="0.3">
      <c r="A178" s="3" t="str">
        <f>INDEX(mydata4,1+INT((ROW(B177)-1)/COLUMNS(mydata4)),MOD(ROW(B177)-1+COLUMNS(mydata4),COLUMNS(mydata4))+1)</f>
        <v>ren scn_village_67.sco scn_village_177.sco</v>
      </c>
    </row>
    <row r="179" spans="1:1" x14ac:dyDescent="0.3">
      <c r="A179" s="3" t="str">
        <f>INDEX(mydata4,1+INT((ROW(B178)-1)/COLUMNS(mydata4)),MOD(ROW(B178)-1+COLUMNS(mydata4),COLUMNS(mydata4))+1)</f>
        <v>ren scn_village_68.sco scn_village_178.sco</v>
      </c>
    </row>
    <row r="180" spans="1:1" x14ac:dyDescent="0.3">
      <c r="A180" s="3" t="str">
        <f>INDEX(mydata4,1+INT((ROW(B179)-1)/COLUMNS(mydata4)),MOD(ROW(B179)-1+COLUMNS(mydata4),COLUMNS(mydata4))+1)</f>
        <v>ren scn_village_69.sco scn_village_179.sco</v>
      </c>
    </row>
    <row r="181" spans="1:1" x14ac:dyDescent="0.3">
      <c r="A181" s="3" t="str">
        <f>INDEX(mydata4,1+INT((ROW(B180)-1)/COLUMNS(mydata4)),MOD(ROW(B180)-1+COLUMNS(mydata4),COLUMNS(mydata4))+1)</f>
        <v>ren scn_village_70.sco scn_village_180.sco</v>
      </c>
    </row>
    <row r="182" spans="1:1" x14ac:dyDescent="0.3">
      <c r="A182" s="3" t="str">
        <f>INDEX(mydata4,1+INT((ROW(B181)-1)/COLUMNS(mydata4)),MOD(ROW(B181)-1+COLUMNS(mydata4),COLUMNS(mydata4))+1)</f>
        <v>ren scn_village_71.sco scn_village_181.sco</v>
      </c>
    </row>
    <row r="183" spans="1:1" x14ac:dyDescent="0.3">
      <c r="A183" s="3" t="str">
        <f>INDEX(mydata4,1+INT((ROW(B182)-1)/COLUMNS(mydata4)),MOD(ROW(B182)-1+COLUMNS(mydata4),COLUMNS(mydata4))+1)</f>
        <v>ren scn_village_72.sco scn_village_182.sco</v>
      </c>
    </row>
    <row r="184" spans="1:1" x14ac:dyDescent="0.3">
      <c r="A184" s="3" t="str">
        <f>INDEX(mydata4,1+INT((ROW(B183)-1)/COLUMNS(mydata4)),MOD(ROW(B183)-1+COLUMNS(mydata4),COLUMNS(mydata4))+1)</f>
        <v>ren scn_village_73.sco scn_village_183.sco</v>
      </c>
    </row>
    <row r="185" spans="1:1" x14ac:dyDescent="0.3">
      <c r="A185" s="3" t="str">
        <f>INDEX(mydata4,1+INT((ROW(B184)-1)/COLUMNS(mydata4)),MOD(ROW(B184)-1+COLUMNS(mydata4),COLUMNS(mydata4))+1)</f>
        <v>ren scn_village_74.sco scn_village_184.sco</v>
      </c>
    </row>
    <row r="186" spans="1:1" x14ac:dyDescent="0.3">
      <c r="A186" s="3" t="str">
        <f>INDEX(mydata4,1+INT((ROW(B185)-1)/COLUMNS(mydata4)),MOD(ROW(B185)-1+COLUMNS(mydata4),COLUMNS(mydata4))+1)</f>
        <v>ren scn_village_75.sco scn_village_185.sco</v>
      </c>
    </row>
    <row r="187" spans="1:1" x14ac:dyDescent="0.3">
      <c r="A187" s="3" t="str">
        <f>INDEX(mydata4,1+INT((ROW(B186)-1)/COLUMNS(mydata4)),MOD(ROW(B186)-1+COLUMNS(mydata4),COLUMNS(mydata4))+1)</f>
        <v>ren scn_village_76.sco scn_village_186.sco</v>
      </c>
    </row>
    <row r="188" spans="1:1" x14ac:dyDescent="0.3">
      <c r="A188" s="3" t="str">
        <f>INDEX(mydata4,1+INT((ROW(B187)-1)/COLUMNS(mydata4)),MOD(ROW(B187)-1+COLUMNS(mydata4),COLUMNS(mydata4))+1)</f>
        <v>ren scn_village_77.sco scn_village_187.sco</v>
      </c>
    </row>
    <row r="189" spans="1:1" x14ac:dyDescent="0.3">
      <c r="A189" s="3" t="str">
        <f>INDEX(mydata4,1+INT((ROW(B188)-1)/COLUMNS(mydata4)),MOD(ROW(B188)-1+COLUMNS(mydata4),COLUMNS(mydata4))+1)</f>
        <v>ren scn_village_78.sco scn_village_188.sco</v>
      </c>
    </row>
    <row r="190" spans="1:1" x14ac:dyDescent="0.3">
      <c r="A190" s="3" t="str">
        <f>INDEX(mydata4,1+INT((ROW(B189)-1)/COLUMNS(mydata4)),MOD(ROW(B189)-1+COLUMNS(mydata4),COLUMNS(mydata4))+1)</f>
        <v>ren scn_village_79.sco scn_village_189.sco</v>
      </c>
    </row>
    <row r="191" spans="1:1" x14ac:dyDescent="0.3">
      <c r="A191" s="3" t="str">
        <f>INDEX(mydata4,1+INT((ROW(B190)-1)/COLUMNS(mydata4)),MOD(ROW(B190)-1+COLUMNS(mydata4),COLUMNS(mydata4))+1)</f>
        <v>ren scn_village_80.sco scn_village_190.sco</v>
      </c>
    </row>
    <row r="192" spans="1:1" x14ac:dyDescent="0.3">
      <c r="A192" s="3" t="str">
        <f>INDEX(mydata4,1+INT((ROW(B191)-1)/COLUMNS(mydata4)),MOD(ROW(B191)-1+COLUMNS(mydata4),COLUMNS(mydata4))+1)</f>
        <v>ren scn_village_81.sco scn_village_191.sco</v>
      </c>
    </row>
    <row r="193" spans="1:1" x14ac:dyDescent="0.3">
      <c r="A193" s="3" t="str">
        <f>INDEX(mydata4,1+INT((ROW(B192)-1)/COLUMNS(mydata4)),MOD(ROW(B192)-1+COLUMNS(mydata4),COLUMNS(mydata4))+1)</f>
        <v>ren scn_village_82.sco scn_village_192.sco</v>
      </c>
    </row>
    <row r="194" spans="1:1" x14ac:dyDescent="0.3">
      <c r="A194" s="3" t="str">
        <f>INDEX(mydata4,1+INT((ROW(B193)-1)/COLUMNS(mydata4)),MOD(ROW(B193)-1+COLUMNS(mydata4),COLUMNS(mydata4))+1)</f>
        <v>ren scn_village_83.sco scn_village_193.sco</v>
      </c>
    </row>
    <row r="195" spans="1:1" x14ac:dyDescent="0.3">
      <c r="A195" s="3" t="str">
        <f>INDEX(mydata4,1+INT((ROW(B194)-1)/COLUMNS(mydata4)),MOD(ROW(B194)-1+COLUMNS(mydata4),COLUMNS(mydata4))+1)</f>
        <v>ren scn_village_84.sco scn_village_194.sco</v>
      </c>
    </row>
    <row r="196" spans="1:1" x14ac:dyDescent="0.3">
      <c r="A196" s="3" t="str">
        <f>INDEX(mydata4,1+INT((ROW(B195)-1)/COLUMNS(mydata4)),MOD(ROW(B195)-1+COLUMNS(mydata4),COLUMNS(mydata4))+1)</f>
        <v>ren scn_village_85.sco scn_village_195.sco</v>
      </c>
    </row>
    <row r="197" spans="1:1" x14ac:dyDescent="0.3">
      <c r="A197" s="3" t="str">
        <f>INDEX(mydata4,1+INT((ROW(B196)-1)/COLUMNS(mydata4)),MOD(ROW(B196)-1+COLUMNS(mydata4),COLUMNS(mydata4))+1)</f>
        <v>ren scn_village_86.sco scn_village_196.sco</v>
      </c>
    </row>
    <row r="198" spans="1:1" x14ac:dyDescent="0.3">
      <c r="A198" s="3" t="str">
        <f>INDEX(mydata4,1+INT((ROW(B197)-1)/COLUMNS(mydata4)),MOD(ROW(B197)-1+COLUMNS(mydata4),COLUMNS(mydata4))+1)</f>
        <v>ren scn_village_87.sco scn_village_197.sco</v>
      </c>
    </row>
    <row r="199" spans="1:1" x14ac:dyDescent="0.3">
      <c r="A199" s="3" t="str">
        <f>INDEX(mydata4,1+INT((ROW(B198)-1)/COLUMNS(mydata4)),MOD(ROW(B198)-1+COLUMNS(mydata4),COLUMNS(mydata4))+1)</f>
        <v>ren scn_village_88.sco scn_village_198.sco</v>
      </c>
    </row>
    <row r="200" spans="1:1" x14ac:dyDescent="0.3">
      <c r="A200" s="3" t="str">
        <f>INDEX(mydata4,1+INT((ROW(B199)-1)/COLUMNS(mydata4)),MOD(ROW(B199)-1+COLUMNS(mydata4),COLUMNS(mydata4))+1)</f>
        <v>ren scn_village_89.sco scn_village_199.sco</v>
      </c>
    </row>
    <row r="201" spans="1:1" x14ac:dyDescent="0.3">
      <c r="A201" s="3" t="str">
        <f>INDEX(mydata4,1+INT((ROW(B200)-1)/COLUMNS(mydata4)),MOD(ROW(B200)-1+COLUMNS(mydata4),COLUMNS(mydata4))+1)</f>
        <v>ren scn_village_90.sco scn_village_200.sco</v>
      </c>
    </row>
    <row r="202" spans="1:1" x14ac:dyDescent="0.3">
      <c r="A202" s="3" t="str">
        <f>INDEX(mydata4,1+INT((ROW(B201)-1)/COLUMNS(mydata4)),MOD(ROW(B201)-1+COLUMNS(mydata4),COLUMNS(mydata4))+1)</f>
        <v>ren scn_village_91.sco scn_village_201.sco</v>
      </c>
    </row>
    <row r="203" spans="1:1" x14ac:dyDescent="0.3">
      <c r="A203" s="3" t="str">
        <f>INDEX(mydata4,1+INT((ROW(B202)-1)/COLUMNS(mydata4)),MOD(ROW(B202)-1+COLUMNS(mydata4),COLUMNS(mydata4))+1)</f>
        <v>ren scn_village_92.sco scn_village_202.sco</v>
      </c>
    </row>
    <row r="204" spans="1:1" x14ac:dyDescent="0.3">
      <c r="A204" s="3" t="str">
        <f>INDEX(mydata4,1+INT((ROW(B203)-1)/COLUMNS(mydata4)),MOD(ROW(B203)-1+COLUMNS(mydata4),COLUMNS(mydata4))+1)</f>
        <v>ren scn_village_93.sco scn_village_203.sco</v>
      </c>
    </row>
    <row r="205" spans="1:1" x14ac:dyDescent="0.3">
      <c r="A205" s="3" t="str">
        <f>INDEX(mydata4,1+INT((ROW(B204)-1)/COLUMNS(mydata4)),MOD(ROW(B204)-1+COLUMNS(mydata4),COLUMNS(mydata4))+1)</f>
        <v>ren scn_village_94.sco scn_village_204.sco</v>
      </c>
    </row>
    <row r="206" spans="1:1" x14ac:dyDescent="0.3">
      <c r="A206" s="3" t="str">
        <f>INDEX(mydata4,1+INT((ROW(B205)-1)/COLUMNS(mydata4)),MOD(ROW(B205)-1+COLUMNS(mydata4),COLUMNS(mydata4))+1)</f>
        <v>ren scn_village_95.sco scn_village_205.sco</v>
      </c>
    </row>
    <row r="207" spans="1:1" x14ac:dyDescent="0.3">
      <c r="A207" s="3" t="str">
        <f>INDEX(mydata4,1+INT((ROW(B206)-1)/COLUMNS(mydata4)),MOD(ROW(B206)-1+COLUMNS(mydata4),COLUMNS(mydata4))+1)</f>
        <v>ren scn_village_96.sco scn_village_206.sco</v>
      </c>
    </row>
    <row r="208" spans="1:1" x14ac:dyDescent="0.3">
      <c r="A208" s="3" t="str">
        <f>INDEX(mydata4,1+INT((ROW(B207)-1)/COLUMNS(mydata4)),MOD(ROW(B207)-1+COLUMNS(mydata4),COLUMNS(mydata4))+1)</f>
        <v>ren scn_village_97.sco scn_village_207.sco</v>
      </c>
    </row>
    <row r="209" spans="1:1" x14ac:dyDescent="0.3">
      <c r="A209" s="3" t="str">
        <f>INDEX(mydata4,1+INT((ROW(B208)-1)/COLUMNS(mydata4)),MOD(ROW(B208)-1+COLUMNS(mydata4),COLUMNS(mydata4))+1)</f>
        <v>ren scn_village_98.sco scn_village_208.sco</v>
      </c>
    </row>
    <row r="210" spans="1:1" x14ac:dyDescent="0.3">
      <c r="A210" s="3" t="str">
        <f>INDEX(mydata4,1+INT((ROW(B209)-1)/COLUMNS(mydata4)),MOD(ROW(B209)-1+COLUMNS(mydata4),COLUMNS(mydata4))+1)</f>
        <v>ren scn_village_99.sco scn_village_209.sco</v>
      </c>
    </row>
    <row r="211" spans="1:1" x14ac:dyDescent="0.3">
      <c r="A211" s="3" t="str">
        <f>INDEX(mydata4,1+INT((ROW(B210)-1)/COLUMNS(mydata4)),MOD(ROW(B210)-1+COLUMNS(mydata4),COLUMNS(mydata4))+1)</f>
        <v>ren scn_village_100.sco scn_village_210.sco</v>
      </c>
    </row>
    <row r="212" spans="1:1" x14ac:dyDescent="0.3">
      <c r="A212" s="3" t="str">
        <f>INDEX(mydata4,1+INT((ROW(B211)-1)/COLUMNS(mydata4)),MOD(ROW(B211)-1+COLUMNS(mydata4),COLUMNS(mydata4))+1)</f>
        <v>ren scn_village_101.sco scn_village_211.sco</v>
      </c>
    </row>
    <row r="213" spans="1:1" x14ac:dyDescent="0.3">
      <c r="A213" s="3" t="str">
        <f>INDEX(mydata4,1+INT((ROW(B212)-1)/COLUMNS(mydata4)),MOD(ROW(B212)-1+COLUMNS(mydata4),COLUMNS(mydata4))+1)</f>
        <v>ren scn_village_102.sco scn_village_212.sco</v>
      </c>
    </row>
    <row r="214" spans="1:1" x14ac:dyDescent="0.3">
      <c r="A214" s="3" t="str">
        <f>INDEX(mydata4,1+INT((ROW(B213)-1)/COLUMNS(mydata4)),MOD(ROW(B213)-1+COLUMNS(mydata4),COLUMNS(mydata4))+1)</f>
        <v>ren scn_village_103.sco scn_village_213.sco</v>
      </c>
    </row>
    <row r="215" spans="1:1" x14ac:dyDescent="0.3">
      <c r="A215" s="3" t="str">
        <f>INDEX(mydata4,1+INT((ROW(B214)-1)/COLUMNS(mydata4)),MOD(ROW(B214)-1+COLUMNS(mydata4),COLUMNS(mydata4))+1)</f>
        <v>ren scn_village_104.sco scn_village_214.sco</v>
      </c>
    </row>
    <row r="216" spans="1:1" x14ac:dyDescent="0.3">
      <c r="A216" s="3" t="str">
        <f>INDEX(mydata4,1+INT((ROW(B215)-1)/COLUMNS(mydata4)),MOD(ROW(B215)-1+COLUMNS(mydata4),COLUMNS(mydata4))+1)</f>
        <v>ren scn_village_105.sco scn_village_215.sco</v>
      </c>
    </row>
    <row r="217" spans="1:1" x14ac:dyDescent="0.3">
      <c r="A217" s="3" t="str">
        <f>INDEX(mydata4,1+INT((ROW(B216)-1)/COLUMNS(mydata4)),MOD(ROW(B216)-1+COLUMNS(mydata4),COLUMNS(mydata4))+1)</f>
        <v>ren scn_village_106.sco scn_village_216.sco</v>
      </c>
    </row>
    <row r="218" spans="1:1" x14ac:dyDescent="0.3">
      <c r="A218" s="3" t="str">
        <f>INDEX(mydata4,1+INT((ROW(B217)-1)/COLUMNS(mydata4)),MOD(ROW(B217)-1+COLUMNS(mydata4),COLUMNS(mydata4))+1)</f>
        <v>ren scn_village_107.sco scn_village_217.sco</v>
      </c>
    </row>
    <row r="219" spans="1:1" x14ac:dyDescent="0.3">
      <c r="A219" s="3" t="str">
        <f>INDEX(mydata4,1+INT((ROW(B218)-1)/COLUMNS(mydata4)),MOD(ROW(B218)-1+COLUMNS(mydata4),COLUMNS(mydata4))+1)</f>
        <v>ren scn_village_108.sco scn_village_218.sco</v>
      </c>
    </row>
    <row r="220" spans="1:1" x14ac:dyDescent="0.3">
      <c r="A220" s="3" t="str">
        <f>INDEX(mydata4,1+INT((ROW(B219)-1)/COLUMNS(mydata4)),MOD(ROW(B219)-1+COLUMNS(mydata4),COLUMNS(mydata4))+1)</f>
        <v>ren scn_village_109.sco scn_village_219.sco</v>
      </c>
    </row>
    <row r="221" spans="1:1" x14ac:dyDescent="0.3">
      <c r="A221" s="3" t="str">
        <f>INDEX(mydata4,1+INT((ROW(B220)-1)/COLUMNS(mydata4)),MOD(ROW(B220)-1+COLUMNS(mydata4),COLUMNS(mydata4))+1)</f>
        <v>ren scn_village_110.sco scn_village_220.sco</v>
      </c>
    </row>
    <row r="222" spans="1:1" x14ac:dyDescent="0.3">
      <c r="A222" s="3" t="str">
        <f>INDEX(mydata4,1+INT((ROW(B221)-1)/COLUMNS(mydata4)),MOD(ROW(B221)-1+COLUMNS(mydata4),COLUMNS(mydata4))+1)</f>
        <v>ren scn_village_1.sco scn_village_111.sco</v>
      </c>
    </row>
    <row r="223" spans="1:1" x14ac:dyDescent="0.3">
      <c r="A223" s="3" t="str">
        <f>INDEX(mydata4,1+INT((ROW(B222)-1)/COLUMNS(mydata4)),MOD(ROW(B222)-1+COLUMNS(mydata4),COLUMNS(mydata4))+1)</f>
        <v>ren scn_village_2.sco scn_village_112.sco</v>
      </c>
    </row>
    <row r="224" spans="1:1" x14ac:dyDescent="0.3">
      <c r="A224" s="3" t="str">
        <f>INDEX(mydata4,1+INT((ROW(B223)-1)/COLUMNS(mydata4)),MOD(ROW(B223)-1+COLUMNS(mydata4),COLUMNS(mydata4))+1)</f>
        <v>ren scn_village_3.sco scn_village_113.sco</v>
      </c>
    </row>
    <row r="225" spans="1:1" x14ac:dyDescent="0.3">
      <c r="A225" s="3" t="str">
        <f>INDEX(mydata4,1+INT((ROW(B224)-1)/COLUMNS(mydata4)),MOD(ROW(B224)-1+COLUMNS(mydata4),COLUMNS(mydata4))+1)</f>
        <v>ren scn_village_4.sco scn_village_114.sco</v>
      </c>
    </row>
    <row r="226" spans="1:1" x14ac:dyDescent="0.3">
      <c r="A226" s="3" t="str">
        <f>INDEX(mydata4,1+INT((ROW(B225)-1)/COLUMNS(mydata4)),MOD(ROW(B225)-1+COLUMNS(mydata4),COLUMNS(mydata4))+1)</f>
        <v>ren scn_village_5.sco scn_village_115.sco</v>
      </c>
    </row>
    <row r="227" spans="1:1" x14ac:dyDescent="0.3">
      <c r="A227" s="3" t="str">
        <f>INDEX(mydata4,1+INT((ROW(B226)-1)/COLUMNS(mydata4)),MOD(ROW(B226)-1+COLUMNS(mydata4),COLUMNS(mydata4))+1)</f>
        <v>ren scn_village_6.sco scn_village_116.sco</v>
      </c>
    </row>
    <row r="228" spans="1:1" x14ac:dyDescent="0.3">
      <c r="A228" s="3" t="str">
        <f>INDEX(mydata4,1+INT((ROW(B227)-1)/COLUMNS(mydata4)),MOD(ROW(B227)-1+COLUMNS(mydata4),COLUMNS(mydata4))+1)</f>
        <v>ren scn_village_7.sco scn_village_117.sco</v>
      </c>
    </row>
    <row r="229" spans="1:1" x14ac:dyDescent="0.3">
      <c r="A229" s="3" t="str">
        <f>INDEX(mydata4,1+INT((ROW(B228)-1)/COLUMNS(mydata4)),MOD(ROW(B228)-1+COLUMNS(mydata4),COLUMNS(mydata4))+1)</f>
        <v>ren scn_village_8.sco scn_village_118.sco</v>
      </c>
    </row>
    <row r="230" spans="1:1" x14ac:dyDescent="0.3">
      <c r="A230" s="3" t="str">
        <f>INDEX(mydata4,1+INT((ROW(B229)-1)/COLUMNS(mydata4)),MOD(ROW(B229)-1+COLUMNS(mydata4),COLUMNS(mydata4))+1)</f>
        <v>ren scn_village_9.sco scn_village_119.sco</v>
      </c>
    </row>
    <row r="231" spans="1:1" x14ac:dyDescent="0.3">
      <c r="A231" s="3" t="str">
        <f>INDEX(mydata4,1+INT((ROW(B230)-1)/COLUMNS(mydata4)),MOD(ROW(B230)-1+COLUMNS(mydata4),COLUMNS(mydata4))+1)</f>
        <v>ren scn_village_10.sco scn_village_120.sco</v>
      </c>
    </row>
    <row r="232" spans="1:1" x14ac:dyDescent="0.3">
      <c r="A232" s="3" t="str">
        <f>INDEX(mydata4,1+INT((ROW(B231)-1)/COLUMNS(mydata4)),MOD(ROW(B231)-1+COLUMNS(mydata4),COLUMNS(mydata4))+1)</f>
        <v>ren scn_village_11.sco scn_village_121.sco</v>
      </c>
    </row>
    <row r="233" spans="1:1" x14ac:dyDescent="0.3">
      <c r="A233" s="3" t="str">
        <f>INDEX(mydata4,1+INT((ROW(B232)-1)/COLUMNS(mydata4)),MOD(ROW(B232)-1+COLUMNS(mydata4),COLUMNS(mydata4))+1)</f>
        <v>ren scn_village_12.sco scn_village_122.sco</v>
      </c>
    </row>
    <row r="234" spans="1:1" x14ac:dyDescent="0.3">
      <c r="A234" s="3" t="str">
        <f>INDEX(mydata4,1+INT((ROW(B233)-1)/COLUMNS(mydata4)),MOD(ROW(B233)-1+COLUMNS(mydata4),COLUMNS(mydata4))+1)</f>
        <v>ren scn_village_13.sco scn_village_123.sco</v>
      </c>
    </row>
    <row r="235" spans="1:1" x14ac:dyDescent="0.3">
      <c r="A235" s="3" t="str">
        <f>INDEX(mydata4,1+INT((ROW(B234)-1)/COLUMNS(mydata4)),MOD(ROW(B234)-1+COLUMNS(mydata4),COLUMNS(mydata4))+1)</f>
        <v>ren scn_village_14.sco scn_village_124.sco</v>
      </c>
    </row>
    <row r="236" spans="1:1" x14ac:dyDescent="0.3">
      <c r="A236" s="3" t="str">
        <f>INDEX(mydata4,1+INT((ROW(B235)-1)/COLUMNS(mydata4)),MOD(ROW(B235)-1+COLUMNS(mydata4),COLUMNS(mydata4))+1)</f>
        <v>ren scn_village_15.sco scn_village_125.sco</v>
      </c>
    </row>
    <row r="237" spans="1:1" x14ac:dyDescent="0.3">
      <c r="A237" s="3" t="str">
        <f>INDEX(mydata4,1+INT((ROW(B236)-1)/COLUMNS(mydata4)),MOD(ROW(B236)-1+COLUMNS(mydata4),COLUMNS(mydata4))+1)</f>
        <v>ren scn_village_16.sco scn_village_126.sco</v>
      </c>
    </row>
    <row r="238" spans="1:1" x14ac:dyDescent="0.3">
      <c r="A238" s="3" t="str">
        <f>INDEX(mydata4,1+INT((ROW(B237)-1)/COLUMNS(mydata4)),MOD(ROW(B237)-1+COLUMNS(mydata4),COLUMNS(mydata4))+1)</f>
        <v>ren scn_village_17.sco scn_village_127.sco</v>
      </c>
    </row>
    <row r="239" spans="1:1" x14ac:dyDescent="0.3">
      <c r="A239" s="3" t="str">
        <f>INDEX(mydata4,1+INT((ROW(B238)-1)/COLUMNS(mydata4)),MOD(ROW(B238)-1+COLUMNS(mydata4),COLUMNS(mydata4))+1)</f>
        <v>ren scn_village_18.sco scn_village_128.sco</v>
      </c>
    </row>
    <row r="240" spans="1:1" x14ac:dyDescent="0.3">
      <c r="A240" s="3" t="str">
        <f>INDEX(mydata4,1+INT((ROW(B239)-1)/COLUMNS(mydata4)),MOD(ROW(B239)-1+COLUMNS(mydata4),COLUMNS(mydata4))+1)</f>
        <v>ren scn_village_19.sco scn_village_129.sco</v>
      </c>
    </row>
    <row r="241" spans="1:1" x14ac:dyDescent="0.3">
      <c r="A241" s="3" t="str">
        <f>INDEX(mydata4,1+INT((ROW(B240)-1)/COLUMNS(mydata4)),MOD(ROW(B240)-1+COLUMNS(mydata4),COLUMNS(mydata4))+1)</f>
        <v>ren scn_village_20.sco scn_village_130.sco</v>
      </c>
    </row>
    <row r="242" spans="1:1" x14ac:dyDescent="0.3">
      <c r="A242" s="3" t="str">
        <f>INDEX(mydata4,1+INT((ROW(B241)-1)/COLUMNS(mydata4)),MOD(ROW(B241)-1+COLUMNS(mydata4),COLUMNS(mydata4))+1)</f>
        <v>ren scn_village_21.sco scn_village_131.sco</v>
      </c>
    </row>
    <row r="243" spans="1:1" x14ac:dyDescent="0.3">
      <c r="A243" s="3" t="str">
        <f>INDEX(mydata4,1+INT((ROW(B242)-1)/COLUMNS(mydata4)),MOD(ROW(B242)-1+COLUMNS(mydata4),COLUMNS(mydata4))+1)</f>
        <v>ren scn_village_22.sco scn_village_132.sco</v>
      </c>
    </row>
    <row r="244" spans="1:1" x14ac:dyDescent="0.3">
      <c r="A244" s="3" t="str">
        <f>INDEX(mydata4,1+INT((ROW(B243)-1)/COLUMNS(mydata4)),MOD(ROW(B243)-1+COLUMNS(mydata4),COLUMNS(mydata4))+1)</f>
        <v>ren scn_village_23.sco scn_village_133.sco</v>
      </c>
    </row>
    <row r="245" spans="1:1" x14ac:dyDescent="0.3">
      <c r="A245" s="3" t="str">
        <f>INDEX(mydata4,1+INT((ROW(B244)-1)/COLUMNS(mydata4)),MOD(ROW(B244)-1+COLUMNS(mydata4),COLUMNS(mydata4))+1)</f>
        <v>ren scn_village_24.sco scn_village_134.sco</v>
      </c>
    </row>
    <row r="246" spans="1:1" x14ac:dyDescent="0.3">
      <c r="A246" s="3" t="str">
        <f>INDEX(mydata4,1+INT((ROW(B245)-1)/COLUMNS(mydata4)),MOD(ROW(B245)-1+COLUMNS(mydata4),COLUMNS(mydata4))+1)</f>
        <v>ren scn_village_25.sco scn_village_135.sco</v>
      </c>
    </row>
    <row r="247" spans="1:1" x14ac:dyDescent="0.3">
      <c r="A247" s="3" t="str">
        <f>INDEX(mydata4,1+INT((ROW(B246)-1)/COLUMNS(mydata4)),MOD(ROW(B246)-1+COLUMNS(mydata4),COLUMNS(mydata4))+1)</f>
        <v>ren scn_village_26.sco scn_village_136.sco</v>
      </c>
    </row>
    <row r="248" spans="1:1" x14ac:dyDescent="0.3">
      <c r="A248" s="3" t="str">
        <f>INDEX(mydata4,1+INT((ROW(B247)-1)/COLUMNS(mydata4)),MOD(ROW(B247)-1+COLUMNS(mydata4),COLUMNS(mydata4))+1)</f>
        <v>ren scn_village_27.sco scn_village_137.sco</v>
      </c>
    </row>
    <row r="249" spans="1:1" x14ac:dyDescent="0.3">
      <c r="A249" s="3" t="str">
        <f>INDEX(mydata4,1+INT((ROW(B248)-1)/COLUMNS(mydata4)),MOD(ROW(B248)-1+COLUMNS(mydata4),COLUMNS(mydata4))+1)</f>
        <v>ren scn_village_28.sco scn_village_138.sco</v>
      </c>
    </row>
    <row r="250" spans="1:1" x14ac:dyDescent="0.3">
      <c r="A250" s="3" t="str">
        <f>INDEX(mydata4,1+INT((ROW(B249)-1)/COLUMNS(mydata4)),MOD(ROW(B249)-1+COLUMNS(mydata4),COLUMNS(mydata4))+1)</f>
        <v>ren scn_village_29.sco scn_village_139.sco</v>
      </c>
    </row>
    <row r="251" spans="1:1" x14ac:dyDescent="0.3">
      <c r="A251" s="3" t="str">
        <f>INDEX(mydata4,1+INT((ROW(B250)-1)/COLUMNS(mydata4)),MOD(ROW(B250)-1+COLUMNS(mydata4),COLUMNS(mydata4))+1)</f>
        <v>ren scn_village_30.sco scn_village_140.sco</v>
      </c>
    </row>
    <row r="252" spans="1:1" x14ac:dyDescent="0.3">
      <c r="A252" s="3" t="str">
        <f>INDEX(mydata4,1+INT((ROW(B251)-1)/COLUMNS(mydata4)),MOD(ROW(B251)-1+COLUMNS(mydata4),COLUMNS(mydata4))+1)</f>
        <v>ren scn_village_31.sco scn_village_141.sco</v>
      </c>
    </row>
    <row r="253" spans="1:1" x14ac:dyDescent="0.3">
      <c r="A253" s="3" t="str">
        <f>INDEX(mydata4,1+INT((ROW(B252)-1)/COLUMNS(mydata4)),MOD(ROW(B252)-1+COLUMNS(mydata4),COLUMNS(mydata4))+1)</f>
        <v>ren scn_village_32.sco scn_village_142.sco</v>
      </c>
    </row>
    <row r="254" spans="1:1" x14ac:dyDescent="0.3">
      <c r="A254" s="3" t="str">
        <f>INDEX(mydata4,1+INT((ROW(B253)-1)/COLUMNS(mydata4)),MOD(ROW(B253)-1+COLUMNS(mydata4),COLUMNS(mydata4))+1)</f>
        <v>ren scn_village_33.sco scn_village_143.sco</v>
      </c>
    </row>
    <row r="255" spans="1:1" x14ac:dyDescent="0.3">
      <c r="A255" s="3" t="str">
        <f>INDEX(mydata4,1+INT((ROW(B254)-1)/COLUMNS(mydata4)),MOD(ROW(B254)-1+COLUMNS(mydata4),COLUMNS(mydata4))+1)</f>
        <v>ren scn_village_34.sco scn_village_144.sco</v>
      </c>
    </row>
    <row r="256" spans="1:1" x14ac:dyDescent="0.3">
      <c r="A256" s="3" t="str">
        <f>INDEX(mydata4,1+INT((ROW(B255)-1)/COLUMNS(mydata4)),MOD(ROW(B255)-1+COLUMNS(mydata4),COLUMNS(mydata4))+1)</f>
        <v>ren scn_village_35.sco scn_village_145.sco</v>
      </c>
    </row>
    <row r="257" spans="1:1" x14ac:dyDescent="0.3">
      <c r="A257" s="3" t="str">
        <f>INDEX(mydata4,1+INT((ROW(B256)-1)/COLUMNS(mydata4)),MOD(ROW(B256)-1+COLUMNS(mydata4),COLUMNS(mydata4))+1)</f>
        <v>ren scn_village_36.sco scn_village_146.sco</v>
      </c>
    </row>
    <row r="258" spans="1:1" x14ac:dyDescent="0.3">
      <c r="A258" s="3" t="str">
        <f>INDEX(mydata4,1+INT((ROW(B257)-1)/COLUMNS(mydata4)),MOD(ROW(B257)-1+COLUMNS(mydata4),COLUMNS(mydata4))+1)</f>
        <v>ren scn_village_37.sco scn_village_147.sco</v>
      </c>
    </row>
    <row r="259" spans="1:1" x14ac:dyDescent="0.3">
      <c r="A259" s="3" t="str">
        <f>INDEX(mydata4,1+INT((ROW(B258)-1)/COLUMNS(mydata4)),MOD(ROW(B258)-1+COLUMNS(mydata4),COLUMNS(mydata4))+1)</f>
        <v>ren scn_village_38.sco scn_village_148.sco</v>
      </c>
    </row>
    <row r="260" spans="1:1" x14ac:dyDescent="0.3">
      <c r="A260" s="3" t="str">
        <f>INDEX(mydata4,1+INT((ROW(B259)-1)/COLUMNS(mydata4)),MOD(ROW(B259)-1+COLUMNS(mydata4),COLUMNS(mydata4))+1)</f>
        <v>ren scn_village_39.sco scn_village_149.sco</v>
      </c>
    </row>
    <row r="261" spans="1:1" x14ac:dyDescent="0.3">
      <c r="A261" s="3" t="str">
        <f>INDEX(mydata4,1+INT((ROW(B260)-1)/COLUMNS(mydata4)),MOD(ROW(B260)-1+COLUMNS(mydata4),COLUMNS(mydata4))+1)</f>
        <v>ren scn_village_40.sco scn_village_150.sco</v>
      </c>
    </row>
    <row r="262" spans="1:1" x14ac:dyDescent="0.3">
      <c r="A262" s="3" t="str">
        <f>INDEX(mydata4,1+INT((ROW(B261)-1)/COLUMNS(mydata4)),MOD(ROW(B261)-1+COLUMNS(mydata4),COLUMNS(mydata4))+1)</f>
        <v>ren scn_village_41.sco scn_village_151.sco</v>
      </c>
    </row>
    <row r="263" spans="1:1" x14ac:dyDescent="0.3">
      <c r="A263" s="3" t="str">
        <f>INDEX(mydata4,1+INT((ROW(B262)-1)/COLUMNS(mydata4)),MOD(ROW(B262)-1+COLUMNS(mydata4),COLUMNS(mydata4))+1)</f>
        <v>ren scn_village_42.sco scn_village_152.sco</v>
      </c>
    </row>
    <row r="264" spans="1:1" x14ac:dyDescent="0.3">
      <c r="A264" s="3" t="str">
        <f>INDEX(mydata4,1+INT((ROW(B263)-1)/COLUMNS(mydata4)),MOD(ROW(B263)-1+COLUMNS(mydata4),COLUMNS(mydata4))+1)</f>
        <v>ren scn_village_43.sco scn_village_153.sco</v>
      </c>
    </row>
    <row r="265" spans="1:1" x14ac:dyDescent="0.3">
      <c r="A265" s="3" t="str">
        <f>INDEX(mydata4,1+INT((ROW(B264)-1)/COLUMNS(mydata4)),MOD(ROW(B264)-1+COLUMNS(mydata4),COLUMNS(mydata4))+1)</f>
        <v>ren scn_village_44.sco scn_village_154.sco</v>
      </c>
    </row>
    <row r="266" spans="1:1" x14ac:dyDescent="0.3">
      <c r="A266" s="3" t="str">
        <f>INDEX(mydata4,1+INT((ROW(B265)-1)/COLUMNS(mydata4)),MOD(ROW(B265)-1+COLUMNS(mydata4),COLUMNS(mydata4))+1)</f>
        <v>ren scn_village_45.sco scn_village_155.sco</v>
      </c>
    </row>
    <row r="267" spans="1:1" x14ac:dyDescent="0.3">
      <c r="A267" s="3" t="str">
        <f>INDEX(mydata4,1+INT((ROW(B266)-1)/COLUMNS(mydata4)),MOD(ROW(B266)-1+COLUMNS(mydata4),COLUMNS(mydata4))+1)</f>
        <v>ren scn_village_46.sco scn_village_156.sco</v>
      </c>
    </row>
    <row r="268" spans="1:1" x14ac:dyDescent="0.3">
      <c r="A268" s="3" t="str">
        <f>INDEX(mydata4,1+INT((ROW(B267)-1)/COLUMNS(mydata4)),MOD(ROW(B267)-1+COLUMNS(mydata4),COLUMNS(mydata4))+1)</f>
        <v>ren scn_village_47.sco scn_village_157.sco</v>
      </c>
    </row>
    <row r="269" spans="1:1" x14ac:dyDescent="0.3">
      <c r="A269" s="3" t="str">
        <f>INDEX(mydata4,1+INT((ROW(B268)-1)/COLUMNS(mydata4)),MOD(ROW(B268)-1+COLUMNS(mydata4),COLUMNS(mydata4))+1)</f>
        <v>ren scn_village_48.sco scn_village_158.sco</v>
      </c>
    </row>
    <row r="270" spans="1:1" x14ac:dyDescent="0.3">
      <c r="A270" s="3" t="str">
        <f>INDEX(mydata4,1+INT((ROW(B269)-1)/COLUMNS(mydata4)),MOD(ROW(B269)-1+COLUMNS(mydata4),COLUMNS(mydata4))+1)</f>
        <v>ren scn_village_49.sco scn_village_159.sco</v>
      </c>
    </row>
    <row r="271" spans="1:1" x14ac:dyDescent="0.3">
      <c r="A271" s="3" t="str">
        <f>INDEX(mydata4,1+INT((ROW(B270)-1)/COLUMNS(mydata4)),MOD(ROW(B270)-1+COLUMNS(mydata4),COLUMNS(mydata4))+1)</f>
        <v>ren scn_village_50.sco scn_village_160.sco</v>
      </c>
    </row>
    <row r="272" spans="1:1" x14ac:dyDescent="0.3">
      <c r="A272" s="3" t="str">
        <f>INDEX(mydata4,1+INT((ROW(B271)-1)/COLUMNS(mydata4)),MOD(ROW(B271)-1+COLUMNS(mydata4),COLUMNS(mydata4))+1)</f>
        <v>ren scn_village_51.sco scn_village_161.sco</v>
      </c>
    </row>
    <row r="273" spans="1:1" x14ac:dyDescent="0.3">
      <c r="A273" s="3" t="str">
        <f>INDEX(mydata4,1+INT((ROW(B272)-1)/COLUMNS(mydata4)),MOD(ROW(B272)-1+COLUMNS(mydata4),COLUMNS(mydata4))+1)</f>
        <v>ren scn_village_52.sco scn_village_162.sco</v>
      </c>
    </row>
    <row r="274" spans="1:1" x14ac:dyDescent="0.3">
      <c r="A274" s="3" t="str">
        <f>INDEX(mydata4,1+INT((ROW(B273)-1)/COLUMNS(mydata4)),MOD(ROW(B273)-1+COLUMNS(mydata4),COLUMNS(mydata4))+1)</f>
        <v>ren scn_village_53.sco scn_village_163.sco</v>
      </c>
    </row>
    <row r="275" spans="1:1" x14ac:dyDescent="0.3">
      <c r="A275" s="3" t="str">
        <f>INDEX(mydata4,1+INT((ROW(B274)-1)/COLUMNS(mydata4)),MOD(ROW(B274)-1+COLUMNS(mydata4),COLUMNS(mydata4))+1)</f>
        <v>ren scn_village_54.sco scn_village_164.sco</v>
      </c>
    </row>
    <row r="276" spans="1:1" x14ac:dyDescent="0.3">
      <c r="A276" s="3" t="str">
        <f>INDEX(mydata4,1+INT((ROW(B275)-1)/COLUMNS(mydata4)),MOD(ROW(B275)-1+COLUMNS(mydata4),COLUMNS(mydata4))+1)</f>
        <v>ren scn_village_55.sco scn_village_165.sco</v>
      </c>
    </row>
    <row r="277" spans="1:1" x14ac:dyDescent="0.3">
      <c r="A277" s="3" t="str">
        <f>INDEX(mydata4,1+INT((ROW(B276)-1)/COLUMNS(mydata4)),MOD(ROW(B276)-1+COLUMNS(mydata4),COLUMNS(mydata4))+1)</f>
        <v>ren scn_village_56.sco scn_village_166.sco</v>
      </c>
    </row>
    <row r="278" spans="1:1" x14ac:dyDescent="0.3">
      <c r="A278" s="3" t="str">
        <f>INDEX(mydata4,1+INT((ROW(B277)-1)/COLUMNS(mydata4)),MOD(ROW(B277)-1+COLUMNS(mydata4),COLUMNS(mydata4))+1)</f>
        <v>ren scn_village_57.sco scn_village_167.sco</v>
      </c>
    </row>
    <row r="279" spans="1:1" x14ac:dyDescent="0.3">
      <c r="A279" s="3" t="str">
        <f>INDEX(mydata4,1+INT((ROW(B278)-1)/COLUMNS(mydata4)),MOD(ROW(B278)-1+COLUMNS(mydata4),COLUMNS(mydata4))+1)</f>
        <v>ren scn_village_58.sco scn_village_168.sco</v>
      </c>
    </row>
    <row r="280" spans="1:1" x14ac:dyDescent="0.3">
      <c r="A280" s="3" t="str">
        <f>INDEX(mydata4,1+INT((ROW(B279)-1)/COLUMNS(mydata4)),MOD(ROW(B279)-1+COLUMNS(mydata4),COLUMNS(mydata4))+1)</f>
        <v>ren scn_village_59.sco scn_village_169.sco</v>
      </c>
    </row>
    <row r="281" spans="1:1" x14ac:dyDescent="0.3">
      <c r="A281" s="3" t="str">
        <f>INDEX(mydata4,1+INT((ROW(B280)-1)/COLUMNS(mydata4)),MOD(ROW(B280)-1+COLUMNS(mydata4),COLUMNS(mydata4))+1)</f>
        <v>ren scn_village_60.sco scn_village_170.sco</v>
      </c>
    </row>
    <row r="282" spans="1:1" x14ac:dyDescent="0.3">
      <c r="A282" s="3" t="str">
        <f>INDEX(mydata4,1+INT((ROW(B281)-1)/COLUMNS(mydata4)),MOD(ROW(B281)-1+COLUMNS(mydata4),COLUMNS(mydata4))+1)</f>
        <v>ren scn_village_61.sco scn_village_171.sco</v>
      </c>
    </row>
    <row r="283" spans="1:1" x14ac:dyDescent="0.3">
      <c r="A283" s="3" t="str">
        <f>INDEX(mydata4,1+INT((ROW(B282)-1)/COLUMNS(mydata4)),MOD(ROW(B282)-1+COLUMNS(mydata4),COLUMNS(mydata4))+1)</f>
        <v>ren scn_village_62.sco scn_village_172.sco</v>
      </c>
    </row>
    <row r="284" spans="1:1" x14ac:dyDescent="0.3">
      <c r="A284" s="3" t="str">
        <f>INDEX(mydata4,1+INT((ROW(B283)-1)/COLUMNS(mydata4)),MOD(ROW(B283)-1+COLUMNS(mydata4),COLUMNS(mydata4))+1)</f>
        <v>ren scn_village_63.sco scn_village_173.sco</v>
      </c>
    </row>
    <row r="285" spans="1:1" x14ac:dyDescent="0.3">
      <c r="A285" s="3" t="str">
        <f>INDEX(mydata4,1+INT((ROW(B284)-1)/COLUMNS(mydata4)),MOD(ROW(B284)-1+COLUMNS(mydata4),COLUMNS(mydata4))+1)</f>
        <v>ren scn_village_64.sco scn_village_174.sco</v>
      </c>
    </row>
    <row r="286" spans="1:1" x14ac:dyDescent="0.3">
      <c r="A286" s="3" t="str">
        <f>INDEX(mydata4,1+INT((ROW(B285)-1)/COLUMNS(mydata4)),MOD(ROW(B285)-1+COLUMNS(mydata4),COLUMNS(mydata4))+1)</f>
        <v>ren scn_village_65.sco scn_village_175.sco</v>
      </c>
    </row>
    <row r="287" spans="1:1" x14ac:dyDescent="0.3">
      <c r="A287" s="3" t="str">
        <f>INDEX(mydata4,1+INT((ROW(B286)-1)/COLUMNS(mydata4)),MOD(ROW(B286)-1+COLUMNS(mydata4),COLUMNS(mydata4))+1)</f>
        <v>ren scn_village_66.sco scn_village_176.sco</v>
      </c>
    </row>
    <row r="288" spans="1:1" x14ac:dyDescent="0.3">
      <c r="A288" s="3" t="str">
        <f>INDEX(mydata4,1+INT((ROW(B287)-1)/COLUMNS(mydata4)),MOD(ROW(B287)-1+COLUMNS(mydata4),COLUMNS(mydata4))+1)</f>
        <v>ren scn_village_67.sco scn_village_177.sco</v>
      </c>
    </row>
    <row r="289" spans="1:1" x14ac:dyDescent="0.3">
      <c r="A289" s="3" t="str">
        <f>INDEX(mydata4,1+INT((ROW(B288)-1)/COLUMNS(mydata4)),MOD(ROW(B288)-1+COLUMNS(mydata4),COLUMNS(mydata4))+1)</f>
        <v>ren scn_village_68.sco scn_village_178.sco</v>
      </c>
    </row>
    <row r="290" spans="1:1" x14ac:dyDescent="0.3">
      <c r="A290" s="3" t="str">
        <f>INDEX(mydata4,1+INT((ROW(B289)-1)/COLUMNS(mydata4)),MOD(ROW(B289)-1+COLUMNS(mydata4),COLUMNS(mydata4))+1)</f>
        <v>ren scn_village_69.sco scn_village_179.sco</v>
      </c>
    </row>
    <row r="291" spans="1:1" x14ac:dyDescent="0.3">
      <c r="A291" s="3" t="str">
        <f>INDEX(mydata4,1+INT((ROW(B290)-1)/COLUMNS(mydata4)),MOD(ROW(B290)-1+COLUMNS(mydata4),COLUMNS(mydata4))+1)</f>
        <v>ren scn_village_70.sco scn_village_180.sco</v>
      </c>
    </row>
    <row r="292" spans="1:1" x14ac:dyDescent="0.3">
      <c r="A292" s="3" t="str">
        <f>INDEX(mydata4,1+INT((ROW(B291)-1)/COLUMNS(mydata4)),MOD(ROW(B291)-1+COLUMNS(mydata4),COLUMNS(mydata4))+1)</f>
        <v>ren scn_village_71.sco scn_village_181.sco</v>
      </c>
    </row>
    <row r="293" spans="1:1" x14ac:dyDescent="0.3">
      <c r="A293" s="3" t="str">
        <f>INDEX(mydata4,1+INT((ROW(B292)-1)/COLUMNS(mydata4)),MOD(ROW(B292)-1+COLUMNS(mydata4),COLUMNS(mydata4))+1)</f>
        <v>ren scn_village_72.sco scn_village_182.sco</v>
      </c>
    </row>
    <row r="294" spans="1:1" x14ac:dyDescent="0.3">
      <c r="A294" s="3" t="str">
        <f>INDEX(mydata4,1+INT((ROW(B293)-1)/COLUMNS(mydata4)),MOD(ROW(B293)-1+COLUMNS(mydata4),COLUMNS(mydata4))+1)</f>
        <v>ren scn_village_73.sco scn_village_183.sco</v>
      </c>
    </row>
    <row r="295" spans="1:1" x14ac:dyDescent="0.3">
      <c r="A295" s="3" t="str">
        <f>INDEX(mydata4,1+INT((ROW(B294)-1)/COLUMNS(mydata4)),MOD(ROW(B294)-1+COLUMNS(mydata4),COLUMNS(mydata4))+1)</f>
        <v>ren scn_village_74.sco scn_village_184.sco</v>
      </c>
    </row>
    <row r="296" spans="1:1" x14ac:dyDescent="0.3">
      <c r="A296" s="3" t="str">
        <f>INDEX(mydata4,1+INT((ROW(B295)-1)/COLUMNS(mydata4)),MOD(ROW(B295)-1+COLUMNS(mydata4),COLUMNS(mydata4))+1)</f>
        <v>ren scn_village_75.sco scn_village_185.sco</v>
      </c>
    </row>
    <row r="297" spans="1:1" x14ac:dyDescent="0.3">
      <c r="A297" s="3" t="str">
        <f>INDEX(mydata4,1+INT((ROW(B296)-1)/COLUMNS(mydata4)),MOD(ROW(B296)-1+COLUMNS(mydata4),COLUMNS(mydata4))+1)</f>
        <v>ren scn_village_76.sco scn_village_186.sco</v>
      </c>
    </row>
    <row r="298" spans="1:1" x14ac:dyDescent="0.3">
      <c r="A298" s="3" t="str">
        <f>INDEX(mydata4,1+INT((ROW(B297)-1)/COLUMNS(mydata4)),MOD(ROW(B297)-1+COLUMNS(mydata4),COLUMNS(mydata4))+1)</f>
        <v>ren scn_village_77.sco scn_village_187.sco</v>
      </c>
    </row>
    <row r="299" spans="1:1" x14ac:dyDescent="0.3">
      <c r="A299" s="3" t="str">
        <f>INDEX(mydata4,1+INT((ROW(B298)-1)/COLUMNS(mydata4)),MOD(ROW(B298)-1+COLUMNS(mydata4),COLUMNS(mydata4))+1)</f>
        <v>ren scn_village_78.sco scn_village_188.sco</v>
      </c>
    </row>
    <row r="300" spans="1:1" x14ac:dyDescent="0.3">
      <c r="A300" s="3" t="str">
        <f>INDEX(mydata4,1+INT((ROW(B299)-1)/COLUMNS(mydata4)),MOD(ROW(B299)-1+COLUMNS(mydata4),COLUMNS(mydata4))+1)</f>
        <v>ren scn_village_79.sco scn_village_189.sco</v>
      </c>
    </row>
    <row r="301" spans="1:1" x14ac:dyDescent="0.3">
      <c r="A301" s="3" t="str">
        <f>INDEX(mydata4,1+INT((ROW(B300)-1)/COLUMNS(mydata4)),MOD(ROW(B300)-1+COLUMNS(mydata4),COLUMNS(mydata4))+1)</f>
        <v>ren scn_village_80.sco scn_village_190.sco</v>
      </c>
    </row>
    <row r="302" spans="1:1" x14ac:dyDescent="0.3">
      <c r="A302" s="3" t="str">
        <f>INDEX(mydata4,1+INT((ROW(B301)-1)/COLUMNS(mydata4)),MOD(ROW(B301)-1+COLUMNS(mydata4),COLUMNS(mydata4))+1)</f>
        <v>ren scn_village_81.sco scn_village_191.sco</v>
      </c>
    </row>
    <row r="303" spans="1:1" x14ac:dyDescent="0.3">
      <c r="A303" s="3" t="str">
        <f>INDEX(mydata4,1+INT((ROW(B302)-1)/COLUMNS(mydata4)),MOD(ROW(B302)-1+COLUMNS(mydata4),COLUMNS(mydata4))+1)</f>
        <v>ren scn_village_82.sco scn_village_192.sco</v>
      </c>
    </row>
    <row r="304" spans="1:1" x14ac:dyDescent="0.3">
      <c r="A304" s="3" t="str">
        <f>INDEX(mydata4,1+INT((ROW(B303)-1)/COLUMNS(mydata4)),MOD(ROW(B303)-1+COLUMNS(mydata4),COLUMNS(mydata4))+1)</f>
        <v>ren scn_village_83.sco scn_village_193.sco</v>
      </c>
    </row>
    <row r="305" spans="1:1" x14ac:dyDescent="0.3">
      <c r="A305" s="3" t="str">
        <f>INDEX(mydata4,1+INT((ROW(B304)-1)/COLUMNS(mydata4)),MOD(ROW(B304)-1+COLUMNS(mydata4),COLUMNS(mydata4))+1)</f>
        <v>ren scn_village_84.sco scn_village_194.sco</v>
      </c>
    </row>
    <row r="306" spans="1:1" x14ac:dyDescent="0.3">
      <c r="A306" s="3" t="str">
        <f>INDEX(mydata4,1+INT((ROW(B305)-1)/COLUMNS(mydata4)),MOD(ROW(B305)-1+COLUMNS(mydata4),COLUMNS(mydata4))+1)</f>
        <v>ren scn_village_85.sco scn_village_195.sco</v>
      </c>
    </row>
    <row r="307" spans="1:1" x14ac:dyDescent="0.3">
      <c r="A307" s="3" t="str">
        <f>INDEX(mydata4,1+INT((ROW(B306)-1)/COLUMNS(mydata4)),MOD(ROW(B306)-1+COLUMNS(mydata4),COLUMNS(mydata4))+1)</f>
        <v>ren scn_village_86.sco scn_village_196.sco</v>
      </c>
    </row>
    <row r="308" spans="1:1" x14ac:dyDescent="0.3">
      <c r="A308" s="3" t="str">
        <f>INDEX(mydata4,1+INT((ROW(B307)-1)/COLUMNS(mydata4)),MOD(ROW(B307)-1+COLUMNS(mydata4),COLUMNS(mydata4))+1)</f>
        <v>ren scn_village_87.sco scn_village_197.sco</v>
      </c>
    </row>
    <row r="309" spans="1:1" x14ac:dyDescent="0.3">
      <c r="A309" s="3" t="str">
        <f>INDEX(mydata4,1+INT((ROW(B308)-1)/COLUMNS(mydata4)),MOD(ROW(B308)-1+COLUMNS(mydata4),COLUMNS(mydata4))+1)</f>
        <v>ren scn_village_88.sco scn_village_198.sco</v>
      </c>
    </row>
    <row r="310" spans="1:1" x14ac:dyDescent="0.3">
      <c r="A310" s="3" t="str">
        <f>INDEX(mydata4,1+INT((ROW(B309)-1)/COLUMNS(mydata4)),MOD(ROW(B309)-1+COLUMNS(mydata4),COLUMNS(mydata4))+1)</f>
        <v>ren scn_village_89.sco scn_village_199.sco</v>
      </c>
    </row>
    <row r="311" spans="1:1" x14ac:dyDescent="0.3">
      <c r="A311" s="3" t="str">
        <f>INDEX(mydata4,1+INT((ROW(B310)-1)/COLUMNS(mydata4)),MOD(ROW(B310)-1+COLUMNS(mydata4),COLUMNS(mydata4))+1)</f>
        <v>ren scn_village_90.sco scn_village_200.sco</v>
      </c>
    </row>
    <row r="312" spans="1:1" x14ac:dyDescent="0.3">
      <c r="A312" s="3" t="str">
        <f>INDEX(mydata4,1+INT((ROW(B311)-1)/COLUMNS(mydata4)),MOD(ROW(B311)-1+COLUMNS(mydata4),COLUMNS(mydata4))+1)</f>
        <v>ren scn_village_91.sco scn_village_201.sco</v>
      </c>
    </row>
    <row r="313" spans="1:1" x14ac:dyDescent="0.3">
      <c r="A313" s="3" t="str">
        <f>INDEX(mydata4,1+INT((ROW(B312)-1)/COLUMNS(mydata4)),MOD(ROW(B312)-1+COLUMNS(mydata4),COLUMNS(mydata4))+1)</f>
        <v>ren scn_village_92.sco scn_village_202.sco</v>
      </c>
    </row>
    <row r="314" spans="1:1" x14ac:dyDescent="0.3">
      <c r="A314" s="3" t="str">
        <f>INDEX(mydata4,1+INT((ROW(B313)-1)/COLUMNS(mydata4)),MOD(ROW(B313)-1+COLUMNS(mydata4),COLUMNS(mydata4))+1)</f>
        <v>ren scn_village_93.sco scn_village_203.sco</v>
      </c>
    </row>
    <row r="315" spans="1:1" x14ac:dyDescent="0.3">
      <c r="A315" s="3" t="str">
        <f>INDEX(mydata4,1+INT((ROW(B314)-1)/COLUMNS(mydata4)),MOD(ROW(B314)-1+COLUMNS(mydata4),COLUMNS(mydata4))+1)</f>
        <v>ren scn_village_94.sco scn_village_204.sco</v>
      </c>
    </row>
    <row r="316" spans="1:1" x14ac:dyDescent="0.3">
      <c r="A316" s="3" t="str">
        <f>INDEX(mydata4,1+INT((ROW(B315)-1)/COLUMNS(mydata4)),MOD(ROW(B315)-1+COLUMNS(mydata4),COLUMNS(mydata4))+1)</f>
        <v>ren scn_village_95.sco scn_village_205.sco</v>
      </c>
    </row>
    <row r="317" spans="1:1" x14ac:dyDescent="0.3">
      <c r="A317" s="3" t="str">
        <f>INDEX(mydata4,1+INT((ROW(B316)-1)/COLUMNS(mydata4)),MOD(ROW(B316)-1+COLUMNS(mydata4),COLUMNS(mydata4))+1)</f>
        <v>ren scn_village_96.sco scn_village_206.sco</v>
      </c>
    </row>
    <row r="318" spans="1:1" x14ac:dyDescent="0.3">
      <c r="A318" s="3" t="str">
        <f>INDEX(mydata4,1+INT((ROW(B317)-1)/COLUMNS(mydata4)),MOD(ROW(B317)-1+COLUMNS(mydata4),COLUMNS(mydata4))+1)</f>
        <v>ren scn_village_97.sco scn_village_207.sco</v>
      </c>
    </row>
    <row r="319" spans="1:1" x14ac:dyDescent="0.3">
      <c r="A319" s="3" t="str">
        <f>INDEX(mydata4,1+INT((ROW(B318)-1)/COLUMNS(mydata4)),MOD(ROW(B318)-1+COLUMNS(mydata4),COLUMNS(mydata4))+1)</f>
        <v>ren scn_village_98.sco scn_village_208.sco</v>
      </c>
    </row>
    <row r="320" spans="1:1" x14ac:dyDescent="0.3">
      <c r="A320" s="3" t="str">
        <f>INDEX(mydata4,1+INT((ROW(B319)-1)/COLUMNS(mydata4)),MOD(ROW(B319)-1+COLUMNS(mydata4),COLUMNS(mydata4))+1)</f>
        <v>ren scn_village_99.sco scn_village_209.sco</v>
      </c>
    </row>
    <row r="321" spans="1:1" x14ac:dyDescent="0.3">
      <c r="A321" s="3" t="str">
        <f>INDEX(mydata4,1+INT((ROW(B320)-1)/COLUMNS(mydata4)),MOD(ROW(B320)-1+COLUMNS(mydata4),COLUMNS(mydata4))+1)</f>
        <v>ren scn_village_100.sco scn_village_210.sco</v>
      </c>
    </row>
    <row r="322" spans="1:1" x14ac:dyDescent="0.3">
      <c r="A322" s="3" t="str">
        <f>INDEX(mydata4,1+INT((ROW(B321)-1)/COLUMNS(mydata4)),MOD(ROW(B321)-1+COLUMNS(mydata4),COLUMNS(mydata4))+1)</f>
        <v>ren scn_village_101.sco scn_village_211.sco</v>
      </c>
    </row>
    <row r="323" spans="1:1" x14ac:dyDescent="0.3">
      <c r="A323" s="3" t="str">
        <f>INDEX(mydata4,1+INT((ROW(B322)-1)/COLUMNS(mydata4)),MOD(ROW(B322)-1+COLUMNS(mydata4),COLUMNS(mydata4))+1)</f>
        <v>ren scn_village_102.sco scn_village_212.sco</v>
      </c>
    </row>
    <row r="324" spans="1:1" x14ac:dyDescent="0.3">
      <c r="A324" s="3" t="str">
        <f>INDEX(mydata4,1+INT((ROW(B323)-1)/COLUMNS(mydata4)),MOD(ROW(B323)-1+COLUMNS(mydata4),COLUMNS(mydata4))+1)</f>
        <v>ren scn_village_103.sco scn_village_213.sco</v>
      </c>
    </row>
    <row r="325" spans="1:1" x14ac:dyDescent="0.3">
      <c r="A325" s="3" t="str">
        <f>INDEX(mydata4,1+INT((ROW(B324)-1)/COLUMNS(mydata4)),MOD(ROW(B324)-1+COLUMNS(mydata4),COLUMNS(mydata4))+1)</f>
        <v>ren scn_village_104.sco scn_village_214.sco</v>
      </c>
    </row>
    <row r="326" spans="1:1" x14ac:dyDescent="0.3">
      <c r="A326" s="3" t="str">
        <f>INDEX(mydata4,1+INT((ROW(B325)-1)/COLUMNS(mydata4)),MOD(ROW(B325)-1+COLUMNS(mydata4),COLUMNS(mydata4))+1)</f>
        <v>ren scn_village_105.sco scn_village_215.sco</v>
      </c>
    </row>
    <row r="327" spans="1:1" x14ac:dyDescent="0.3">
      <c r="A327" s="3" t="str">
        <f>INDEX(mydata4,1+INT((ROW(B326)-1)/COLUMNS(mydata4)),MOD(ROW(B326)-1+COLUMNS(mydata4),COLUMNS(mydata4))+1)</f>
        <v>ren scn_village_106.sco scn_village_216.sco</v>
      </c>
    </row>
    <row r="328" spans="1:1" x14ac:dyDescent="0.3">
      <c r="A328" s="3" t="str">
        <f>INDEX(mydata4,1+INT((ROW(B327)-1)/COLUMNS(mydata4)),MOD(ROW(B327)-1+COLUMNS(mydata4),COLUMNS(mydata4))+1)</f>
        <v>ren scn_village_107.sco scn_village_217.sco</v>
      </c>
    </row>
    <row r="329" spans="1:1" x14ac:dyDescent="0.3">
      <c r="A329" s="3" t="str">
        <f>INDEX(mydata4,1+INT((ROW(B328)-1)/COLUMNS(mydata4)),MOD(ROW(B328)-1+COLUMNS(mydata4),COLUMNS(mydata4))+1)</f>
        <v>ren scn_village_108.sco scn_village_218.sco</v>
      </c>
    </row>
    <row r="330" spans="1:1" x14ac:dyDescent="0.3">
      <c r="A330" s="3" t="str">
        <f>INDEX(mydata4,1+INT((ROW(B329)-1)/COLUMNS(mydata4)),MOD(ROW(B329)-1+COLUMNS(mydata4),COLUMNS(mydata4))+1)</f>
        <v>ren scn_village_109.sco scn_village_219.sco</v>
      </c>
    </row>
    <row r="331" spans="1:1" x14ac:dyDescent="0.3">
      <c r="A331" s="3" t="str">
        <f>INDEX(mydata4,1+INT((ROW(B330)-1)/COLUMNS(mydata4)),MOD(ROW(B330)-1+COLUMNS(mydata4),COLUMNS(mydata4))+1)</f>
        <v>ren scn_village_110.sco scn_village_220.sco</v>
      </c>
    </row>
    <row r="332" spans="1:1" x14ac:dyDescent="0.3">
      <c r="A332" s="3" t="e">
        <f>INDEX(mydata4,1+INT((ROW(B331)-1)/COLUMNS(mydata4)),MOD(ROW(B331)-1+COLUMNS(mydata4),COLUMNS(mydata4))+1)</f>
        <v>#REF!</v>
      </c>
    </row>
    <row r="333" spans="1:1" x14ac:dyDescent="0.3">
      <c r="A333" s="3" t="e">
        <f>INDEX(mydata4,1+INT((ROW(B332)-1)/COLUMNS(mydata4)),MOD(ROW(B332)-1+COLUMNS(mydata4),COLUMNS(mydata4))+1)</f>
        <v>#REF!</v>
      </c>
    </row>
    <row r="334" spans="1:1" x14ac:dyDescent="0.3">
      <c r="A334" s="3" t="e">
        <f>INDEX(mydata4,1+INT((ROW(B333)-1)/COLUMNS(mydata4)),MOD(ROW(B333)-1+COLUMNS(mydata4),COLUMNS(mydata4))+1)</f>
        <v>#REF!</v>
      </c>
    </row>
    <row r="335" spans="1:1" x14ac:dyDescent="0.3">
      <c r="A335" s="3" t="e">
        <f>INDEX(mydata4,1+INT((ROW(B334)-1)/COLUMNS(mydata4)),MOD(ROW(B334)-1+COLUMNS(mydata4),COLUMNS(mydata4))+1)</f>
        <v>#REF!</v>
      </c>
    </row>
    <row r="336" spans="1:1" x14ac:dyDescent="0.3">
      <c r="A336" s="3" t="e">
        <f>INDEX(mydata4,1+INT((ROW(B335)-1)/COLUMNS(mydata4)),MOD(ROW(B335)-1+COLUMNS(mydata4),COLUMNS(mydata4))+1)</f>
        <v>#REF!</v>
      </c>
    </row>
    <row r="337" spans="1:1" x14ac:dyDescent="0.3">
      <c r="A337" s="3" t="e">
        <f>INDEX(mydata4,1+INT((ROW(B336)-1)/COLUMNS(mydata4)),MOD(ROW(B336)-1+COLUMNS(mydata4),COLUMNS(mydata4))+1)</f>
        <v>#REF!</v>
      </c>
    </row>
    <row r="338" spans="1:1" x14ac:dyDescent="0.3">
      <c r="A338" s="3" t="e">
        <f>INDEX(mydata4,1+INT((ROW(B337)-1)/COLUMNS(mydata4)),MOD(ROW(B337)-1+COLUMNS(mydata4),COLUMNS(mydata4))+1)</f>
        <v>#REF!</v>
      </c>
    </row>
    <row r="339" spans="1:1" x14ac:dyDescent="0.3">
      <c r="A339" s="3" t="e">
        <f>INDEX(mydata4,1+INT((ROW(B338)-1)/COLUMNS(mydata4)),MOD(ROW(B338)-1+COLUMNS(mydata4),COLUMNS(mydata4))+1)</f>
        <v>#REF!</v>
      </c>
    </row>
    <row r="340" spans="1:1" x14ac:dyDescent="0.3">
      <c r="A340" s="3" t="e">
        <f>INDEX(mydata4,1+INT((ROW(B339)-1)/COLUMNS(mydata4)),MOD(ROW(B339)-1+COLUMNS(mydata4),COLUMNS(mydata4))+1)</f>
        <v>#REF!</v>
      </c>
    </row>
    <row r="341" spans="1:1" x14ac:dyDescent="0.3">
      <c r="A341" s="3" t="e">
        <f>INDEX(mydata4,1+INT((ROW(B340)-1)/COLUMNS(mydata4)),MOD(ROW(B340)-1+COLUMNS(mydata4),COLUMNS(mydata4))+1)</f>
        <v>#REF!</v>
      </c>
    </row>
    <row r="342" spans="1:1" x14ac:dyDescent="0.3">
      <c r="A342" s="3" t="e">
        <f>INDEX(mydata4,1+INT((ROW(B341)-1)/COLUMNS(mydata4)),MOD(ROW(B341)-1+COLUMNS(mydata4),COLUMNS(mydata4))+1)</f>
        <v>#REF!</v>
      </c>
    </row>
    <row r="343" spans="1:1" x14ac:dyDescent="0.3">
      <c r="A343" s="3" t="e">
        <f>INDEX(mydata4,1+INT((ROW(B342)-1)/COLUMNS(mydata4)),MOD(ROW(B342)-1+COLUMNS(mydata4),COLUMNS(mydata4))+1)</f>
        <v>#REF!</v>
      </c>
    </row>
    <row r="344" spans="1:1" x14ac:dyDescent="0.3">
      <c r="A344" s="3" t="e">
        <f>INDEX(mydata4,1+INT((ROW(B343)-1)/COLUMNS(mydata4)),MOD(ROW(B343)-1+COLUMNS(mydata4),COLUMNS(mydata4))+1)</f>
        <v>#REF!</v>
      </c>
    </row>
    <row r="345" spans="1:1" x14ac:dyDescent="0.3">
      <c r="A345" s="3" t="e">
        <f>INDEX(mydata4,1+INT((ROW(B344)-1)/COLUMNS(mydata4)),MOD(ROW(B344)-1+COLUMNS(mydata4),COLUMNS(mydata4))+1)</f>
        <v>#REF!</v>
      </c>
    </row>
    <row r="346" spans="1:1" x14ac:dyDescent="0.3">
      <c r="A346" s="3" t="e">
        <f>INDEX(mydata4,1+INT((ROW(B345)-1)/COLUMNS(mydata4)),MOD(ROW(B345)-1+COLUMNS(mydata4),COLUMNS(mydata4))+1)</f>
        <v>#REF!</v>
      </c>
    </row>
    <row r="347" spans="1:1" x14ac:dyDescent="0.3">
      <c r="A347" s="3" t="e">
        <f>INDEX(mydata4,1+INT((ROW(B346)-1)/COLUMNS(mydata4)),MOD(ROW(B346)-1+COLUMNS(mydata4),COLUMNS(mydata4))+1)</f>
        <v>#REF!</v>
      </c>
    </row>
    <row r="348" spans="1:1" x14ac:dyDescent="0.3">
      <c r="A348" s="3" t="e">
        <f>INDEX(mydata4,1+INT((ROW(B347)-1)/COLUMNS(mydata4)),MOD(ROW(B347)-1+COLUMNS(mydata4),COLUMNS(mydata4))+1)</f>
        <v>#REF!</v>
      </c>
    </row>
    <row r="349" spans="1:1" x14ac:dyDescent="0.3">
      <c r="A349" s="3" t="e">
        <f>INDEX(mydata4,1+INT((ROW(B348)-1)/COLUMNS(mydata4)),MOD(ROW(B348)-1+COLUMNS(mydata4),COLUMNS(mydata4))+1)</f>
        <v>#REF!</v>
      </c>
    </row>
    <row r="350" spans="1:1" x14ac:dyDescent="0.3">
      <c r="A350" s="3" t="e">
        <f>INDEX(mydata4,1+INT((ROW(B349)-1)/COLUMNS(mydata4)),MOD(ROW(B349)-1+COLUMNS(mydata4),COLUMNS(mydata4))+1)</f>
        <v>#REF!</v>
      </c>
    </row>
    <row r="351" spans="1:1" x14ac:dyDescent="0.3">
      <c r="A351" s="3" t="e">
        <f>INDEX(mydata4,1+INT((ROW(B350)-1)/COLUMNS(mydata4)),MOD(ROW(B350)-1+COLUMNS(mydata4),COLUMNS(mydata4))+1)</f>
        <v>#REF!</v>
      </c>
    </row>
    <row r="352" spans="1:1" x14ac:dyDescent="0.3">
      <c r="A352" s="3" t="e">
        <f>INDEX(mydata4,1+INT((ROW(B351)-1)/COLUMNS(mydata4)),MOD(ROW(B351)-1+COLUMNS(mydata4),COLUMNS(mydata4))+1)</f>
        <v>#REF!</v>
      </c>
    </row>
    <row r="353" spans="1:1" x14ac:dyDescent="0.3">
      <c r="A353" s="3" t="e">
        <f>INDEX(mydata4,1+INT((ROW(B352)-1)/COLUMNS(mydata4)),MOD(ROW(B352)-1+COLUMNS(mydata4),COLUMNS(mydata4))+1)</f>
        <v>#REF!</v>
      </c>
    </row>
    <row r="354" spans="1:1" x14ac:dyDescent="0.3">
      <c r="A354" s="3" t="e">
        <f>INDEX(mydata4,1+INT((ROW(B353)-1)/COLUMNS(mydata4)),MOD(ROW(B353)-1+COLUMNS(mydata4),COLUMNS(mydata4))+1)</f>
        <v>#REF!</v>
      </c>
    </row>
    <row r="355" spans="1:1" x14ac:dyDescent="0.3">
      <c r="A355" s="3" t="e">
        <f>INDEX(mydata4,1+INT((ROW(B354)-1)/COLUMNS(mydata4)),MOD(ROW(B354)-1+COLUMNS(mydata4),COLUMNS(mydata4))+1)</f>
        <v>#REF!</v>
      </c>
    </row>
    <row r="356" spans="1:1" x14ac:dyDescent="0.3">
      <c r="A356" s="3" t="e">
        <f>INDEX(mydata4,1+INT((ROW(B355)-1)/COLUMNS(mydata4)),MOD(ROW(B355)-1+COLUMNS(mydata4),COLUMNS(mydata4))+1)</f>
        <v>#REF!</v>
      </c>
    </row>
    <row r="357" spans="1:1" x14ac:dyDescent="0.3">
      <c r="A357" s="3" t="e">
        <f>INDEX(mydata4,1+INT((ROW(B356)-1)/COLUMNS(mydata4)),MOD(ROW(B356)-1+COLUMNS(mydata4),COLUMNS(mydata4))+1)</f>
        <v>#REF!</v>
      </c>
    </row>
    <row r="358" spans="1:1" x14ac:dyDescent="0.3">
      <c r="A358" s="3" t="e">
        <f>INDEX(mydata4,1+INT((ROW(B357)-1)/COLUMNS(mydata4)),MOD(ROW(B357)-1+COLUMNS(mydata4),COLUMNS(mydata4))+1)</f>
        <v>#REF!</v>
      </c>
    </row>
    <row r="359" spans="1:1" x14ac:dyDescent="0.3">
      <c r="A359" s="3" t="e">
        <f>INDEX(mydata4,1+INT((ROW(B358)-1)/COLUMNS(mydata4)),MOD(ROW(B358)-1+COLUMNS(mydata4),COLUMNS(mydata4))+1)</f>
        <v>#REF!</v>
      </c>
    </row>
    <row r="360" spans="1:1" x14ac:dyDescent="0.3">
      <c r="A360" s="3" t="e">
        <f>INDEX(mydata4,1+INT((ROW(B359)-1)/COLUMNS(mydata4)),MOD(ROW(B359)-1+COLUMNS(mydata4),COLUMNS(mydata4))+1)</f>
        <v>#REF!</v>
      </c>
    </row>
    <row r="361" spans="1:1" x14ac:dyDescent="0.3">
      <c r="A361" s="3" t="e">
        <f>INDEX(mydata4,1+INT((ROW(B360)-1)/COLUMNS(mydata4)),MOD(ROW(B360)-1+COLUMNS(mydata4),COLUMNS(mydata4))+1)</f>
        <v>#REF!</v>
      </c>
    </row>
    <row r="362" spans="1:1" x14ac:dyDescent="0.3">
      <c r="A362" s="3" t="e">
        <f>INDEX(mydata4,1+INT((ROW(B361)-1)/COLUMNS(mydata4)),MOD(ROW(B361)-1+COLUMNS(mydata4),COLUMNS(mydata4))+1)</f>
        <v>#REF!</v>
      </c>
    </row>
    <row r="363" spans="1:1" x14ac:dyDescent="0.3">
      <c r="A363" s="3" t="e">
        <f>INDEX(mydata4,1+INT((ROW(B362)-1)/COLUMNS(mydata4)),MOD(ROW(B362)-1+COLUMNS(mydata4),COLUMNS(mydata4))+1)</f>
        <v>#REF!</v>
      </c>
    </row>
    <row r="364" spans="1:1" x14ac:dyDescent="0.3">
      <c r="A364" s="3" t="e">
        <f>INDEX(mydata4,1+INT((ROW(B363)-1)/COLUMNS(mydata4)),MOD(ROW(B363)-1+COLUMNS(mydata4),COLUMNS(mydata4))+1)</f>
        <v>#REF!</v>
      </c>
    </row>
    <row r="365" spans="1:1" x14ac:dyDescent="0.3">
      <c r="A365" s="3" t="e">
        <f>INDEX(mydata4,1+INT((ROW(B364)-1)/COLUMNS(mydata4)),MOD(ROW(B364)-1+COLUMNS(mydata4),COLUMNS(mydata4))+1)</f>
        <v>#REF!</v>
      </c>
    </row>
    <row r="366" spans="1:1" x14ac:dyDescent="0.3">
      <c r="A366" s="3" t="e">
        <f>INDEX(mydata4,1+INT((ROW(B365)-1)/COLUMNS(mydata4)),MOD(ROW(B365)-1+COLUMNS(mydata4),COLUMNS(mydata4))+1)</f>
        <v>#REF!</v>
      </c>
    </row>
    <row r="367" spans="1:1" x14ac:dyDescent="0.3">
      <c r="A367" s="3" t="e">
        <f>INDEX(mydata4,1+INT((ROW(B366)-1)/COLUMNS(mydata4)),MOD(ROW(B366)-1+COLUMNS(mydata4),COLUMNS(mydata4))+1)</f>
        <v>#REF!</v>
      </c>
    </row>
    <row r="368" spans="1:1" x14ac:dyDescent="0.3">
      <c r="A368" s="3" t="e">
        <f>INDEX(mydata4,1+INT((ROW(B367)-1)/COLUMNS(mydata4)),MOD(ROW(B367)-1+COLUMNS(mydata4),COLUMNS(mydata4))+1)</f>
        <v>#REF!</v>
      </c>
    </row>
    <row r="369" spans="1:1" x14ac:dyDescent="0.3">
      <c r="A369" s="3" t="e">
        <f>INDEX(mydata4,1+INT((ROW(B368)-1)/COLUMNS(mydata4)),MOD(ROW(B368)-1+COLUMNS(mydata4),COLUMNS(mydata4))+1)</f>
        <v>#REF!</v>
      </c>
    </row>
    <row r="370" spans="1:1" x14ac:dyDescent="0.3">
      <c r="A370" s="3" t="e">
        <f>INDEX(mydata4,1+INT((ROW(B369)-1)/COLUMNS(mydata4)),MOD(ROW(B369)-1+COLUMNS(mydata4),COLUMNS(mydata4))+1)</f>
        <v>#REF!</v>
      </c>
    </row>
    <row r="371" spans="1:1" x14ac:dyDescent="0.3">
      <c r="A371" s="3" t="e">
        <f>INDEX(mydata4,1+INT((ROW(B370)-1)/COLUMNS(mydata4)),MOD(ROW(B370)-1+COLUMNS(mydata4),COLUMNS(mydata4))+1)</f>
        <v>#REF!</v>
      </c>
    </row>
    <row r="372" spans="1:1" x14ac:dyDescent="0.3">
      <c r="A372" s="3" t="e">
        <f>INDEX(mydata4,1+INT((ROW(B371)-1)/COLUMNS(mydata4)),MOD(ROW(B371)-1+COLUMNS(mydata4),COLUMNS(mydata4))+1)</f>
        <v>#REF!</v>
      </c>
    </row>
    <row r="373" spans="1:1" x14ac:dyDescent="0.3">
      <c r="A373" s="3" t="e">
        <f>INDEX(mydata4,1+INT((ROW(B372)-1)/COLUMNS(mydata4)),MOD(ROW(B372)-1+COLUMNS(mydata4),COLUMNS(mydata4))+1)</f>
        <v>#REF!</v>
      </c>
    </row>
    <row r="374" spans="1:1" x14ac:dyDescent="0.3">
      <c r="A374" s="3" t="e">
        <f>INDEX(mydata4,1+INT((ROW(B373)-1)/COLUMNS(mydata4)),MOD(ROW(B373)-1+COLUMNS(mydata4),COLUMNS(mydata4))+1)</f>
        <v>#REF!</v>
      </c>
    </row>
    <row r="375" spans="1:1" x14ac:dyDescent="0.3">
      <c r="A375" s="3" t="e">
        <f>INDEX(mydata4,1+INT((ROW(B374)-1)/COLUMNS(mydata4)),MOD(ROW(B374)-1+COLUMNS(mydata4),COLUMNS(mydata4))+1)</f>
        <v>#REF!</v>
      </c>
    </row>
    <row r="376" spans="1:1" x14ac:dyDescent="0.3">
      <c r="A376" s="3" t="e">
        <f>INDEX(mydata4,1+INT((ROW(B375)-1)/COLUMNS(mydata4)),MOD(ROW(B375)-1+COLUMNS(mydata4),COLUMNS(mydata4))+1)</f>
        <v>#REF!</v>
      </c>
    </row>
    <row r="377" spans="1:1" x14ac:dyDescent="0.3">
      <c r="A377" s="3" t="e">
        <f>INDEX(mydata4,1+INT((ROW(B376)-1)/COLUMNS(mydata4)),MOD(ROW(B376)-1+COLUMNS(mydata4),COLUMNS(mydata4))+1)</f>
        <v>#REF!</v>
      </c>
    </row>
    <row r="378" spans="1:1" x14ac:dyDescent="0.3">
      <c r="A378" s="3" t="e">
        <f>INDEX(mydata4,1+INT((ROW(B377)-1)/COLUMNS(mydata4)),MOD(ROW(B377)-1+COLUMNS(mydata4),COLUMNS(mydata4))+1)</f>
        <v>#REF!</v>
      </c>
    </row>
    <row r="379" spans="1:1" x14ac:dyDescent="0.3">
      <c r="A379" s="3" t="e">
        <f>INDEX(mydata4,1+INT((ROW(B378)-1)/COLUMNS(mydata4)),MOD(ROW(B378)-1+COLUMNS(mydata4),COLUMNS(mydata4))+1)</f>
        <v>#REF!</v>
      </c>
    </row>
    <row r="380" spans="1:1" x14ac:dyDescent="0.3">
      <c r="A380" s="3" t="e">
        <f>INDEX(mydata4,1+INT((ROW(B379)-1)/COLUMNS(mydata4)),MOD(ROW(B379)-1+COLUMNS(mydata4),COLUMNS(mydata4))+1)</f>
        <v>#REF!</v>
      </c>
    </row>
    <row r="381" spans="1:1" x14ac:dyDescent="0.3">
      <c r="A381" s="3" t="e">
        <f>INDEX(mydata4,1+INT((ROW(B380)-1)/COLUMNS(mydata4)),MOD(ROW(B380)-1+COLUMNS(mydata4),COLUMNS(mydata4))+1)</f>
        <v>#REF!</v>
      </c>
    </row>
    <row r="382" spans="1:1" x14ac:dyDescent="0.3">
      <c r="A382" s="3" t="e">
        <f>INDEX(mydata4,1+INT((ROW(B381)-1)/COLUMNS(mydata4)),MOD(ROW(B381)-1+COLUMNS(mydata4),COLUMNS(mydata4))+1)</f>
        <v>#REF!</v>
      </c>
    </row>
    <row r="383" spans="1:1" x14ac:dyDescent="0.3">
      <c r="A383" s="3" t="e">
        <f>INDEX(mydata4,1+INT((ROW(B382)-1)/COLUMNS(mydata4)),MOD(ROW(B382)-1+COLUMNS(mydata4),COLUMNS(mydata4))+1)</f>
        <v>#REF!</v>
      </c>
    </row>
    <row r="384" spans="1:1" x14ac:dyDescent="0.3">
      <c r="A384" s="3" t="e">
        <f>INDEX(mydata4,1+INT((ROW(B383)-1)/COLUMNS(mydata4)),MOD(ROW(B383)-1+COLUMNS(mydata4),COLUMNS(mydata4))+1)</f>
        <v>#REF!</v>
      </c>
    </row>
    <row r="385" spans="1:1" x14ac:dyDescent="0.3">
      <c r="A385" s="3" t="e">
        <f>INDEX(mydata4,1+INT((ROW(B384)-1)/COLUMNS(mydata4)),MOD(ROW(B384)-1+COLUMNS(mydata4),COLUMNS(mydata4))+1)</f>
        <v>#REF!</v>
      </c>
    </row>
    <row r="386" spans="1:1" x14ac:dyDescent="0.3">
      <c r="A386" s="3" t="e">
        <f>INDEX(mydata4,1+INT((ROW(B385)-1)/COLUMNS(mydata4)),MOD(ROW(B385)-1+COLUMNS(mydata4),COLUMNS(mydata4))+1)</f>
        <v>#REF!</v>
      </c>
    </row>
    <row r="387" spans="1:1" x14ac:dyDescent="0.3">
      <c r="A387" s="3" t="e">
        <f>INDEX(mydata4,1+INT((ROW(B386)-1)/COLUMNS(mydata4)),MOD(ROW(B386)-1+COLUMNS(mydata4),COLUMNS(mydata4))+1)</f>
        <v>#REF!</v>
      </c>
    </row>
    <row r="388" spans="1:1" x14ac:dyDescent="0.3">
      <c r="A388" s="3" t="e">
        <f>INDEX(mydata4,1+INT((ROW(B387)-1)/COLUMNS(mydata4)),MOD(ROW(B387)-1+COLUMNS(mydata4),COLUMNS(mydata4))+1)</f>
        <v>#REF!</v>
      </c>
    </row>
    <row r="389" spans="1:1" x14ac:dyDescent="0.3">
      <c r="A389" s="3" t="e">
        <f>INDEX(mydata4,1+INT((ROW(B388)-1)/COLUMNS(mydata4)),MOD(ROW(B388)-1+COLUMNS(mydata4),COLUMNS(mydata4))+1)</f>
        <v>#REF!</v>
      </c>
    </row>
    <row r="390" spans="1:1" x14ac:dyDescent="0.3">
      <c r="A390" s="3" t="e">
        <f>INDEX(mydata4,1+INT((ROW(B389)-1)/COLUMNS(mydata4)),MOD(ROW(B389)-1+COLUMNS(mydata4),COLUMNS(mydata4))+1)</f>
        <v>#REF!</v>
      </c>
    </row>
    <row r="391" spans="1:1" x14ac:dyDescent="0.3">
      <c r="A391" s="3" t="e">
        <f>INDEX(mydata4,1+INT((ROW(B390)-1)/COLUMNS(mydata4)),MOD(ROW(B390)-1+COLUMNS(mydata4),COLUMNS(mydata4))+1)</f>
        <v>#REF!</v>
      </c>
    </row>
    <row r="392" spans="1:1" x14ac:dyDescent="0.3">
      <c r="A392" s="3" t="e">
        <f>INDEX(mydata4,1+INT((ROW(B391)-1)/COLUMNS(mydata4)),MOD(ROW(B391)-1+COLUMNS(mydata4),COLUMNS(mydata4))+1)</f>
        <v>#REF!</v>
      </c>
    </row>
    <row r="393" spans="1:1" x14ac:dyDescent="0.3">
      <c r="A393" s="3" t="e">
        <f>INDEX(mydata4,1+INT((ROW(B392)-1)/COLUMNS(mydata4)),MOD(ROW(B392)-1+COLUMNS(mydata4),COLUMNS(mydata4))+1)</f>
        <v>#REF!</v>
      </c>
    </row>
    <row r="394" spans="1:1" x14ac:dyDescent="0.3">
      <c r="A394" s="3" t="e">
        <f>INDEX(mydata4,1+INT((ROW(B393)-1)/COLUMNS(mydata4)),MOD(ROW(B393)-1+COLUMNS(mydata4),COLUMNS(mydata4))+1)</f>
        <v>#REF!</v>
      </c>
    </row>
    <row r="395" spans="1:1" x14ac:dyDescent="0.3">
      <c r="A395" s="3" t="e">
        <f>INDEX(mydata4,1+INT((ROW(B394)-1)/COLUMNS(mydata4)),MOD(ROW(B394)-1+COLUMNS(mydata4),COLUMNS(mydata4))+1)</f>
        <v>#REF!</v>
      </c>
    </row>
    <row r="396" spans="1:1" x14ac:dyDescent="0.3">
      <c r="A396" s="3" t="e">
        <f>INDEX(mydata4,1+INT((ROW(B395)-1)/COLUMNS(mydata4)),MOD(ROW(B395)-1+COLUMNS(mydata4),COLUMNS(mydata4))+1)</f>
        <v>#REF!</v>
      </c>
    </row>
    <row r="397" spans="1:1" x14ac:dyDescent="0.3">
      <c r="A397" s="3" t="e">
        <f>INDEX(mydata4,1+INT((ROW(B396)-1)/COLUMNS(mydata4)),MOD(ROW(B396)-1+COLUMNS(mydata4),COLUMNS(mydata4))+1)</f>
        <v>#REF!</v>
      </c>
    </row>
    <row r="398" spans="1:1" x14ac:dyDescent="0.3">
      <c r="A398" s="3" t="e">
        <f>INDEX(mydata4,1+INT((ROW(B397)-1)/COLUMNS(mydata4)),MOD(ROW(B397)-1+COLUMNS(mydata4),COLUMNS(mydata4))+1)</f>
        <v>#REF!</v>
      </c>
    </row>
    <row r="399" spans="1:1" x14ac:dyDescent="0.3">
      <c r="A399" s="3" t="e">
        <f>INDEX(mydata4,1+INT((ROW(B398)-1)/COLUMNS(mydata4)),MOD(ROW(B398)-1+COLUMNS(mydata4),COLUMNS(mydata4))+1)</f>
        <v>#REF!</v>
      </c>
    </row>
    <row r="400" spans="1:1" x14ac:dyDescent="0.3">
      <c r="A400" s="3" t="e">
        <f>INDEX(mydata4,1+INT((ROW(B399)-1)/COLUMNS(mydata4)),MOD(ROW(B399)-1+COLUMNS(mydata4),COLUMNS(mydata4))+1)</f>
        <v>#REF!</v>
      </c>
    </row>
    <row r="401" spans="1:1" x14ac:dyDescent="0.3">
      <c r="A401" s="3" t="e">
        <f>INDEX(mydata4,1+INT((ROW(B400)-1)/COLUMNS(mydata4)),MOD(ROW(B400)-1+COLUMNS(mydata4),COLUMNS(mydata4))+1)</f>
        <v>#REF!</v>
      </c>
    </row>
    <row r="402" spans="1:1" x14ac:dyDescent="0.3">
      <c r="A402" s="3" t="e">
        <f>INDEX(mydata4,1+INT((ROW(B401)-1)/COLUMNS(mydata4)),MOD(ROW(B401)-1+COLUMNS(mydata4),COLUMNS(mydata4))+1)</f>
        <v>#REF!</v>
      </c>
    </row>
    <row r="403" spans="1:1" x14ac:dyDescent="0.3">
      <c r="A403" s="3" t="e">
        <f>INDEX(mydata4,1+INT((ROW(B402)-1)/COLUMNS(mydata4)),MOD(ROW(B402)-1+COLUMNS(mydata4),COLUMNS(mydata4))+1)</f>
        <v>#REF!</v>
      </c>
    </row>
    <row r="404" spans="1:1" x14ac:dyDescent="0.3">
      <c r="A404" s="3" t="e">
        <f>INDEX(mydata4,1+INT((ROW(B403)-1)/COLUMNS(mydata4)),MOD(ROW(B403)-1+COLUMNS(mydata4),COLUMNS(mydata4))+1)</f>
        <v>#REF!</v>
      </c>
    </row>
    <row r="405" spans="1:1" x14ac:dyDescent="0.3">
      <c r="A405" s="3" t="e">
        <f>INDEX(mydata4,1+INT((ROW(B404)-1)/COLUMNS(mydata4)),MOD(ROW(B404)-1+COLUMNS(mydata4),COLUMNS(mydata4))+1)</f>
        <v>#REF!</v>
      </c>
    </row>
    <row r="406" spans="1:1" x14ac:dyDescent="0.3">
      <c r="A406" s="3" t="e">
        <f>INDEX(mydata4,1+INT((ROW(B405)-1)/COLUMNS(mydata4)),MOD(ROW(B405)-1+COLUMNS(mydata4),COLUMNS(mydata4))+1)</f>
        <v>#REF!</v>
      </c>
    </row>
    <row r="407" spans="1:1" x14ac:dyDescent="0.3">
      <c r="A407" s="3" t="e">
        <f>INDEX(mydata4,1+INT((ROW(B406)-1)/COLUMNS(mydata4)),MOD(ROW(B406)-1+COLUMNS(mydata4),COLUMNS(mydata4))+1)</f>
        <v>#REF!</v>
      </c>
    </row>
    <row r="408" spans="1:1" x14ac:dyDescent="0.3">
      <c r="A408" s="3" t="e">
        <f>INDEX(mydata4,1+INT((ROW(B407)-1)/COLUMNS(mydata4)),MOD(ROW(B407)-1+COLUMNS(mydata4),COLUMNS(mydata4))+1)</f>
        <v>#REF!</v>
      </c>
    </row>
    <row r="409" spans="1:1" x14ac:dyDescent="0.3">
      <c r="A409" s="3" t="e">
        <f>INDEX(mydata4,1+INT((ROW(B408)-1)/COLUMNS(mydata4)),MOD(ROW(B408)-1+COLUMNS(mydata4),COLUMNS(mydata4))+1)</f>
        <v>#REF!</v>
      </c>
    </row>
    <row r="410" spans="1:1" x14ac:dyDescent="0.3">
      <c r="A410" s="3" t="e">
        <f>INDEX(mydata4,1+INT((ROW(B409)-1)/COLUMNS(mydata4)),MOD(ROW(B409)-1+COLUMNS(mydata4),COLUMNS(mydata4))+1)</f>
        <v>#REF!</v>
      </c>
    </row>
    <row r="411" spans="1:1" x14ac:dyDescent="0.3">
      <c r="A411" s="3" t="e">
        <f>INDEX(mydata4,1+INT((ROW(B410)-1)/COLUMNS(mydata4)),MOD(ROW(B410)-1+COLUMNS(mydata4),COLUMNS(mydata4))+1)</f>
        <v>#REF!</v>
      </c>
    </row>
    <row r="412" spans="1:1" x14ac:dyDescent="0.3">
      <c r="A412" s="3" t="e">
        <f>INDEX(mydata4,1+INT((ROW(B411)-1)/COLUMNS(mydata4)),MOD(ROW(B411)-1+COLUMNS(mydata4),COLUMNS(mydata4))+1)</f>
        <v>#REF!</v>
      </c>
    </row>
    <row r="413" spans="1:1" x14ac:dyDescent="0.3">
      <c r="A413" s="3" t="e">
        <f>INDEX(mydata4,1+INT((ROW(B412)-1)/COLUMNS(mydata4)),MOD(ROW(B412)-1+COLUMNS(mydata4),COLUMNS(mydata4))+1)</f>
        <v>#REF!</v>
      </c>
    </row>
    <row r="414" spans="1:1" x14ac:dyDescent="0.3">
      <c r="A414" s="3" t="e">
        <f>INDEX(mydata4,1+INT((ROW(B413)-1)/COLUMNS(mydata4)),MOD(ROW(B413)-1+COLUMNS(mydata4),COLUMNS(mydata4))+1)</f>
        <v>#REF!</v>
      </c>
    </row>
    <row r="415" spans="1:1" x14ac:dyDescent="0.3">
      <c r="A415" s="3" t="e">
        <f>INDEX(mydata4,1+INT((ROW(B414)-1)/COLUMNS(mydata4)),MOD(ROW(B414)-1+COLUMNS(mydata4),COLUMNS(mydata4))+1)</f>
        <v>#REF!</v>
      </c>
    </row>
    <row r="416" spans="1:1" x14ac:dyDescent="0.3">
      <c r="A416" s="3" t="e">
        <f>INDEX(mydata4,1+INT((ROW(B415)-1)/COLUMNS(mydata4)),MOD(ROW(B415)-1+COLUMNS(mydata4),COLUMNS(mydata4))+1)</f>
        <v>#REF!</v>
      </c>
    </row>
    <row r="417" spans="1:1" x14ac:dyDescent="0.3">
      <c r="A417" s="3" t="e">
        <f>INDEX(mydata4,1+INT((ROW(B416)-1)/COLUMNS(mydata4)),MOD(ROW(B416)-1+COLUMNS(mydata4),COLUMNS(mydata4))+1)</f>
        <v>#REF!</v>
      </c>
    </row>
    <row r="418" spans="1:1" x14ac:dyDescent="0.3">
      <c r="A418" s="3" t="e">
        <f>INDEX(mydata4,1+INT((ROW(B417)-1)/COLUMNS(mydata4)),MOD(ROW(B417)-1+COLUMNS(mydata4),COLUMNS(mydata4))+1)</f>
        <v>#REF!</v>
      </c>
    </row>
    <row r="419" spans="1:1" x14ac:dyDescent="0.3">
      <c r="A419" s="3" t="e">
        <f>INDEX(mydata4,1+INT((ROW(B418)-1)/COLUMNS(mydata4)),MOD(ROW(B418)-1+COLUMNS(mydata4),COLUMNS(mydata4))+1)</f>
        <v>#REF!</v>
      </c>
    </row>
    <row r="420" spans="1:1" x14ac:dyDescent="0.3">
      <c r="A420" s="3" t="e">
        <f>INDEX(mydata4,1+INT((ROW(B419)-1)/COLUMNS(mydata4)),MOD(ROW(B419)-1+COLUMNS(mydata4),COLUMNS(mydata4))+1)</f>
        <v>#REF!</v>
      </c>
    </row>
    <row r="421" spans="1:1" x14ac:dyDescent="0.3">
      <c r="A421" s="3" t="e">
        <f>INDEX(mydata4,1+INT((ROW(B420)-1)/COLUMNS(mydata4)),MOD(ROW(B420)-1+COLUMNS(mydata4),COLUMNS(mydata4))+1)</f>
        <v>#REF!</v>
      </c>
    </row>
    <row r="422" spans="1:1" x14ac:dyDescent="0.3">
      <c r="A422" s="3" t="e">
        <f>INDEX(mydata4,1+INT((ROW(B421)-1)/COLUMNS(mydata4)),MOD(ROW(B421)-1+COLUMNS(mydata4),COLUMNS(mydata4))+1)</f>
        <v>#REF!</v>
      </c>
    </row>
    <row r="423" spans="1:1" x14ac:dyDescent="0.3">
      <c r="A423" s="3" t="e">
        <f>INDEX(mydata4,1+INT((ROW(B422)-1)/COLUMNS(mydata4)),MOD(ROW(B422)-1+COLUMNS(mydata4),COLUMNS(mydata4))+1)</f>
        <v>#REF!</v>
      </c>
    </row>
    <row r="424" spans="1:1" x14ac:dyDescent="0.3">
      <c r="A424" s="3" t="e">
        <f>INDEX(mydata4,1+INT((ROW(B423)-1)/COLUMNS(mydata4)),MOD(ROW(B423)-1+COLUMNS(mydata4),COLUMNS(mydata4))+1)</f>
        <v>#REF!</v>
      </c>
    </row>
    <row r="425" spans="1:1" x14ac:dyDescent="0.3">
      <c r="A425" s="3" t="e">
        <f>INDEX(mydata4,1+INT((ROW(B424)-1)/COLUMNS(mydata4)),MOD(ROW(B424)-1+COLUMNS(mydata4),COLUMNS(mydata4))+1)</f>
        <v>#REF!</v>
      </c>
    </row>
    <row r="426" spans="1:1" x14ac:dyDescent="0.3">
      <c r="A426" s="3" t="e">
        <f>INDEX(mydata4,1+INT((ROW(B425)-1)/COLUMNS(mydata4)),MOD(ROW(B425)-1+COLUMNS(mydata4),COLUMNS(mydata4))+1)</f>
        <v>#REF!</v>
      </c>
    </row>
    <row r="427" spans="1:1" x14ac:dyDescent="0.3">
      <c r="A427" s="3" t="e">
        <f>INDEX(mydata4,1+INT((ROW(B426)-1)/COLUMNS(mydata4)),MOD(ROW(B426)-1+COLUMNS(mydata4),COLUMNS(mydata4))+1)</f>
        <v>#REF!</v>
      </c>
    </row>
    <row r="428" spans="1:1" x14ac:dyDescent="0.3">
      <c r="A428" s="3" t="e">
        <f>INDEX(mydata4,1+INT((ROW(B427)-1)/COLUMNS(mydata4)),MOD(ROW(B427)-1+COLUMNS(mydata4),COLUMNS(mydata4))+1)</f>
        <v>#REF!</v>
      </c>
    </row>
    <row r="429" spans="1:1" x14ac:dyDescent="0.3">
      <c r="A429" s="3" t="e">
        <f>INDEX(mydata4,1+INT((ROW(B428)-1)/COLUMNS(mydata4)),MOD(ROW(B428)-1+COLUMNS(mydata4),COLUMNS(mydata4))+1)</f>
        <v>#REF!</v>
      </c>
    </row>
    <row r="430" spans="1:1" x14ac:dyDescent="0.3">
      <c r="A430" s="3" t="e">
        <f>INDEX(mydata4,1+INT((ROW(B429)-1)/COLUMNS(mydata4)),MOD(ROW(B429)-1+COLUMNS(mydata4),COLUMNS(mydata4))+1)</f>
        <v>#REF!</v>
      </c>
    </row>
    <row r="431" spans="1:1" x14ac:dyDescent="0.3">
      <c r="A431" s="3" t="e">
        <f>INDEX(mydata4,1+INT((ROW(B430)-1)/COLUMNS(mydata4)),MOD(ROW(B430)-1+COLUMNS(mydata4),COLUMNS(mydata4))+1)</f>
        <v>#REF!</v>
      </c>
    </row>
    <row r="432" spans="1:1" x14ac:dyDescent="0.3">
      <c r="A432" s="3" t="e">
        <f>INDEX(mydata4,1+INT((ROW(B431)-1)/COLUMNS(mydata4)),MOD(ROW(B431)-1+COLUMNS(mydata4),COLUMNS(mydata4))+1)</f>
        <v>#REF!</v>
      </c>
    </row>
    <row r="433" spans="1:1" x14ac:dyDescent="0.3">
      <c r="A433" s="3" t="e">
        <f>INDEX(mydata4,1+INT((ROW(B432)-1)/COLUMNS(mydata4)),MOD(ROW(B432)-1+COLUMNS(mydata4),COLUMNS(mydata4))+1)</f>
        <v>#REF!</v>
      </c>
    </row>
    <row r="434" spans="1:1" x14ac:dyDescent="0.3">
      <c r="A434" s="3" t="e">
        <f>INDEX(mydata4,1+INT((ROW(B433)-1)/COLUMNS(mydata4)),MOD(ROW(B433)-1+COLUMNS(mydata4),COLUMNS(mydata4))+1)</f>
        <v>#REF!</v>
      </c>
    </row>
    <row r="435" spans="1:1" x14ac:dyDescent="0.3">
      <c r="A435" s="3" t="e">
        <f>INDEX(mydata4,1+INT((ROW(B434)-1)/COLUMNS(mydata4)),MOD(ROW(B434)-1+COLUMNS(mydata4),COLUMNS(mydata4))+1)</f>
        <v>#REF!</v>
      </c>
    </row>
    <row r="436" spans="1:1" x14ac:dyDescent="0.3">
      <c r="A436" s="3" t="e">
        <f>INDEX(mydata4,1+INT((ROW(B435)-1)/COLUMNS(mydata4)),MOD(ROW(B435)-1+COLUMNS(mydata4),COLUMNS(mydata4))+1)</f>
        <v>#REF!</v>
      </c>
    </row>
    <row r="437" spans="1:1" x14ac:dyDescent="0.3">
      <c r="A437" s="3" t="e">
        <f>INDEX(mydata4,1+INT((ROW(B436)-1)/COLUMNS(mydata4)),MOD(ROW(B436)-1+COLUMNS(mydata4),COLUMNS(mydata4))+1)</f>
        <v>#REF!</v>
      </c>
    </row>
    <row r="438" spans="1:1" x14ac:dyDescent="0.3">
      <c r="A438" s="3" t="e">
        <f>INDEX(mydata4,1+INT((ROW(B437)-1)/COLUMNS(mydata4)),MOD(ROW(B437)-1+COLUMNS(mydata4),COLUMNS(mydata4))+1)</f>
        <v>#REF!</v>
      </c>
    </row>
    <row r="439" spans="1:1" x14ac:dyDescent="0.3">
      <c r="A439" s="3" t="e">
        <f>INDEX(mydata4,1+INT((ROW(B438)-1)/COLUMNS(mydata4)),MOD(ROW(B438)-1+COLUMNS(mydata4),COLUMNS(mydata4))+1)</f>
        <v>#REF!</v>
      </c>
    </row>
    <row r="440" spans="1:1" x14ac:dyDescent="0.3">
      <c r="A440" s="3" t="e">
        <f>INDEX(mydata4,1+INT((ROW(B439)-1)/COLUMNS(mydata4)),MOD(ROW(B439)-1+COLUMNS(mydata4),COLUMNS(mydata4))+1)</f>
        <v>#REF!</v>
      </c>
    </row>
    <row r="441" spans="1:1" x14ac:dyDescent="0.3">
      <c r="A441" s="3" t="e">
        <f>INDEX(mydata4,1+INT((ROW(B440)-1)/COLUMNS(mydata4)),MOD(ROW(B440)-1+COLUMNS(mydata4),COLUMNS(mydata4))+1)</f>
        <v>#REF!</v>
      </c>
    </row>
    <row r="442" spans="1:1" x14ac:dyDescent="0.3">
      <c r="A442" s="3" t="e">
        <f>INDEX(mydata4,1+INT((ROW(B441)-1)/COLUMNS(mydata4)),MOD(ROW(B441)-1+COLUMNS(mydata4),COLUMNS(mydata4))+1)</f>
        <v>#REF!</v>
      </c>
    </row>
    <row r="443" spans="1:1" x14ac:dyDescent="0.3">
      <c r="A443" s="3" t="e">
        <f>INDEX(mydata4,1+INT((ROW(B442)-1)/COLUMNS(mydata4)),MOD(ROW(B442)-1+COLUMNS(mydata4),COLUMNS(mydata4))+1)</f>
        <v>#REF!</v>
      </c>
    </row>
    <row r="444" spans="1:1" x14ac:dyDescent="0.3">
      <c r="A444" s="3" t="e">
        <f>INDEX(mydata4,1+INT((ROW(B443)-1)/COLUMNS(mydata4)),MOD(ROW(B443)-1+COLUMNS(mydata4),COLUMNS(mydata4))+1)</f>
        <v>#REF!</v>
      </c>
    </row>
    <row r="445" spans="1:1" x14ac:dyDescent="0.3">
      <c r="A445" s="3" t="e">
        <f>INDEX(mydata4,1+INT((ROW(B444)-1)/COLUMNS(mydata4)),MOD(ROW(B444)-1+COLUMNS(mydata4),COLUMNS(mydata4))+1)</f>
        <v>#REF!</v>
      </c>
    </row>
    <row r="446" spans="1:1" x14ac:dyDescent="0.3">
      <c r="A446" s="3" t="e">
        <f>INDEX(mydata4,1+INT((ROW(B445)-1)/COLUMNS(mydata4)),MOD(ROW(B445)-1+COLUMNS(mydata4),COLUMNS(mydata4))+1)</f>
        <v>#REF!</v>
      </c>
    </row>
    <row r="447" spans="1:1" x14ac:dyDescent="0.3">
      <c r="A447" s="3" t="e">
        <f>INDEX(mydata4,1+INT((ROW(B446)-1)/COLUMNS(mydata4)),MOD(ROW(B446)-1+COLUMNS(mydata4),COLUMNS(mydata4))+1)</f>
        <v>#REF!</v>
      </c>
    </row>
    <row r="448" spans="1:1" x14ac:dyDescent="0.3">
      <c r="A448" s="3" t="e">
        <f>INDEX(mydata4,1+INT((ROW(B447)-1)/COLUMNS(mydata4)),MOD(ROW(B447)-1+COLUMNS(mydata4),COLUMNS(mydata4))+1)</f>
        <v>#REF!</v>
      </c>
    </row>
    <row r="449" spans="1:1" x14ac:dyDescent="0.3">
      <c r="A449" s="3" t="e">
        <f>INDEX(mydata4,1+INT((ROW(B448)-1)/COLUMNS(mydata4)),MOD(ROW(B448)-1+COLUMNS(mydata4),COLUMNS(mydata4))+1)</f>
        <v>#REF!</v>
      </c>
    </row>
    <row r="450" spans="1:1" x14ac:dyDescent="0.3">
      <c r="A450" s="3" t="e">
        <f>INDEX(mydata4,1+INT((ROW(B449)-1)/COLUMNS(mydata4)),MOD(ROW(B449)-1+COLUMNS(mydata4),COLUMNS(mydata4))+1)</f>
        <v>#REF!</v>
      </c>
    </row>
    <row r="451" spans="1:1" x14ac:dyDescent="0.3">
      <c r="A451" s="3" t="e">
        <f>INDEX(mydata4,1+INT((ROW(B450)-1)/COLUMNS(mydata4)),MOD(ROW(B450)-1+COLUMNS(mydata4),COLUMNS(mydata4))+1)</f>
        <v>#REF!</v>
      </c>
    </row>
    <row r="452" spans="1:1" x14ac:dyDescent="0.3">
      <c r="A452" s="3" t="e">
        <f>INDEX(mydata4,1+INT((ROW(B451)-1)/COLUMNS(mydata4)),MOD(ROW(B451)-1+COLUMNS(mydata4),COLUMNS(mydata4))+1)</f>
        <v>#REF!</v>
      </c>
    </row>
    <row r="453" spans="1:1" x14ac:dyDescent="0.3">
      <c r="A453" s="3" t="e">
        <f>INDEX(mydata4,1+INT((ROW(B452)-1)/COLUMNS(mydata4)),MOD(ROW(B452)-1+COLUMNS(mydata4),COLUMNS(mydata4))+1)</f>
        <v>#REF!</v>
      </c>
    </row>
    <row r="454" spans="1:1" x14ac:dyDescent="0.3">
      <c r="A454" s="3" t="e">
        <f>INDEX(mydata4,1+INT((ROW(B453)-1)/COLUMNS(mydata4)),MOD(ROW(B453)-1+COLUMNS(mydata4),COLUMNS(mydata4))+1)</f>
        <v>#REF!</v>
      </c>
    </row>
    <row r="455" spans="1:1" x14ac:dyDescent="0.3">
      <c r="A455" s="3" t="e">
        <f>INDEX(mydata4,1+INT((ROW(B454)-1)/COLUMNS(mydata4)),MOD(ROW(B454)-1+COLUMNS(mydata4),COLUMNS(mydata4))+1)</f>
        <v>#REF!</v>
      </c>
    </row>
    <row r="456" spans="1:1" x14ac:dyDescent="0.3">
      <c r="A456" s="3" t="e">
        <f>INDEX(mydata4,1+INT((ROW(B455)-1)/COLUMNS(mydata4)),MOD(ROW(B455)-1+COLUMNS(mydata4),COLUMNS(mydata4))+1)</f>
        <v>#REF!</v>
      </c>
    </row>
    <row r="457" spans="1:1" x14ac:dyDescent="0.3">
      <c r="A457" s="3" t="e">
        <f>INDEX(mydata4,1+INT((ROW(B456)-1)/COLUMNS(mydata4)),MOD(ROW(B456)-1+COLUMNS(mydata4),COLUMNS(mydata4))+1)</f>
        <v>#REF!</v>
      </c>
    </row>
    <row r="458" spans="1:1" x14ac:dyDescent="0.3">
      <c r="A458" s="3" t="e">
        <f>INDEX(mydata4,1+INT((ROW(B457)-1)/COLUMNS(mydata4)),MOD(ROW(B457)-1+COLUMNS(mydata4),COLUMNS(mydata4))+1)</f>
        <v>#REF!</v>
      </c>
    </row>
    <row r="459" spans="1:1" x14ac:dyDescent="0.3">
      <c r="A459" s="3" t="e">
        <f>INDEX(mydata4,1+INT((ROW(B458)-1)/COLUMNS(mydata4)),MOD(ROW(B458)-1+COLUMNS(mydata4),COLUMNS(mydata4))+1)</f>
        <v>#REF!</v>
      </c>
    </row>
    <row r="460" spans="1:1" x14ac:dyDescent="0.3">
      <c r="A460" s="3" t="e">
        <f>INDEX(mydata4,1+INT((ROW(B459)-1)/COLUMNS(mydata4)),MOD(ROW(B459)-1+COLUMNS(mydata4),COLUMNS(mydata4))+1)</f>
        <v>#REF!</v>
      </c>
    </row>
    <row r="461" spans="1:1" x14ac:dyDescent="0.3">
      <c r="A461" s="3" t="e">
        <f>INDEX(mydata4,1+INT((ROW(B460)-1)/COLUMNS(mydata4)),MOD(ROW(B460)-1+COLUMNS(mydata4),COLUMNS(mydata4))+1)</f>
        <v>#REF!</v>
      </c>
    </row>
    <row r="462" spans="1:1" x14ac:dyDescent="0.3">
      <c r="A462" s="3" t="e">
        <f>INDEX(mydata4,1+INT((ROW(B461)-1)/COLUMNS(mydata4)),MOD(ROW(B461)-1+COLUMNS(mydata4),COLUMNS(mydata4))+1)</f>
        <v>#REF!</v>
      </c>
    </row>
    <row r="463" spans="1:1" x14ac:dyDescent="0.3">
      <c r="A463" s="3" t="e">
        <f>INDEX(mydata4,1+INT((ROW(B462)-1)/COLUMNS(mydata4)),MOD(ROW(B462)-1+COLUMNS(mydata4),COLUMNS(mydata4))+1)</f>
        <v>#REF!</v>
      </c>
    </row>
    <row r="464" spans="1:1" x14ac:dyDescent="0.3">
      <c r="A464" s="3" t="e">
        <f>INDEX(mydata4,1+INT((ROW(B463)-1)/COLUMNS(mydata4)),MOD(ROW(B463)-1+COLUMNS(mydata4),COLUMNS(mydata4))+1)</f>
        <v>#REF!</v>
      </c>
    </row>
    <row r="465" spans="1:1" x14ac:dyDescent="0.3">
      <c r="A465" s="3" t="e">
        <f>INDEX(mydata4,1+INT((ROW(B464)-1)/COLUMNS(mydata4)),MOD(ROW(B464)-1+COLUMNS(mydata4),COLUMNS(mydata4))+1)</f>
        <v>#REF!</v>
      </c>
    </row>
    <row r="466" spans="1:1" x14ac:dyDescent="0.3">
      <c r="A466" s="3" t="e">
        <f>INDEX(mydata4,1+INT((ROW(B465)-1)/COLUMNS(mydata4)),MOD(ROW(B465)-1+COLUMNS(mydata4),COLUMNS(mydata4))+1)</f>
        <v>#REF!</v>
      </c>
    </row>
    <row r="467" spans="1:1" x14ac:dyDescent="0.3">
      <c r="A467" s="3" t="e">
        <f>INDEX(mydata4,1+INT((ROW(B466)-1)/COLUMNS(mydata4)),MOD(ROW(B466)-1+COLUMNS(mydata4),COLUMNS(mydata4))+1)</f>
        <v>#REF!</v>
      </c>
    </row>
    <row r="468" spans="1:1" x14ac:dyDescent="0.3">
      <c r="A468" s="3" t="e">
        <f>INDEX(mydata4,1+INT((ROW(B467)-1)/COLUMNS(mydata4)),MOD(ROW(B467)-1+COLUMNS(mydata4),COLUMNS(mydata4))+1)</f>
        <v>#REF!</v>
      </c>
    </row>
    <row r="469" spans="1:1" x14ac:dyDescent="0.3">
      <c r="A469" s="3" t="e">
        <f>INDEX(mydata4,1+INT((ROW(B468)-1)/COLUMNS(mydata4)),MOD(ROW(B468)-1+COLUMNS(mydata4),COLUMNS(mydata4))+1)</f>
        <v>#REF!</v>
      </c>
    </row>
    <row r="470" spans="1:1" x14ac:dyDescent="0.3">
      <c r="A470" s="3" t="e">
        <f>INDEX(mydata4,1+INT((ROW(B469)-1)/COLUMNS(mydata4)),MOD(ROW(B469)-1+COLUMNS(mydata4),COLUMNS(mydata4))+1)</f>
        <v>#REF!</v>
      </c>
    </row>
    <row r="471" spans="1:1" x14ac:dyDescent="0.3">
      <c r="A471" s="3" t="e">
        <f>INDEX(mydata4,1+INT((ROW(B470)-1)/COLUMNS(mydata4)),MOD(ROW(B470)-1+COLUMNS(mydata4),COLUMNS(mydata4))+1)</f>
        <v>#REF!</v>
      </c>
    </row>
    <row r="472" spans="1:1" x14ac:dyDescent="0.3">
      <c r="A472" s="3" t="e">
        <f>INDEX(mydata4,1+INT((ROW(B471)-1)/COLUMNS(mydata4)),MOD(ROW(B471)-1+COLUMNS(mydata4),COLUMNS(mydata4))+1)</f>
        <v>#REF!</v>
      </c>
    </row>
    <row r="473" spans="1:1" x14ac:dyDescent="0.3">
      <c r="A473" s="3" t="e">
        <f>INDEX(mydata4,1+INT((ROW(B472)-1)/COLUMNS(mydata4)),MOD(ROW(B472)-1+COLUMNS(mydata4),COLUMNS(mydata4))+1)</f>
        <v>#REF!</v>
      </c>
    </row>
    <row r="474" spans="1:1" x14ac:dyDescent="0.3">
      <c r="A474" s="3" t="e">
        <f>INDEX(mydata4,1+INT((ROW(B473)-1)/COLUMNS(mydata4)),MOD(ROW(B473)-1+COLUMNS(mydata4),COLUMNS(mydata4))+1)</f>
        <v>#REF!</v>
      </c>
    </row>
    <row r="475" spans="1:1" x14ac:dyDescent="0.3">
      <c r="A475" s="3" t="e">
        <f>INDEX(mydata4,1+INT((ROW(B474)-1)/COLUMNS(mydata4)),MOD(ROW(B474)-1+COLUMNS(mydata4),COLUMNS(mydata4))+1)</f>
        <v>#REF!</v>
      </c>
    </row>
    <row r="476" spans="1:1" x14ac:dyDescent="0.3">
      <c r="A476" s="3" t="e">
        <f>INDEX(mydata4,1+INT((ROW(B475)-1)/COLUMNS(mydata4)),MOD(ROW(B475)-1+COLUMNS(mydata4),COLUMNS(mydata4))+1)</f>
        <v>#REF!</v>
      </c>
    </row>
    <row r="477" spans="1:1" x14ac:dyDescent="0.3">
      <c r="A477" s="3" t="e">
        <f>INDEX(mydata4,1+INT((ROW(B476)-1)/COLUMNS(mydata4)),MOD(ROW(B476)-1+COLUMNS(mydata4),COLUMNS(mydata4))+1)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Towns</vt:lpstr>
      <vt:lpstr>Castles</vt:lpstr>
      <vt:lpstr>Villages</vt:lpstr>
      <vt:lpstr>Castles!mydata</vt:lpstr>
      <vt:lpstr>Villages!mydata</vt:lpstr>
      <vt:lpstr>mydata</vt:lpstr>
      <vt:lpstr>Castles!mydata2</vt:lpstr>
      <vt:lpstr>Villages!mydata2</vt:lpstr>
      <vt:lpstr>mydata2</vt:lpstr>
      <vt:lpstr>mydata3</vt:lpstr>
      <vt:lpstr>mydata4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Roberto de Leon</dc:creator>
  <cp:lastModifiedBy>Paolo Roberto de Leon</cp:lastModifiedBy>
  <dcterms:created xsi:type="dcterms:W3CDTF">2019-04-11T00:45:18Z</dcterms:created>
  <dcterms:modified xsi:type="dcterms:W3CDTF">2019-04-11T11:32:50Z</dcterms:modified>
</cp:coreProperties>
</file>