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ding\Deeds-Modsys\SceneObjRewrite\"/>
    </mc:Choice>
  </mc:AlternateContent>
  <xr:revisionPtr revIDLastSave="0" documentId="13_ncr:1_{BA9D4EE7-85FE-4C0C-B498-AE2D7B7625C3}" xr6:coauthVersionLast="43" xr6:coauthVersionMax="43" xr10:uidLastSave="{00000000-0000-0000-0000-000000000000}"/>
  <bookViews>
    <workbookView xWindow="-108" yWindow="-108" windowWidth="23256" windowHeight="12576" activeTab="1" xr2:uid="{7C9126EF-01C8-4340-A15F-BED4EBA4FB2C}"/>
  </bookViews>
  <sheets>
    <sheet name="Towns" sheetId="1" r:id="rId1"/>
    <sheet name="Castles" sheetId="3" r:id="rId2"/>
  </sheets>
  <definedNames>
    <definedName name="mydata" localSheetId="1">Castles!$C$14:$X$21</definedName>
    <definedName name="mydata">Towns!$B$14:$W$21</definedName>
    <definedName name="mydata2" localSheetId="1">Castles!$C$14:$AT$16</definedName>
    <definedName name="mydata2">Castles!$C$14:$AX$16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S14" i="3" s="1"/>
  <c r="A18" i="3" s="1"/>
  <c r="T2" i="3"/>
  <c r="U2" i="3"/>
  <c r="V2" i="3"/>
  <c r="W2" i="3"/>
  <c r="X2" i="3"/>
  <c r="Y2" i="3"/>
  <c r="Z2" i="3"/>
  <c r="AA2" i="3"/>
  <c r="AA14" i="3" s="1"/>
  <c r="A26" i="3" s="1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D3" i="3"/>
  <c r="E3" i="3"/>
  <c r="E15" i="3" s="1"/>
  <c r="A48" i="3" s="1"/>
  <c r="F3" i="3"/>
  <c r="G3" i="3"/>
  <c r="H3" i="3"/>
  <c r="I3" i="3"/>
  <c r="J3" i="3"/>
  <c r="K3" i="3"/>
  <c r="L3" i="3"/>
  <c r="M3" i="3"/>
  <c r="M15" i="3" s="1"/>
  <c r="A56" i="3" s="1"/>
  <c r="N3" i="3"/>
  <c r="O3" i="3"/>
  <c r="P3" i="3"/>
  <c r="Q3" i="3"/>
  <c r="R3" i="3"/>
  <c r="S3" i="3"/>
  <c r="T3" i="3"/>
  <c r="U3" i="3"/>
  <c r="U15" i="3" s="1"/>
  <c r="A64" i="3" s="1"/>
  <c r="V3" i="3"/>
  <c r="W3" i="3"/>
  <c r="X3" i="3"/>
  <c r="Y3" i="3"/>
  <c r="Z3" i="3"/>
  <c r="AA3" i="3"/>
  <c r="AB3" i="3"/>
  <c r="AC3" i="3"/>
  <c r="AC15" i="3" s="1"/>
  <c r="A72" i="3" s="1"/>
  <c r="AD3" i="3"/>
  <c r="AE3" i="3"/>
  <c r="AF3" i="3"/>
  <c r="AG3" i="3"/>
  <c r="AH3" i="3"/>
  <c r="AI3" i="3"/>
  <c r="AJ3" i="3"/>
  <c r="AK3" i="3"/>
  <c r="AK15" i="3" s="1"/>
  <c r="A80" i="3" s="1"/>
  <c r="AL3" i="3"/>
  <c r="AM3" i="3"/>
  <c r="AN3" i="3"/>
  <c r="AO3" i="3"/>
  <c r="D4" i="3"/>
  <c r="E4" i="3"/>
  <c r="F4" i="3"/>
  <c r="G4" i="3"/>
  <c r="G16" i="3" s="1"/>
  <c r="A94" i="3" s="1"/>
  <c r="H4" i="3"/>
  <c r="I4" i="3"/>
  <c r="J4" i="3"/>
  <c r="K4" i="3"/>
  <c r="L4" i="3"/>
  <c r="M4" i="3"/>
  <c r="N4" i="3"/>
  <c r="O4" i="3"/>
  <c r="O16" i="3" s="1"/>
  <c r="A102" i="3" s="1"/>
  <c r="P4" i="3"/>
  <c r="Q4" i="3"/>
  <c r="R4" i="3"/>
  <c r="S4" i="3"/>
  <c r="T4" i="3"/>
  <c r="U4" i="3"/>
  <c r="V4" i="3"/>
  <c r="W4" i="3"/>
  <c r="W16" i="3" s="1"/>
  <c r="A110" i="3" s="1"/>
  <c r="X4" i="3"/>
  <c r="Y4" i="3"/>
  <c r="Z4" i="3"/>
  <c r="AA4" i="3"/>
  <c r="AB4" i="3"/>
  <c r="AC4" i="3"/>
  <c r="AD4" i="3"/>
  <c r="AE4" i="3"/>
  <c r="AE16" i="3" s="1"/>
  <c r="A118" i="3" s="1"/>
  <c r="AF4" i="3"/>
  <c r="AG4" i="3"/>
  <c r="AH4" i="3"/>
  <c r="AI4" i="3"/>
  <c r="AJ4" i="3"/>
  <c r="AK4" i="3"/>
  <c r="AL4" i="3"/>
  <c r="AM4" i="3"/>
  <c r="AN4" i="3"/>
  <c r="AO4" i="3"/>
  <c r="C4" i="3"/>
  <c r="C3" i="3"/>
  <c r="I14" i="3"/>
  <c r="A8" i="3" s="1"/>
  <c r="Q14" i="3"/>
  <c r="A16" i="3" s="1"/>
  <c r="Y14" i="3"/>
  <c r="A24" i="3" s="1"/>
  <c r="AG14" i="3"/>
  <c r="A32" i="3" s="1"/>
  <c r="AO14" i="3"/>
  <c r="A40" i="3" s="1"/>
  <c r="K15" i="3"/>
  <c r="A54" i="3" s="1"/>
  <c r="S15" i="3"/>
  <c r="A62" i="3" s="1"/>
  <c r="AA15" i="3"/>
  <c r="A70" i="3" s="1"/>
  <c r="E16" i="3"/>
  <c r="A92" i="3" s="1"/>
  <c r="M16" i="3"/>
  <c r="A100" i="3" s="1"/>
  <c r="U16" i="3"/>
  <c r="A108" i="3" s="1"/>
  <c r="AC16" i="3"/>
  <c r="A116" i="3" s="1"/>
  <c r="AK16" i="3"/>
  <c r="A124" i="3" s="1"/>
  <c r="AX14" i="3"/>
  <c r="AX15" i="3"/>
  <c r="AX16" i="3"/>
  <c r="AR14" i="3"/>
  <c r="AS14" i="3"/>
  <c r="AT14" i="3"/>
  <c r="AU14" i="3"/>
  <c r="AV14" i="3"/>
  <c r="AW14" i="3"/>
  <c r="AR15" i="3"/>
  <c r="AS15" i="3"/>
  <c r="AT15" i="3"/>
  <c r="AU15" i="3"/>
  <c r="AV15" i="3"/>
  <c r="AW15" i="3"/>
  <c r="AR16" i="3"/>
  <c r="A131" i="3" s="1"/>
  <c r="AS16" i="3"/>
  <c r="A132" i="3" s="1"/>
  <c r="AT16" i="3"/>
  <c r="AU16" i="3"/>
  <c r="AV16" i="3"/>
  <c r="AW16" i="3"/>
  <c r="A129" i="3"/>
  <c r="A130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41" i="3"/>
  <c r="A42" i="3"/>
  <c r="A43" i="3"/>
  <c r="A44" i="3"/>
  <c r="A45" i="3"/>
  <c r="A85" i="3"/>
  <c r="A86" i="3"/>
  <c r="A87" i="3"/>
  <c r="A88" i="3"/>
  <c r="A89" i="3"/>
  <c r="AD14" i="3"/>
  <c r="A29" i="3" s="1"/>
  <c r="AL14" i="3"/>
  <c r="A37" i="3" s="1"/>
  <c r="Y15" i="3"/>
  <c r="A68" i="3" s="1"/>
  <c r="AE15" i="3"/>
  <c r="A74" i="3" s="1"/>
  <c r="AF15" i="3"/>
  <c r="A75" i="3" s="1"/>
  <c r="AG15" i="3"/>
  <c r="A76" i="3" s="1"/>
  <c r="AM15" i="3"/>
  <c r="A82" i="3" s="1"/>
  <c r="Y16" i="3"/>
  <c r="A112" i="3" s="1"/>
  <c r="AB16" i="3"/>
  <c r="A115" i="3" s="1"/>
  <c r="AD16" i="3"/>
  <c r="A117" i="3" s="1"/>
  <c r="AL16" i="3"/>
  <c r="A125" i="3" s="1"/>
  <c r="AM16" i="3"/>
  <c r="A126" i="3" s="1"/>
  <c r="Z14" i="3"/>
  <c r="A25" i="3" s="1"/>
  <c r="AB14" i="3"/>
  <c r="A27" i="3" s="1"/>
  <c r="AC14" i="3"/>
  <c r="A28" i="3" s="1"/>
  <c r="AE14" i="3"/>
  <c r="A30" i="3" s="1"/>
  <c r="AF14" i="3"/>
  <c r="A31" i="3" s="1"/>
  <c r="AH14" i="3"/>
  <c r="A33" i="3" s="1"/>
  <c r="AI14" i="3"/>
  <c r="A34" i="3" s="1"/>
  <c r="AJ14" i="3"/>
  <c r="A35" i="3" s="1"/>
  <c r="AK14" i="3"/>
  <c r="A36" i="3" s="1"/>
  <c r="AM14" i="3"/>
  <c r="A38" i="3" s="1"/>
  <c r="AN14" i="3"/>
  <c r="A39" i="3" s="1"/>
  <c r="AP14" i="3"/>
  <c r="AQ14" i="3"/>
  <c r="Z15" i="3"/>
  <c r="A69" i="3" s="1"/>
  <c r="AB15" i="3"/>
  <c r="A71" i="3" s="1"/>
  <c r="AD15" i="3"/>
  <c r="A73" i="3" s="1"/>
  <c r="AH15" i="3"/>
  <c r="A77" i="3" s="1"/>
  <c r="AI15" i="3"/>
  <c r="A78" i="3" s="1"/>
  <c r="AJ15" i="3"/>
  <c r="A79" i="3" s="1"/>
  <c r="AL15" i="3"/>
  <c r="A81" i="3" s="1"/>
  <c r="AN15" i="3"/>
  <c r="A83" i="3" s="1"/>
  <c r="AO15" i="3"/>
  <c r="A84" i="3" s="1"/>
  <c r="AP15" i="3"/>
  <c r="AQ15" i="3"/>
  <c r="Z16" i="3"/>
  <c r="A113" i="3" s="1"/>
  <c r="AA16" i="3"/>
  <c r="A114" i="3" s="1"/>
  <c r="AF16" i="3"/>
  <c r="A119" i="3" s="1"/>
  <c r="AG16" i="3"/>
  <c r="A120" i="3" s="1"/>
  <c r="AH16" i="3"/>
  <c r="A121" i="3" s="1"/>
  <c r="AI16" i="3"/>
  <c r="A122" i="3" s="1"/>
  <c r="AJ16" i="3"/>
  <c r="A123" i="3" s="1"/>
  <c r="AN16" i="3"/>
  <c r="A127" i="3" s="1"/>
  <c r="AO16" i="3"/>
  <c r="A128" i="3" s="1"/>
  <c r="AP16" i="3"/>
  <c r="AQ16" i="3"/>
  <c r="X16" i="3"/>
  <c r="A111" i="3" s="1"/>
  <c r="V16" i="3"/>
  <c r="A109" i="3" s="1"/>
  <c r="T16" i="3"/>
  <c r="A107" i="3" s="1"/>
  <c r="S16" i="3"/>
  <c r="A106" i="3" s="1"/>
  <c r="R16" i="3"/>
  <c r="A105" i="3" s="1"/>
  <c r="Q16" i="3"/>
  <c r="A104" i="3" s="1"/>
  <c r="P16" i="3"/>
  <c r="A103" i="3" s="1"/>
  <c r="N16" i="3"/>
  <c r="A101" i="3" s="1"/>
  <c r="L16" i="3"/>
  <c r="A99" i="3" s="1"/>
  <c r="K16" i="3"/>
  <c r="A98" i="3" s="1"/>
  <c r="J16" i="3"/>
  <c r="A97" i="3" s="1"/>
  <c r="I16" i="3"/>
  <c r="A96" i="3" s="1"/>
  <c r="H16" i="3"/>
  <c r="A95" i="3" s="1"/>
  <c r="F16" i="3"/>
  <c r="A93" i="3" s="1"/>
  <c r="D16" i="3"/>
  <c r="A91" i="3" s="1"/>
  <c r="C16" i="3"/>
  <c r="A90" i="3" s="1"/>
  <c r="X15" i="3"/>
  <c r="A67" i="3" s="1"/>
  <c r="W15" i="3"/>
  <c r="A66" i="3" s="1"/>
  <c r="V15" i="3"/>
  <c r="A65" i="3" s="1"/>
  <c r="T15" i="3"/>
  <c r="A63" i="3" s="1"/>
  <c r="R15" i="3"/>
  <c r="A61" i="3" s="1"/>
  <c r="Q15" i="3"/>
  <c r="A60" i="3" s="1"/>
  <c r="P15" i="3"/>
  <c r="A59" i="3" s="1"/>
  <c r="O15" i="3"/>
  <c r="A58" i="3" s="1"/>
  <c r="N15" i="3"/>
  <c r="A57" i="3" s="1"/>
  <c r="L15" i="3"/>
  <c r="A55" i="3" s="1"/>
  <c r="J15" i="3"/>
  <c r="A53" i="3" s="1"/>
  <c r="I15" i="3"/>
  <c r="A52" i="3" s="1"/>
  <c r="H15" i="3"/>
  <c r="A51" i="3" s="1"/>
  <c r="G15" i="3"/>
  <c r="A50" i="3" s="1"/>
  <c r="F15" i="3"/>
  <c r="A49" i="3" s="1"/>
  <c r="D15" i="3"/>
  <c r="A47" i="3" s="1"/>
  <c r="C15" i="3"/>
  <c r="A46" i="3" s="1"/>
  <c r="X14" i="3"/>
  <c r="A23" i="3" s="1"/>
  <c r="W14" i="3"/>
  <c r="A22" i="3" s="1"/>
  <c r="V14" i="3"/>
  <c r="A21" i="3" s="1"/>
  <c r="U14" i="3"/>
  <c r="A20" i="3" s="1"/>
  <c r="T14" i="3"/>
  <c r="A19" i="3" s="1"/>
  <c r="R14" i="3"/>
  <c r="A17" i="3" s="1"/>
  <c r="P14" i="3"/>
  <c r="A15" i="3" s="1"/>
  <c r="O14" i="3"/>
  <c r="A14" i="3" s="1"/>
  <c r="N14" i="3"/>
  <c r="A13" i="3" s="1"/>
  <c r="M14" i="3"/>
  <c r="A12" i="3" s="1"/>
  <c r="L14" i="3"/>
  <c r="A11" i="3" s="1"/>
  <c r="K14" i="3"/>
  <c r="A10" i="3" s="1"/>
  <c r="J14" i="3"/>
  <c r="A9" i="3" s="1"/>
  <c r="H14" i="3"/>
  <c r="A7" i="3" s="1"/>
  <c r="G14" i="3"/>
  <c r="A6" i="3" s="1"/>
  <c r="F14" i="3"/>
  <c r="A5" i="3" s="1"/>
  <c r="E14" i="3"/>
  <c r="A4" i="3" s="1"/>
  <c r="D14" i="3"/>
  <c r="A3" i="3" s="1"/>
  <c r="C2" i="3"/>
  <c r="C14" i="3" s="1"/>
  <c r="A2" i="3" s="1"/>
  <c r="F2" i="1" l="1"/>
  <c r="F14" i="1" s="1"/>
  <c r="G2" i="1"/>
  <c r="G14" i="1" s="1"/>
  <c r="H2" i="1"/>
  <c r="H14" i="1" s="1"/>
  <c r="I2" i="1"/>
  <c r="I14" i="1" s="1"/>
  <c r="Y9" i="1" s="1"/>
  <c r="J2" i="1"/>
  <c r="J14" i="1" s="1"/>
  <c r="Y10" i="1" s="1"/>
  <c r="K2" i="1"/>
  <c r="K14" i="1" s="1"/>
  <c r="Y11" i="1" s="1"/>
  <c r="L2" i="1"/>
  <c r="L14" i="1" s="1"/>
  <c r="Y12" i="1" s="1"/>
  <c r="M2" i="1"/>
  <c r="M14" i="1" s="1"/>
  <c r="Y13" i="1" s="1"/>
  <c r="N2" i="1"/>
  <c r="N14" i="1" s="1"/>
  <c r="Y14" i="1" s="1"/>
  <c r="O2" i="1"/>
  <c r="O14" i="1" s="1"/>
  <c r="Y15" i="1" s="1"/>
  <c r="P2" i="1"/>
  <c r="P14" i="1" s="1"/>
  <c r="Y16" i="1" s="1"/>
  <c r="Q2" i="1"/>
  <c r="Q14" i="1" s="1"/>
  <c r="Y17" i="1" s="1"/>
  <c r="R2" i="1"/>
  <c r="R14" i="1" s="1"/>
  <c r="Y18" i="1" s="1"/>
  <c r="S2" i="1"/>
  <c r="S14" i="1" s="1"/>
  <c r="Y19" i="1" s="1"/>
  <c r="T2" i="1"/>
  <c r="T14" i="1" s="1"/>
  <c r="Y20" i="1" s="1"/>
  <c r="U2" i="1"/>
  <c r="U14" i="1" s="1"/>
  <c r="Y21" i="1" s="1"/>
  <c r="V2" i="1"/>
  <c r="V14" i="1" s="1"/>
  <c r="Y22" i="1" s="1"/>
  <c r="W2" i="1"/>
  <c r="W14" i="1" s="1"/>
  <c r="Y23" i="1" s="1"/>
  <c r="F3" i="1"/>
  <c r="F15" i="1" s="1"/>
  <c r="G3" i="1"/>
  <c r="G15" i="1" s="1"/>
  <c r="H3" i="1"/>
  <c r="H15" i="1" s="1"/>
  <c r="I3" i="1"/>
  <c r="I15" i="1" s="1"/>
  <c r="Y31" i="1" s="1"/>
  <c r="J3" i="1"/>
  <c r="J15" i="1" s="1"/>
  <c r="Y32" i="1" s="1"/>
  <c r="K3" i="1"/>
  <c r="K15" i="1" s="1"/>
  <c r="Y33" i="1" s="1"/>
  <c r="L3" i="1"/>
  <c r="L15" i="1" s="1"/>
  <c r="Y34" i="1" s="1"/>
  <c r="M3" i="1"/>
  <c r="M15" i="1" s="1"/>
  <c r="Y35" i="1" s="1"/>
  <c r="N3" i="1"/>
  <c r="N15" i="1" s="1"/>
  <c r="Y36" i="1" s="1"/>
  <c r="O3" i="1"/>
  <c r="O15" i="1" s="1"/>
  <c r="Y37" i="1" s="1"/>
  <c r="P3" i="1"/>
  <c r="P15" i="1" s="1"/>
  <c r="Y38" i="1" s="1"/>
  <c r="Q3" i="1"/>
  <c r="Q15" i="1" s="1"/>
  <c r="Y39" i="1" s="1"/>
  <c r="R3" i="1"/>
  <c r="R15" i="1" s="1"/>
  <c r="Y40" i="1" s="1"/>
  <c r="S3" i="1"/>
  <c r="S15" i="1" s="1"/>
  <c r="Y41" i="1" s="1"/>
  <c r="T3" i="1"/>
  <c r="T15" i="1" s="1"/>
  <c r="Y42" i="1" s="1"/>
  <c r="U3" i="1"/>
  <c r="U15" i="1" s="1"/>
  <c r="Y43" i="1" s="1"/>
  <c r="V3" i="1"/>
  <c r="V15" i="1" s="1"/>
  <c r="Y44" i="1" s="1"/>
  <c r="W3" i="1"/>
  <c r="W15" i="1" s="1"/>
  <c r="Y45" i="1" s="1"/>
  <c r="F4" i="1"/>
  <c r="F16" i="1" s="1"/>
  <c r="G4" i="1"/>
  <c r="G16" i="1" s="1"/>
  <c r="H4" i="1"/>
  <c r="H16" i="1" s="1"/>
  <c r="I4" i="1"/>
  <c r="I16" i="1" s="1"/>
  <c r="Y53" i="1" s="1"/>
  <c r="J4" i="1"/>
  <c r="J16" i="1" s="1"/>
  <c r="Y54" i="1" s="1"/>
  <c r="K4" i="1"/>
  <c r="K16" i="1" s="1"/>
  <c r="Y55" i="1" s="1"/>
  <c r="L4" i="1"/>
  <c r="L16" i="1" s="1"/>
  <c r="Y56" i="1" s="1"/>
  <c r="M4" i="1"/>
  <c r="M16" i="1" s="1"/>
  <c r="Y57" i="1" s="1"/>
  <c r="N4" i="1"/>
  <c r="N16" i="1" s="1"/>
  <c r="Y58" i="1" s="1"/>
  <c r="O4" i="1"/>
  <c r="O16" i="1" s="1"/>
  <c r="Y59" i="1" s="1"/>
  <c r="P4" i="1"/>
  <c r="P16" i="1" s="1"/>
  <c r="Y60" i="1" s="1"/>
  <c r="Q4" i="1"/>
  <c r="Q16" i="1" s="1"/>
  <c r="Y61" i="1" s="1"/>
  <c r="R4" i="1"/>
  <c r="R16" i="1" s="1"/>
  <c r="Y62" i="1" s="1"/>
  <c r="S4" i="1"/>
  <c r="S16" i="1" s="1"/>
  <c r="Y63" i="1" s="1"/>
  <c r="T4" i="1"/>
  <c r="T16" i="1" s="1"/>
  <c r="Y64" i="1" s="1"/>
  <c r="U4" i="1"/>
  <c r="U16" i="1" s="1"/>
  <c r="Y65" i="1" s="1"/>
  <c r="V4" i="1"/>
  <c r="V16" i="1" s="1"/>
  <c r="Y66" i="1" s="1"/>
  <c r="W4" i="1"/>
  <c r="W16" i="1" s="1"/>
  <c r="Y67" i="1" s="1"/>
  <c r="F5" i="1"/>
  <c r="F17" i="1" s="1"/>
  <c r="G5" i="1"/>
  <c r="G17" i="1" s="1"/>
  <c r="Y73" i="1" s="1"/>
  <c r="H5" i="1"/>
  <c r="H17" i="1" s="1"/>
  <c r="I5" i="1"/>
  <c r="I17" i="1" s="1"/>
  <c r="Y75" i="1" s="1"/>
  <c r="J5" i="1"/>
  <c r="J17" i="1" s="1"/>
  <c r="Y76" i="1" s="1"/>
  <c r="K5" i="1"/>
  <c r="K17" i="1" s="1"/>
  <c r="Y77" i="1" s="1"/>
  <c r="L5" i="1"/>
  <c r="L17" i="1" s="1"/>
  <c r="Y78" i="1" s="1"/>
  <c r="M5" i="1"/>
  <c r="M17" i="1" s="1"/>
  <c r="Y79" i="1" s="1"/>
  <c r="N5" i="1"/>
  <c r="N17" i="1" s="1"/>
  <c r="Y80" i="1" s="1"/>
  <c r="O5" i="1"/>
  <c r="O17" i="1" s="1"/>
  <c r="Y81" i="1" s="1"/>
  <c r="P5" i="1"/>
  <c r="P17" i="1" s="1"/>
  <c r="Y82" i="1" s="1"/>
  <c r="Q5" i="1"/>
  <c r="Q17" i="1" s="1"/>
  <c r="Y83" i="1" s="1"/>
  <c r="R5" i="1"/>
  <c r="R17" i="1" s="1"/>
  <c r="Y84" i="1" s="1"/>
  <c r="S5" i="1"/>
  <c r="S17" i="1" s="1"/>
  <c r="Y85" i="1" s="1"/>
  <c r="T5" i="1"/>
  <c r="T17" i="1" s="1"/>
  <c r="Y86" i="1" s="1"/>
  <c r="U5" i="1"/>
  <c r="U17" i="1" s="1"/>
  <c r="Y87" i="1" s="1"/>
  <c r="V5" i="1"/>
  <c r="V17" i="1" s="1"/>
  <c r="Y88" i="1" s="1"/>
  <c r="W5" i="1"/>
  <c r="W17" i="1" s="1"/>
  <c r="Y89" i="1" s="1"/>
  <c r="F6" i="1"/>
  <c r="F18" i="1" s="1"/>
  <c r="G6" i="1"/>
  <c r="G18" i="1" s="1"/>
  <c r="H6" i="1"/>
  <c r="H18" i="1" s="1"/>
  <c r="Y96" i="1" s="1"/>
  <c r="I6" i="1"/>
  <c r="I18" i="1" s="1"/>
  <c r="Y97" i="1" s="1"/>
  <c r="J6" i="1"/>
  <c r="J18" i="1" s="1"/>
  <c r="Y98" i="1" s="1"/>
  <c r="K6" i="1"/>
  <c r="K18" i="1" s="1"/>
  <c r="Y99" i="1" s="1"/>
  <c r="L6" i="1"/>
  <c r="L18" i="1" s="1"/>
  <c r="Y100" i="1" s="1"/>
  <c r="M6" i="1"/>
  <c r="M18" i="1" s="1"/>
  <c r="Y101" i="1" s="1"/>
  <c r="N6" i="1"/>
  <c r="N18" i="1" s="1"/>
  <c r="Y102" i="1" s="1"/>
  <c r="O6" i="1"/>
  <c r="O18" i="1" s="1"/>
  <c r="Y103" i="1" s="1"/>
  <c r="P6" i="1"/>
  <c r="P18" i="1" s="1"/>
  <c r="Y104" i="1" s="1"/>
  <c r="Q6" i="1"/>
  <c r="Q18" i="1" s="1"/>
  <c r="Y105" i="1" s="1"/>
  <c r="R6" i="1"/>
  <c r="R18" i="1" s="1"/>
  <c r="Y106" i="1" s="1"/>
  <c r="S6" i="1"/>
  <c r="S18" i="1" s="1"/>
  <c r="Y107" i="1" s="1"/>
  <c r="T6" i="1"/>
  <c r="T18" i="1" s="1"/>
  <c r="Y108" i="1" s="1"/>
  <c r="U6" i="1"/>
  <c r="U18" i="1" s="1"/>
  <c r="Y109" i="1" s="1"/>
  <c r="V6" i="1"/>
  <c r="V18" i="1" s="1"/>
  <c r="Y110" i="1" s="1"/>
  <c r="W6" i="1"/>
  <c r="W18" i="1" s="1"/>
  <c r="Y111" i="1" s="1"/>
  <c r="F7" i="1"/>
  <c r="F19" i="1" s="1"/>
  <c r="G7" i="1"/>
  <c r="G19" i="1" s="1"/>
  <c r="H7" i="1"/>
  <c r="H19" i="1" s="1"/>
  <c r="I7" i="1"/>
  <c r="I19" i="1" s="1"/>
  <c r="Y119" i="1" s="1"/>
  <c r="J7" i="1"/>
  <c r="J19" i="1" s="1"/>
  <c r="Y120" i="1" s="1"/>
  <c r="K7" i="1"/>
  <c r="K19" i="1" s="1"/>
  <c r="Y121" i="1" s="1"/>
  <c r="L7" i="1"/>
  <c r="L19" i="1" s="1"/>
  <c r="Y122" i="1" s="1"/>
  <c r="M7" i="1"/>
  <c r="M19" i="1" s="1"/>
  <c r="Y123" i="1" s="1"/>
  <c r="N7" i="1"/>
  <c r="N19" i="1" s="1"/>
  <c r="Y124" i="1" s="1"/>
  <c r="O7" i="1"/>
  <c r="O19" i="1" s="1"/>
  <c r="Y125" i="1" s="1"/>
  <c r="P7" i="1"/>
  <c r="P19" i="1" s="1"/>
  <c r="Y126" i="1" s="1"/>
  <c r="Q7" i="1"/>
  <c r="Q19" i="1" s="1"/>
  <c r="Y127" i="1" s="1"/>
  <c r="R7" i="1"/>
  <c r="R19" i="1" s="1"/>
  <c r="Y128" i="1" s="1"/>
  <c r="S7" i="1"/>
  <c r="S19" i="1" s="1"/>
  <c r="Y129" i="1" s="1"/>
  <c r="T7" i="1"/>
  <c r="T19" i="1" s="1"/>
  <c r="Y130" i="1" s="1"/>
  <c r="U7" i="1"/>
  <c r="U19" i="1" s="1"/>
  <c r="Y131" i="1" s="1"/>
  <c r="V7" i="1"/>
  <c r="V19" i="1" s="1"/>
  <c r="Y132" i="1" s="1"/>
  <c r="W7" i="1"/>
  <c r="W19" i="1" s="1"/>
  <c r="Y133" i="1" s="1"/>
  <c r="F8" i="1"/>
  <c r="F20" i="1" s="1"/>
  <c r="Y138" i="1" s="1"/>
  <c r="G8" i="1"/>
  <c r="G20" i="1" s="1"/>
  <c r="Y139" i="1" s="1"/>
  <c r="H8" i="1"/>
  <c r="H20" i="1" s="1"/>
  <c r="I8" i="1"/>
  <c r="I20" i="1" s="1"/>
  <c r="Y141" i="1" s="1"/>
  <c r="J8" i="1"/>
  <c r="J20" i="1" s="1"/>
  <c r="Y142" i="1" s="1"/>
  <c r="K8" i="1"/>
  <c r="K20" i="1" s="1"/>
  <c r="Y143" i="1" s="1"/>
  <c r="L8" i="1"/>
  <c r="L20" i="1" s="1"/>
  <c r="Y144" i="1" s="1"/>
  <c r="M8" i="1"/>
  <c r="M20" i="1" s="1"/>
  <c r="Y145" i="1" s="1"/>
  <c r="N8" i="1"/>
  <c r="N20" i="1" s="1"/>
  <c r="Y146" i="1" s="1"/>
  <c r="O8" i="1"/>
  <c r="O20" i="1" s="1"/>
  <c r="Y147" i="1" s="1"/>
  <c r="P8" i="1"/>
  <c r="P20" i="1" s="1"/>
  <c r="Y148" i="1" s="1"/>
  <c r="Q8" i="1"/>
  <c r="Q20" i="1" s="1"/>
  <c r="Y149" i="1" s="1"/>
  <c r="R8" i="1"/>
  <c r="R20" i="1" s="1"/>
  <c r="Y150" i="1" s="1"/>
  <c r="S8" i="1"/>
  <c r="S20" i="1" s="1"/>
  <c r="Y151" i="1" s="1"/>
  <c r="T8" i="1"/>
  <c r="T20" i="1" s="1"/>
  <c r="Y152" i="1" s="1"/>
  <c r="U8" i="1"/>
  <c r="U20" i="1" s="1"/>
  <c r="Y153" i="1" s="1"/>
  <c r="V8" i="1"/>
  <c r="V20" i="1" s="1"/>
  <c r="Y154" i="1" s="1"/>
  <c r="W8" i="1"/>
  <c r="W20" i="1" s="1"/>
  <c r="Y155" i="1" s="1"/>
  <c r="F9" i="1"/>
  <c r="F21" i="1" s="1"/>
  <c r="G9" i="1"/>
  <c r="G21" i="1" s="1"/>
  <c r="H9" i="1"/>
  <c r="H21" i="1" s="1"/>
  <c r="I9" i="1"/>
  <c r="I21" i="1" s="1"/>
  <c r="Y163" i="1" s="1"/>
  <c r="J9" i="1"/>
  <c r="J21" i="1" s="1"/>
  <c r="Y164" i="1" s="1"/>
  <c r="K9" i="1"/>
  <c r="K21" i="1" s="1"/>
  <c r="Y165" i="1" s="1"/>
  <c r="L9" i="1"/>
  <c r="L21" i="1" s="1"/>
  <c r="Y166" i="1" s="1"/>
  <c r="M9" i="1"/>
  <c r="M21" i="1" s="1"/>
  <c r="Y167" i="1" s="1"/>
  <c r="N9" i="1"/>
  <c r="N21" i="1" s="1"/>
  <c r="Y168" i="1" s="1"/>
  <c r="O9" i="1"/>
  <c r="O21" i="1" s="1"/>
  <c r="Y169" i="1" s="1"/>
  <c r="P9" i="1"/>
  <c r="P21" i="1" s="1"/>
  <c r="Y170" i="1" s="1"/>
  <c r="Q9" i="1"/>
  <c r="Q21" i="1" s="1"/>
  <c r="Y171" i="1" s="1"/>
  <c r="R9" i="1"/>
  <c r="R21" i="1" s="1"/>
  <c r="Y172" i="1" s="1"/>
  <c r="S9" i="1"/>
  <c r="S21" i="1" s="1"/>
  <c r="Y173" i="1" s="1"/>
  <c r="T9" i="1"/>
  <c r="T21" i="1" s="1"/>
  <c r="Y174" i="1" s="1"/>
  <c r="U9" i="1"/>
  <c r="U21" i="1" s="1"/>
  <c r="Y175" i="1" s="1"/>
  <c r="V9" i="1"/>
  <c r="V21" i="1" s="1"/>
  <c r="Y176" i="1" s="1"/>
  <c r="W9" i="1"/>
  <c r="W21" i="1" s="1"/>
  <c r="Y177" i="1" s="1"/>
  <c r="E2" i="1"/>
  <c r="E14" i="1" s="1"/>
  <c r="E3" i="1"/>
  <c r="E15" i="1" s="1"/>
  <c r="E4" i="1"/>
  <c r="E16" i="1" s="1"/>
  <c r="E5" i="1"/>
  <c r="E17" i="1" s="1"/>
  <c r="E6" i="1"/>
  <c r="E18" i="1" s="1"/>
  <c r="Y93" i="1" s="1"/>
  <c r="E7" i="1"/>
  <c r="E19" i="1" s="1"/>
  <c r="E8" i="1"/>
  <c r="E20" i="1" s="1"/>
  <c r="E9" i="1"/>
  <c r="E21" i="1" s="1"/>
  <c r="Y159" i="1" s="1"/>
  <c r="D2" i="1"/>
  <c r="D14" i="1" s="1"/>
  <c r="D3" i="1"/>
  <c r="D15" i="1" s="1"/>
  <c r="D4" i="1"/>
  <c r="D16" i="1" s="1"/>
  <c r="D5" i="1"/>
  <c r="D17" i="1" s="1"/>
  <c r="D6" i="1"/>
  <c r="D18" i="1" s="1"/>
  <c r="Y92" i="1" s="1"/>
  <c r="D7" i="1"/>
  <c r="D19" i="1" s="1"/>
  <c r="D8" i="1"/>
  <c r="D20" i="1" s="1"/>
  <c r="D9" i="1"/>
  <c r="D21" i="1" s="1"/>
  <c r="Y158" i="1" s="1"/>
  <c r="C3" i="1"/>
  <c r="C15" i="1" s="1"/>
  <c r="C4" i="1"/>
  <c r="C16" i="1" s="1"/>
  <c r="C5" i="1"/>
  <c r="C17" i="1" s="1"/>
  <c r="C6" i="1"/>
  <c r="C18" i="1" s="1"/>
  <c r="C7" i="1"/>
  <c r="C19" i="1" s="1"/>
  <c r="C8" i="1"/>
  <c r="C20" i="1" s="1"/>
  <c r="C9" i="1"/>
  <c r="C21" i="1" s="1"/>
  <c r="C2" i="1"/>
  <c r="C14" i="1" s="1"/>
  <c r="B2" i="1"/>
  <c r="B14" i="1" s="1"/>
  <c r="Y2" i="1" s="1"/>
  <c r="B3" i="1"/>
  <c r="B15" i="1" s="1"/>
  <c r="Y24" i="1" s="1"/>
  <c r="B9" i="1"/>
  <c r="B21" i="1" s="1"/>
  <c r="B4" i="1"/>
  <c r="B16" i="1" s="1"/>
  <c r="B5" i="1"/>
  <c r="B17" i="1" s="1"/>
  <c r="B6" i="1"/>
  <c r="B18" i="1" s="1"/>
  <c r="Y90" i="1" s="1"/>
  <c r="B7" i="1"/>
  <c r="B19" i="1" s="1"/>
  <c r="B8" i="1"/>
  <c r="B20" i="1" s="1"/>
  <c r="Y116" i="1" l="1"/>
  <c r="Y7" i="1"/>
  <c r="Y51" i="1"/>
  <c r="Y6" i="1"/>
  <c r="Y117" i="1"/>
  <c r="Y71" i="1"/>
  <c r="Y52" i="1"/>
  <c r="Y161" i="1"/>
  <c r="Y115" i="1"/>
  <c r="Y50" i="1"/>
  <c r="Y5" i="1"/>
  <c r="Y30" i="1"/>
  <c r="Y160" i="1"/>
  <c r="Y95" i="1"/>
  <c r="Y49" i="1"/>
  <c r="Y29" i="1"/>
  <c r="Y140" i="1"/>
  <c r="Y94" i="1"/>
  <c r="Y28" i="1"/>
  <c r="Y74" i="1"/>
  <c r="Y162" i="1"/>
  <c r="Y27" i="1"/>
  <c r="Y8" i="1"/>
  <c r="Y137" i="1"/>
  <c r="Y118" i="1"/>
  <c r="Y72" i="1"/>
  <c r="Y4" i="1"/>
  <c r="Y136" i="1"/>
  <c r="Y48" i="1"/>
  <c r="Y26" i="1"/>
  <c r="Y114" i="1"/>
  <c r="Y70" i="1"/>
  <c r="Y25" i="1"/>
  <c r="Y91" i="1"/>
  <c r="Y157" i="1"/>
  <c r="Y47" i="1"/>
  <c r="Y113" i="1"/>
  <c r="Y3" i="1"/>
  <c r="Y69" i="1"/>
  <c r="Y135" i="1"/>
  <c r="Y112" i="1"/>
  <c r="Y134" i="1"/>
  <c r="Y46" i="1"/>
  <c r="Y156" i="1"/>
  <c r="Y68" i="1"/>
</calcChain>
</file>

<file path=xl/sharedStrings.xml><?xml version="1.0" encoding="utf-8"?>
<sst xmlns="http://schemas.openxmlformats.org/spreadsheetml/2006/main" count="21" uniqueCount="16">
  <si>
    <t>scn_town_</t>
  </si>
  <si>
    <t>_alley</t>
  </si>
  <si>
    <t>.sco</t>
  </si>
  <si>
    <t>_arena</t>
  </si>
  <si>
    <t>_castle</t>
  </si>
  <si>
    <t>_center</t>
  </si>
  <si>
    <t>_prison</t>
  </si>
  <si>
    <t>_store</t>
  </si>
  <si>
    <t>_tavern</t>
  </si>
  <si>
    <t>_walls</t>
  </si>
  <si>
    <t xml:space="preserve">ren </t>
  </si>
  <si>
    <t xml:space="preserve"> </t>
  </si>
  <si>
    <t>Transposed</t>
  </si>
  <si>
    <t>_exterior</t>
  </si>
  <si>
    <t>_interior</t>
  </si>
  <si>
    <t>scn_castle_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</si>
</sst>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13F4-4E62-49C2-9B4B-64D560485153}">
  <dimension ref="A1:Y177"/>
  <sheetViews>
    <sheetView topLeftCell="T1" zoomScale="85" zoomScaleNormal="85" workbookViewId="0">
      <selection activeCell="Y177" sqref="Y2:Y177"/>
    </sheetView>
  </sheetViews>
  <sheetFormatPr defaultRowHeight="14.4" x14ac:dyDescent="0.3"/>
  <cols>
    <col min="1" max="1" width="9.88671875" bestFit="1" customWidth="1"/>
    <col min="2" max="23" width="46.44140625" bestFit="1" customWidth="1"/>
  </cols>
  <sheetData>
    <row r="1" spans="2:25" x14ac:dyDescent="0.3">
      <c r="B1">
        <v>67</v>
      </c>
      <c r="C1">
        <v>68</v>
      </c>
      <c r="D1">
        <v>69</v>
      </c>
      <c r="E1">
        <v>70</v>
      </c>
      <c r="F1">
        <v>71</v>
      </c>
      <c r="G1">
        <v>72</v>
      </c>
      <c r="H1">
        <v>73</v>
      </c>
      <c r="I1">
        <v>52</v>
      </c>
      <c r="J1">
        <v>53</v>
      </c>
      <c r="K1">
        <v>54</v>
      </c>
      <c r="L1">
        <v>55</v>
      </c>
      <c r="M1">
        <v>56</v>
      </c>
      <c r="N1">
        <v>57</v>
      </c>
      <c r="O1">
        <v>58</v>
      </c>
      <c r="P1">
        <v>59</v>
      </c>
      <c r="Q1">
        <v>60</v>
      </c>
      <c r="R1">
        <v>61</v>
      </c>
      <c r="S1">
        <v>62</v>
      </c>
      <c r="T1">
        <v>63</v>
      </c>
      <c r="U1">
        <v>64</v>
      </c>
      <c r="V1">
        <v>65</v>
      </c>
      <c r="W1">
        <v>66</v>
      </c>
      <c r="Y1" s="1" t="s">
        <v>12</v>
      </c>
    </row>
    <row r="2" spans="2:25" x14ac:dyDescent="0.3">
      <c r="B2" t="str">
        <f>_xlfn.CONCAT($A$27,B$1,$C27,$D$27)</f>
        <v>scn_town_67_alley.sco</v>
      </c>
      <c r="C2" t="str">
        <f>_xlfn.CONCAT($A$27,C$1,$C27,$D$27)</f>
        <v>scn_town_68_alley.sco</v>
      </c>
      <c r="D2" t="str">
        <f>_xlfn.CONCAT($A$27,D$1,$C27,$D$27)</f>
        <v>scn_town_69_alley.sco</v>
      </c>
      <c r="E2" t="str">
        <f>_xlfn.CONCAT($A$27,E$1,$C27,$D$27)</f>
        <v>scn_town_70_alley.sco</v>
      </c>
      <c r="F2" t="str">
        <f t="shared" ref="F2:W2" si="0">_xlfn.CONCAT($A$27,F$1,$C27,$D$27)</f>
        <v>scn_town_71_alley.sco</v>
      </c>
      <c r="G2" t="str">
        <f t="shared" si="0"/>
        <v>scn_town_72_alley.sco</v>
      </c>
      <c r="H2" t="str">
        <f t="shared" si="0"/>
        <v>scn_town_73_alley.sco</v>
      </c>
      <c r="I2" t="str">
        <f t="shared" si="0"/>
        <v>scn_town_52_alley.sco</v>
      </c>
      <c r="J2" t="str">
        <f t="shared" si="0"/>
        <v>scn_town_53_alley.sco</v>
      </c>
      <c r="K2" t="str">
        <f t="shared" si="0"/>
        <v>scn_town_54_alley.sco</v>
      </c>
      <c r="L2" t="str">
        <f t="shared" si="0"/>
        <v>scn_town_55_alley.sco</v>
      </c>
      <c r="M2" t="str">
        <f t="shared" si="0"/>
        <v>scn_town_56_alley.sco</v>
      </c>
      <c r="N2" t="str">
        <f t="shared" si="0"/>
        <v>scn_town_57_alley.sco</v>
      </c>
      <c r="O2" t="str">
        <f t="shared" si="0"/>
        <v>scn_town_58_alley.sco</v>
      </c>
      <c r="P2" t="str">
        <f t="shared" si="0"/>
        <v>scn_town_59_alley.sco</v>
      </c>
      <c r="Q2" t="str">
        <f t="shared" si="0"/>
        <v>scn_town_60_alley.sco</v>
      </c>
      <c r="R2" t="str">
        <f t="shared" si="0"/>
        <v>scn_town_61_alley.sco</v>
      </c>
      <c r="S2" t="str">
        <f t="shared" si="0"/>
        <v>scn_town_62_alley.sco</v>
      </c>
      <c r="T2" t="str">
        <f t="shared" si="0"/>
        <v>scn_town_63_alley.sco</v>
      </c>
      <c r="U2" t="str">
        <f t="shared" si="0"/>
        <v>scn_town_64_alley.sco</v>
      </c>
      <c r="V2" t="str">
        <f t="shared" si="0"/>
        <v>scn_town_65_alley.sco</v>
      </c>
      <c r="W2" t="str">
        <f t="shared" si="0"/>
        <v>scn_town_66_alley.sco</v>
      </c>
      <c r="Y2" t="str">
        <f t="shared" ref="Y2:Y33" si="1">INDEX(mydata,1+INT((ROW(A1)-1)/COLUMNS(mydata)),MOD(ROW(A1)-1+COLUMNS(mydata),COLUMNS(mydata))+1)</f>
        <v>ren scn_town_1_alley.sco scn_town_67_alley.sco</v>
      </c>
    </row>
    <row r="3" spans="2:25" x14ac:dyDescent="0.3">
      <c r="B3" t="str">
        <f>_xlfn.CONCAT($A$27,$B$1,$C28,$D$27)</f>
        <v>scn_town_67_arena.sco</v>
      </c>
      <c r="C3" t="str">
        <f t="shared" ref="C3:C9" si="2">_xlfn.CONCAT($A$27,C$1,$C28,$D$27)</f>
        <v>scn_town_68_arena.sco</v>
      </c>
      <c r="D3" t="str">
        <f t="shared" ref="D3:F3" si="3">_xlfn.CONCAT($A$27,D$1,$C28,$D$27)</f>
        <v>scn_town_69_arena.sco</v>
      </c>
      <c r="E3" t="str">
        <f t="shared" si="3"/>
        <v>scn_town_70_arena.sco</v>
      </c>
      <c r="F3" t="str">
        <f t="shared" si="3"/>
        <v>scn_town_71_arena.sco</v>
      </c>
      <c r="G3" t="str">
        <f t="shared" ref="G3:W3" si="4">_xlfn.CONCAT($A$27,G$1,$C28,$D$27)</f>
        <v>scn_town_72_arena.sco</v>
      </c>
      <c r="H3" t="str">
        <f t="shared" si="4"/>
        <v>scn_town_73_arena.sco</v>
      </c>
      <c r="I3" t="str">
        <f t="shared" si="4"/>
        <v>scn_town_52_arena.sco</v>
      </c>
      <c r="J3" t="str">
        <f t="shared" si="4"/>
        <v>scn_town_53_arena.sco</v>
      </c>
      <c r="K3" t="str">
        <f t="shared" si="4"/>
        <v>scn_town_54_arena.sco</v>
      </c>
      <c r="L3" t="str">
        <f t="shared" si="4"/>
        <v>scn_town_55_arena.sco</v>
      </c>
      <c r="M3" t="str">
        <f t="shared" si="4"/>
        <v>scn_town_56_arena.sco</v>
      </c>
      <c r="N3" t="str">
        <f t="shared" si="4"/>
        <v>scn_town_57_arena.sco</v>
      </c>
      <c r="O3" t="str">
        <f t="shared" si="4"/>
        <v>scn_town_58_arena.sco</v>
      </c>
      <c r="P3" t="str">
        <f t="shared" si="4"/>
        <v>scn_town_59_arena.sco</v>
      </c>
      <c r="Q3" t="str">
        <f t="shared" si="4"/>
        <v>scn_town_60_arena.sco</v>
      </c>
      <c r="R3" t="str">
        <f t="shared" si="4"/>
        <v>scn_town_61_arena.sco</v>
      </c>
      <c r="S3" t="str">
        <f t="shared" si="4"/>
        <v>scn_town_62_arena.sco</v>
      </c>
      <c r="T3" t="str">
        <f t="shared" si="4"/>
        <v>scn_town_63_arena.sco</v>
      </c>
      <c r="U3" t="str">
        <f t="shared" si="4"/>
        <v>scn_town_64_arena.sco</v>
      </c>
      <c r="V3" t="str">
        <f t="shared" si="4"/>
        <v>scn_town_65_arena.sco</v>
      </c>
      <c r="W3" t="str">
        <f t="shared" si="4"/>
        <v>scn_town_66_arena.sco</v>
      </c>
      <c r="Y3" t="str">
        <f t="shared" si="1"/>
        <v>ren scn_town_2_alley.sco scn_town_68_alley.sco</v>
      </c>
    </row>
    <row r="4" spans="2:25" x14ac:dyDescent="0.3">
      <c r="B4" t="str">
        <f t="shared" ref="B4:B8" si="5">_xlfn.CONCAT($A$27,$B$1,C29,$D$27)</f>
        <v>scn_town_67_castle.sco</v>
      </c>
      <c r="C4" t="str">
        <f t="shared" si="2"/>
        <v>scn_town_68_castle.sco</v>
      </c>
      <c r="D4" t="str">
        <f t="shared" ref="D4:F4" si="6">_xlfn.CONCAT($A$27,D$1,$C29,$D$27)</f>
        <v>scn_town_69_castle.sco</v>
      </c>
      <c r="E4" t="str">
        <f t="shared" si="6"/>
        <v>scn_town_70_castle.sco</v>
      </c>
      <c r="F4" t="str">
        <f t="shared" si="6"/>
        <v>scn_town_71_castle.sco</v>
      </c>
      <c r="G4" t="str">
        <f t="shared" ref="G4:W4" si="7">_xlfn.CONCAT($A$27,G$1,$C29,$D$27)</f>
        <v>scn_town_72_castle.sco</v>
      </c>
      <c r="H4" t="str">
        <f t="shared" si="7"/>
        <v>scn_town_73_castle.sco</v>
      </c>
      <c r="I4" t="str">
        <f t="shared" si="7"/>
        <v>scn_town_52_castle.sco</v>
      </c>
      <c r="J4" t="str">
        <f t="shared" si="7"/>
        <v>scn_town_53_castle.sco</v>
      </c>
      <c r="K4" t="str">
        <f t="shared" si="7"/>
        <v>scn_town_54_castle.sco</v>
      </c>
      <c r="L4" t="str">
        <f t="shared" si="7"/>
        <v>scn_town_55_castle.sco</v>
      </c>
      <c r="M4" t="str">
        <f t="shared" si="7"/>
        <v>scn_town_56_castle.sco</v>
      </c>
      <c r="N4" t="str">
        <f t="shared" si="7"/>
        <v>scn_town_57_castle.sco</v>
      </c>
      <c r="O4" t="str">
        <f t="shared" si="7"/>
        <v>scn_town_58_castle.sco</v>
      </c>
      <c r="P4" t="str">
        <f t="shared" si="7"/>
        <v>scn_town_59_castle.sco</v>
      </c>
      <c r="Q4" t="str">
        <f t="shared" si="7"/>
        <v>scn_town_60_castle.sco</v>
      </c>
      <c r="R4" t="str">
        <f t="shared" si="7"/>
        <v>scn_town_61_castle.sco</v>
      </c>
      <c r="S4" t="str">
        <f t="shared" si="7"/>
        <v>scn_town_62_castle.sco</v>
      </c>
      <c r="T4" t="str">
        <f t="shared" si="7"/>
        <v>scn_town_63_castle.sco</v>
      </c>
      <c r="U4" t="str">
        <f t="shared" si="7"/>
        <v>scn_town_64_castle.sco</v>
      </c>
      <c r="V4" t="str">
        <f t="shared" si="7"/>
        <v>scn_town_65_castle.sco</v>
      </c>
      <c r="W4" t="str">
        <f t="shared" si="7"/>
        <v>scn_town_66_castle.sco</v>
      </c>
      <c r="Y4" t="str">
        <f t="shared" si="1"/>
        <v>ren scn_town_3_alley.sco scn_town_69_alley.sco</v>
      </c>
    </row>
    <row r="5" spans="2:25" x14ac:dyDescent="0.3">
      <c r="B5" t="str">
        <f t="shared" si="5"/>
        <v>scn_town_67_center.sco</v>
      </c>
      <c r="C5" t="str">
        <f t="shared" si="2"/>
        <v>scn_town_68_center.sco</v>
      </c>
      <c r="D5" t="str">
        <f t="shared" ref="D5:F5" si="8">_xlfn.CONCAT($A$27,D$1,$C30,$D$27)</f>
        <v>scn_town_69_center.sco</v>
      </c>
      <c r="E5" t="str">
        <f t="shared" si="8"/>
        <v>scn_town_70_center.sco</v>
      </c>
      <c r="F5" t="str">
        <f t="shared" si="8"/>
        <v>scn_town_71_center.sco</v>
      </c>
      <c r="G5" t="str">
        <f t="shared" ref="G5:W5" si="9">_xlfn.CONCAT($A$27,G$1,$C30,$D$27)</f>
        <v>scn_town_72_center.sco</v>
      </c>
      <c r="H5" t="str">
        <f t="shared" si="9"/>
        <v>scn_town_73_center.sco</v>
      </c>
      <c r="I5" t="str">
        <f t="shared" si="9"/>
        <v>scn_town_52_center.sco</v>
      </c>
      <c r="J5" t="str">
        <f t="shared" si="9"/>
        <v>scn_town_53_center.sco</v>
      </c>
      <c r="K5" t="str">
        <f t="shared" si="9"/>
        <v>scn_town_54_center.sco</v>
      </c>
      <c r="L5" t="str">
        <f t="shared" si="9"/>
        <v>scn_town_55_center.sco</v>
      </c>
      <c r="M5" t="str">
        <f t="shared" si="9"/>
        <v>scn_town_56_center.sco</v>
      </c>
      <c r="N5" t="str">
        <f t="shared" si="9"/>
        <v>scn_town_57_center.sco</v>
      </c>
      <c r="O5" t="str">
        <f t="shared" si="9"/>
        <v>scn_town_58_center.sco</v>
      </c>
      <c r="P5" t="str">
        <f t="shared" si="9"/>
        <v>scn_town_59_center.sco</v>
      </c>
      <c r="Q5" t="str">
        <f t="shared" si="9"/>
        <v>scn_town_60_center.sco</v>
      </c>
      <c r="R5" t="str">
        <f t="shared" si="9"/>
        <v>scn_town_61_center.sco</v>
      </c>
      <c r="S5" t="str">
        <f t="shared" si="9"/>
        <v>scn_town_62_center.sco</v>
      </c>
      <c r="T5" t="str">
        <f t="shared" si="9"/>
        <v>scn_town_63_center.sco</v>
      </c>
      <c r="U5" t="str">
        <f t="shared" si="9"/>
        <v>scn_town_64_center.sco</v>
      </c>
      <c r="V5" t="str">
        <f t="shared" si="9"/>
        <v>scn_town_65_center.sco</v>
      </c>
      <c r="W5" t="str">
        <f t="shared" si="9"/>
        <v>scn_town_66_center.sco</v>
      </c>
      <c r="Y5" t="str">
        <f t="shared" si="1"/>
        <v>ren scn_town_4_alley.sco scn_town_70_alley.sco</v>
      </c>
    </row>
    <row r="6" spans="2:25" x14ac:dyDescent="0.3">
      <c r="B6" t="str">
        <f t="shared" si="5"/>
        <v>scn_town_67_prison.sco</v>
      </c>
      <c r="C6" t="str">
        <f t="shared" si="2"/>
        <v>scn_town_68_prison.sco</v>
      </c>
      <c r="D6" t="str">
        <f t="shared" ref="D6:F6" si="10">_xlfn.CONCAT($A$27,D$1,$C31,$D$27)</f>
        <v>scn_town_69_prison.sco</v>
      </c>
      <c r="E6" t="str">
        <f t="shared" si="10"/>
        <v>scn_town_70_prison.sco</v>
      </c>
      <c r="F6" t="str">
        <f t="shared" si="10"/>
        <v>scn_town_71_prison.sco</v>
      </c>
      <c r="G6" t="str">
        <f t="shared" ref="G6:W6" si="11">_xlfn.CONCAT($A$27,G$1,$C31,$D$27)</f>
        <v>scn_town_72_prison.sco</v>
      </c>
      <c r="H6" t="str">
        <f t="shared" si="11"/>
        <v>scn_town_73_prison.sco</v>
      </c>
      <c r="I6" t="str">
        <f t="shared" si="11"/>
        <v>scn_town_52_prison.sco</v>
      </c>
      <c r="J6" t="str">
        <f t="shared" si="11"/>
        <v>scn_town_53_prison.sco</v>
      </c>
      <c r="K6" t="str">
        <f t="shared" si="11"/>
        <v>scn_town_54_prison.sco</v>
      </c>
      <c r="L6" t="str">
        <f t="shared" si="11"/>
        <v>scn_town_55_prison.sco</v>
      </c>
      <c r="M6" t="str">
        <f t="shared" si="11"/>
        <v>scn_town_56_prison.sco</v>
      </c>
      <c r="N6" t="str">
        <f t="shared" si="11"/>
        <v>scn_town_57_prison.sco</v>
      </c>
      <c r="O6" t="str">
        <f t="shared" si="11"/>
        <v>scn_town_58_prison.sco</v>
      </c>
      <c r="P6" t="str">
        <f t="shared" si="11"/>
        <v>scn_town_59_prison.sco</v>
      </c>
      <c r="Q6" t="str">
        <f t="shared" si="11"/>
        <v>scn_town_60_prison.sco</v>
      </c>
      <c r="R6" t="str">
        <f t="shared" si="11"/>
        <v>scn_town_61_prison.sco</v>
      </c>
      <c r="S6" t="str">
        <f t="shared" si="11"/>
        <v>scn_town_62_prison.sco</v>
      </c>
      <c r="T6" t="str">
        <f t="shared" si="11"/>
        <v>scn_town_63_prison.sco</v>
      </c>
      <c r="U6" t="str">
        <f t="shared" si="11"/>
        <v>scn_town_64_prison.sco</v>
      </c>
      <c r="V6" t="str">
        <f t="shared" si="11"/>
        <v>scn_town_65_prison.sco</v>
      </c>
      <c r="W6" t="str">
        <f t="shared" si="11"/>
        <v>scn_town_66_prison.sco</v>
      </c>
      <c r="Y6" t="str">
        <f t="shared" si="1"/>
        <v>ren scn_town_5_alley.sco scn_town_71_alley.sco</v>
      </c>
    </row>
    <row r="7" spans="2:25" x14ac:dyDescent="0.3">
      <c r="B7" t="str">
        <f t="shared" si="5"/>
        <v>scn_town_67_store.sco</v>
      </c>
      <c r="C7" t="str">
        <f t="shared" si="2"/>
        <v>scn_town_68_store.sco</v>
      </c>
      <c r="D7" t="str">
        <f t="shared" ref="D7:F7" si="12">_xlfn.CONCAT($A$27,D$1,$C32,$D$27)</f>
        <v>scn_town_69_store.sco</v>
      </c>
      <c r="E7" t="str">
        <f t="shared" si="12"/>
        <v>scn_town_70_store.sco</v>
      </c>
      <c r="F7" t="str">
        <f t="shared" si="12"/>
        <v>scn_town_71_store.sco</v>
      </c>
      <c r="G7" t="str">
        <f t="shared" ref="G7:W7" si="13">_xlfn.CONCAT($A$27,G$1,$C32,$D$27)</f>
        <v>scn_town_72_store.sco</v>
      </c>
      <c r="H7" t="str">
        <f t="shared" si="13"/>
        <v>scn_town_73_store.sco</v>
      </c>
      <c r="I7" t="str">
        <f t="shared" si="13"/>
        <v>scn_town_52_store.sco</v>
      </c>
      <c r="J7" t="str">
        <f t="shared" si="13"/>
        <v>scn_town_53_store.sco</v>
      </c>
      <c r="K7" t="str">
        <f t="shared" si="13"/>
        <v>scn_town_54_store.sco</v>
      </c>
      <c r="L7" t="str">
        <f t="shared" si="13"/>
        <v>scn_town_55_store.sco</v>
      </c>
      <c r="M7" t="str">
        <f t="shared" si="13"/>
        <v>scn_town_56_store.sco</v>
      </c>
      <c r="N7" t="str">
        <f t="shared" si="13"/>
        <v>scn_town_57_store.sco</v>
      </c>
      <c r="O7" t="str">
        <f t="shared" si="13"/>
        <v>scn_town_58_store.sco</v>
      </c>
      <c r="P7" t="str">
        <f t="shared" si="13"/>
        <v>scn_town_59_store.sco</v>
      </c>
      <c r="Q7" t="str">
        <f t="shared" si="13"/>
        <v>scn_town_60_store.sco</v>
      </c>
      <c r="R7" t="str">
        <f t="shared" si="13"/>
        <v>scn_town_61_store.sco</v>
      </c>
      <c r="S7" t="str">
        <f t="shared" si="13"/>
        <v>scn_town_62_store.sco</v>
      </c>
      <c r="T7" t="str">
        <f t="shared" si="13"/>
        <v>scn_town_63_store.sco</v>
      </c>
      <c r="U7" t="str">
        <f t="shared" si="13"/>
        <v>scn_town_64_store.sco</v>
      </c>
      <c r="V7" t="str">
        <f t="shared" si="13"/>
        <v>scn_town_65_store.sco</v>
      </c>
      <c r="W7" t="str">
        <f t="shared" si="13"/>
        <v>scn_town_66_store.sco</v>
      </c>
      <c r="Y7" t="str">
        <f t="shared" si="1"/>
        <v>ren scn_town_6_alley.sco scn_town_72_alley.sco</v>
      </c>
    </row>
    <row r="8" spans="2:25" x14ac:dyDescent="0.3">
      <c r="B8" t="str">
        <f t="shared" si="5"/>
        <v>scn_town_67_tavern.sco</v>
      </c>
      <c r="C8" t="str">
        <f t="shared" si="2"/>
        <v>scn_town_68_tavern.sco</v>
      </c>
      <c r="D8" t="str">
        <f t="shared" ref="D8:F8" si="14">_xlfn.CONCAT($A$27,D$1,$C33,$D$27)</f>
        <v>scn_town_69_tavern.sco</v>
      </c>
      <c r="E8" t="str">
        <f t="shared" si="14"/>
        <v>scn_town_70_tavern.sco</v>
      </c>
      <c r="F8" t="str">
        <f t="shared" si="14"/>
        <v>scn_town_71_tavern.sco</v>
      </c>
      <c r="G8" t="str">
        <f t="shared" ref="G8:W8" si="15">_xlfn.CONCAT($A$27,G$1,$C33,$D$27)</f>
        <v>scn_town_72_tavern.sco</v>
      </c>
      <c r="H8" t="str">
        <f t="shared" si="15"/>
        <v>scn_town_73_tavern.sco</v>
      </c>
      <c r="I8" t="str">
        <f t="shared" si="15"/>
        <v>scn_town_52_tavern.sco</v>
      </c>
      <c r="J8" t="str">
        <f t="shared" si="15"/>
        <v>scn_town_53_tavern.sco</v>
      </c>
      <c r="K8" t="str">
        <f t="shared" si="15"/>
        <v>scn_town_54_tavern.sco</v>
      </c>
      <c r="L8" t="str">
        <f t="shared" si="15"/>
        <v>scn_town_55_tavern.sco</v>
      </c>
      <c r="M8" t="str">
        <f t="shared" si="15"/>
        <v>scn_town_56_tavern.sco</v>
      </c>
      <c r="N8" t="str">
        <f t="shared" si="15"/>
        <v>scn_town_57_tavern.sco</v>
      </c>
      <c r="O8" t="str">
        <f t="shared" si="15"/>
        <v>scn_town_58_tavern.sco</v>
      </c>
      <c r="P8" t="str">
        <f t="shared" si="15"/>
        <v>scn_town_59_tavern.sco</v>
      </c>
      <c r="Q8" t="str">
        <f t="shared" si="15"/>
        <v>scn_town_60_tavern.sco</v>
      </c>
      <c r="R8" t="str">
        <f t="shared" si="15"/>
        <v>scn_town_61_tavern.sco</v>
      </c>
      <c r="S8" t="str">
        <f t="shared" si="15"/>
        <v>scn_town_62_tavern.sco</v>
      </c>
      <c r="T8" t="str">
        <f t="shared" si="15"/>
        <v>scn_town_63_tavern.sco</v>
      </c>
      <c r="U8" t="str">
        <f t="shared" si="15"/>
        <v>scn_town_64_tavern.sco</v>
      </c>
      <c r="V8" t="str">
        <f t="shared" si="15"/>
        <v>scn_town_65_tavern.sco</v>
      </c>
      <c r="W8" t="str">
        <f t="shared" si="15"/>
        <v>scn_town_66_tavern.sco</v>
      </c>
      <c r="Y8" t="str">
        <f t="shared" si="1"/>
        <v>ren scn_town_7_alley.sco scn_town_73_alley.sco</v>
      </c>
    </row>
    <row r="9" spans="2:25" x14ac:dyDescent="0.3">
      <c r="B9" t="str">
        <f>_xlfn.CONCAT($A$27,$B$1,C34,$D$27)</f>
        <v>scn_town_67_walls.sco</v>
      </c>
      <c r="C9" t="str">
        <f t="shared" si="2"/>
        <v>scn_town_68_walls.sco</v>
      </c>
      <c r="D9" t="str">
        <f t="shared" ref="D9:F9" si="16">_xlfn.CONCAT($A$27,D$1,$C34,$D$27)</f>
        <v>scn_town_69_walls.sco</v>
      </c>
      <c r="E9" t="str">
        <f t="shared" si="16"/>
        <v>scn_town_70_walls.sco</v>
      </c>
      <c r="F9" t="str">
        <f t="shared" si="16"/>
        <v>scn_town_71_walls.sco</v>
      </c>
      <c r="G9" t="str">
        <f t="shared" ref="G9:W9" si="17">_xlfn.CONCAT($A$27,G$1,$C34,$D$27)</f>
        <v>scn_town_72_walls.sco</v>
      </c>
      <c r="H9" t="str">
        <f t="shared" si="17"/>
        <v>scn_town_73_walls.sco</v>
      </c>
      <c r="I9" t="str">
        <f t="shared" si="17"/>
        <v>scn_town_52_walls.sco</v>
      </c>
      <c r="J9" t="str">
        <f t="shared" si="17"/>
        <v>scn_town_53_walls.sco</v>
      </c>
      <c r="K9" t="str">
        <f t="shared" si="17"/>
        <v>scn_town_54_walls.sco</v>
      </c>
      <c r="L9" t="str">
        <f t="shared" si="17"/>
        <v>scn_town_55_walls.sco</v>
      </c>
      <c r="M9" t="str">
        <f t="shared" si="17"/>
        <v>scn_town_56_walls.sco</v>
      </c>
      <c r="N9" t="str">
        <f t="shared" si="17"/>
        <v>scn_town_57_walls.sco</v>
      </c>
      <c r="O9" t="str">
        <f t="shared" si="17"/>
        <v>scn_town_58_walls.sco</v>
      </c>
      <c r="P9" t="str">
        <f t="shared" si="17"/>
        <v>scn_town_59_walls.sco</v>
      </c>
      <c r="Q9" t="str">
        <f t="shared" si="17"/>
        <v>scn_town_60_walls.sco</v>
      </c>
      <c r="R9" t="str">
        <f t="shared" si="17"/>
        <v>scn_town_61_walls.sco</v>
      </c>
      <c r="S9" t="str">
        <f t="shared" si="17"/>
        <v>scn_town_62_walls.sco</v>
      </c>
      <c r="T9" t="str">
        <f t="shared" si="17"/>
        <v>scn_town_63_walls.sco</v>
      </c>
      <c r="U9" t="str">
        <f t="shared" si="17"/>
        <v>scn_town_64_walls.sco</v>
      </c>
      <c r="V9" t="str">
        <f t="shared" si="17"/>
        <v>scn_town_65_walls.sco</v>
      </c>
      <c r="W9" t="str">
        <f t="shared" si="17"/>
        <v>scn_town_66_walls.sco</v>
      </c>
      <c r="Y9" t="str">
        <f t="shared" si="1"/>
        <v>ren scn_town_8_alley.sco scn_town_52_alley.sco</v>
      </c>
    </row>
    <row r="10" spans="2:25" x14ac:dyDescent="0.3">
      <c r="Y10" t="str">
        <f t="shared" si="1"/>
        <v>ren scn_town_9_alley.sco scn_town_53_alley.sco</v>
      </c>
    </row>
    <row r="11" spans="2:25" x14ac:dyDescent="0.3">
      <c r="Y11" t="str">
        <f t="shared" si="1"/>
        <v>ren scn_town_10_alley.sco scn_town_54_alley.sco</v>
      </c>
    </row>
    <row r="12" spans="2:25" x14ac:dyDescent="0.3">
      <c r="Y12" t="str">
        <f t="shared" si="1"/>
        <v>ren scn_town_11_alley.sco scn_town_55_alley.sco</v>
      </c>
    </row>
    <row r="13" spans="2:25" x14ac:dyDescent="0.3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Y13" t="str">
        <f t="shared" si="1"/>
        <v>ren scn_town_12_alley.sco scn_town_56_alley.sco</v>
      </c>
    </row>
    <row r="14" spans="2:25" x14ac:dyDescent="0.3">
      <c r="B14" t="str">
        <f>_xlfn.CONCAT($A$28,$A$27,B$13,$C27,$D$27, $E$27,B2)</f>
        <v>ren scn_town_1_alley.sco scn_town_67_alley.sco</v>
      </c>
      <c r="C14" t="str">
        <f t="shared" ref="C14:W21" si="18">_xlfn.CONCAT($A$28,$A$27,C$13,$C27,$D$27, $E$27,C2)</f>
        <v>ren scn_town_2_alley.sco scn_town_68_alley.sco</v>
      </c>
      <c r="D14" t="str">
        <f t="shared" si="18"/>
        <v>ren scn_town_3_alley.sco scn_town_69_alley.sco</v>
      </c>
      <c r="E14" t="str">
        <f t="shared" si="18"/>
        <v>ren scn_town_4_alley.sco scn_town_70_alley.sco</v>
      </c>
      <c r="F14" t="str">
        <f t="shared" si="18"/>
        <v>ren scn_town_5_alley.sco scn_town_71_alley.sco</v>
      </c>
      <c r="G14" t="str">
        <f t="shared" si="18"/>
        <v>ren scn_town_6_alley.sco scn_town_72_alley.sco</v>
      </c>
      <c r="H14" t="str">
        <f t="shared" si="18"/>
        <v>ren scn_town_7_alley.sco scn_town_73_alley.sco</v>
      </c>
      <c r="I14" t="str">
        <f t="shared" si="18"/>
        <v>ren scn_town_8_alley.sco scn_town_52_alley.sco</v>
      </c>
      <c r="J14" t="str">
        <f t="shared" si="18"/>
        <v>ren scn_town_9_alley.sco scn_town_53_alley.sco</v>
      </c>
      <c r="K14" t="str">
        <f t="shared" si="18"/>
        <v>ren scn_town_10_alley.sco scn_town_54_alley.sco</v>
      </c>
      <c r="L14" t="str">
        <f t="shared" si="18"/>
        <v>ren scn_town_11_alley.sco scn_town_55_alley.sco</v>
      </c>
      <c r="M14" t="str">
        <f t="shared" si="18"/>
        <v>ren scn_town_12_alley.sco scn_town_56_alley.sco</v>
      </c>
      <c r="N14" t="str">
        <f t="shared" si="18"/>
        <v>ren scn_town_13_alley.sco scn_town_57_alley.sco</v>
      </c>
      <c r="O14" t="str">
        <f t="shared" si="18"/>
        <v>ren scn_town_14_alley.sco scn_town_58_alley.sco</v>
      </c>
      <c r="P14" t="str">
        <f t="shared" si="18"/>
        <v>ren scn_town_15_alley.sco scn_town_59_alley.sco</v>
      </c>
      <c r="Q14" t="str">
        <f t="shared" si="18"/>
        <v>ren scn_town_16_alley.sco scn_town_60_alley.sco</v>
      </c>
      <c r="R14" t="str">
        <f t="shared" si="18"/>
        <v>ren scn_town_17_alley.sco scn_town_61_alley.sco</v>
      </c>
      <c r="S14" t="str">
        <f t="shared" si="18"/>
        <v>ren scn_town_18_alley.sco scn_town_62_alley.sco</v>
      </c>
      <c r="T14" t="str">
        <f t="shared" si="18"/>
        <v>ren scn_town_19_alley.sco scn_town_63_alley.sco</v>
      </c>
      <c r="U14" t="str">
        <f t="shared" si="18"/>
        <v>ren scn_town_20_alley.sco scn_town_64_alley.sco</v>
      </c>
      <c r="V14" t="str">
        <f t="shared" si="18"/>
        <v>ren scn_town_21_alley.sco scn_town_65_alley.sco</v>
      </c>
      <c r="W14" t="str">
        <f t="shared" si="18"/>
        <v>ren scn_town_22_alley.sco scn_town_66_alley.sco</v>
      </c>
      <c r="Y14" t="str">
        <f t="shared" si="1"/>
        <v>ren scn_town_13_alley.sco scn_town_57_alley.sco</v>
      </c>
    </row>
    <row r="15" spans="2:25" x14ac:dyDescent="0.3">
      <c r="B15" t="str">
        <f t="shared" ref="B15:Q21" si="19">_xlfn.CONCAT($A$28,$A$27,B$13,$C28,$D$27, $E$27,B3)</f>
        <v>ren scn_town_1_arena.sco scn_town_67_arena.sco</v>
      </c>
      <c r="C15" t="str">
        <f t="shared" si="19"/>
        <v>ren scn_town_2_arena.sco scn_town_68_arena.sco</v>
      </c>
      <c r="D15" t="str">
        <f t="shared" si="19"/>
        <v>ren scn_town_3_arena.sco scn_town_69_arena.sco</v>
      </c>
      <c r="E15" t="str">
        <f t="shared" si="19"/>
        <v>ren scn_town_4_arena.sco scn_town_70_arena.sco</v>
      </c>
      <c r="F15" t="str">
        <f t="shared" si="19"/>
        <v>ren scn_town_5_arena.sco scn_town_71_arena.sco</v>
      </c>
      <c r="G15" t="str">
        <f t="shared" si="19"/>
        <v>ren scn_town_6_arena.sco scn_town_72_arena.sco</v>
      </c>
      <c r="H15" t="str">
        <f t="shared" si="19"/>
        <v>ren scn_town_7_arena.sco scn_town_73_arena.sco</v>
      </c>
      <c r="I15" t="str">
        <f t="shared" si="19"/>
        <v>ren scn_town_8_arena.sco scn_town_52_arena.sco</v>
      </c>
      <c r="J15" t="str">
        <f t="shared" si="19"/>
        <v>ren scn_town_9_arena.sco scn_town_53_arena.sco</v>
      </c>
      <c r="K15" t="str">
        <f t="shared" si="19"/>
        <v>ren scn_town_10_arena.sco scn_town_54_arena.sco</v>
      </c>
      <c r="L15" t="str">
        <f t="shared" si="19"/>
        <v>ren scn_town_11_arena.sco scn_town_55_arena.sco</v>
      </c>
      <c r="M15" t="str">
        <f t="shared" si="19"/>
        <v>ren scn_town_12_arena.sco scn_town_56_arena.sco</v>
      </c>
      <c r="N15" t="str">
        <f t="shared" si="19"/>
        <v>ren scn_town_13_arena.sco scn_town_57_arena.sco</v>
      </c>
      <c r="O15" t="str">
        <f t="shared" si="19"/>
        <v>ren scn_town_14_arena.sco scn_town_58_arena.sco</v>
      </c>
      <c r="P15" t="str">
        <f t="shared" si="19"/>
        <v>ren scn_town_15_arena.sco scn_town_59_arena.sco</v>
      </c>
      <c r="Q15" t="str">
        <f t="shared" si="19"/>
        <v>ren scn_town_16_arena.sco scn_town_60_arena.sco</v>
      </c>
      <c r="R15" t="str">
        <f t="shared" si="18"/>
        <v>ren scn_town_17_arena.sco scn_town_61_arena.sco</v>
      </c>
      <c r="S15" t="str">
        <f t="shared" si="18"/>
        <v>ren scn_town_18_arena.sco scn_town_62_arena.sco</v>
      </c>
      <c r="T15" t="str">
        <f t="shared" si="18"/>
        <v>ren scn_town_19_arena.sco scn_town_63_arena.sco</v>
      </c>
      <c r="U15" t="str">
        <f t="shared" si="18"/>
        <v>ren scn_town_20_arena.sco scn_town_64_arena.sco</v>
      </c>
      <c r="V15" t="str">
        <f t="shared" si="18"/>
        <v>ren scn_town_21_arena.sco scn_town_65_arena.sco</v>
      </c>
      <c r="W15" t="str">
        <f t="shared" si="18"/>
        <v>ren scn_town_22_arena.sco scn_town_66_arena.sco</v>
      </c>
      <c r="Y15" t="str">
        <f t="shared" si="1"/>
        <v>ren scn_town_14_alley.sco scn_town_58_alley.sco</v>
      </c>
    </row>
    <row r="16" spans="2:25" x14ac:dyDescent="0.3">
      <c r="B16" t="str">
        <f t="shared" si="19"/>
        <v>ren scn_town_1_castle.sco scn_town_67_castle.sco</v>
      </c>
      <c r="C16" t="str">
        <f t="shared" si="18"/>
        <v>ren scn_town_2_castle.sco scn_town_68_castle.sco</v>
      </c>
      <c r="D16" t="str">
        <f t="shared" si="18"/>
        <v>ren scn_town_3_castle.sco scn_town_69_castle.sco</v>
      </c>
      <c r="E16" t="str">
        <f t="shared" si="18"/>
        <v>ren scn_town_4_castle.sco scn_town_70_castle.sco</v>
      </c>
      <c r="F16" t="str">
        <f t="shared" si="18"/>
        <v>ren scn_town_5_castle.sco scn_town_71_castle.sco</v>
      </c>
      <c r="G16" t="str">
        <f t="shared" si="18"/>
        <v>ren scn_town_6_castle.sco scn_town_72_castle.sco</v>
      </c>
      <c r="H16" t="str">
        <f t="shared" si="18"/>
        <v>ren scn_town_7_castle.sco scn_town_73_castle.sco</v>
      </c>
      <c r="I16" t="str">
        <f t="shared" si="18"/>
        <v>ren scn_town_8_castle.sco scn_town_52_castle.sco</v>
      </c>
      <c r="J16" t="str">
        <f t="shared" si="18"/>
        <v>ren scn_town_9_castle.sco scn_town_53_castle.sco</v>
      </c>
      <c r="K16" t="str">
        <f t="shared" si="18"/>
        <v>ren scn_town_10_castle.sco scn_town_54_castle.sco</v>
      </c>
      <c r="L16" t="str">
        <f t="shared" si="18"/>
        <v>ren scn_town_11_castle.sco scn_town_55_castle.sco</v>
      </c>
      <c r="M16" t="str">
        <f t="shared" si="18"/>
        <v>ren scn_town_12_castle.sco scn_town_56_castle.sco</v>
      </c>
      <c r="N16" t="str">
        <f t="shared" si="18"/>
        <v>ren scn_town_13_castle.sco scn_town_57_castle.sco</v>
      </c>
      <c r="O16" t="str">
        <f t="shared" si="18"/>
        <v>ren scn_town_14_castle.sco scn_town_58_castle.sco</v>
      </c>
      <c r="P16" t="str">
        <f t="shared" si="18"/>
        <v>ren scn_town_15_castle.sco scn_town_59_castle.sco</v>
      </c>
      <c r="Q16" t="str">
        <f t="shared" si="18"/>
        <v>ren scn_town_16_castle.sco scn_town_60_castle.sco</v>
      </c>
      <c r="R16" t="str">
        <f t="shared" si="18"/>
        <v>ren scn_town_17_castle.sco scn_town_61_castle.sco</v>
      </c>
      <c r="S16" t="str">
        <f t="shared" si="18"/>
        <v>ren scn_town_18_castle.sco scn_town_62_castle.sco</v>
      </c>
      <c r="T16" t="str">
        <f t="shared" si="18"/>
        <v>ren scn_town_19_castle.sco scn_town_63_castle.sco</v>
      </c>
      <c r="U16" t="str">
        <f t="shared" si="18"/>
        <v>ren scn_town_20_castle.sco scn_town_64_castle.sco</v>
      </c>
      <c r="V16" t="str">
        <f t="shared" si="18"/>
        <v>ren scn_town_21_castle.sco scn_town_65_castle.sco</v>
      </c>
      <c r="W16" t="str">
        <f t="shared" si="18"/>
        <v>ren scn_town_22_castle.sco scn_town_66_castle.sco</v>
      </c>
      <c r="Y16" t="str">
        <f t="shared" si="1"/>
        <v>ren scn_town_15_alley.sco scn_town_59_alley.sco</v>
      </c>
    </row>
    <row r="17" spans="1:25" x14ac:dyDescent="0.3">
      <c r="B17" t="str">
        <f t="shared" si="19"/>
        <v>ren scn_town_1_center.sco scn_town_67_center.sco</v>
      </c>
      <c r="C17" t="str">
        <f t="shared" si="18"/>
        <v>ren scn_town_2_center.sco scn_town_68_center.sco</v>
      </c>
      <c r="D17" t="str">
        <f t="shared" si="18"/>
        <v>ren scn_town_3_center.sco scn_town_69_center.sco</v>
      </c>
      <c r="E17" t="str">
        <f t="shared" si="18"/>
        <v>ren scn_town_4_center.sco scn_town_70_center.sco</v>
      </c>
      <c r="F17" t="str">
        <f t="shared" si="18"/>
        <v>ren scn_town_5_center.sco scn_town_71_center.sco</v>
      </c>
      <c r="G17" t="str">
        <f t="shared" si="18"/>
        <v>ren scn_town_6_center.sco scn_town_72_center.sco</v>
      </c>
      <c r="H17" t="str">
        <f t="shared" si="18"/>
        <v>ren scn_town_7_center.sco scn_town_73_center.sco</v>
      </c>
      <c r="I17" t="str">
        <f t="shared" si="18"/>
        <v>ren scn_town_8_center.sco scn_town_52_center.sco</v>
      </c>
      <c r="J17" t="str">
        <f t="shared" si="18"/>
        <v>ren scn_town_9_center.sco scn_town_53_center.sco</v>
      </c>
      <c r="K17" t="str">
        <f t="shared" si="18"/>
        <v>ren scn_town_10_center.sco scn_town_54_center.sco</v>
      </c>
      <c r="L17" t="str">
        <f t="shared" si="18"/>
        <v>ren scn_town_11_center.sco scn_town_55_center.sco</v>
      </c>
      <c r="M17" t="str">
        <f t="shared" si="18"/>
        <v>ren scn_town_12_center.sco scn_town_56_center.sco</v>
      </c>
      <c r="N17" t="str">
        <f t="shared" si="18"/>
        <v>ren scn_town_13_center.sco scn_town_57_center.sco</v>
      </c>
      <c r="O17" t="str">
        <f t="shared" si="18"/>
        <v>ren scn_town_14_center.sco scn_town_58_center.sco</v>
      </c>
      <c r="P17" t="str">
        <f t="shared" si="18"/>
        <v>ren scn_town_15_center.sco scn_town_59_center.sco</v>
      </c>
      <c r="Q17" t="str">
        <f t="shared" si="18"/>
        <v>ren scn_town_16_center.sco scn_town_60_center.sco</v>
      </c>
      <c r="R17" t="str">
        <f t="shared" si="18"/>
        <v>ren scn_town_17_center.sco scn_town_61_center.sco</v>
      </c>
      <c r="S17" t="str">
        <f t="shared" si="18"/>
        <v>ren scn_town_18_center.sco scn_town_62_center.sco</v>
      </c>
      <c r="T17" t="str">
        <f t="shared" si="18"/>
        <v>ren scn_town_19_center.sco scn_town_63_center.sco</v>
      </c>
      <c r="U17" t="str">
        <f t="shared" si="18"/>
        <v>ren scn_town_20_center.sco scn_town_64_center.sco</v>
      </c>
      <c r="V17" t="str">
        <f t="shared" si="18"/>
        <v>ren scn_town_21_center.sco scn_town_65_center.sco</v>
      </c>
      <c r="W17" t="str">
        <f t="shared" si="18"/>
        <v>ren scn_town_22_center.sco scn_town_66_center.sco</v>
      </c>
      <c r="Y17" t="str">
        <f t="shared" si="1"/>
        <v>ren scn_town_16_alley.sco scn_town_60_alley.sco</v>
      </c>
    </row>
    <row r="18" spans="1:25" x14ac:dyDescent="0.3">
      <c r="B18" t="str">
        <f t="shared" si="19"/>
        <v>ren scn_town_1_prison.sco scn_town_67_prison.sco</v>
      </c>
      <c r="C18" t="str">
        <f t="shared" si="18"/>
        <v>ren scn_town_2_prison.sco scn_town_68_prison.sco</v>
      </c>
      <c r="D18" t="str">
        <f t="shared" si="18"/>
        <v>ren scn_town_3_prison.sco scn_town_69_prison.sco</v>
      </c>
      <c r="E18" t="str">
        <f t="shared" si="18"/>
        <v>ren scn_town_4_prison.sco scn_town_70_prison.sco</v>
      </c>
      <c r="F18" t="str">
        <f t="shared" si="18"/>
        <v>ren scn_town_5_prison.sco scn_town_71_prison.sco</v>
      </c>
      <c r="G18" t="str">
        <f t="shared" si="18"/>
        <v>ren scn_town_6_prison.sco scn_town_72_prison.sco</v>
      </c>
      <c r="H18" t="str">
        <f t="shared" si="18"/>
        <v>ren scn_town_7_prison.sco scn_town_73_prison.sco</v>
      </c>
      <c r="I18" t="str">
        <f t="shared" si="18"/>
        <v>ren scn_town_8_prison.sco scn_town_52_prison.sco</v>
      </c>
      <c r="J18" t="str">
        <f t="shared" si="18"/>
        <v>ren scn_town_9_prison.sco scn_town_53_prison.sco</v>
      </c>
      <c r="K18" t="str">
        <f t="shared" si="18"/>
        <v>ren scn_town_10_prison.sco scn_town_54_prison.sco</v>
      </c>
      <c r="L18" t="str">
        <f t="shared" si="18"/>
        <v>ren scn_town_11_prison.sco scn_town_55_prison.sco</v>
      </c>
      <c r="M18" t="str">
        <f t="shared" si="18"/>
        <v>ren scn_town_12_prison.sco scn_town_56_prison.sco</v>
      </c>
      <c r="N18" t="str">
        <f t="shared" si="18"/>
        <v>ren scn_town_13_prison.sco scn_town_57_prison.sco</v>
      </c>
      <c r="O18" t="str">
        <f t="shared" si="18"/>
        <v>ren scn_town_14_prison.sco scn_town_58_prison.sco</v>
      </c>
      <c r="P18" t="str">
        <f t="shared" si="18"/>
        <v>ren scn_town_15_prison.sco scn_town_59_prison.sco</v>
      </c>
      <c r="Q18" t="str">
        <f t="shared" si="18"/>
        <v>ren scn_town_16_prison.sco scn_town_60_prison.sco</v>
      </c>
      <c r="R18" t="str">
        <f t="shared" si="18"/>
        <v>ren scn_town_17_prison.sco scn_town_61_prison.sco</v>
      </c>
      <c r="S18" t="str">
        <f t="shared" si="18"/>
        <v>ren scn_town_18_prison.sco scn_town_62_prison.sco</v>
      </c>
      <c r="T18" t="str">
        <f t="shared" si="18"/>
        <v>ren scn_town_19_prison.sco scn_town_63_prison.sco</v>
      </c>
      <c r="U18" t="str">
        <f t="shared" si="18"/>
        <v>ren scn_town_20_prison.sco scn_town_64_prison.sco</v>
      </c>
      <c r="V18" t="str">
        <f t="shared" si="18"/>
        <v>ren scn_town_21_prison.sco scn_town_65_prison.sco</v>
      </c>
      <c r="W18" t="str">
        <f t="shared" si="18"/>
        <v>ren scn_town_22_prison.sco scn_town_66_prison.sco</v>
      </c>
      <c r="Y18" t="str">
        <f t="shared" si="1"/>
        <v>ren scn_town_17_alley.sco scn_town_61_alley.sco</v>
      </c>
    </row>
    <row r="19" spans="1:25" x14ac:dyDescent="0.3">
      <c r="B19" t="str">
        <f t="shared" si="19"/>
        <v>ren scn_town_1_store.sco scn_town_67_store.sco</v>
      </c>
      <c r="C19" t="str">
        <f t="shared" si="18"/>
        <v>ren scn_town_2_store.sco scn_town_68_store.sco</v>
      </c>
      <c r="D19" t="str">
        <f t="shared" si="18"/>
        <v>ren scn_town_3_store.sco scn_town_69_store.sco</v>
      </c>
      <c r="E19" t="str">
        <f t="shared" si="18"/>
        <v>ren scn_town_4_store.sco scn_town_70_store.sco</v>
      </c>
      <c r="F19" t="str">
        <f t="shared" si="18"/>
        <v>ren scn_town_5_store.sco scn_town_71_store.sco</v>
      </c>
      <c r="G19" t="str">
        <f t="shared" si="18"/>
        <v>ren scn_town_6_store.sco scn_town_72_store.sco</v>
      </c>
      <c r="H19" t="str">
        <f t="shared" si="18"/>
        <v>ren scn_town_7_store.sco scn_town_73_store.sco</v>
      </c>
      <c r="I19" t="str">
        <f t="shared" si="18"/>
        <v>ren scn_town_8_store.sco scn_town_52_store.sco</v>
      </c>
      <c r="J19" t="str">
        <f t="shared" si="18"/>
        <v>ren scn_town_9_store.sco scn_town_53_store.sco</v>
      </c>
      <c r="K19" t="str">
        <f t="shared" si="18"/>
        <v>ren scn_town_10_store.sco scn_town_54_store.sco</v>
      </c>
      <c r="L19" t="str">
        <f t="shared" si="18"/>
        <v>ren scn_town_11_store.sco scn_town_55_store.sco</v>
      </c>
      <c r="M19" t="str">
        <f t="shared" si="18"/>
        <v>ren scn_town_12_store.sco scn_town_56_store.sco</v>
      </c>
      <c r="N19" t="str">
        <f t="shared" si="18"/>
        <v>ren scn_town_13_store.sco scn_town_57_store.sco</v>
      </c>
      <c r="O19" t="str">
        <f t="shared" si="18"/>
        <v>ren scn_town_14_store.sco scn_town_58_store.sco</v>
      </c>
      <c r="P19" t="str">
        <f t="shared" si="18"/>
        <v>ren scn_town_15_store.sco scn_town_59_store.sco</v>
      </c>
      <c r="Q19" t="str">
        <f t="shared" si="18"/>
        <v>ren scn_town_16_store.sco scn_town_60_store.sco</v>
      </c>
      <c r="R19" t="str">
        <f t="shared" si="18"/>
        <v>ren scn_town_17_store.sco scn_town_61_store.sco</v>
      </c>
      <c r="S19" t="str">
        <f t="shared" si="18"/>
        <v>ren scn_town_18_store.sco scn_town_62_store.sco</v>
      </c>
      <c r="T19" t="str">
        <f t="shared" si="18"/>
        <v>ren scn_town_19_store.sco scn_town_63_store.sco</v>
      </c>
      <c r="U19" t="str">
        <f t="shared" si="18"/>
        <v>ren scn_town_20_store.sco scn_town_64_store.sco</v>
      </c>
      <c r="V19" t="str">
        <f t="shared" si="18"/>
        <v>ren scn_town_21_store.sco scn_town_65_store.sco</v>
      </c>
      <c r="W19" t="str">
        <f t="shared" si="18"/>
        <v>ren scn_town_22_store.sco scn_town_66_store.sco</v>
      </c>
      <c r="Y19" t="str">
        <f t="shared" si="1"/>
        <v>ren scn_town_18_alley.sco scn_town_62_alley.sco</v>
      </c>
    </row>
    <row r="20" spans="1:25" x14ac:dyDescent="0.3">
      <c r="B20" t="str">
        <f t="shared" si="19"/>
        <v>ren scn_town_1_tavern.sco scn_town_67_tavern.sco</v>
      </c>
      <c r="C20" t="str">
        <f t="shared" si="18"/>
        <v>ren scn_town_2_tavern.sco scn_town_68_tavern.sco</v>
      </c>
      <c r="D20" t="str">
        <f t="shared" si="18"/>
        <v>ren scn_town_3_tavern.sco scn_town_69_tavern.sco</v>
      </c>
      <c r="E20" t="str">
        <f t="shared" si="18"/>
        <v>ren scn_town_4_tavern.sco scn_town_70_tavern.sco</v>
      </c>
      <c r="F20" t="str">
        <f t="shared" si="18"/>
        <v>ren scn_town_5_tavern.sco scn_town_71_tavern.sco</v>
      </c>
      <c r="G20" t="str">
        <f t="shared" si="18"/>
        <v>ren scn_town_6_tavern.sco scn_town_72_tavern.sco</v>
      </c>
      <c r="H20" t="str">
        <f t="shared" si="18"/>
        <v>ren scn_town_7_tavern.sco scn_town_73_tavern.sco</v>
      </c>
      <c r="I20" t="str">
        <f t="shared" si="18"/>
        <v>ren scn_town_8_tavern.sco scn_town_52_tavern.sco</v>
      </c>
      <c r="J20" t="str">
        <f t="shared" si="18"/>
        <v>ren scn_town_9_tavern.sco scn_town_53_tavern.sco</v>
      </c>
      <c r="K20" t="str">
        <f t="shared" si="18"/>
        <v>ren scn_town_10_tavern.sco scn_town_54_tavern.sco</v>
      </c>
      <c r="L20" t="str">
        <f t="shared" si="18"/>
        <v>ren scn_town_11_tavern.sco scn_town_55_tavern.sco</v>
      </c>
      <c r="M20" t="str">
        <f t="shared" si="18"/>
        <v>ren scn_town_12_tavern.sco scn_town_56_tavern.sco</v>
      </c>
      <c r="N20" t="str">
        <f t="shared" si="18"/>
        <v>ren scn_town_13_tavern.sco scn_town_57_tavern.sco</v>
      </c>
      <c r="O20" t="str">
        <f t="shared" si="18"/>
        <v>ren scn_town_14_tavern.sco scn_town_58_tavern.sco</v>
      </c>
      <c r="P20" t="str">
        <f t="shared" si="18"/>
        <v>ren scn_town_15_tavern.sco scn_town_59_tavern.sco</v>
      </c>
      <c r="Q20" t="str">
        <f t="shared" si="18"/>
        <v>ren scn_town_16_tavern.sco scn_town_60_tavern.sco</v>
      </c>
      <c r="R20" t="str">
        <f t="shared" si="18"/>
        <v>ren scn_town_17_tavern.sco scn_town_61_tavern.sco</v>
      </c>
      <c r="S20" t="str">
        <f t="shared" si="18"/>
        <v>ren scn_town_18_tavern.sco scn_town_62_tavern.sco</v>
      </c>
      <c r="T20" t="str">
        <f t="shared" si="18"/>
        <v>ren scn_town_19_tavern.sco scn_town_63_tavern.sco</v>
      </c>
      <c r="U20" t="str">
        <f t="shared" si="18"/>
        <v>ren scn_town_20_tavern.sco scn_town_64_tavern.sco</v>
      </c>
      <c r="V20" t="str">
        <f t="shared" si="18"/>
        <v>ren scn_town_21_tavern.sco scn_town_65_tavern.sco</v>
      </c>
      <c r="W20" t="str">
        <f t="shared" si="18"/>
        <v>ren scn_town_22_tavern.sco scn_town_66_tavern.sco</v>
      </c>
      <c r="Y20" t="str">
        <f t="shared" si="1"/>
        <v>ren scn_town_19_alley.sco scn_town_63_alley.sco</v>
      </c>
    </row>
    <row r="21" spans="1:25" x14ac:dyDescent="0.3">
      <c r="B21" t="str">
        <f t="shared" si="19"/>
        <v>ren scn_town_1_walls.sco scn_town_67_walls.sco</v>
      </c>
      <c r="C21" t="str">
        <f t="shared" si="18"/>
        <v>ren scn_town_2_walls.sco scn_town_68_walls.sco</v>
      </c>
      <c r="D21" t="str">
        <f t="shared" si="18"/>
        <v>ren scn_town_3_walls.sco scn_town_69_walls.sco</v>
      </c>
      <c r="E21" t="str">
        <f t="shared" si="18"/>
        <v>ren scn_town_4_walls.sco scn_town_70_walls.sco</v>
      </c>
      <c r="F21" t="str">
        <f t="shared" si="18"/>
        <v>ren scn_town_5_walls.sco scn_town_71_walls.sco</v>
      </c>
      <c r="G21" t="str">
        <f t="shared" si="18"/>
        <v>ren scn_town_6_walls.sco scn_town_72_walls.sco</v>
      </c>
      <c r="H21" t="str">
        <f t="shared" si="18"/>
        <v>ren scn_town_7_walls.sco scn_town_73_walls.sco</v>
      </c>
      <c r="I21" t="str">
        <f t="shared" si="18"/>
        <v>ren scn_town_8_walls.sco scn_town_52_walls.sco</v>
      </c>
      <c r="J21" t="str">
        <f t="shared" si="18"/>
        <v>ren scn_town_9_walls.sco scn_town_53_walls.sco</v>
      </c>
      <c r="K21" t="str">
        <f t="shared" si="18"/>
        <v>ren scn_town_10_walls.sco scn_town_54_walls.sco</v>
      </c>
      <c r="L21" t="str">
        <f t="shared" si="18"/>
        <v>ren scn_town_11_walls.sco scn_town_55_walls.sco</v>
      </c>
      <c r="M21" t="str">
        <f t="shared" si="18"/>
        <v>ren scn_town_12_walls.sco scn_town_56_walls.sco</v>
      </c>
      <c r="N21" t="str">
        <f t="shared" si="18"/>
        <v>ren scn_town_13_walls.sco scn_town_57_walls.sco</v>
      </c>
      <c r="O21" t="str">
        <f t="shared" si="18"/>
        <v>ren scn_town_14_walls.sco scn_town_58_walls.sco</v>
      </c>
      <c r="P21" t="str">
        <f t="shared" si="18"/>
        <v>ren scn_town_15_walls.sco scn_town_59_walls.sco</v>
      </c>
      <c r="Q21" t="str">
        <f t="shared" si="18"/>
        <v>ren scn_town_16_walls.sco scn_town_60_walls.sco</v>
      </c>
      <c r="R21" t="str">
        <f t="shared" si="18"/>
        <v>ren scn_town_17_walls.sco scn_town_61_walls.sco</v>
      </c>
      <c r="S21" t="str">
        <f t="shared" si="18"/>
        <v>ren scn_town_18_walls.sco scn_town_62_walls.sco</v>
      </c>
      <c r="T21" t="str">
        <f t="shared" si="18"/>
        <v>ren scn_town_19_walls.sco scn_town_63_walls.sco</v>
      </c>
      <c r="U21" t="str">
        <f t="shared" si="18"/>
        <v>ren scn_town_20_walls.sco scn_town_64_walls.sco</v>
      </c>
      <c r="V21" t="str">
        <f t="shared" si="18"/>
        <v>ren scn_town_21_walls.sco scn_town_65_walls.sco</v>
      </c>
      <c r="W21" t="str">
        <f t="shared" si="18"/>
        <v>ren scn_town_22_walls.sco scn_town_66_walls.sco</v>
      </c>
      <c r="Y21" t="str">
        <f t="shared" si="1"/>
        <v>ren scn_town_20_alley.sco scn_town_64_alley.sco</v>
      </c>
    </row>
    <row r="22" spans="1:25" x14ac:dyDescent="0.3">
      <c r="Y22" t="str">
        <f t="shared" si="1"/>
        <v>ren scn_town_21_alley.sco scn_town_65_alley.sco</v>
      </c>
    </row>
    <row r="23" spans="1:25" x14ac:dyDescent="0.3">
      <c r="Y23" t="str">
        <f t="shared" si="1"/>
        <v>ren scn_town_22_alley.sco scn_town_66_alley.sco</v>
      </c>
    </row>
    <row r="24" spans="1:25" x14ac:dyDescent="0.3">
      <c r="Y24" t="str">
        <f t="shared" si="1"/>
        <v>ren scn_town_1_arena.sco scn_town_67_arena.sco</v>
      </c>
    </row>
    <row r="25" spans="1:25" x14ac:dyDescent="0.3">
      <c r="Y25" t="str">
        <f t="shared" si="1"/>
        <v>ren scn_town_2_arena.sco scn_town_68_arena.sco</v>
      </c>
    </row>
    <row r="26" spans="1:25" x14ac:dyDescent="0.3">
      <c r="Y26" t="str">
        <f t="shared" si="1"/>
        <v>ren scn_town_3_arena.sco scn_town_69_arena.sco</v>
      </c>
    </row>
    <row r="27" spans="1:25" x14ac:dyDescent="0.3">
      <c r="A27" t="s">
        <v>0</v>
      </c>
      <c r="C27" t="s">
        <v>1</v>
      </c>
      <c r="D27" t="s">
        <v>2</v>
      </c>
      <c r="E27" t="s">
        <v>11</v>
      </c>
      <c r="Y27" t="str">
        <f t="shared" si="1"/>
        <v>ren scn_town_4_arena.sco scn_town_70_arena.sco</v>
      </c>
    </row>
    <row r="28" spans="1:25" x14ac:dyDescent="0.3">
      <c r="A28" t="s">
        <v>10</v>
      </c>
      <c r="C28" t="s">
        <v>3</v>
      </c>
      <c r="Y28" t="str">
        <f t="shared" si="1"/>
        <v>ren scn_town_5_arena.sco scn_town_71_arena.sco</v>
      </c>
    </row>
    <row r="29" spans="1:25" x14ac:dyDescent="0.3">
      <c r="C29" t="s">
        <v>4</v>
      </c>
      <c r="Y29" t="str">
        <f t="shared" si="1"/>
        <v>ren scn_town_6_arena.sco scn_town_72_arena.sco</v>
      </c>
    </row>
    <row r="30" spans="1:25" x14ac:dyDescent="0.3">
      <c r="C30" t="s">
        <v>5</v>
      </c>
      <c r="Y30" t="str">
        <f t="shared" si="1"/>
        <v>ren scn_town_7_arena.sco scn_town_73_arena.sco</v>
      </c>
    </row>
    <row r="31" spans="1:25" x14ac:dyDescent="0.3">
      <c r="C31" t="s">
        <v>6</v>
      </c>
      <c r="Y31" t="str">
        <f t="shared" si="1"/>
        <v>ren scn_town_8_arena.sco scn_town_52_arena.sco</v>
      </c>
    </row>
    <row r="32" spans="1:25" x14ac:dyDescent="0.3">
      <c r="C32" t="s">
        <v>7</v>
      </c>
      <c r="Y32" t="str">
        <f t="shared" si="1"/>
        <v>ren scn_town_9_arena.sco scn_town_53_arena.sco</v>
      </c>
    </row>
    <row r="33" spans="3:25" x14ac:dyDescent="0.3">
      <c r="C33" t="s">
        <v>8</v>
      </c>
      <c r="Y33" t="str">
        <f t="shared" si="1"/>
        <v>ren scn_town_10_arena.sco scn_town_54_arena.sco</v>
      </c>
    </row>
    <row r="34" spans="3:25" x14ac:dyDescent="0.3">
      <c r="C34" t="s">
        <v>9</v>
      </c>
      <c r="Y34" t="str">
        <f t="shared" ref="Y34:Y65" si="20">INDEX(mydata,1+INT((ROW(A33)-1)/COLUMNS(mydata)),MOD(ROW(A33)-1+COLUMNS(mydata),COLUMNS(mydata))+1)</f>
        <v>ren scn_town_11_arena.sco scn_town_55_arena.sco</v>
      </c>
    </row>
    <row r="35" spans="3:25" x14ac:dyDescent="0.3">
      <c r="Y35" t="str">
        <f t="shared" si="20"/>
        <v>ren scn_town_12_arena.sco scn_town_56_arena.sco</v>
      </c>
    </row>
    <row r="36" spans="3:25" x14ac:dyDescent="0.3">
      <c r="Y36" t="str">
        <f t="shared" si="20"/>
        <v>ren scn_town_13_arena.sco scn_town_57_arena.sco</v>
      </c>
    </row>
    <row r="37" spans="3:25" x14ac:dyDescent="0.3">
      <c r="Y37" t="str">
        <f t="shared" si="20"/>
        <v>ren scn_town_14_arena.sco scn_town_58_arena.sco</v>
      </c>
    </row>
    <row r="38" spans="3:25" x14ac:dyDescent="0.3">
      <c r="Y38" t="str">
        <f t="shared" si="20"/>
        <v>ren scn_town_15_arena.sco scn_town_59_arena.sco</v>
      </c>
    </row>
    <row r="39" spans="3:25" x14ac:dyDescent="0.3">
      <c r="Y39" t="str">
        <f t="shared" si="20"/>
        <v>ren scn_town_16_arena.sco scn_town_60_arena.sco</v>
      </c>
    </row>
    <row r="40" spans="3:25" x14ac:dyDescent="0.3">
      <c r="Y40" t="str">
        <f t="shared" si="20"/>
        <v>ren scn_town_17_arena.sco scn_town_61_arena.sco</v>
      </c>
    </row>
    <row r="41" spans="3:25" x14ac:dyDescent="0.3">
      <c r="Y41" t="str">
        <f t="shared" si="20"/>
        <v>ren scn_town_18_arena.sco scn_town_62_arena.sco</v>
      </c>
    </row>
    <row r="42" spans="3:25" x14ac:dyDescent="0.3">
      <c r="Y42" t="str">
        <f t="shared" si="20"/>
        <v>ren scn_town_19_arena.sco scn_town_63_arena.sco</v>
      </c>
    </row>
    <row r="43" spans="3:25" x14ac:dyDescent="0.3">
      <c r="Y43" t="str">
        <f t="shared" si="20"/>
        <v>ren scn_town_20_arena.sco scn_town_64_arena.sco</v>
      </c>
    </row>
    <row r="44" spans="3:25" x14ac:dyDescent="0.3">
      <c r="Y44" t="str">
        <f t="shared" si="20"/>
        <v>ren scn_town_21_arena.sco scn_town_65_arena.sco</v>
      </c>
    </row>
    <row r="45" spans="3:25" x14ac:dyDescent="0.3">
      <c r="Y45" t="str">
        <f t="shared" si="20"/>
        <v>ren scn_town_22_arena.sco scn_town_66_arena.sco</v>
      </c>
    </row>
    <row r="46" spans="3:25" x14ac:dyDescent="0.3">
      <c r="Y46" t="str">
        <f t="shared" si="20"/>
        <v>ren scn_town_1_castle.sco scn_town_67_castle.sco</v>
      </c>
    </row>
    <row r="47" spans="3:25" x14ac:dyDescent="0.3">
      <c r="Y47" t="str">
        <f t="shared" si="20"/>
        <v>ren scn_town_2_castle.sco scn_town_68_castle.sco</v>
      </c>
    </row>
    <row r="48" spans="3:25" x14ac:dyDescent="0.3">
      <c r="Y48" t="str">
        <f t="shared" si="20"/>
        <v>ren scn_town_3_castle.sco scn_town_69_castle.sco</v>
      </c>
    </row>
    <row r="49" spans="25:25" x14ac:dyDescent="0.3">
      <c r="Y49" t="str">
        <f t="shared" si="20"/>
        <v>ren scn_town_4_castle.sco scn_town_70_castle.sco</v>
      </c>
    </row>
    <row r="50" spans="25:25" x14ac:dyDescent="0.3">
      <c r="Y50" t="str">
        <f t="shared" si="20"/>
        <v>ren scn_town_5_castle.sco scn_town_71_castle.sco</v>
      </c>
    </row>
    <row r="51" spans="25:25" x14ac:dyDescent="0.3">
      <c r="Y51" t="str">
        <f t="shared" si="20"/>
        <v>ren scn_town_6_castle.sco scn_town_72_castle.sco</v>
      </c>
    </row>
    <row r="52" spans="25:25" x14ac:dyDescent="0.3">
      <c r="Y52" t="str">
        <f t="shared" si="20"/>
        <v>ren scn_town_7_castle.sco scn_town_73_castle.sco</v>
      </c>
    </row>
    <row r="53" spans="25:25" x14ac:dyDescent="0.3">
      <c r="Y53" t="str">
        <f t="shared" si="20"/>
        <v>ren scn_town_8_castle.sco scn_town_52_castle.sco</v>
      </c>
    </row>
    <row r="54" spans="25:25" x14ac:dyDescent="0.3">
      <c r="Y54" t="str">
        <f t="shared" si="20"/>
        <v>ren scn_town_9_castle.sco scn_town_53_castle.sco</v>
      </c>
    </row>
    <row r="55" spans="25:25" x14ac:dyDescent="0.3">
      <c r="Y55" t="str">
        <f t="shared" si="20"/>
        <v>ren scn_town_10_castle.sco scn_town_54_castle.sco</v>
      </c>
    </row>
    <row r="56" spans="25:25" x14ac:dyDescent="0.3">
      <c r="Y56" t="str">
        <f t="shared" si="20"/>
        <v>ren scn_town_11_castle.sco scn_town_55_castle.sco</v>
      </c>
    </row>
    <row r="57" spans="25:25" x14ac:dyDescent="0.3">
      <c r="Y57" t="str">
        <f t="shared" si="20"/>
        <v>ren scn_town_12_castle.sco scn_town_56_castle.sco</v>
      </c>
    </row>
    <row r="58" spans="25:25" x14ac:dyDescent="0.3">
      <c r="Y58" t="str">
        <f t="shared" si="20"/>
        <v>ren scn_town_13_castle.sco scn_town_57_castle.sco</v>
      </c>
    </row>
    <row r="59" spans="25:25" x14ac:dyDescent="0.3">
      <c r="Y59" t="str">
        <f t="shared" si="20"/>
        <v>ren scn_town_14_castle.sco scn_town_58_castle.sco</v>
      </c>
    </row>
    <row r="60" spans="25:25" x14ac:dyDescent="0.3">
      <c r="Y60" t="str">
        <f t="shared" si="20"/>
        <v>ren scn_town_15_castle.sco scn_town_59_castle.sco</v>
      </c>
    </row>
    <row r="61" spans="25:25" x14ac:dyDescent="0.3">
      <c r="Y61" t="str">
        <f t="shared" si="20"/>
        <v>ren scn_town_16_castle.sco scn_town_60_castle.sco</v>
      </c>
    </row>
    <row r="62" spans="25:25" x14ac:dyDescent="0.3">
      <c r="Y62" t="str">
        <f t="shared" si="20"/>
        <v>ren scn_town_17_castle.sco scn_town_61_castle.sco</v>
      </c>
    </row>
    <row r="63" spans="25:25" x14ac:dyDescent="0.3">
      <c r="Y63" t="str">
        <f t="shared" si="20"/>
        <v>ren scn_town_18_castle.sco scn_town_62_castle.sco</v>
      </c>
    </row>
    <row r="64" spans="25:25" x14ac:dyDescent="0.3">
      <c r="Y64" t="str">
        <f t="shared" si="20"/>
        <v>ren scn_town_19_castle.sco scn_town_63_castle.sco</v>
      </c>
    </row>
    <row r="65" spans="25:25" x14ac:dyDescent="0.3">
      <c r="Y65" t="str">
        <f t="shared" si="20"/>
        <v>ren scn_town_20_castle.sco scn_town_64_castle.sco</v>
      </c>
    </row>
    <row r="66" spans="25:25" x14ac:dyDescent="0.3">
      <c r="Y66" t="str">
        <f t="shared" ref="Y66:Y97" si="21">INDEX(mydata,1+INT((ROW(A65)-1)/COLUMNS(mydata)),MOD(ROW(A65)-1+COLUMNS(mydata),COLUMNS(mydata))+1)</f>
        <v>ren scn_town_21_castle.sco scn_town_65_castle.sco</v>
      </c>
    </row>
    <row r="67" spans="25:25" x14ac:dyDescent="0.3">
      <c r="Y67" t="str">
        <f t="shared" si="21"/>
        <v>ren scn_town_22_castle.sco scn_town_66_castle.sco</v>
      </c>
    </row>
    <row r="68" spans="25:25" x14ac:dyDescent="0.3">
      <c r="Y68" t="str">
        <f t="shared" si="21"/>
        <v>ren scn_town_1_center.sco scn_town_67_center.sco</v>
      </c>
    </row>
    <row r="69" spans="25:25" x14ac:dyDescent="0.3">
      <c r="Y69" t="str">
        <f t="shared" si="21"/>
        <v>ren scn_town_2_center.sco scn_town_68_center.sco</v>
      </c>
    </row>
    <row r="70" spans="25:25" x14ac:dyDescent="0.3">
      <c r="Y70" t="str">
        <f t="shared" si="21"/>
        <v>ren scn_town_3_center.sco scn_town_69_center.sco</v>
      </c>
    </row>
    <row r="71" spans="25:25" x14ac:dyDescent="0.3">
      <c r="Y71" t="str">
        <f t="shared" si="21"/>
        <v>ren scn_town_4_center.sco scn_town_70_center.sco</v>
      </c>
    </row>
    <row r="72" spans="25:25" x14ac:dyDescent="0.3">
      <c r="Y72" t="str">
        <f t="shared" si="21"/>
        <v>ren scn_town_5_center.sco scn_town_71_center.sco</v>
      </c>
    </row>
    <row r="73" spans="25:25" x14ac:dyDescent="0.3">
      <c r="Y73" t="str">
        <f t="shared" si="21"/>
        <v>ren scn_town_6_center.sco scn_town_72_center.sco</v>
      </c>
    </row>
    <row r="74" spans="25:25" x14ac:dyDescent="0.3">
      <c r="Y74" t="str">
        <f t="shared" si="21"/>
        <v>ren scn_town_7_center.sco scn_town_73_center.sco</v>
      </c>
    </row>
    <row r="75" spans="25:25" x14ac:dyDescent="0.3">
      <c r="Y75" t="str">
        <f t="shared" si="21"/>
        <v>ren scn_town_8_center.sco scn_town_52_center.sco</v>
      </c>
    </row>
    <row r="76" spans="25:25" x14ac:dyDescent="0.3">
      <c r="Y76" t="str">
        <f t="shared" si="21"/>
        <v>ren scn_town_9_center.sco scn_town_53_center.sco</v>
      </c>
    </row>
    <row r="77" spans="25:25" x14ac:dyDescent="0.3">
      <c r="Y77" t="str">
        <f t="shared" si="21"/>
        <v>ren scn_town_10_center.sco scn_town_54_center.sco</v>
      </c>
    </row>
    <row r="78" spans="25:25" x14ac:dyDescent="0.3">
      <c r="Y78" t="str">
        <f t="shared" si="21"/>
        <v>ren scn_town_11_center.sco scn_town_55_center.sco</v>
      </c>
    </row>
    <row r="79" spans="25:25" x14ac:dyDescent="0.3">
      <c r="Y79" t="str">
        <f t="shared" si="21"/>
        <v>ren scn_town_12_center.sco scn_town_56_center.sco</v>
      </c>
    </row>
    <row r="80" spans="25:25" x14ac:dyDescent="0.3">
      <c r="Y80" t="str">
        <f t="shared" si="21"/>
        <v>ren scn_town_13_center.sco scn_town_57_center.sco</v>
      </c>
    </row>
    <row r="81" spans="25:25" x14ac:dyDescent="0.3">
      <c r="Y81" t="str">
        <f t="shared" si="21"/>
        <v>ren scn_town_14_center.sco scn_town_58_center.sco</v>
      </c>
    </row>
    <row r="82" spans="25:25" x14ac:dyDescent="0.3">
      <c r="Y82" t="str">
        <f t="shared" si="21"/>
        <v>ren scn_town_15_center.sco scn_town_59_center.sco</v>
      </c>
    </row>
    <row r="83" spans="25:25" x14ac:dyDescent="0.3">
      <c r="Y83" t="str">
        <f t="shared" si="21"/>
        <v>ren scn_town_16_center.sco scn_town_60_center.sco</v>
      </c>
    </row>
    <row r="84" spans="25:25" x14ac:dyDescent="0.3">
      <c r="Y84" t="str">
        <f t="shared" si="21"/>
        <v>ren scn_town_17_center.sco scn_town_61_center.sco</v>
      </c>
    </row>
    <row r="85" spans="25:25" x14ac:dyDescent="0.3">
      <c r="Y85" t="str">
        <f t="shared" si="21"/>
        <v>ren scn_town_18_center.sco scn_town_62_center.sco</v>
      </c>
    </row>
    <row r="86" spans="25:25" x14ac:dyDescent="0.3">
      <c r="Y86" t="str">
        <f t="shared" si="21"/>
        <v>ren scn_town_19_center.sco scn_town_63_center.sco</v>
      </c>
    </row>
    <row r="87" spans="25:25" x14ac:dyDescent="0.3">
      <c r="Y87" t="str">
        <f t="shared" si="21"/>
        <v>ren scn_town_20_center.sco scn_town_64_center.sco</v>
      </c>
    </row>
    <row r="88" spans="25:25" x14ac:dyDescent="0.3">
      <c r="Y88" t="str">
        <f t="shared" si="21"/>
        <v>ren scn_town_21_center.sco scn_town_65_center.sco</v>
      </c>
    </row>
    <row r="89" spans="25:25" x14ac:dyDescent="0.3">
      <c r="Y89" t="str">
        <f t="shared" si="21"/>
        <v>ren scn_town_22_center.sco scn_town_66_center.sco</v>
      </c>
    </row>
    <row r="90" spans="25:25" x14ac:dyDescent="0.3">
      <c r="Y90" t="str">
        <f t="shared" si="21"/>
        <v>ren scn_town_1_prison.sco scn_town_67_prison.sco</v>
      </c>
    </row>
    <row r="91" spans="25:25" x14ac:dyDescent="0.3">
      <c r="Y91" t="str">
        <f t="shared" si="21"/>
        <v>ren scn_town_2_prison.sco scn_town_68_prison.sco</v>
      </c>
    </row>
    <row r="92" spans="25:25" x14ac:dyDescent="0.3">
      <c r="Y92" t="str">
        <f t="shared" si="21"/>
        <v>ren scn_town_3_prison.sco scn_town_69_prison.sco</v>
      </c>
    </row>
    <row r="93" spans="25:25" x14ac:dyDescent="0.3">
      <c r="Y93" t="str">
        <f t="shared" si="21"/>
        <v>ren scn_town_4_prison.sco scn_town_70_prison.sco</v>
      </c>
    </row>
    <row r="94" spans="25:25" x14ac:dyDescent="0.3">
      <c r="Y94" t="str">
        <f t="shared" si="21"/>
        <v>ren scn_town_5_prison.sco scn_town_71_prison.sco</v>
      </c>
    </row>
    <row r="95" spans="25:25" x14ac:dyDescent="0.3">
      <c r="Y95" t="str">
        <f t="shared" si="21"/>
        <v>ren scn_town_6_prison.sco scn_town_72_prison.sco</v>
      </c>
    </row>
    <row r="96" spans="25:25" x14ac:dyDescent="0.3">
      <c r="Y96" t="str">
        <f t="shared" si="21"/>
        <v>ren scn_town_7_prison.sco scn_town_73_prison.sco</v>
      </c>
    </row>
    <row r="97" spans="25:25" x14ac:dyDescent="0.3">
      <c r="Y97" t="str">
        <f t="shared" si="21"/>
        <v>ren scn_town_8_prison.sco scn_town_52_prison.sco</v>
      </c>
    </row>
    <row r="98" spans="25:25" x14ac:dyDescent="0.3">
      <c r="Y98" t="str">
        <f t="shared" ref="Y98:Y129" si="22">INDEX(mydata,1+INT((ROW(A97)-1)/COLUMNS(mydata)),MOD(ROW(A97)-1+COLUMNS(mydata),COLUMNS(mydata))+1)</f>
        <v>ren scn_town_9_prison.sco scn_town_53_prison.sco</v>
      </c>
    </row>
    <row r="99" spans="25:25" x14ac:dyDescent="0.3">
      <c r="Y99" t="str">
        <f t="shared" si="22"/>
        <v>ren scn_town_10_prison.sco scn_town_54_prison.sco</v>
      </c>
    </row>
    <row r="100" spans="25:25" x14ac:dyDescent="0.3">
      <c r="Y100" t="str">
        <f t="shared" si="22"/>
        <v>ren scn_town_11_prison.sco scn_town_55_prison.sco</v>
      </c>
    </row>
    <row r="101" spans="25:25" x14ac:dyDescent="0.3">
      <c r="Y101" t="str">
        <f t="shared" si="22"/>
        <v>ren scn_town_12_prison.sco scn_town_56_prison.sco</v>
      </c>
    </row>
    <row r="102" spans="25:25" x14ac:dyDescent="0.3">
      <c r="Y102" t="str">
        <f t="shared" si="22"/>
        <v>ren scn_town_13_prison.sco scn_town_57_prison.sco</v>
      </c>
    </row>
    <row r="103" spans="25:25" x14ac:dyDescent="0.3">
      <c r="Y103" t="str">
        <f t="shared" si="22"/>
        <v>ren scn_town_14_prison.sco scn_town_58_prison.sco</v>
      </c>
    </row>
    <row r="104" spans="25:25" x14ac:dyDescent="0.3">
      <c r="Y104" t="str">
        <f t="shared" si="22"/>
        <v>ren scn_town_15_prison.sco scn_town_59_prison.sco</v>
      </c>
    </row>
    <row r="105" spans="25:25" x14ac:dyDescent="0.3">
      <c r="Y105" t="str">
        <f t="shared" si="22"/>
        <v>ren scn_town_16_prison.sco scn_town_60_prison.sco</v>
      </c>
    </row>
    <row r="106" spans="25:25" x14ac:dyDescent="0.3">
      <c r="Y106" t="str">
        <f t="shared" si="22"/>
        <v>ren scn_town_17_prison.sco scn_town_61_prison.sco</v>
      </c>
    </row>
    <row r="107" spans="25:25" x14ac:dyDescent="0.3">
      <c r="Y107" t="str">
        <f t="shared" si="22"/>
        <v>ren scn_town_18_prison.sco scn_town_62_prison.sco</v>
      </c>
    </row>
    <row r="108" spans="25:25" x14ac:dyDescent="0.3">
      <c r="Y108" t="str">
        <f t="shared" si="22"/>
        <v>ren scn_town_19_prison.sco scn_town_63_prison.sco</v>
      </c>
    </row>
    <row r="109" spans="25:25" x14ac:dyDescent="0.3">
      <c r="Y109" t="str">
        <f t="shared" si="22"/>
        <v>ren scn_town_20_prison.sco scn_town_64_prison.sco</v>
      </c>
    </row>
    <row r="110" spans="25:25" x14ac:dyDescent="0.3">
      <c r="Y110" t="str">
        <f t="shared" si="22"/>
        <v>ren scn_town_21_prison.sco scn_town_65_prison.sco</v>
      </c>
    </row>
    <row r="111" spans="25:25" x14ac:dyDescent="0.3">
      <c r="Y111" t="str">
        <f t="shared" si="22"/>
        <v>ren scn_town_22_prison.sco scn_town_66_prison.sco</v>
      </c>
    </row>
    <row r="112" spans="25:25" x14ac:dyDescent="0.3">
      <c r="Y112" t="str">
        <f t="shared" si="22"/>
        <v>ren scn_town_1_store.sco scn_town_67_store.sco</v>
      </c>
    </row>
    <row r="113" spans="25:25" x14ac:dyDescent="0.3">
      <c r="Y113" t="str">
        <f t="shared" si="22"/>
        <v>ren scn_town_2_store.sco scn_town_68_store.sco</v>
      </c>
    </row>
    <row r="114" spans="25:25" x14ac:dyDescent="0.3">
      <c r="Y114" t="str">
        <f t="shared" si="22"/>
        <v>ren scn_town_3_store.sco scn_town_69_store.sco</v>
      </c>
    </row>
    <row r="115" spans="25:25" x14ac:dyDescent="0.3">
      <c r="Y115" t="str">
        <f t="shared" si="22"/>
        <v>ren scn_town_4_store.sco scn_town_70_store.sco</v>
      </c>
    </row>
    <row r="116" spans="25:25" x14ac:dyDescent="0.3">
      <c r="Y116" t="str">
        <f t="shared" si="22"/>
        <v>ren scn_town_5_store.sco scn_town_71_store.sco</v>
      </c>
    </row>
    <row r="117" spans="25:25" x14ac:dyDescent="0.3">
      <c r="Y117" t="str">
        <f t="shared" si="22"/>
        <v>ren scn_town_6_store.sco scn_town_72_store.sco</v>
      </c>
    </row>
    <row r="118" spans="25:25" x14ac:dyDescent="0.3">
      <c r="Y118" t="str">
        <f t="shared" si="22"/>
        <v>ren scn_town_7_store.sco scn_town_73_store.sco</v>
      </c>
    </row>
    <row r="119" spans="25:25" x14ac:dyDescent="0.3">
      <c r="Y119" t="str">
        <f t="shared" si="22"/>
        <v>ren scn_town_8_store.sco scn_town_52_store.sco</v>
      </c>
    </row>
    <row r="120" spans="25:25" x14ac:dyDescent="0.3">
      <c r="Y120" t="str">
        <f t="shared" si="22"/>
        <v>ren scn_town_9_store.sco scn_town_53_store.sco</v>
      </c>
    </row>
    <row r="121" spans="25:25" x14ac:dyDescent="0.3">
      <c r="Y121" t="str">
        <f t="shared" si="22"/>
        <v>ren scn_town_10_store.sco scn_town_54_store.sco</v>
      </c>
    </row>
    <row r="122" spans="25:25" x14ac:dyDescent="0.3">
      <c r="Y122" t="str">
        <f t="shared" si="22"/>
        <v>ren scn_town_11_store.sco scn_town_55_store.sco</v>
      </c>
    </row>
    <row r="123" spans="25:25" x14ac:dyDescent="0.3">
      <c r="Y123" t="str">
        <f t="shared" si="22"/>
        <v>ren scn_town_12_store.sco scn_town_56_store.sco</v>
      </c>
    </row>
    <row r="124" spans="25:25" x14ac:dyDescent="0.3">
      <c r="Y124" t="str">
        <f t="shared" si="22"/>
        <v>ren scn_town_13_store.sco scn_town_57_store.sco</v>
      </c>
    </row>
    <row r="125" spans="25:25" x14ac:dyDescent="0.3">
      <c r="Y125" t="str">
        <f t="shared" si="22"/>
        <v>ren scn_town_14_store.sco scn_town_58_store.sco</v>
      </c>
    </row>
    <row r="126" spans="25:25" x14ac:dyDescent="0.3">
      <c r="Y126" t="str">
        <f t="shared" si="22"/>
        <v>ren scn_town_15_store.sco scn_town_59_store.sco</v>
      </c>
    </row>
    <row r="127" spans="25:25" x14ac:dyDescent="0.3">
      <c r="Y127" t="str">
        <f t="shared" si="22"/>
        <v>ren scn_town_16_store.sco scn_town_60_store.sco</v>
      </c>
    </row>
    <row r="128" spans="25:25" x14ac:dyDescent="0.3">
      <c r="Y128" t="str">
        <f t="shared" si="22"/>
        <v>ren scn_town_17_store.sco scn_town_61_store.sco</v>
      </c>
    </row>
    <row r="129" spans="25:25" x14ac:dyDescent="0.3">
      <c r="Y129" t="str">
        <f t="shared" si="22"/>
        <v>ren scn_town_18_store.sco scn_town_62_store.sco</v>
      </c>
    </row>
    <row r="130" spans="25:25" x14ac:dyDescent="0.3">
      <c r="Y130" t="str">
        <f t="shared" ref="Y130:Y161" si="23">INDEX(mydata,1+INT((ROW(A129)-1)/COLUMNS(mydata)),MOD(ROW(A129)-1+COLUMNS(mydata),COLUMNS(mydata))+1)</f>
        <v>ren scn_town_19_store.sco scn_town_63_store.sco</v>
      </c>
    </row>
    <row r="131" spans="25:25" x14ac:dyDescent="0.3">
      <c r="Y131" t="str">
        <f t="shared" si="23"/>
        <v>ren scn_town_20_store.sco scn_town_64_store.sco</v>
      </c>
    </row>
    <row r="132" spans="25:25" x14ac:dyDescent="0.3">
      <c r="Y132" t="str">
        <f t="shared" si="23"/>
        <v>ren scn_town_21_store.sco scn_town_65_store.sco</v>
      </c>
    </row>
    <row r="133" spans="25:25" x14ac:dyDescent="0.3">
      <c r="Y133" t="str">
        <f t="shared" si="23"/>
        <v>ren scn_town_22_store.sco scn_town_66_store.sco</v>
      </c>
    </row>
    <row r="134" spans="25:25" x14ac:dyDescent="0.3">
      <c r="Y134" t="str">
        <f t="shared" si="23"/>
        <v>ren scn_town_1_tavern.sco scn_town_67_tavern.sco</v>
      </c>
    </row>
    <row r="135" spans="25:25" x14ac:dyDescent="0.3">
      <c r="Y135" t="str">
        <f t="shared" si="23"/>
        <v>ren scn_town_2_tavern.sco scn_town_68_tavern.sco</v>
      </c>
    </row>
    <row r="136" spans="25:25" x14ac:dyDescent="0.3">
      <c r="Y136" t="str">
        <f t="shared" si="23"/>
        <v>ren scn_town_3_tavern.sco scn_town_69_tavern.sco</v>
      </c>
    </row>
    <row r="137" spans="25:25" x14ac:dyDescent="0.3">
      <c r="Y137" t="str">
        <f t="shared" si="23"/>
        <v>ren scn_town_4_tavern.sco scn_town_70_tavern.sco</v>
      </c>
    </row>
    <row r="138" spans="25:25" x14ac:dyDescent="0.3">
      <c r="Y138" t="str">
        <f t="shared" si="23"/>
        <v>ren scn_town_5_tavern.sco scn_town_71_tavern.sco</v>
      </c>
    </row>
    <row r="139" spans="25:25" x14ac:dyDescent="0.3">
      <c r="Y139" t="str">
        <f t="shared" si="23"/>
        <v>ren scn_town_6_tavern.sco scn_town_72_tavern.sco</v>
      </c>
    </row>
    <row r="140" spans="25:25" x14ac:dyDescent="0.3">
      <c r="Y140" t="str">
        <f t="shared" si="23"/>
        <v>ren scn_town_7_tavern.sco scn_town_73_tavern.sco</v>
      </c>
    </row>
    <row r="141" spans="25:25" x14ac:dyDescent="0.3">
      <c r="Y141" t="str">
        <f t="shared" si="23"/>
        <v>ren scn_town_8_tavern.sco scn_town_52_tavern.sco</v>
      </c>
    </row>
    <row r="142" spans="25:25" x14ac:dyDescent="0.3">
      <c r="Y142" t="str">
        <f t="shared" si="23"/>
        <v>ren scn_town_9_tavern.sco scn_town_53_tavern.sco</v>
      </c>
    </row>
    <row r="143" spans="25:25" x14ac:dyDescent="0.3">
      <c r="Y143" t="str">
        <f t="shared" si="23"/>
        <v>ren scn_town_10_tavern.sco scn_town_54_tavern.sco</v>
      </c>
    </row>
    <row r="144" spans="25:25" x14ac:dyDescent="0.3">
      <c r="Y144" t="str">
        <f t="shared" si="23"/>
        <v>ren scn_town_11_tavern.sco scn_town_55_tavern.sco</v>
      </c>
    </row>
    <row r="145" spans="25:25" x14ac:dyDescent="0.3">
      <c r="Y145" t="str">
        <f t="shared" si="23"/>
        <v>ren scn_town_12_tavern.sco scn_town_56_tavern.sco</v>
      </c>
    </row>
    <row r="146" spans="25:25" x14ac:dyDescent="0.3">
      <c r="Y146" t="str">
        <f t="shared" si="23"/>
        <v>ren scn_town_13_tavern.sco scn_town_57_tavern.sco</v>
      </c>
    </row>
    <row r="147" spans="25:25" x14ac:dyDescent="0.3">
      <c r="Y147" t="str">
        <f t="shared" si="23"/>
        <v>ren scn_town_14_tavern.sco scn_town_58_tavern.sco</v>
      </c>
    </row>
    <row r="148" spans="25:25" x14ac:dyDescent="0.3">
      <c r="Y148" t="str">
        <f t="shared" si="23"/>
        <v>ren scn_town_15_tavern.sco scn_town_59_tavern.sco</v>
      </c>
    </row>
    <row r="149" spans="25:25" x14ac:dyDescent="0.3">
      <c r="Y149" t="str">
        <f t="shared" si="23"/>
        <v>ren scn_town_16_tavern.sco scn_town_60_tavern.sco</v>
      </c>
    </row>
    <row r="150" spans="25:25" x14ac:dyDescent="0.3">
      <c r="Y150" t="str">
        <f t="shared" si="23"/>
        <v>ren scn_town_17_tavern.sco scn_town_61_tavern.sco</v>
      </c>
    </row>
    <row r="151" spans="25:25" x14ac:dyDescent="0.3">
      <c r="Y151" t="str">
        <f t="shared" si="23"/>
        <v>ren scn_town_18_tavern.sco scn_town_62_tavern.sco</v>
      </c>
    </row>
    <row r="152" spans="25:25" x14ac:dyDescent="0.3">
      <c r="Y152" t="str">
        <f t="shared" si="23"/>
        <v>ren scn_town_19_tavern.sco scn_town_63_tavern.sco</v>
      </c>
    </row>
    <row r="153" spans="25:25" x14ac:dyDescent="0.3">
      <c r="Y153" t="str">
        <f t="shared" si="23"/>
        <v>ren scn_town_20_tavern.sco scn_town_64_tavern.sco</v>
      </c>
    </row>
    <row r="154" spans="25:25" x14ac:dyDescent="0.3">
      <c r="Y154" t="str">
        <f t="shared" si="23"/>
        <v>ren scn_town_21_tavern.sco scn_town_65_tavern.sco</v>
      </c>
    </row>
    <row r="155" spans="25:25" x14ac:dyDescent="0.3">
      <c r="Y155" t="str">
        <f t="shared" si="23"/>
        <v>ren scn_town_22_tavern.sco scn_town_66_tavern.sco</v>
      </c>
    </row>
    <row r="156" spans="25:25" x14ac:dyDescent="0.3">
      <c r="Y156" t="str">
        <f t="shared" si="23"/>
        <v>ren scn_town_1_walls.sco scn_town_67_walls.sco</v>
      </c>
    </row>
    <row r="157" spans="25:25" x14ac:dyDescent="0.3">
      <c r="Y157" t="str">
        <f t="shared" si="23"/>
        <v>ren scn_town_2_walls.sco scn_town_68_walls.sco</v>
      </c>
    </row>
    <row r="158" spans="25:25" x14ac:dyDescent="0.3">
      <c r="Y158" t="str">
        <f t="shared" si="23"/>
        <v>ren scn_town_3_walls.sco scn_town_69_walls.sco</v>
      </c>
    </row>
    <row r="159" spans="25:25" x14ac:dyDescent="0.3">
      <c r="Y159" t="str">
        <f t="shared" si="23"/>
        <v>ren scn_town_4_walls.sco scn_town_70_walls.sco</v>
      </c>
    </row>
    <row r="160" spans="25:25" x14ac:dyDescent="0.3">
      <c r="Y160" t="str">
        <f t="shared" si="23"/>
        <v>ren scn_town_5_walls.sco scn_town_71_walls.sco</v>
      </c>
    </row>
    <row r="161" spans="25:25" x14ac:dyDescent="0.3">
      <c r="Y161" t="str">
        <f t="shared" si="23"/>
        <v>ren scn_town_6_walls.sco scn_town_72_walls.sco</v>
      </c>
    </row>
    <row r="162" spans="25:25" x14ac:dyDescent="0.3">
      <c r="Y162" t="str">
        <f t="shared" ref="Y162:Y177" si="24">INDEX(mydata,1+INT((ROW(A161)-1)/COLUMNS(mydata)),MOD(ROW(A161)-1+COLUMNS(mydata),COLUMNS(mydata))+1)</f>
        <v>ren scn_town_7_walls.sco scn_town_73_walls.sco</v>
      </c>
    </row>
    <row r="163" spans="25:25" x14ac:dyDescent="0.3">
      <c r="Y163" t="str">
        <f t="shared" si="24"/>
        <v>ren scn_town_8_walls.sco scn_town_52_walls.sco</v>
      </c>
    </row>
    <row r="164" spans="25:25" x14ac:dyDescent="0.3">
      <c r="Y164" t="str">
        <f t="shared" si="24"/>
        <v>ren scn_town_9_walls.sco scn_town_53_walls.sco</v>
      </c>
    </row>
    <row r="165" spans="25:25" x14ac:dyDescent="0.3">
      <c r="Y165" t="str">
        <f t="shared" si="24"/>
        <v>ren scn_town_10_walls.sco scn_town_54_walls.sco</v>
      </c>
    </row>
    <row r="166" spans="25:25" x14ac:dyDescent="0.3">
      <c r="Y166" t="str">
        <f t="shared" si="24"/>
        <v>ren scn_town_11_walls.sco scn_town_55_walls.sco</v>
      </c>
    </row>
    <row r="167" spans="25:25" x14ac:dyDescent="0.3">
      <c r="Y167" t="str">
        <f t="shared" si="24"/>
        <v>ren scn_town_12_walls.sco scn_town_56_walls.sco</v>
      </c>
    </row>
    <row r="168" spans="25:25" x14ac:dyDescent="0.3">
      <c r="Y168" t="str">
        <f t="shared" si="24"/>
        <v>ren scn_town_13_walls.sco scn_town_57_walls.sco</v>
      </c>
    </row>
    <row r="169" spans="25:25" x14ac:dyDescent="0.3">
      <c r="Y169" t="str">
        <f t="shared" si="24"/>
        <v>ren scn_town_14_walls.sco scn_town_58_walls.sco</v>
      </c>
    </row>
    <row r="170" spans="25:25" x14ac:dyDescent="0.3">
      <c r="Y170" t="str">
        <f t="shared" si="24"/>
        <v>ren scn_town_15_walls.sco scn_town_59_walls.sco</v>
      </c>
    </row>
    <row r="171" spans="25:25" x14ac:dyDescent="0.3">
      <c r="Y171" t="str">
        <f t="shared" si="24"/>
        <v>ren scn_town_16_walls.sco scn_town_60_walls.sco</v>
      </c>
    </row>
    <row r="172" spans="25:25" x14ac:dyDescent="0.3">
      <c r="Y172" t="str">
        <f t="shared" si="24"/>
        <v>ren scn_town_17_walls.sco scn_town_61_walls.sco</v>
      </c>
    </row>
    <row r="173" spans="25:25" x14ac:dyDescent="0.3">
      <c r="Y173" t="str">
        <f t="shared" si="24"/>
        <v>ren scn_town_18_walls.sco scn_town_62_walls.sco</v>
      </c>
    </row>
    <row r="174" spans="25:25" x14ac:dyDescent="0.3">
      <c r="Y174" t="str">
        <f t="shared" si="24"/>
        <v>ren scn_town_19_walls.sco scn_town_63_walls.sco</v>
      </c>
    </row>
    <row r="175" spans="25:25" x14ac:dyDescent="0.3">
      <c r="Y175" t="str">
        <f t="shared" si="24"/>
        <v>ren scn_town_20_walls.sco scn_town_64_walls.sco</v>
      </c>
    </row>
    <row r="176" spans="25:25" x14ac:dyDescent="0.3">
      <c r="Y176" t="str">
        <f t="shared" si="24"/>
        <v>ren scn_town_21_walls.sco scn_town_65_walls.sco</v>
      </c>
    </row>
    <row r="177" spans="25:25" x14ac:dyDescent="0.3">
      <c r="Y177" t="str">
        <f t="shared" si="24"/>
        <v>ren scn_town_22_walls.sco scn_town_66_walls.sco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913B-7E35-4ED2-A230-6A669BE1DA38}">
  <dimension ref="A1:AX257"/>
  <sheetViews>
    <sheetView tabSelected="1" topLeftCell="A10" zoomScale="85" zoomScaleNormal="85" workbookViewId="0">
      <selection activeCell="AO14" sqref="AO14"/>
    </sheetView>
  </sheetViews>
  <sheetFormatPr defaultRowHeight="14.4" x14ac:dyDescent="0.3"/>
  <cols>
    <col min="1" max="1" width="52.109375" style="3" bestFit="1" customWidth="1"/>
    <col min="2" max="2" width="9.88671875" bestFit="1" customWidth="1"/>
    <col min="3" max="24" width="46.44140625" bestFit="1" customWidth="1"/>
  </cols>
  <sheetData>
    <row r="1" spans="1:50" x14ac:dyDescent="0.3">
      <c r="A1" s="2" t="s">
        <v>12</v>
      </c>
      <c r="C1">
        <v>49</v>
      </c>
      <c r="D1">
        <v>50</v>
      </c>
      <c r="E1">
        <v>51</v>
      </c>
      <c r="F1">
        <v>52</v>
      </c>
      <c r="G1">
        <v>53</v>
      </c>
      <c r="H1">
        <v>54</v>
      </c>
      <c r="I1">
        <v>55</v>
      </c>
      <c r="J1">
        <v>56</v>
      </c>
      <c r="K1">
        <v>57</v>
      </c>
      <c r="L1">
        <v>58</v>
      </c>
      <c r="M1">
        <v>59</v>
      </c>
      <c r="N1">
        <v>60</v>
      </c>
      <c r="O1">
        <v>61</v>
      </c>
      <c r="P1">
        <v>62</v>
      </c>
      <c r="Q1">
        <v>63</v>
      </c>
      <c r="R1">
        <v>64</v>
      </c>
      <c r="S1">
        <v>65</v>
      </c>
      <c r="T1">
        <v>66</v>
      </c>
      <c r="U1">
        <v>67</v>
      </c>
      <c r="V1">
        <v>68</v>
      </c>
      <c r="W1">
        <v>69</v>
      </c>
      <c r="X1">
        <v>70</v>
      </c>
      <c r="Y1">
        <v>71</v>
      </c>
      <c r="Z1">
        <v>72</v>
      </c>
      <c r="AA1">
        <v>73</v>
      </c>
      <c r="AB1">
        <v>74</v>
      </c>
      <c r="AC1">
        <v>75</v>
      </c>
      <c r="AD1">
        <v>76</v>
      </c>
      <c r="AE1">
        <v>77</v>
      </c>
      <c r="AF1">
        <v>78</v>
      </c>
      <c r="AG1">
        <v>79</v>
      </c>
      <c r="AH1">
        <v>80</v>
      </c>
      <c r="AI1">
        <v>81</v>
      </c>
      <c r="AJ1">
        <v>82</v>
      </c>
      <c r="AK1">
        <v>83</v>
      </c>
      <c r="AL1">
        <v>84</v>
      </c>
      <c r="AM1">
        <v>85</v>
      </c>
      <c r="AN1">
        <v>86</v>
      </c>
      <c r="AO1">
        <v>87</v>
      </c>
    </row>
    <row r="2" spans="1:50" x14ac:dyDescent="0.3">
      <c r="A2" s="3" t="str">
        <f>INDEX(mydata2,1+INT((ROW(B1)-1)/COLUMNS(mydata2)),MOD(ROW(B1)-1+COLUMNS(mydata2),COLUMNS(mydata2))+1)</f>
        <v>ren scn_castle_1_exterior.sco scn_castle_49_exterior.sco</v>
      </c>
      <c r="C2" t="str">
        <f>_xlfn.CONCAT($B$27,C$1,$D27,$E$27)</f>
        <v>scn_castle_49_exterior.sco</v>
      </c>
      <c r="D2" t="str">
        <f t="shared" ref="D2:AO2" si="0">_xlfn.CONCAT($B$27,D$1,$D27,$E$27)</f>
        <v>scn_castle_50_exterior.sco</v>
      </c>
      <c r="E2" t="str">
        <f t="shared" si="0"/>
        <v>scn_castle_51_exterior.sco</v>
      </c>
      <c r="F2" t="str">
        <f t="shared" si="0"/>
        <v>scn_castle_52_exterior.sco</v>
      </c>
      <c r="G2" t="str">
        <f t="shared" si="0"/>
        <v>scn_castle_53_exterior.sco</v>
      </c>
      <c r="H2" t="str">
        <f t="shared" si="0"/>
        <v>scn_castle_54_exterior.sco</v>
      </c>
      <c r="I2" t="str">
        <f t="shared" si="0"/>
        <v>scn_castle_55_exterior.sco</v>
      </c>
      <c r="J2" t="str">
        <f t="shared" si="0"/>
        <v>scn_castle_56_exterior.sco</v>
      </c>
      <c r="K2" t="str">
        <f t="shared" si="0"/>
        <v>scn_castle_57_exterior.sco</v>
      </c>
      <c r="L2" t="str">
        <f t="shared" si="0"/>
        <v>scn_castle_58_exterior.sco</v>
      </c>
      <c r="M2" t="str">
        <f t="shared" si="0"/>
        <v>scn_castle_59_exterior.sco</v>
      </c>
      <c r="N2" t="str">
        <f t="shared" si="0"/>
        <v>scn_castle_60_exterior.sco</v>
      </c>
      <c r="O2" t="str">
        <f t="shared" si="0"/>
        <v>scn_castle_61_exterior.sco</v>
      </c>
      <c r="P2" t="str">
        <f t="shared" si="0"/>
        <v>scn_castle_62_exterior.sco</v>
      </c>
      <c r="Q2" t="str">
        <f t="shared" si="0"/>
        <v>scn_castle_63_exterior.sco</v>
      </c>
      <c r="R2" t="str">
        <f t="shared" si="0"/>
        <v>scn_castle_64_exterior.sco</v>
      </c>
      <c r="S2" t="str">
        <f t="shared" si="0"/>
        <v>scn_castle_65_exterior.sco</v>
      </c>
      <c r="T2" t="str">
        <f t="shared" si="0"/>
        <v>scn_castle_66_exterior.sco</v>
      </c>
      <c r="U2" t="str">
        <f t="shared" si="0"/>
        <v>scn_castle_67_exterior.sco</v>
      </c>
      <c r="V2" t="str">
        <f t="shared" si="0"/>
        <v>scn_castle_68_exterior.sco</v>
      </c>
      <c r="W2" t="str">
        <f t="shared" si="0"/>
        <v>scn_castle_69_exterior.sco</v>
      </c>
      <c r="X2" t="str">
        <f t="shared" si="0"/>
        <v>scn_castle_70_exterior.sco</v>
      </c>
      <c r="Y2" t="str">
        <f t="shared" si="0"/>
        <v>scn_castle_71_exterior.sco</v>
      </c>
      <c r="Z2" t="str">
        <f t="shared" si="0"/>
        <v>scn_castle_72_exterior.sco</v>
      </c>
      <c r="AA2" t="str">
        <f t="shared" si="0"/>
        <v>scn_castle_73_exterior.sco</v>
      </c>
      <c r="AB2" t="str">
        <f t="shared" si="0"/>
        <v>scn_castle_74_exterior.sco</v>
      </c>
      <c r="AC2" t="str">
        <f t="shared" si="0"/>
        <v>scn_castle_75_exterior.sco</v>
      </c>
      <c r="AD2" t="str">
        <f t="shared" si="0"/>
        <v>scn_castle_76_exterior.sco</v>
      </c>
      <c r="AE2" t="str">
        <f t="shared" si="0"/>
        <v>scn_castle_77_exterior.sco</v>
      </c>
      <c r="AF2" t="str">
        <f t="shared" si="0"/>
        <v>scn_castle_78_exterior.sco</v>
      </c>
      <c r="AG2" t="str">
        <f t="shared" si="0"/>
        <v>scn_castle_79_exterior.sco</v>
      </c>
      <c r="AH2" t="str">
        <f t="shared" si="0"/>
        <v>scn_castle_80_exterior.sco</v>
      </c>
      <c r="AI2" t="str">
        <f t="shared" si="0"/>
        <v>scn_castle_81_exterior.sco</v>
      </c>
      <c r="AJ2" t="str">
        <f t="shared" si="0"/>
        <v>scn_castle_82_exterior.sco</v>
      </c>
      <c r="AK2" t="str">
        <f t="shared" si="0"/>
        <v>scn_castle_83_exterior.sco</v>
      </c>
      <c r="AL2" t="str">
        <f t="shared" si="0"/>
        <v>scn_castle_84_exterior.sco</v>
      </c>
      <c r="AM2" t="str">
        <f t="shared" si="0"/>
        <v>scn_castle_85_exterior.sco</v>
      </c>
      <c r="AN2" t="str">
        <f t="shared" si="0"/>
        <v>scn_castle_86_exterior.sco</v>
      </c>
      <c r="AO2" t="str">
        <f t="shared" si="0"/>
        <v>scn_castle_87_exterior.sco</v>
      </c>
    </row>
    <row r="3" spans="1:50" x14ac:dyDescent="0.3">
      <c r="A3" s="3" t="str">
        <f>INDEX(mydata2,1+INT((ROW(B2)-1)/COLUMNS(mydata2)),MOD(ROW(B2)-1+COLUMNS(mydata2),COLUMNS(mydata2))+1)</f>
        <v>ren scn_castle_2_exterior.sco scn_castle_50_exterior.sco</v>
      </c>
      <c r="C3" t="str">
        <f>_xlfn.CONCAT($B$27,C$1,$D28,$E$27)</f>
        <v>scn_castle_49_interior.sco</v>
      </c>
      <c r="D3" t="str">
        <f t="shared" ref="D3:AO3" si="1">_xlfn.CONCAT($B$27,D$1,$D28,$E$27)</f>
        <v>scn_castle_50_interior.sco</v>
      </c>
      <c r="E3" t="str">
        <f t="shared" si="1"/>
        <v>scn_castle_51_interior.sco</v>
      </c>
      <c r="F3" t="str">
        <f t="shared" si="1"/>
        <v>scn_castle_52_interior.sco</v>
      </c>
      <c r="G3" t="str">
        <f t="shared" si="1"/>
        <v>scn_castle_53_interior.sco</v>
      </c>
      <c r="H3" t="str">
        <f t="shared" si="1"/>
        <v>scn_castle_54_interior.sco</v>
      </c>
      <c r="I3" t="str">
        <f t="shared" si="1"/>
        <v>scn_castle_55_interior.sco</v>
      </c>
      <c r="J3" t="str">
        <f t="shared" si="1"/>
        <v>scn_castle_56_interior.sco</v>
      </c>
      <c r="K3" t="str">
        <f t="shared" si="1"/>
        <v>scn_castle_57_interior.sco</v>
      </c>
      <c r="L3" t="str">
        <f t="shared" si="1"/>
        <v>scn_castle_58_interior.sco</v>
      </c>
      <c r="M3" t="str">
        <f t="shared" si="1"/>
        <v>scn_castle_59_interior.sco</v>
      </c>
      <c r="N3" t="str">
        <f t="shared" si="1"/>
        <v>scn_castle_60_interior.sco</v>
      </c>
      <c r="O3" t="str">
        <f t="shared" si="1"/>
        <v>scn_castle_61_interior.sco</v>
      </c>
      <c r="P3" t="str">
        <f t="shared" si="1"/>
        <v>scn_castle_62_interior.sco</v>
      </c>
      <c r="Q3" t="str">
        <f t="shared" si="1"/>
        <v>scn_castle_63_interior.sco</v>
      </c>
      <c r="R3" t="str">
        <f t="shared" si="1"/>
        <v>scn_castle_64_interior.sco</v>
      </c>
      <c r="S3" t="str">
        <f t="shared" si="1"/>
        <v>scn_castle_65_interior.sco</v>
      </c>
      <c r="T3" t="str">
        <f t="shared" si="1"/>
        <v>scn_castle_66_interior.sco</v>
      </c>
      <c r="U3" t="str">
        <f t="shared" si="1"/>
        <v>scn_castle_67_interior.sco</v>
      </c>
      <c r="V3" t="str">
        <f t="shared" si="1"/>
        <v>scn_castle_68_interior.sco</v>
      </c>
      <c r="W3" t="str">
        <f t="shared" si="1"/>
        <v>scn_castle_69_interior.sco</v>
      </c>
      <c r="X3" t="str">
        <f t="shared" si="1"/>
        <v>scn_castle_70_interior.sco</v>
      </c>
      <c r="Y3" t="str">
        <f t="shared" si="1"/>
        <v>scn_castle_71_interior.sco</v>
      </c>
      <c r="Z3" t="str">
        <f t="shared" si="1"/>
        <v>scn_castle_72_interior.sco</v>
      </c>
      <c r="AA3" t="str">
        <f t="shared" si="1"/>
        <v>scn_castle_73_interior.sco</v>
      </c>
      <c r="AB3" t="str">
        <f t="shared" si="1"/>
        <v>scn_castle_74_interior.sco</v>
      </c>
      <c r="AC3" t="str">
        <f t="shared" si="1"/>
        <v>scn_castle_75_interior.sco</v>
      </c>
      <c r="AD3" t="str">
        <f t="shared" si="1"/>
        <v>scn_castle_76_interior.sco</v>
      </c>
      <c r="AE3" t="str">
        <f t="shared" si="1"/>
        <v>scn_castle_77_interior.sco</v>
      </c>
      <c r="AF3" t="str">
        <f t="shared" si="1"/>
        <v>scn_castle_78_interior.sco</v>
      </c>
      <c r="AG3" t="str">
        <f t="shared" si="1"/>
        <v>scn_castle_79_interior.sco</v>
      </c>
      <c r="AH3" t="str">
        <f t="shared" si="1"/>
        <v>scn_castle_80_interior.sco</v>
      </c>
      <c r="AI3" t="str">
        <f t="shared" si="1"/>
        <v>scn_castle_81_interior.sco</v>
      </c>
      <c r="AJ3" t="str">
        <f t="shared" si="1"/>
        <v>scn_castle_82_interior.sco</v>
      </c>
      <c r="AK3" t="str">
        <f t="shared" si="1"/>
        <v>scn_castle_83_interior.sco</v>
      </c>
      <c r="AL3" t="str">
        <f t="shared" si="1"/>
        <v>scn_castle_84_interior.sco</v>
      </c>
      <c r="AM3" t="str">
        <f t="shared" si="1"/>
        <v>scn_castle_85_interior.sco</v>
      </c>
      <c r="AN3" t="str">
        <f t="shared" si="1"/>
        <v>scn_castle_86_interior.sco</v>
      </c>
      <c r="AO3" t="str">
        <f t="shared" si="1"/>
        <v>scn_castle_87_interior.sco</v>
      </c>
    </row>
    <row r="4" spans="1:50" x14ac:dyDescent="0.3">
      <c r="A4" s="3" t="str">
        <f>INDEX(mydata2,1+INT((ROW(B3)-1)/COLUMNS(mydata2)),MOD(ROW(B3)-1+COLUMNS(mydata2),COLUMNS(mydata2))+1)</f>
        <v>ren scn_castle_3_exterior.sco scn_castle_51_exterior.sco</v>
      </c>
      <c r="C4" t="str">
        <f>_xlfn.CONCAT($B$27,C$1,D29,$E$27)</f>
        <v>scn_castle_49_prison.sco</v>
      </c>
      <c r="D4" t="str">
        <f t="shared" ref="D4:AO4" si="2">_xlfn.CONCAT($B$27,D$1,E29,$E$27)</f>
        <v>scn_castle_50.sco</v>
      </c>
      <c r="E4" t="str">
        <f t="shared" si="2"/>
        <v>scn_castle_51.sco</v>
      </c>
      <c r="F4" t="str">
        <f t="shared" si="2"/>
        <v>scn_castle_52.sco</v>
      </c>
      <c r="G4" t="str">
        <f t="shared" si="2"/>
        <v>scn_castle_53.sco</v>
      </c>
      <c r="H4" t="str">
        <f t="shared" si="2"/>
        <v>scn_castle_54.sco</v>
      </c>
      <c r="I4" t="str">
        <f t="shared" si="2"/>
        <v>scn_castle_55.sco</v>
      </c>
      <c r="J4" t="str">
        <f t="shared" si="2"/>
        <v>scn_castle_56.sco</v>
      </c>
      <c r="K4" t="str">
        <f t="shared" si="2"/>
        <v>scn_castle_57.sco</v>
      </c>
      <c r="L4" t="str">
        <f t="shared" si="2"/>
        <v>scn_castle_58.sco</v>
      </c>
      <c r="M4" t="str">
        <f t="shared" si="2"/>
        <v>scn_castle_59.sco</v>
      </c>
      <c r="N4" t="str">
        <f t="shared" si="2"/>
        <v>scn_castle_60.sco</v>
      </c>
      <c r="O4" t="str">
        <f t="shared" si="2"/>
        <v>scn_castle_61.sco</v>
      </c>
      <c r="P4" t="str">
        <f t="shared" si="2"/>
        <v>scn_castle_62.sco</v>
      </c>
      <c r="Q4" t="str">
        <f t="shared" si="2"/>
        <v>scn_castle_63.sco</v>
      </c>
      <c r="R4" t="str">
        <f t="shared" si="2"/>
        <v>scn_castle_64.sco</v>
      </c>
      <c r="S4" t="str">
        <f t="shared" si="2"/>
        <v>scn_castle_65.sco</v>
      </c>
      <c r="T4" t="str">
        <f t="shared" si="2"/>
        <v>scn_castle_66.sco</v>
      </c>
      <c r="U4" t="str">
        <f t="shared" si="2"/>
        <v>scn_castle_67.sco</v>
      </c>
      <c r="V4" t="str">
        <f t="shared" si="2"/>
        <v>scn_castle_68.sco</v>
      </c>
      <c r="W4" t="str">
        <f t="shared" si="2"/>
        <v>scn_castle_69.sco</v>
      </c>
      <c r="X4" t="str">
        <f t="shared" si="2"/>
        <v>scn_castle_70.sco</v>
      </c>
      <c r="Y4" t="str">
        <f t="shared" si="2"/>
        <v>scn_castle_71.sco</v>
      </c>
      <c r="Z4" t="str">
        <f t="shared" si="2"/>
        <v>scn_castle_72.sco</v>
      </c>
      <c r="AA4" t="str">
        <f t="shared" si="2"/>
        <v>scn_castle_73.sco</v>
      </c>
      <c r="AB4" t="str">
        <f t="shared" si="2"/>
        <v>scn_castle_74.sco</v>
      </c>
      <c r="AC4" t="str">
        <f t="shared" si="2"/>
        <v>scn_castle_75.sco</v>
      </c>
      <c r="AD4" t="str">
        <f t="shared" si="2"/>
        <v>scn_castle_76.sco</v>
      </c>
      <c r="AE4" t="str">
        <f t="shared" si="2"/>
        <v>scn_castle_77.sco</v>
      </c>
      <c r="AF4" t="str">
        <f t="shared" si="2"/>
        <v>scn_castle_78.sco</v>
      </c>
      <c r="AG4" t="str">
        <f t="shared" si="2"/>
        <v>scn_castle_79.sco</v>
      </c>
      <c r="AH4" t="str">
        <f t="shared" si="2"/>
        <v>scn_castle_80.sco</v>
      </c>
      <c r="AI4" t="str">
        <f t="shared" si="2"/>
        <v>scn_castle_81.sco</v>
      </c>
      <c r="AJ4" t="str">
        <f t="shared" si="2"/>
        <v>scn_castle_82.sco</v>
      </c>
      <c r="AK4" t="str">
        <f t="shared" si="2"/>
        <v>scn_castle_83.sco</v>
      </c>
      <c r="AL4" t="str">
        <f t="shared" si="2"/>
        <v>scn_castle_84.sco</v>
      </c>
      <c r="AM4" t="str">
        <f t="shared" si="2"/>
        <v>scn_castle_85.sco</v>
      </c>
      <c r="AN4" t="str">
        <f t="shared" si="2"/>
        <v>scn_castle_86.sco</v>
      </c>
      <c r="AO4" t="str">
        <f t="shared" si="2"/>
        <v>scn_castle_87.sco</v>
      </c>
    </row>
    <row r="5" spans="1:50" x14ac:dyDescent="0.3">
      <c r="A5" s="3" t="str">
        <f>INDEX(mydata2,1+INT((ROW(B4)-1)/COLUMNS(mydata2)),MOD(ROW(B4)-1+COLUMNS(mydata2),COLUMNS(mydata2))+1)</f>
        <v>ren scn_castle_4_exterior.sco scn_castle_52_exterior.sco</v>
      </c>
    </row>
    <row r="6" spans="1:50" x14ac:dyDescent="0.3">
      <c r="A6" s="3" t="str">
        <f>INDEX(mydata2,1+INT((ROW(B5)-1)/COLUMNS(mydata2)),MOD(ROW(B5)-1+COLUMNS(mydata2),COLUMNS(mydata2))+1)</f>
        <v>ren scn_castle_5_exterior.sco scn_castle_53_exterior.sco</v>
      </c>
    </row>
    <row r="7" spans="1:50" x14ac:dyDescent="0.3">
      <c r="A7" s="3" t="str">
        <f>INDEX(mydata2,1+INT((ROW(B6)-1)/COLUMNS(mydata2)),MOD(ROW(B6)-1+COLUMNS(mydata2),COLUMNS(mydata2))+1)</f>
        <v>ren scn_castle_6_exterior.sco scn_castle_54_exterior.sco</v>
      </c>
    </row>
    <row r="8" spans="1:50" x14ac:dyDescent="0.3">
      <c r="A8" s="3" t="str">
        <f>INDEX(mydata2,1+INT((ROW(B7)-1)/COLUMNS(mydata2)),MOD(ROW(B7)-1+COLUMNS(mydata2),COLUMNS(mydata2))+1)</f>
        <v>ren scn_castle_7_exterior.sco scn_castle_55_exterior.sco</v>
      </c>
    </row>
    <row r="9" spans="1:50" x14ac:dyDescent="0.3">
      <c r="A9" s="3" t="str">
        <f>INDEX(mydata2,1+INT((ROW(B8)-1)/COLUMNS(mydata2)),MOD(ROW(B8)-1+COLUMNS(mydata2),COLUMNS(mydata2))+1)</f>
        <v>ren scn_castle_8_exterior.sco scn_castle_56_exterior.sco</v>
      </c>
    </row>
    <row r="10" spans="1:50" x14ac:dyDescent="0.3">
      <c r="A10" s="3" t="str">
        <f>INDEX(mydata2,1+INT((ROW(B9)-1)/COLUMNS(mydata2)),MOD(ROW(B9)-1+COLUMNS(mydata2),COLUMNS(mydata2))+1)</f>
        <v>ren scn_castle_9_exterior.sco scn_castle_57_exterior.sco</v>
      </c>
    </row>
    <row r="11" spans="1:50" x14ac:dyDescent="0.3">
      <c r="A11" s="3" t="str">
        <f>INDEX(mydata2,1+INT((ROW(B10)-1)/COLUMNS(mydata2)),MOD(ROW(B10)-1+COLUMNS(mydata2),COLUMNS(mydata2))+1)</f>
        <v>ren scn_castle_10_exterior.sco scn_castle_58_exterior.sco</v>
      </c>
    </row>
    <row r="12" spans="1:50" x14ac:dyDescent="0.3">
      <c r="A12" s="3" t="str">
        <f>INDEX(mydata2,1+INT((ROW(B11)-1)/COLUMNS(mydata2)),MOD(ROW(B11)-1+COLUMNS(mydata2),COLUMNS(mydata2))+1)</f>
        <v>ren scn_castle_11_exterior.sco scn_castle_59_exterior.sco</v>
      </c>
    </row>
    <row r="13" spans="1:50" x14ac:dyDescent="0.3">
      <c r="A13" s="3" t="str">
        <f>INDEX(mydata2,1+INT((ROW(B12)-1)/COLUMNS(mydata2)),MOD(ROW(B12)-1+COLUMNS(mydata2),COLUMNS(mydata2))+1)</f>
        <v>ren scn_castle_12_exterior.sco scn_castle_60_exterior.sco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  <c r="AH13">
        <v>32</v>
      </c>
      <c r="AI13">
        <v>33</v>
      </c>
      <c r="AJ13">
        <v>34</v>
      </c>
      <c r="AK13">
        <v>35</v>
      </c>
      <c r="AL13">
        <v>36</v>
      </c>
      <c r="AM13">
        <v>37</v>
      </c>
      <c r="AN13">
        <v>38</v>
      </c>
      <c r="AO13">
        <v>39</v>
      </c>
      <c r="AP13">
        <v>40</v>
      </c>
      <c r="AQ13">
        <v>41</v>
      </c>
      <c r="AR13">
        <v>42</v>
      </c>
      <c r="AS13">
        <v>43</v>
      </c>
      <c r="AT13">
        <v>44</v>
      </c>
      <c r="AU13">
        <v>45</v>
      </c>
      <c r="AV13">
        <v>46</v>
      </c>
      <c r="AW13">
        <v>47</v>
      </c>
      <c r="AX13">
        <v>48</v>
      </c>
    </row>
    <row r="14" spans="1:50" x14ac:dyDescent="0.3">
      <c r="A14" s="3" t="str">
        <f>INDEX(mydata2,1+INT((ROW(B13)-1)/COLUMNS(mydata2)),MOD(ROW(B13)-1+COLUMNS(mydata2),COLUMNS(mydata2))+1)</f>
        <v>ren scn_castle_13_exterior.sco scn_castle_61_exterior.sco</v>
      </c>
      <c r="C14" t="str">
        <f>_xlfn.CONCAT($B$28,$B$27,C$13,$D27,$E$27, $F$27,C2)</f>
        <v>ren scn_castle_1_exterior.sco scn_castle_49_exterior.sco</v>
      </c>
      <c r="D14" t="str">
        <f>_xlfn.CONCAT($B$28,$B$27,D$13,$D27,$E$27, $F$27,D2)</f>
        <v>ren scn_castle_2_exterior.sco scn_castle_50_exterior.sco</v>
      </c>
      <c r="E14" t="str">
        <f>_xlfn.CONCAT($B$28,$B$27,E$13,$D27,$E$27, $F$27,E2)</f>
        <v>ren scn_castle_3_exterior.sco scn_castle_51_exterior.sco</v>
      </c>
      <c r="F14" t="str">
        <f>_xlfn.CONCAT($B$28,$B$27,F$13,$D27,$E$27, $F$27,F2)</f>
        <v>ren scn_castle_4_exterior.sco scn_castle_52_exterior.sco</v>
      </c>
      <c r="G14" t="str">
        <f>_xlfn.CONCAT($B$28,$B$27,G$13,$D27,$E$27, $F$27,G2)</f>
        <v>ren scn_castle_5_exterior.sco scn_castle_53_exterior.sco</v>
      </c>
      <c r="H14" t="str">
        <f>_xlfn.CONCAT($B$28,$B$27,H$13,$D27,$E$27, $F$27,H2)</f>
        <v>ren scn_castle_6_exterior.sco scn_castle_54_exterior.sco</v>
      </c>
      <c r="I14" t="str">
        <f>_xlfn.CONCAT($B$28,$B$27,I$13,$D27,$E$27, $F$27,I2)</f>
        <v>ren scn_castle_7_exterior.sco scn_castle_55_exterior.sco</v>
      </c>
      <c r="J14" t="str">
        <f>_xlfn.CONCAT($B$28,$B$27,J$13,$D27,$E$27, $F$27,J2)</f>
        <v>ren scn_castle_8_exterior.sco scn_castle_56_exterior.sco</v>
      </c>
      <c r="K14" t="str">
        <f>_xlfn.CONCAT($B$28,$B$27,K$13,$D27,$E$27, $F$27,K2)</f>
        <v>ren scn_castle_9_exterior.sco scn_castle_57_exterior.sco</v>
      </c>
      <c r="L14" t="str">
        <f>_xlfn.CONCAT($B$28,$B$27,L$13,$D27,$E$27, $F$27,L2)</f>
        <v>ren scn_castle_10_exterior.sco scn_castle_58_exterior.sco</v>
      </c>
      <c r="M14" t="str">
        <f>_xlfn.CONCAT($B$28,$B$27,M$13,$D27,$E$27, $F$27,M2)</f>
        <v>ren scn_castle_11_exterior.sco scn_castle_59_exterior.sco</v>
      </c>
      <c r="N14" t="str">
        <f>_xlfn.CONCAT($B$28,$B$27,N$13,$D27,$E$27, $F$27,N2)</f>
        <v>ren scn_castle_12_exterior.sco scn_castle_60_exterior.sco</v>
      </c>
      <c r="O14" t="str">
        <f>_xlfn.CONCAT($B$28,$B$27,O$13,$D27,$E$27, $F$27,O2)</f>
        <v>ren scn_castle_13_exterior.sco scn_castle_61_exterior.sco</v>
      </c>
      <c r="P14" t="str">
        <f>_xlfn.CONCAT($B$28,$B$27,P$13,$D27,$E$27, $F$27,P2)</f>
        <v>ren scn_castle_14_exterior.sco scn_castle_62_exterior.sco</v>
      </c>
      <c r="Q14" t="str">
        <f>_xlfn.CONCAT($B$28,$B$27,Q$13,$D27,$E$27, $F$27,Q2)</f>
        <v>ren scn_castle_15_exterior.sco scn_castle_63_exterior.sco</v>
      </c>
      <c r="R14" t="str">
        <f>_xlfn.CONCAT($B$28,$B$27,R$13,$D27,$E$27, $F$27,R2)</f>
        <v>ren scn_castle_16_exterior.sco scn_castle_64_exterior.sco</v>
      </c>
      <c r="S14" t="str">
        <f>_xlfn.CONCAT($B$28,$B$27,S$13,$D27,$E$27, $F$27,S2)</f>
        <v>ren scn_castle_17_exterior.sco scn_castle_65_exterior.sco</v>
      </c>
      <c r="T14" t="str">
        <f>_xlfn.CONCAT($B$28,$B$27,T$13,$D27,$E$27, $F$27,T2)</f>
        <v>ren scn_castle_18_exterior.sco scn_castle_66_exterior.sco</v>
      </c>
      <c r="U14" t="str">
        <f>_xlfn.CONCAT($B$28,$B$27,U$13,$D27,$E$27, $F$27,U2)</f>
        <v>ren scn_castle_19_exterior.sco scn_castle_67_exterior.sco</v>
      </c>
      <c r="V14" t="str">
        <f>_xlfn.CONCAT($B$28,$B$27,V$13,$D27,$E$27, $F$27,V2)</f>
        <v>ren scn_castle_20_exterior.sco scn_castle_68_exterior.sco</v>
      </c>
      <c r="W14" t="str">
        <f>_xlfn.CONCAT($B$28,$B$27,W$13,$D27,$E$27, $F$27,W2)</f>
        <v>ren scn_castle_21_exterior.sco scn_castle_69_exterior.sco</v>
      </c>
      <c r="X14" t="str">
        <f>_xlfn.CONCAT($B$28,$B$27,X$13,$D27,$E$27, $F$27,X2)</f>
        <v>ren scn_castle_22_exterior.sco scn_castle_70_exterior.sco</v>
      </c>
      <c r="Y14" t="str">
        <f>_xlfn.CONCAT($B$28,$B$27,Y$13,$D27,$E$27, $F$27,Y2)</f>
        <v>ren scn_castle_23_exterior.sco scn_castle_71_exterior.sco</v>
      </c>
      <c r="Z14" t="str">
        <f>_xlfn.CONCAT($B$28,$B$27,Z$13,$D27,$E$27, $F$27,Z2)</f>
        <v>ren scn_castle_24_exterior.sco scn_castle_72_exterior.sco</v>
      </c>
      <c r="AA14" t="str">
        <f>_xlfn.CONCAT($B$28,$B$27,AA$13,$D27,$E$27, $F$27,AA2)</f>
        <v>ren scn_castle_25_exterior.sco scn_castle_73_exterior.sco</v>
      </c>
      <c r="AB14" t="str">
        <f>_xlfn.CONCAT($B$28,$B$27,AB$13,$D27,$E$27, $F$27,AB2)</f>
        <v>ren scn_castle_26_exterior.sco scn_castle_74_exterior.sco</v>
      </c>
      <c r="AC14" t="str">
        <f>_xlfn.CONCAT($B$28,$B$27,AC$13,$D27,$E$27, $F$27,AC2)</f>
        <v>ren scn_castle_27_exterior.sco scn_castle_75_exterior.sco</v>
      </c>
      <c r="AD14" t="str">
        <f>_xlfn.CONCAT($B$28,$B$27,AD$13,$D27,$E$27, $F$27,AD2)</f>
        <v>ren scn_castle_28_exterior.sco scn_castle_76_exterior.sco</v>
      </c>
      <c r="AE14" t="str">
        <f>_xlfn.CONCAT($B$28,$B$27,AE$13,$D27,$E$27, $F$27,AE2)</f>
        <v>ren scn_castle_29_exterior.sco scn_castle_77_exterior.sco</v>
      </c>
      <c r="AF14" t="str">
        <f>_xlfn.CONCAT($B$28,$B$27,AF$13,$D27,$E$27, $F$27,AF2)</f>
        <v>ren scn_castle_30_exterior.sco scn_castle_78_exterior.sco</v>
      </c>
      <c r="AG14" t="str">
        <f>_xlfn.CONCAT($B$28,$B$27,AG$13,$D27,$E$27, $F$27,AG2)</f>
        <v>ren scn_castle_31_exterior.sco scn_castle_79_exterior.sco</v>
      </c>
      <c r="AH14" t="str">
        <f>_xlfn.CONCAT($B$28,$B$27,AH$13,$D27,$E$27, $F$27,AH2)</f>
        <v>ren scn_castle_32_exterior.sco scn_castle_80_exterior.sco</v>
      </c>
      <c r="AI14" t="str">
        <f>_xlfn.CONCAT($B$28,$B$27,AI$13,$D27,$E$27, $F$27,AI2)</f>
        <v>ren scn_castle_33_exterior.sco scn_castle_81_exterior.sco</v>
      </c>
      <c r="AJ14" t="str">
        <f>_xlfn.CONCAT($B$28,$B$27,AJ$13,$D27,$E$27, $F$27,AJ2)</f>
        <v>ren scn_castle_34_exterior.sco scn_castle_82_exterior.sco</v>
      </c>
      <c r="AK14" t="str">
        <f>_xlfn.CONCAT($B$28,$B$27,AK$13,$D27,$E$27, $F$27,AK2)</f>
        <v>ren scn_castle_35_exterior.sco scn_castle_83_exterior.sco</v>
      </c>
      <c r="AL14" t="str">
        <f>_xlfn.CONCAT($B$28,$B$27,AL$13,$D27,$E$27, $F$27,AL2)</f>
        <v>ren scn_castle_36_exterior.sco scn_castle_84_exterior.sco</v>
      </c>
      <c r="AM14" t="str">
        <f>_xlfn.CONCAT($B$28,$B$27,AM$13,$D27,$E$27, $F$27,AM2)</f>
        <v>ren scn_castle_37_exterior.sco scn_castle_85_exterior.sco</v>
      </c>
      <c r="AN14" t="str">
        <f>_xlfn.CONCAT($B$28,$B$27,AN$13,$D27,$E$27, $F$27,AN2)</f>
        <v>ren scn_castle_38_exterior.sco scn_castle_86_exterior.sco</v>
      </c>
      <c r="AO14" t="str">
        <f>_xlfn.CONCAT($B$28,$B$27,AO$13,$D27,$E$27, $F$27,AO2)</f>
        <v>ren scn_castle_39_exterior.sco scn_castle_87_exterior.sco</v>
      </c>
      <c r="AP14" t="str">
        <f>_xlfn.CONCAT($B$28,$B$27,AP$13,$D27,$E$27, $F$27,AP2)</f>
        <v xml:space="preserve">ren scn_castle_40_exterior.sco </v>
      </c>
      <c r="AQ14" t="str">
        <f>_xlfn.CONCAT($B$28,$B$27,AQ$13,$D27,$E$27, $F$27,AQ2)</f>
        <v xml:space="preserve">ren scn_castle_41_exterior.sco </v>
      </c>
      <c r="AR14" t="str">
        <f t="shared" ref="AR14:AX14" si="3">_xlfn.CONCAT($B$28,$B$27,AR$13,$D27,$E$27, $F$27,AR2)</f>
        <v xml:space="preserve">ren scn_castle_42_exterior.sco </v>
      </c>
      <c r="AS14" t="str">
        <f t="shared" si="3"/>
        <v xml:space="preserve">ren scn_castle_43_exterior.sco </v>
      </c>
      <c r="AT14" t="str">
        <f t="shared" si="3"/>
        <v xml:space="preserve">ren scn_castle_44_exterior.sco </v>
      </c>
      <c r="AU14" t="str">
        <f t="shared" si="3"/>
        <v xml:space="preserve">ren scn_castle_45_exterior.sco </v>
      </c>
      <c r="AV14" t="str">
        <f t="shared" si="3"/>
        <v xml:space="preserve">ren scn_castle_46_exterior.sco </v>
      </c>
      <c r="AW14" t="str">
        <f t="shared" si="3"/>
        <v xml:space="preserve">ren scn_castle_47_exterior.sco </v>
      </c>
      <c r="AX14" t="str">
        <f t="shared" ref="AX14" si="4">_xlfn.CONCAT($B$28,$B$27,AX$13,$D27,$E$27, $F$27,AX2)</f>
        <v xml:space="preserve">ren scn_castle_48_exterior.sco </v>
      </c>
    </row>
    <row r="15" spans="1:50" x14ac:dyDescent="0.3">
      <c r="A15" s="3" t="str">
        <f>INDEX(mydata2,1+INT((ROW(B14)-1)/COLUMNS(mydata2)),MOD(ROW(B14)-1+COLUMNS(mydata2),COLUMNS(mydata2))+1)</f>
        <v>ren scn_castle_14_exterior.sco scn_castle_62_exterior.sco</v>
      </c>
      <c r="C15" t="str">
        <f>_xlfn.CONCAT($B$28,$B$27,C$13,$D28,$E$27, $F$27,C3)</f>
        <v>ren scn_castle_1_interior.sco scn_castle_49_interior.sco</v>
      </c>
      <c r="D15" t="str">
        <f>_xlfn.CONCAT($B$28,$B$27,D$13,$D28,$E$27, $F$27,D3)</f>
        <v>ren scn_castle_2_interior.sco scn_castle_50_interior.sco</v>
      </c>
      <c r="E15" t="str">
        <f>_xlfn.CONCAT($B$28,$B$27,E$13,$D28,$E$27, $F$27,E3)</f>
        <v>ren scn_castle_3_interior.sco scn_castle_51_interior.sco</v>
      </c>
      <c r="F15" t="str">
        <f>_xlfn.CONCAT($B$28,$B$27,F$13,$D28,$E$27, $F$27,F3)</f>
        <v>ren scn_castle_4_interior.sco scn_castle_52_interior.sco</v>
      </c>
      <c r="G15" t="str">
        <f>_xlfn.CONCAT($B$28,$B$27,G$13,$D28,$E$27, $F$27,G3)</f>
        <v>ren scn_castle_5_interior.sco scn_castle_53_interior.sco</v>
      </c>
      <c r="H15" t="str">
        <f>_xlfn.CONCAT($B$28,$B$27,H$13,$D28,$E$27, $F$27,H3)</f>
        <v>ren scn_castle_6_interior.sco scn_castle_54_interior.sco</v>
      </c>
      <c r="I15" t="str">
        <f>_xlfn.CONCAT($B$28,$B$27,I$13,$D28,$E$27, $F$27,I3)</f>
        <v>ren scn_castle_7_interior.sco scn_castle_55_interior.sco</v>
      </c>
      <c r="J15" t="str">
        <f>_xlfn.CONCAT($B$28,$B$27,J$13,$D28,$E$27, $F$27,J3)</f>
        <v>ren scn_castle_8_interior.sco scn_castle_56_interior.sco</v>
      </c>
      <c r="K15" t="str">
        <f>_xlfn.CONCAT($B$28,$B$27,K$13,$D28,$E$27, $F$27,K3)</f>
        <v>ren scn_castle_9_interior.sco scn_castle_57_interior.sco</v>
      </c>
      <c r="L15" t="str">
        <f>_xlfn.CONCAT($B$28,$B$27,L$13,$D28,$E$27, $F$27,L3)</f>
        <v>ren scn_castle_10_interior.sco scn_castle_58_interior.sco</v>
      </c>
      <c r="M15" t="str">
        <f>_xlfn.CONCAT($B$28,$B$27,M$13,$D28,$E$27, $F$27,M3)</f>
        <v>ren scn_castle_11_interior.sco scn_castle_59_interior.sco</v>
      </c>
      <c r="N15" t="str">
        <f>_xlfn.CONCAT($B$28,$B$27,N$13,$D28,$E$27, $F$27,N3)</f>
        <v>ren scn_castle_12_interior.sco scn_castle_60_interior.sco</v>
      </c>
      <c r="O15" t="str">
        <f>_xlfn.CONCAT($B$28,$B$27,O$13,$D28,$E$27, $F$27,O3)</f>
        <v>ren scn_castle_13_interior.sco scn_castle_61_interior.sco</v>
      </c>
      <c r="P15" t="str">
        <f>_xlfn.CONCAT($B$28,$B$27,P$13,$D28,$E$27, $F$27,P3)</f>
        <v>ren scn_castle_14_interior.sco scn_castle_62_interior.sco</v>
      </c>
      <c r="Q15" t="str">
        <f>_xlfn.CONCAT($B$28,$B$27,Q$13,$D28,$E$27, $F$27,Q3)</f>
        <v>ren scn_castle_15_interior.sco scn_castle_63_interior.sco</v>
      </c>
      <c r="R15" t="str">
        <f>_xlfn.CONCAT($B$28,$B$27,R$13,$D28,$E$27, $F$27,R3)</f>
        <v>ren scn_castle_16_interior.sco scn_castle_64_interior.sco</v>
      </c>
      <c r="S15" t="str">
        <f>_xlfn.CONCAT($B$28,$B$27,S$13,$D28,$E$27, $F$27,S3)</f>
        <v>ren scn_castle_17_interior.sco scn_castle_65_interior.sco</v>
      </c>
      <c r="T15" t="str">
        <f>_xlfn.CONCAT($B$28,$B$27,T$13,$D28,$E$27, $F$27,T3)</f>
        <v>ren scn_castle_18_interior.sco scn_castle_66_interior.sco</v>
      </c>
      <c r="U15" t="str">
        <f>_xlfn.CONCAT($B$28,$B$27,U$13,$D28,$E$27, $F$27,U3)</f>
        <v>ren scn_castle_19_interior.sco scn_castle_67_interior.sco</v>
      </c>
      <c r="V15" t="str">
        <f>_xlfn.CONCAT($B$28,$B$27,V$13,$D28,$E$27, $F$27,V3)</f>
        <v>ren scn_castle_20_interior.sco scn_castle_68_interior.sco</v>
      </c>
      <c r="W15" t="str">
        <f>_xlfn.CONCAT($B$28,$B$27,W$13,$D28,$E$27, $F$27,W3)</f>
        <v>ren scn_castle_21_interior.sco scn_castle_69_interior.sco</v>
      </c>
      <c r="X15" t="str">
        <f>_xlfn.CONCAT($B$28,$B$27,X$13,$D28,$E$27, $F$27,X3)</f>
        <v>ren scn_castle_22_interior.sco scn_castle_70_interior.sco</v>
      </c>
      <c r="Y15" t="str">
        <f>_xlfn.CONCAT($B$28,$B$27,Y$13,$D28,$E$27, $F$27,Y3)</f>
        <v>ren scn_castle_23_interior.sco scn_castle_71_interior.sco</v>
      </c>
      <c r="Z15" t="str">
        <f>_xlfn.CONCAT($B$28,$B$27,Z$13,$D28,$E$27, $F$27,Z3)</f>
        <v>ren scn_castle_24_interior.sco scn_castle_72_interior.sco</v>
      </c>
      <c r="AA15" t="str">
        <f>_xlfn.CONCAT($B$28,$B$27,AA$13,$D28,$E$27, $F$27,AA3)</f>
        <v>ren scn_castle_25_interior.sco scn_castle_73_interior.sco</v>
      </c>
      <c r="AB15" t="str">
        <f>_xlfn.CONCAT($B$28,$B$27,AB$13,$D28,$E$27, $F$27,AB3)</f>
        <v>ren scn_castle_26_interior.sco scn_castle_74_interior.sco</v>
      </c>
      <c r="AC15" t="str">
        <f>_xlfn.CONCAT($B$28,$B$27,AC$13,$D28,$E$27, $F$27,AC3)</f>
        <v>ren scn_castle_27_interior.sco scn_castle_75_interior.sco</v>
      </c>
      <c r="AD15" t="str">
        <f>_xlfn.CONCAT($B$28,$B$27,AD$13,$D28,$E$27, $F$27,AD3)</f>
        <v>ren scn_castle_28_interior.sco scn_castle_76_interior.sco</v>
      </c>
      <c r="AE15" t="str">
        <f>_xlfn.CONCAT($B$28,$B$27,AE$13,$D28,$E$27, $F$27,AE3)</f>
        <v>ren scn_castle_29_interior.sco scn_castle_77_interior.sco</v>
      </c>
      <c r="AF15" t="str">
        <f>_xlfn.CONCAT($B$28,$B$27,AF$13,$D28,$E$27, $F$27,AF3)</f>
        <v>ren scn_castle_30_interior.sco scn_castle_78_interior.sco</v>
      </c>
      <c r="AG15" t="str">
        <f>_xlfn.CONCAT($B$28,$B$27,AG$13,$D28,$E$27, $F$27,AG3)</f>
        <v>ren scn_castle_31_interior.sco scn_castle_79_interior.sco</v>
      </c>
      <c r="AH15" t="str">
        <f>_xlfn.CONCAT($B$28,$B$27,AH$13,$D28,$E$27, $F$27,AH3)</f>
        <v>ren scn_castle_32_interior.sco scn_castle_80_interior.sco</v>
      </c>
      <c r="AI15" t="str">
        <f>_xlfn.CONCAT($B$28,$B$27,AI$13,$D28,$E$27, $F$27,AI3)</f>
        <v>ren scn_castle_33_interior.sco scn_castle_81_interior.sco</v>
      </c>
      <c r="AJ15" t="str">
        <f>_xlfn.CONCAT($B$28,$B$27,AJ$13,$D28,$E$27, $F$27,AJ3)</f>
        <v>ren scn_castle_34_interior.sco scn_castle_82_interior.sco</v>
      </c>
      <c r="AK15" t="str">
        <f>_xlfn.CONCAT($B$28,$B$27,AK$13,$D28,$E$27, $F$27,AK3)</f>
        <v>ren scn_castle_35_interior.sco scn_castle_83_interior.sco</v>
      </c>
      <c r="AL15" t="str">
        <f>_xlfn.CONCAT($B$28,$B$27,AL$13,$D28,$E$27, $F$27,AL3)</f>
        <v>ren scn_castle_36_interior.sco scn_castle_84_interior.sco</v>
      </c>
      <c r="AM15" t="str">
        <f>_xlfn.CONCAT($B$28,$B$27,AM$13,$D28,$E$27, $F$27,AM3)</f>
        <v>ren scn_castle_37_interior.sco scn_castle_85_interior.sco</v>
      </c>
      <c r="AN15" t="str">
        <f>_xlfn.CONCAT($B$28,$B$27,AN$13,$D28,$E$27, $F$27,AN3)</f>
        <v>ren scn_castle_38_interior.sco scn_castle_86_interior.sco</v>
      </c>
      <c r="AO15" t="str">
        <f>_xlfn.CONCAT($B$28,$B$27,AO$13,$D28,$E$27, $F$27,AO3)</f>
        <v>ren scn_castle_39_interior.sco scn_castle_87_interior.sco</v>
      </c>
      <c r="AP15" t="str">
        <f>_xlfn.CONCAT($B$28,$B$27,AP$13,$D28,$E$27, $F$27,AP3)</f>
        <v xml:space="preserve">ren scn_castle_40_interior.sco </v>
      </c>
      <c r="AQ15" t="str">
        <f>_xlfn.CONCAT($B$28,$B$27,AQ$13,$D28,$E$27, $F$27,AQ3)</f>
        <v xml:space="preserve">ren scn_castle_41_interior.sco </v>
      </c>
      <c r="AR15" t="str">
        <f t="shared" ref="AR15:AX15" si="5">_xlfn.CONCAT($B$28,$B$27,AR$13,$D28,$E$27, $F$27,AR3)</f>
        <v xml:space="preserve">ren scn_castle_42_interior.sco </v>
      </c>
      <c r="AS15" t="str">
        <f t="shared" si="5"/>
        <v xml:space="preserve">ren scn_castle_43_interior.sco </v>
      </c>
      <c r="AT15" t="str">
        <f t="shared" si="5"/>
        <v xml:space="preserve">ren scn_castle_44_interior.sco </v>
      </c>
      <c r="AU15" t="str">
        <f t="shared" si="5"/>
        <v xml:space="preserve">ren scn_castle_45_interior.sco </v>
      </c>
      <c r="AV15" t="str">
        <f t="shared" si="5"/>
        <v xml:space="preserve">ren scn_castle_46_interior.sco </v>
      </c>
      <c r="AW15" t="str">
        <f t="shared" si="5"/>
        <v xml:space="preserve">ren scn_castle_47_interior.sco </v>
      </c>
      <c r="AX15" t="str">
        <f t="shared" ref="AX15" si="6">_xlfn.CONCAT($B$28,$B$27,AX$13,$D28,$E$27, $F$27,AX3)</f>
        <v xml:space="preserve">ren scn_castle_48_interior.sco </v>
      </c>
    </row>
    <row r="16" spans="1:50" x14ac:dyDescent="0.3">
      <c r="A16" s="3" t="str">
        <f>INDEX(mydata2,1+INT((ROW(B15)-1)/COLUMNS(mydata2)),MOD(ROW(B15)-1+COLUMNS(mydata2),COLUMNS(mydata2))+1)</f>
        <v>ren scn_castle_15_exterior.sco scn_castle_63_exterior.sco</v>
      </c>
      <c r="C16" t="str">
        <f>_xlfn.CONCAT($B$28,$B$27,C$13,$D29,$E$27, $F$27,C4)</f>
        <v>ren scn_castle_1_prison.sco scn_castle_49_prison.sco</v>
      </c>
      <c r="D16" t="str">
        <f>_xlfn.CONCAT($B$28,$B$27,D$13,$D29,$E$27, $F$27,D4)</f>
        <v>ren scn_castle_2_prison.sco scn_castle_50.sco</v>
      </c>
      <c r="E16" t="str">
        <f>_xlfn.CONCAT($B$28,$B$27,E$13,$D29,$E$27, $F$27,E4)</f>
        <v>ren scn_castle_3_prison.sco scn_castle_51.sco</v>
      </c>
      <c r="F16" t="str">
        <f>_xlfn.CONCAT($B$28,$B$27,F$13,$D29,$E$27, $F$27,F4)</f>
        <v>ren scn_castle_4_prison.sco scn_castle_52.sco</v>
      </c>
      <c r="G16" t="str">
        <f>_xlfn.CONCAT($B$28,$B$27,G$13,$D29,$E$27, $F$27,G4)</f>
        <v>ren scn_castle_5_prison.sco scn_castle_53.sco</v>
      </c>
      <c r="H16" t="str">
        <f>_xlfn.CONCAT($B$28,$B$27,H$13,$D29,$E$27, $F$27,H4)</f>
        <v>ren scn_castle_6_prison.sco scn_castle_54.sco</v>
      </c>
      <c r="I16" t="str">
        <f>_xlfn.CONCAT($B$28,$B$27,I$13,$D29,$E$27, $F$27,I4)</f>
        <v>ren scn_castle_7_prison.sco scn_castle_55.sco</v>
      </c>
      <c r="J16" t="str">
        <f>_xlfn.CONCAT($B$28,$B$27,J$13,$D29,$E$27, $F$27,J4)</f>
        <v>ren scn_castle_8_prison.sco scn_castle_56.sco</v>
      </c>
      <c r="K16" t="str">
        <f>_xlfn.CONCAT($B$28,$B$27,K$13,$D29,$E$27, $F$27,K4)</f>
        <v>ren scn_castle_9_prison.sco scn_castle_57.sco</v>
      </c>
      <c r="L16" t="str">
        <f>_xlfn.CONCAT($B$28,$B$27,L$13,$D29,$E$27, $F$27,L4)</f>
        <v>ren scn_castle_10_prison.sco scn_castle_58.sco</v>
      </c>
      <c r="M16" t="str">
        <f>_xlfn.CONCAT($B$28,$B$27,M$13,$D29,$E$27, $F$27,M4)</f>
        <v>ren scn_castle_11_prison.sco scn_castle_59.sco</v>
      </c>
      <c r="N16" t="str">
        <f>_xlfn.CONCAT($B$28,$B$27,N$13,$D29,$E$27, $F$27,N4)</f>
        <v>ren scn_castle_12_prison.sco scn_castle_60.sco</v>
      </c>
      <c r="O16" t="str">
        <f>_xlfn.CONCAT($B$28,$B$27,O$13,$D29,$E$27, $F$27,O4)</f>
        <v>ren scn_castle_13_prison.sco scn_castle_61.sco</v>
      </c>
      <c r="P16" t="str">
        <f>_xlfn.CONCAT($B$28,$B$27,P$13,$D29,$E$27, $F$27,P4)</f>
        <v>ren scn_castle_14_prison.sco scn_castle_62.sco</v>
      </c>
      <c r="Q16" t="str">
        <f>_xlfn.CONCAT($B$28,$B$27,Q$13,$D29,$E$27, $F$27,Q4)</f>
        <v>ren scn_castle_15_prison.sco scn_castle_63.sco</v>
      </c>
      <c r="R16" t="str">
        <f>_xlfn.CONCAT($B$28,$B$27,R$13,$D29,$E$27, $F$27,R4)</f>
        <v>ren scn_castle_16_prison.sco scn_castle_64.sco</v>
      </c>
      <c r="S16" t="str">
        <f>_xlfn.CONCAT($B$28,$B$27,S$13,$D29,$E$27, $F$27,S4)</f>
        <v>ren scn_castle_17_prison.sco scn_castle_65.sco</v>
      </c>
      <c r="T16" t="str">
        <f>_xlfn.CONCAT($B$28,$B$27,T$13,$D29,$E$27, $F$27,T4)</f>
        <v>ren scn_castle_18_prison.sco scn_castle_66.sco</v>
      </c>
      <c r="U16" t="str">
        <f>_xlfn.CONCAT($B$28,$B$27,U$13,$D29,$E$27, $F$27,U4)</f>
        <v>ren scn_castle_19_prison.sco scn_castle_67.sco</v>
      </c>
      <c r="V16" t="str">
        <f>_xlfn.CONCAT($B$28,$B$27,V$13,$D29,$E$27, $F$27,V4)</f>
        <v>ren scn_castle_20_prison.sco scn_castle_68.sco</v>
      </c>
      <c r="W16" t="str">
        <f>_xlfn.CONCAT($B$28,$B$27,W$13,$D29,$E$27, $F$27,W4)</f>
        <v>ren scn_castle_21_prison.sco scn_castle_69.sco</v>
      </c>
      <c r="X16" t="str">
        <f>_xlfn.CONCAT($B$28,$B$27,X$13,$D29,$E$27, $F$27,X4)</f>
        <v>ren scn_castle_22_prison.sco scn_castle_70.sco</v>
      </c>
      <c r="Y16" t="str">
        <f>_xlfn.CONCAT($B$28,$B$27,Y$13,$D29,$E$27, $F$27,Y4)</f>
        <v>ren scn_castle_23_prison.sco scn_castle_71.sco</v>
      </c>
      <c r="Z16" t="str">
        <f>_xlfn.CONCAT($B$28,$B$27,Z$13,$D29,$E$27, $F$27,Z4)</f>
        <v>ren scn_castle_24_prison.sco scn_castle_72.sco</v>
      </c>
      <c r="AA16" t="str">
        <f>_xlfn.CONCAT($B$28,$B$27,AA$13,$D29,$E$27, $F$27,AA4)</f>
        <v>ren scn_castle_25_prison.sco scn_castle_73.sco</v>
      </c>
      <c r="AB16" t="str">
        <f>_xlfn.CONCAT($B$28,$B$27,AB$13,$D29,$E$27, $F$27,AB4)</f>
        <v>ren scn_castle_26_prison.sco scn_castle_74.sco</v>
      </c>
      <c r="AC16" t="str">
        <f>_xlfn.CONCAT($B$28,$B$27,AC$13,$D29,$E$27, $F$27,AC4)</f>
        <v>ren scn_castle_27_prison.sco scn_castle_75.sco</v>
      </c>
      <c r="AD16" t="str">
        <f>_xlfn.CONCAT($B$28,$B$27,AD$13,$D29,$E$27, $F$27,AD4)</f>
        <v>ren scn_castle_28_prison.sco scn_castle_76.sco</v>
      </c>
      <c r="AE16" t="str">
        <f>_xlfn.CONCAT($B$28,$B$27,AE$13,$D29,$E$27, $F$27,AE4)</f>
        <v>ren scn_castle_29_prison.sco scn_castle_77.sco</v>
      </c>
      <c r="AF16" t="str">
        <f>_xlfn.CONCAT($B$28,$B$27,AF$13,$D29,$E$27, $F$27,AF4)</f>
        <v>ren scn_castle_30_prison.sco scn_castle_78.sco</v>
      </c>
      <c r="AG16" t="str">
        <f>_xlfn.CONCAT($B$28,$B$27,AG$13,$D29,$E$27, $F$27,AG4)</f>
        <v>ren scn_castle_31_prison.sco scn_castle_79.sco</v>
      </c>
      <c r="AH16" t="str">
        <f>_xlfn.CONCAT($B$28,$B$27,AH$13,$D29,$E$27, $F$27,AH4)</f>
        <v>ren scn_castle_32_prison.sco scn_castle_80.sco</v>
      </c>
      <c r="AI16" t="str">
        <f>_xlfn.CONCAT($B$28,$B$27,AI$13,$D29,$E$27, $F$27,AI4)</f>
        <v>ren scn_castle_33_prison.sco scn_castle_81.sco</v>
      </c>
      <c r="AJ16" t="str">
        <f>_xlfn.CONCAT($B$28,$B$27,AJ$13,$D29,$E$27, $F$27,AJ4)</f>
        <v>ren scn_castle_34_prison.sco scn_castle_82.sco</v>
      </c>
      <c r="AK16" t="str">
        <f>_xlfn.CONCAT($B$28,$B$27,AK$13,$D29,$E$27, $F$27,AK4)</f>
        <v>ren scn_castle_35_prison.sco scn_castle_83.sco</v>
      </c>
      <c r="AL16" t="str">
        <f>_xlfn.CONCAT($B$28,$B$27,AL$13,$D29,$E$27, $F$27,AL4)</f>
        <v>ren scn_castle_36_prison.sco scn_castle_84.sco</v>
      </c>
      <c r="AM16" t="str">
        <f>_xlfn.CONCAT($B$28,$B$27,AM$13,$D29,$E$27, $F$27,AM4)</f>
        <v>ren scn_castle_37_prison.sco scn_castle_85.sco</v>
      </c>
      <c r="AN16" t="str">
        <f>_xlfn.CONCAT($B$28,$B$27,AN$13,$D29,$E$27, $F$27,AN4)</f>
        <v>ren scn_castle_38_prison.sco scn_castle_86.sco</v>
      </c>
      <c r="AO16" t="str">
        <f>_xlfn.CONCAT($B$28,$B$27,AO$13,$D29,$E$27, $F$27,AO4)</f>
        <v>ren scn_castle_39_prison.sco scn_castle_87.sco</v>
      </c>
      <c r="AP16" t="str">
        <f>_xlfn.CONCAT($B$28,$B$27,AP$13,$D29,$E$27, $F$27,AP4)</f>
        <v xml:space="preserve">ren scn_castle_40_prison.sco </v>
      </c>
      <c r="AQ16" t="str">
        <f>_xlfn.CONCAT($B$28,$B$27,AQ$13,$D29,$E$27, $F$27,AQ4)</f>
        <v xml:space="preserve">ren scn_castle_41_prison.sco </v>
      </c>
      <c r="AR16" t="str">
        <f t="shared" ref="AR16:AX16" si="7">_xlfn.CONCAT($B$28,$B$27,AR$13,$D29,$E$27, $F$27,AR4)</f>
        <v xml:space="preserve">ren scn_castle_42_prison.sco </v>
      </c>
      <c r="AS16" t="str">
        <f t="shared" si="7"/>
        <v xml:space="preserve">ren scn_castle_43_prison.sco </v>
      </c>
      <c r="AT16" t="str">
        <f t="shared" si="7"/>
        <v xml:space="preserve">ren scn_castle_44_prison.sco </v>
      </c>
      <c r="AU16" t="str">
        <f t="shared" si="7"/>
        <v xml:space="preserve">ren scn_castle_45_prison.sco </v>
      </c>
      <c r="AV16" t="str">
        <f t="shared" si="7"/>
        <v xml:space="preserve">ren scn_castle_46_prison.sco </v>
      </c>
      <c r="AW16" t="str">
        <f t="shared" si="7"/>
        <v xml:space="preserve">ren scn_castle_47_prison.sco </v>
      </c>
      <c r="AX16" t="str">
        <f t="shared" ref="AX16" si="8">_xlfn.CONCAT($B$28,$B$27,AX$13,$D29,$E$27, $F$27,AX4)</f>
        <v xml:space="preserve">ren scn_castle_48_prison.sco </v>
      </c>
    </row>
    <row r="17" spans="1:6" x14ac:dyDescent="0.3">
      <c r="A17" s="3" t="str">
        <f>INDEX(mydata2,1+INT((ROW(B16)-1)/COLUMNS(mydata2)),MOD(ROW(B16)-1+COLUMNS(mydata2),COLUMNS(mydata2))+1)</f>
        <v>ren scn_castle_16_exterior.sco scn_castle_64_exterior.sco</v>
      </c>
    </row>
    <row r="18" spans="1:6" x14ac:dyDescent="0.3">
      <c r="A18" s="3" t="str">
        <f>INDEX(mydata2,1+INT((ROW(B17)-1)/COLUMNS(mydata2)),MOD(ROW(B17)-1+COLUMNS(mydata2),COLUMNS(mydata2))+1)</f>
        <v>ren scn_castle_17_exterior.sco scn_castle_65_exterior.sco</v>
      </c>
    </row>
    <row r="19" spans="1:6" x14ac:dyDescent="0.3">
      <c r="A19" s="3" t="str">
        <f>INDEX(mydata2,1+INT((ROW(B18)-1)/COLUMNS(mydata2)),MOD(ROW(B18)-1+COLUMNS(mydata2),COLUMNS(mydata2))+1)</f>
        <v>ren scn_castle_18_exterior.sco scn_castle_66_exterior.sco</v>
      </c>
    </row>
    <row r="20" spans="1:6" x14ac:dyDescent="0.3">
      <c r="A20" s="3" t="str">
        <f>INDEX(mydata2,1+INT((ROW(B19)-1)/COLUMNS(mydata2)),MOD(ROW(B19)-1+COLUMNS(mydata2),COLUMNS(mydata2))+1)</f>
        <v>ren scn_castle_19_exterior.sco scn_castle_67_exterior.sco</v>
      </c>
    </row>
    <row r="21" spans="1:6" x14ac:dyDescent="0.3">
      <c r="A21" s="3" t="str">
        <f>INDEX(mydata2,1+INT((ROW(B20)-1)/COLUMNS(mydata2)),MOD(ROW(B20)-1+COLUMNS(mydata2),COLUMNS(mydata2))+1)</f>
        <v>ren scn_castle_20_exterior.sco scn_castle_68_exterior.sco</v>
      </c>
    </row>
    <row r="22" spans="1:6" x14ac:dyDescent="0.3">
      <c r="A22" s="3" t="str">
        <f>INDEX(mydata2,1+INT((ROW(B21)-1)/COLUMNS(mydata2)),MOD(ROW(B21)-1+COLUMNS(mydata2),COLUMNS(mydata2))+1)</f>
        <v>ren scn_castle_21_exterior.sco scn_castle_69_exterior.sco</v>
      </c>
    </row>
    <row r="23" spans="1:6" x14ac:dyDescent="0.3">
      <c r="A23" s="3" t="str">
        <f>INDEX(mydata2,1+INT((ROW(B22)-1)/COLUMNS(mydata2)),MOD(ROW(B22)-1+COLUMNS(mydata2),COLUMNS(mydata2))+1)</f>
        <v>ren scn_castle_22_exterior.sco scn_castle_70_exterior.sco</v>
      </c>
    </row>
    <row r="24" spans="1:6" x14ac:dyDescent="0.3">
      <c r="A24" s="3" t="str">
        <f>INDEX(mydata2,1+INT((ROW(B23)-1)/COLUMNS(mydata2)),MOD(ROW(B23)-1+COLUMNS(mydata2),COLUMNS(mydata2))+1)</f>
        <v>ren scn_castle_23_exterior.sco scn_castle_71_exterior.sco</v>
      </c>
    </row>
    <row r="25" spans="1:6" x14ac:dyDescent="0.3">
      <c r="A25" s="3" t="str">
        <f>INDEX(mydata2,1+INT((ROW(B24)-1)/COLUMNS(mydata2)),MOD(ROW(B24)-1+COLUMNS(mydata2),COLUMNS(mydata2))+1)</f>
        <v>ren scn_castle_24_exterior.sco scn_castle_72_exterior.sco</v>
      </c>
    </row>
    <row r="26" spans="1:6" x14ac:dyDescent="0.3">
      <c r="A26" s="3" t="str">
        <f>INDEX(mydata2,1+INT((ROW(B25)-1)/COLUMNS(mydata2)),MOD(ROW(B25)-1+COLUMNS(mydata2),COLUMNS(mydata2))+1)</f>
        <v>ren scn_castle_25_exterior.sco scn_castle_73_exterior.sco</v>
      </c>
    </row>
    <row r="27" spans="1:6" x14ac:dyDescent="0.3">
      <c r="A27" s="3" t="str">
        <f>INDEX(mydata2,1+INT((ROW(B26)-1)/COLUMNS(mydata2)),MOD(ROW(B26)-1+COLUMNS(mydata2),COLUMNS(mydata2))+1)</f>
        <v>ren scn_castle_26_exterior.sco scn_castle_74_exterior.sco</v>
      </c>
      <c r="B27" t="s">
        <v>15</v>
      </c>
      <c r="D27" t="s">
        <v>13</v>
      </c>
      <c r="E27" t="s">
        <v>2</v>
      </c>
      <c r="F27" t="s">
        <v>11</v>
      </c>
    </row>
    <row r="28" spans="1:6" x14ac:dyDescent="0.3">
      <c r="A28" s="3" t="str">
        <f>INDEX(mydata2,1+INT((ROW(B27)-1)/COLUMNS(mydata2)),MOD(ROW(B27)-1+COLUMNS(mydata2),COLUMNS(mydata2))+1)</f>
        <v>ren scn_castle_27_exterior.sco scn_castle_75_exterior.sco</v>
      </c>
      <c r="B28" t="s">
        <v>10</v>
      </c>
      <c r="D28" t="s">
        <v>14</v>
      </c>
    </row>
    <row r="29" spans="1:6" x14ac:dyDescent="0.3">
      <c r="A29" s="3" t="str">
        <f>INDEX(mydata2,1+INT((ROW(B28)-1)/COLUMNS(mydata2)),MOD(ROW(B28)-1+COLUMNS(mydata2),COLUMNS(mydata2))+1)</f>
        <v>ren scn_castle_28_exterior.sco scn_castle_76_exterior.sco</v>
      </c>
      <c r="D29" t="s">
        <v>6</v>
      </c>
    </row>
    <row r="30" spans="1:6" x14ac:dyDescent="0.3">
      <c r="A30" s="3" t="str">
        <f>INDEX(mydata2,1+INT((ROW(B29)-1)/COLUMNS(mydata2)),MOD(ROW(B29)-1+COLUMNS(mydata2),COLUMNS(mydata2))+1)</f>
        <v>ren scn_castle_29_exterior.sco scn_castle_77_exterior.sco</v>
      </c>
    </row>
    <row r="31" spans="1:6" x14ac:dyDescent="0.3">
      <c r="A31" s="3" t="str">
        <f>INDEX(mydata2,1+INT((ROW(B30)-1)/COLUMNS(mydata2)),MOD(ROW(B30)-1+COLUMNS(mydata2),COLUMNS(mydata2))+1)</f>
        <v>ren scn_castle_30_exterior.sco scn_castle_78_exterior.sco</v>
      </c>
    </row>
    <row r="32" spans="1:6" x14ac:dyDescent="0.3">
      <c r="A32" s="3" t="str">
        <f>INDEX(mydata2,1+INT((ROW(B31)-1)/COLUMNS(mydata2)),MOD(ROW(B31)-1+COLUMNS(mydata2),COLUMNS(mydata2))+1)</f>
        <v>ren scn_castle_31_exterior.sco scn_castle_79_exterior.sco</v>
      </c>
    </row>
    <row r="33" spans="1:1" x14ac:dyDescent="0.3">
      <c r="A33" s="3" t="str">
        <f>INDEX(mydata2,1+INT((ROW(B32)-1)/COLUMNS(mydata2)),MOD(ROW(B32)-1+COLUMNS(mydata2),COLUMNS(mydata2))+1)</f>
        <v>ren scn_castle_32_exterior.sco scn_castle_80_exterior.sco</v>
      </c>
    </row>
    <row r="34" spans="1:1" x14ac:dyDescent="0.3">
      <c r="A34" s="3" t="str">
        <f>INDEX(mydata2,1+INT((ROW(B33)-1)/COLUMNS(mydata2)),MOD(ROW(B33)-1+COLUMNS(mydata2),COLUMNS(mydata2))+1)</f>
        <v>ren scn_castle_33_exterior.sco scn_castle_81_exterior.sco</v>
      </c>
    </row>
    <row r="35" spans="1:1" x14ac:dyDescent="0.3">
      <c r="A35" s="3" t="str">
        <f>INDEX(mydata2,1+INT((ROW(B34)-1)/COLUMNS(mydata2)),MOD(ROW(B34)-1+COLUMNS(mydata2),COLUMNS(mydata2))+1)</f>
        <v>ren scn_castle_34_exterior.sco scn_castle_82_exterior.sco</v>
      </c>
    </row>
    <row r="36" spans="1:1" x14ac:dyDescent="0.3">
      <c r="A36" s="3" t="str">
        <f>INDEX(mydata2,1+INT((ROW(B35)-1)/COLUMNS(mydata2)),MOD(ROW(B35)-1+COLUMNS(mydata2),COLUMNS(mydata2))+1)</f>
        <v>ren scn_castle_35_exterior.sco scn_castle_83_exterior.sco</v>
      </c>
    </row>
    <row r="37" spans="1:1" x14ac:dyDescent="0.3">
      <c r="A37" s="3" t="str">
        <f>INDEX(mydata2,1+INT((ROW(B36)-1)/COLUMNS(mydata2)),MOD(ROW(B36)-1+COLUMNS(mydata2),COLUMNS(mydata2))+1)</f>
        <v>ren scn_castle_36_exterior.sco scn_castle_84_exterior.sco</v>
      </c>
    </row>
    <row r="38" spans="1:1" x14ac:dyDescent="0.3">
      <c r="A38" s="3" t="str">
        <f>INDEX(mydata2,1+INT((ROW(B37)-1)/COLUMNS(mydata2)),MOD(ROW(B37)-1+COLUMNS(mydata2),COLUMNS(mydata2))+1)</f>
        <v>ren scn_castle_37_exterior.sco scn_castle_85_exterior.sco</v>
      </c>
    </row>
    <row r="39" spans="1:1" x14ac:dyDescent="0.3">
      <c r="A39" s="3" t="str">
        <f>INDEX(mydata2,1+INT((ROW(B38)-1)/COLUMNS(mydata2)),MOD(ROW(B38)-1+COLUMNS(mydata2),COLUMNS(mydata2))+1)</f>
        <v>ren scn_castle_38_exterior.sco scn_castle_86_exterior.sco</v>
      </c>
    </row>
    <row r="40" spans="1:1" x14ac:dyDescent="0.3">
      <c r="A40" s="3" t="str">
        <f>INDEX(mydata2,1+INT((ROW(B39)-1)/COLUMNS(mydata2)),MOD(ROW(B39)-1+COLUMNS(mydata2),COLUMNS(mydata2))+1)</f>
        <v>ren scn_castle_39_exterior.sco scn_castle_87_exterior.sco</v>
      </c>
    </row>
    <row r="41" spans="1:1" x14ac:dyDescent="0.3">
      <c r="A41" s="3" t="str">
        <f>INDEX(mydata2,1+INT((ROW(B40)-1)/COLUMNS(mydata2)),MOD(ROW(B40)-1+COLUMNS(mydata2),COLUMNS(mydata2))+1)</f>
        <v xml:space="preserve">ren scn_castle_40_exterior.sco </v>
      </c>
    </row>
    <row r="42" spans="1:1" x14ac:dyDescent="0.3">
      <c r="A42" s="3" t="str">
        <f>INDEX(mydata2,1+INT((ROW(B41)-1)/COLUMNS(mydata2)),MOD(ROW(B41)-1+COLUMNS(mydata2),COLUMNS(mydata2))+1)</f>
        <v xml:space="preserve">ren scn_castle_41_exterior.sco </v>
      </c>
    </row>
    <row r="43" spans="1:1" x14ac:dyDescent="0.3">
      <c r="A43" s="3" t="str">
        <f>INDEX(mydata2,1+INT((ROW(B42)-1)/COLUMNS(mydata2)),MOD(ROW(B42)-1+COLUMNS(mydata2),COLUMNS(mydata2))+1)</f>
        <v xml:space="preserve">ren scn_castle_42_exterior.sco </v>
      </c>
    </row>
    <row r="44" spans="1:1" x14ac:dyDescent="0.3">
      <c r="A44" s="3" t="str">
        <f>INDEX(mydata2,1+INT((ROW(B43)-1)/COLUMNS(mydata2)),MOD(ROW(B43)-1+COLUMNS(mydata2),COLUMNS(mydata2))+1)</f>
        <v xml:space="preserve">ren scn_castle_43_exterior.sco </v>
      </c>
    </row>
    <row r="45" spans="1:1" x14ac:dyDescent="0.3">
      <c r="A45" s="3" t="str">
        <f>INDEX(mydata2,1+INT((ROW(B44)-1)/COLUMNS(mydata2)),MOD(ROW(B44)-1+COLUMNS(mydata2),COLUMNS(mydata2))+1)</f>
        <v xml:space="preserve">ren scn_castle_44_exterior.sco </v>
      </c>
    </row>
    <row r="46" spans="1:1" x14ac:dyDescent="0.3">
      <c r="A46" s="3" t="str">
        <f>INDEX(mydata2,1+INT((ROW(B45)-1)/COLUMNS(mydata2)),MOD(ROW(B45)-1+COLUMNS(mydata2),COLUMNS(mydata2))+1)</f>
        <v>ren scn_castle_1_interior.sco scn_castle_49_interior.sco</v>
      </c>
    </row>
    <row r="47" spans="1:1" x14ac:dyDescent="0.3">
      <c r="A47" s="3" t="str">
        <f>INDEX(mydata2,1+INT((ROW(B46)-1)/COLUMNS(mydata2)),MOD(ROW(B46)-1+COLUMNS(mydata2),COLUMNS(mydata2))+1)</f>
        <v>ren scn_castle_2_interior.sco scn_castle_50_interior.sco</v>
      </c>
    </row>
    <row r="48" spans="1:1" x14ac:dyDescent="0.3">
      <c r="A48" s="3" t="str">
        <f>INDEX(mydata2,1+INT((ROW(B47)-1)/COLUMNS(mydata2)),MOD(ROW(B47)-1+COLUMNS(mydata2),COLUMNS(mydata2))+1)</f>
        <v>ren scn_castle_3_interior.sco scn_castle_51_interior.sco</v>
      </c>
    </row>
    <row r="49" spans="1:1" x14ac:dyDescent="0.3">
      <c r="A49" s="3" t="str">
        <f>INDEX(mydata2,1+INT((ROW(B48)-1)/COLUMNS(mydata2)),MOD(ROW(B48)-1+COLUMNS(mydata2),COLUMNS(mydata2))+1)</f>
        <v>ren scn_castle_4_interior.sco scn_castle_52_interior.sco</v>
      </c>
    </row>
    <row r="50" spans="1:1" x14ac:dyDescent="0.3">
      <c r="A50" s="3" t="str">
        <f>INDEX(mydata2,1+INT((ROW(B49)-1)/COLUMNS(mydata2)),MOD(ROW(B49)-1+COLUMNS(mydata2),COLUMNS(mydata2))+1)</f>
        <v>ren scn_castle_5_interior.sco scn_castle_53_interior.sco</v>
      </c>
    </row>
    <row r="51" spans="1:1" x14ac:dyDescent="0.3">
      <c r="A51" s="3" t="str">
        <f>INDEX(mydata2,1+INT((ROW(B50)-1)/COLUMNS(mydata2)),MOD(ROW(B50)-1+COLUMNS(mydata2),COLUMNS(mydata2))+1)</f>
        <v>ren scn_castle_6_interior.sco scn_castle_54_interior.sco</v>
      </c>
    </row>
    <row r="52" spans="1:1" x14ac:dyDescent="0.3">
      <c r="A52" s="3" t="str">
        <f>INDEX(mydata2,1+INT((ROW(B51)-1)/COLUMNS(mydata2)),MOD(ROW(B51)-1+COLUMNS(mydata2),COLUMNS(mydata2))+1)</f>
        <v>ren scn_castle_7_interior.sco scn_castle_55_interior.sco</v>
      </c>
    </row>
    <row r="53" spans="1:1" x14ac:dyDescent="0.3">
      <c r="A53" s="3" t="str">
        <f>INDEX(mydata2,1+INT((ROW(B52)-1)/COLUMNS(mydata2)),MOD(ROW(B52)-1+COLUMNS(mydata2),COLUMNS(mydata2))+1)</f>
        <v>ren scn_castle_8_interior.sco scn_castle_56_interior.sco</v>
      </c>
    </row>
    <row r="54" spans="1:1" x14ac:dyDescent="0.3">
      <c r="A54" s="3" t="str">
        <f>INDEX(mydata2,1+INT((ROW(B53)-1)/COLUMNS(mydata2)),MOD(ROW(B53)-1+COLUMNS(mydata2),COLUMNS(mydata2))+1)</f>
        <v>ren scn_castle_9_interior.sco scn_castle_57_interior.sco</v>
      </c>
    </row>
    <row r="55" spans="1:1" x14ac:dyDescent="0.3">
      <c r="A55" s="3" t="str">
        <f>INDEX(mydata2,1+INT((ROW(B54)-1)/COLUMNS(mydata2)),MOD(ROW(B54)-1+COLUMNS(mydata2),COLUMNS(mydata2))+1)</f>
        <v>ren scn_castle_10_interior.sco scn_castle_58_interior.sco</v>
      </c>
    </row>
    <row r="56" spans="1:1" x14ac:dyDescent="0.3">
      <c r="A56" s="3" t="str">
        <f>INDEX(mydata2,1+INT((ROW(B55)-1)/COLUMNS(mydata2)),MOD(ROW(B55)-1+COLUMNS(mydata2),COLUMNS(mydata2))+1)</f>
        <v>ren scn_castle_11_interior.sco scn_castle_59_interior.sco</v>
      </c>
    </row>
    <row r="57" spans="1:1" x14ac:dyDescent="0.3">
      <c r="A57" s="3" t="str">
        <f>INDEX(mydata2,1+INT((ROW(B56)-1)/COLUMNS(mydata2)),MOD(ROW(B56)-1+COLUMNS(mydata2),COLUMNS(mydata2))+1)</f>
        <v>ren scn_castle_12_interior.sco scn_castle_60_interior.sco</v>
      </c>
    </row>
    <row r="58" spans="1:1" x14ac:dyDescent="0.3">
      <c r="A58" s="3" t="str">
        <f>INDEX(mydata2,1+INT((ROW(B57)-1)/COLUMNS(mydata2)),MOD(ROW(B57)-1+COLUMNS(mydata2),COLUMNS(mydata2))+1)</f>
        <v>ren scn_castle_13_interior.sco scn_castle_61_interior.sco</v>
      </c>
    </row>
    <row r="59" spans="1:1" x14ac:dyDescent="0.3">
      <c r="A59" s="3" t="str">
        <f>INDEX(mydata2,1+INT((ROW(B58)-1)/COLUMNS(mydata2)),MOD(ROW(B58)-1+COLUMNS(mydata2),COLUMNS(mydata2))+1)</f>
        <v>ren scn_castle_14_interior.sco scn_castle_62_interior.sco</v>
      </c>
    </row>
    <row r="60" spans="1:1" x14ac:dyDescent="0.3">
      <c r="A60" s="3" t="str">
        <f>INDEX(mydata2,1+INT((ROW(B59)-1)/COLUMNS(mydata2)),MOD(ROW(B59)-1+COLUMNS(mydata2),COLUMNS(mydata2))+1)</f>
        <v>ren scn_castle_15_interior.sco scn_castle_63_interior.sco</v>
      </c>
    </row>
    <row r="61" spans="1:1" x14ac:dyDescent="0.3">
      <c r="A61" s="3" t="str">
        <f>INDEX(mydata2,1+INT((ROW(B60)-1)/COLUMNS(mydata2)),MOD(ROW(B60)-1+COLUMNS(mydata2),COLUMNS(mydata2))+1)</f>
        <v>ren scn_castle_16_interior.sco scn_castle_64_interior.sco</v>
      </c>
    </row>
    <row r="62" spans="1:1" x14ac:dyDescent="0.3">
      <c r="A62" s="3" t="str">
        <f>INDEX(mydata2,1+INT((ROW(B61)-1)/COLUMNS(mydata2)),MOD(ROW(B61)-1+COLUMNS(mydata2),COLUMNS(mydata2))+1)</f>
        <v>ren scn_castle_17_interior.sco scn_castle_65_interior.sco</v>
      </c>
    </row>
    <row r="63" spans="1:1" x14ac:dyDescent="0.3">
      <c r="A63" s="3" t="str">
        <f>INDEX(mydata2,1+INT((ROW(B62)-1)/COLUMNS(mydata2)),MOD(ROW(B62)-1+COLUMNS(mydata2),COLUMNS(mydata2))+1)</f>
        <v>ren scn_castle_18_interior.sco scn_castle_66_interior.sco</v>
      </c>
    </row>
    <row r="64" spans="1:1" x14ac:dyDescent="0.3">
      <c r="A64" s="3" t="str">
        <f>INDEX(mydata2,1+INT((ROW(B63)-1)/COLUMNS(mydata2)),MOD(ROW(B63)-1+COLUMNS(mydata2),COLUMNS(mydata2))+1)</f>
        <v>ren scn_castle_19_interior.sco scn_castle_67_interior.sco</v>
      </c>
    </row>
    <row r="65" spans="1:1" x14ac:dyDescent="0.3">
      <c r="A65" s="3" t="str">
        <f>INDEX(mydata2,1+INT((ROW(B64)-1)/COLUMNS(mydata2)),MOD(ROW(B64)-1+COLUMNS(mydata2),COLUMNS(mydata2))+1)</f>
        <v>ren scn_castle_20_interior.sco scn_castle_68_interior.sco</v>
      </c>
    </row>
    <row r="66" spans="1:1" x14ac:dyDescent="0.3">
      <c r="A66" s="3" t="str">
        <f>INDEX(mydata2,1+INT((ROW(B65)-1)/COLUMNS(mydata2)),MOD(ROW(B65)-1+COLUMNS(mydata2),COLUMNS(mydata2))+1)</f>
        <v>ren scn_castle_21_interior.sco scn_castle_69_interior.sco</v>
      </c>
    </row>
    <row r="67" spans="1:1" x14ac:dyDescent="0.3">
      <c r="A67" s="3" t="str">
        <f>INDEX(mydata2,1+INT((ROW(B66)-1)/COLUMNS(mydata2)),MOD(ROW(B66)-1+COLUMNS(mydata2),COLUMNS(mydata2))+1)</f>
        <v>ren scn_castle_22_interior.sco scn_castle_70_interior.sco</v>
      </c>
    </row>
    <row r="68" spans="1:1" x14ac:dyDescent="0.3">
      <c r="A68" s="3" t="str">
        <f>INDEX(mydata2,1+INT((ROW(B67)-1)/COLUMNS(mydata2)),MOD(ROW(B67)-1+COLUMNS(mydata2),COLUMNS(mydata2))+1)</f>
        <v>ren scn_castle_23_interior.sco scn_castle_71_interior.sco</v>
      </c>
    </row>
    <row r="69" spans="1:1" x14ac:dyDescent="0.3">
      <c r="A69" s="3" t="str">
        <f>INDEX(mydata2,1+INT((ROW(B68)-1)/COLUMNS(mydata2)),MOD(ROW(B68)-1+COLUMNS(mydata2),COLUMNS(mydata2))+1)</f>
        <v>ren scn_castle_24_interior.sco scn_castle_72_interior.sco</v>
      </c>
    </row>
    <row r="70" spans="1:1" x14ac:dyDescent="0.3">
      <c r="A70" s="3" t="str">
        <f>INDEX(mydata2,1+INT((ROW(B69)-1)/COLUMNS(mydata2)),MOD(ROW(B69)-1+COLUMNS(mydata2),COLUMNS(mydata2))+1)</f>
        <v>ren scn_castle_25_interior.sco scn_castle_73_interior.sco</v>
      </c>
    </row>
    <row r="71" spans="1:1" x14ac:dyDescent="0.3">
      <c r="A71" s="3" t="str">
        <f>INDEX(mydata2,1+INT((ROW(B70)-1)/COLUMNS(mydata2)),MOD(ROW(B70)-1+COLUMNS(mydata2),COLUMNS(mydata2))+1)</f>
        <v>ren scn_castle_26_interior.sco scn_castle_74_interior.sco</v>
      </c>
    </row>
    <row r="72" spans="1:1" x14ac:dyDescent="0.3">
      <c r="A72" s="3" t="str">
        <f>INDEX(mydata2,1+INT((ROW(B71)-1)/COLUMNS(mydata2)),MOD(ROW(B71)-1+COLUMNS(mydata2),COLUMNS(mydata2))+1)</f>
        <v>ren scn_castle_27_interior.sco scn_castle_75_interior.sco</v>
      </c>
    </row>
    <row r="73" spans="1:1" x14ac:dyDescent="0.3">
      <c r="A73" s="3" t="str">
        <f>INDEX(mydata2,1+INT((ROW(B72)-1)/COLUMNS(mydata2)),MOD(ROW(B72)-1+COLUMNS(mydata2),COLUMNS(mydata2))+1)</f>
        <v>ren scn_castle_28_interior.sco scn_castle_76_interior.sco</v>
      </c>
    </row>
    <row r="74" spans="1:1" x14ac:dyDescent="0.3">
      <c r="A74" s="3" t="str">
        <f>INDEX(mydata2,1+INT((ROW(B73)-1)/COLUMNS(mydata2)),MOD(ROW(B73)-1+COLUMNS(mydata2),COLUMNS(mydata2))+1)</f>
        <v>ren scn_castle_29_interior.sco scn_castle_77_interior.sco</v>
      </c>
    </row>
    <row r="75" spans="1:1" x14ac:dyDescent="0.3">
      <c r="A75" s="3" t="str">
        <f>INDEX(mydata2,1+INT((ROW(B74)-1)/COLUMNS(mydata2)),MOD(ROW(B74)-1+COLUMNS(mydata2),COLUMNS(mydata2))+1)</f>
        <v>ren scn_castle_30_interior.sco scn_castle_78_interior.sco</v>
      </c>
    </row>
    <row r="76" spans="1:1" x14ac:dyDescent="0.3">
      <c r="A76" s="3" t="str">
        <f>INDEX(mydata2,1+INT((ROW(B75)-1)/COLUMNS(mydata2)),MOD(ROW(B75)-1+COLUMNS(mydata2),COLUMNS(mydata2))+1)</f>
        <v>ren scn_castle_31_interior.sco scn_castle_79_interior.sco</v>
      </c>
    </row>
    <row r="77" spans="1:1" x14ac:dyDescent="0.3">
      <c r="A77" s="3" t="str">
        <f>INDEX(mydata2,1+INT((ROW(B76)-1)/COLUMNS(mydata2)),MOD(ROW(B76)-1+COLUMNS(mydata2),COLUMNS(mydata2))+1)</f>
        <v>ren scn_castle_32_interior.sco scn_castle_80_interior.sco</v>
      </c>
    </row>
    <row r="78" spans="1:1" x14ac:dyDescent="0.3">
      <c r="A78" s="3" t="str">
        <f>INDEX(mydata2,1+INT((ROW(B77)-1)/COLUMNS(mydata2)),MOD(ROW(B77)-1+COLUMNS(mydata2),COLUMNS(mydata2))+1)</f>
        <v>ren scn_castle_33_interior.sco scn_castle_81_interior.sco</v>
      </c>
    </row>
    <row r="79" spans="1:1" x14ac:dyDescent="0.3">
      <c r="A79" s="3" t="str">
        <f>INDEX(mydata2,1+INT((ROW(B78)-1)/COLUMNS(mydata2)),MOD(ROW(B78)-1+COLUMNS(mydata2),COLUMNS(mydata2))+1)</f>
        <v>ren scn_castle_34_interior.sco scn_castle_82_interior.sco</v>
      </c>
    </row>
    <row r="80" spans="1:1" x14ac:dyDescent="0.3">
      <c r="A80" s="3" t="str">
        <f>INDEX(mydata2,1+INT((ROW(B79)-1)/COLUMNS(mydata2)),MOD(ROW(B79)-1+COLUMNS(mydata2),COLUMNS(mydata2))+1)</f>
        <v>ren scn_castle_35_interior.sco scn_castle_83_interior.sco</v>
      </c>
    </row>
    <row r="81" spans="1:1" x14ac:dyDescent="0.3">
      <c r="A81" s="3" t="str">
        <f>INDEX(mydata2,1+INT((ROW(B80)-1)/COLUMNS(mydata2)),MOD(ROW(B80)-1+COLUMNS(mydata2),COLUMNS(mydata2))+1)</f>
        <v>ren scn_castle_36_interior.sco scn_castle_84_interior.sco</v>
      </c>
    </row>
    <row r="82" spans="1:1" x14ac:dyDescent="0.3">
      <c r="A82" s="3" t="str">
        <f>INDEX(mydata2,1+INT((ROW(B81)-1)/COLUMNS(mydata2)),MOD(ROW(B81)-1+COLUMNS(mydata2),COLUMNS(mydata2))+1)</f>
        <v>ren scn_castle_37_interior.sco scn_castle_85_interior.sco</v>
      </c>
    </row>
    <row r="83" spans="1:1" x14ac:dyDescent="0.3">
      <c r="A83" s="3" t="str">
        <f>INDEX(mydata2,1+INT((ROW(B82)-1)/COLUMNS(mydata2)),MOD(ROW(B82)-1+COLUMNS(mydata2),COLUMNS(mydata2))+1)</f>
        <v>ren scn_castle_38_interior.sco scn_castle_86_interior.sco</v>
      </c>
    </row>
    <row r="84" spans="1:1" x14ac:dyDescent="0.3">
      <c r="A84" s="3" t="str">
        <f>INDEX(mydata2,1+INT((ROW(B83)-1)/COLUMNS(mydata2)),MOD(ROW(B83)-1+COLUMNS(mydata2),COLUMNS(mydata2))+1)</f>
        <v>ren scn_castle_39_interior.sco scn_castle_87_interior.sco</v>
      </c>
    </row>
    <row r="85" spans="1:1" x14ac:dyDescent="0.3">
      <c r="A85" s="3" t="str">
        <f>INDEX(mydata2,1+INT((ROW(B84)-1)/COLUMNS(mydata2)),MOD(ROW(B84)-1+COLUMNS(mydata2),COLUMNS(mydata2))+1)</f>
        <v xml:space="preserve">ren scn_castle_40_interior.sco </v>
      </c>
    </row>
    <row r="86" spans="1:1" x14ac:dyDescent="0.3">
      <c r="A86" s="3" t="str">
        <f>INDEX(mydata2,1+INT((ROW(B85)-1)/COLUMNS(mydata2)),MOD(ROW(B85)-1+COLUMNS(mydata2),COLUMNS(mydata2))+1)</f>
        <v xml:space="preserve">ren scn_castle_41_interior.sco </v>
      </c>
    </row>
    <row r="87" spans="1:1" x14ac:dyDescent="0.3">
      <c r="A87" s="3" t="str">
        <f>INDEX(mydata2,1+INT((ROW(B86)-1)/COLUMNS(mydata2)),MOD(ROW(B86)-1+COLUMNS(mydata2),COLUMNS(mydata2))+1)</f>
        <v xml:space="preserve">ren scn_castle_42_interior.sco </v>
      </c>
    </row>
    <row r="88" spans="1:1" x14ac:dyDescent="0.3">
      <c r="A88" s="3" t="str">
        <f>INDEX(mydata2,1+INT((ROW(B87)-1)/COLUMNS(mydata2)),MOD(ROW(B87)-1+COLUMNS(mydata2),COLUMNS(mydata2))+1)</f>
        <v xml:space="preserve">ren scn_castle_43_interior.sco </v>
      </c>
    </row>
    <row r="89" spans="1:1" x14ac:dyDescent="0.3">
      <c r="A89" s="3" t="str">
        <f>INDEX(mydata2,1+INT((ROW(B88)-1)/COLUMNS(mydata2)),MOD(ROW(B88)-1+COLUMNS(mydata2),COLUMNS(mydata2))+1)</f>
        <v xml:space="preserve">ren scn_castle_44_interior.sco </v>
      </c>
    </row>
    <row r="90" spans="1:1" x14ac:dyDescent="0.3">
      <c r="A90" s="3" t="str">
        <f>INDEX(mydata2,1+INT((ROW(B89)-1)/COLUMNS(mydata2)),MOD(ROW(B89)-1+COLUMNS(mydata2),COLUMNS(mydata2))+1)</f>
        <v>ren scn_castle_1_prison.sco scn_castle_49_prison.sco</v>
      </c>
    </row>
    <row r="91" spans="1:1" x14ac:dyDescent="0.3">
      <c r="A91" s="3" t="str">
        <f>INDEX(mydata2,1+INT((ROW(B90)-1)/COLUMNS(mydata2)),MOD(ROW(B90)-1+COLUMNS(mydata2),COLUMNS(mydata2))+1)</f>
        <v>ren scn_castle_2_prison.sco scn_castle_50.sco</v>
      </c>
    </row>
    <row r="92" spans="1:1" x14ac:dyDescent="0.3">
      <c r="A92" s="3" t="str">
        <f>INDEX(mydata2,1+INT((ROW(B91)-1)/COLUMNS(mydata2)),MOD(ROW(B91)-1+COLUMNS(mydata2),COLUMNS(mydata2))+1)</f>
        <v>ren scn_castle_3_prison.sco scn_castle_51.sco</v>
      </c>
    </row>
    <row r="93" spans="1:1" x14ac:dyDescent="0.3">
      <c r="A93" s="3" t="str">
        <f>INDEX(mydata2,1+INT((ROW(B92)-1)/COLUMNS(mydata2)),MOD(ROW(B92)-1+COLUMNS(mydata2),COLUMNS(mydata2))+1)</f>
        <v>ren scn_castle_4_prison.sco scn_castle_52.sco</v>
      </c>
    </row>
    <row r="94" spans="1:1" x14ac:dyDescent="0.3">
      <c r="A94" s="3" t="str">
        <f>INDEX(mydata2,1+INT((ROW(B93)-1)/COLUMNS(mydata2)),MOD(ROW(B93)-1+COLUMNS(mydata2),COLUMNS(mydata2))+1)</f>
        <v>ren scn_castle_5_prison.sco scn_castle_53.sco</v>
      </c>
    </row>
    <row r="95" spans="1:1" x14ac:dyDescent="0.3">
      <c r="A95" s="3" t="str">
        <f>INDEX(mydata2,1+INT((ROW(B94)-1)/COLUMNS(mydata2)),MOD(ROW(B94)-1+COLUMNS(mydata2),COLUMNS(mydata2))+1)</f>
        <v>ren scn_castle_6_prison.sco scn_castle_54.sco</v>
      </c>
    </row>
    <row r="96" spans="1:1" x14ac:dyDescent="0.3">
      <c r="A96" s="3" t="str">
        <f>INDEX(mydata2,1+INT((ROW(B95)-1)/COLUMNS(mydata2)),MOD(ROW(B95)-1+COLUMNS(mydata2),COLUMNS(mydata2))+1)</f>
        <v>ren scn_castle_7_prison.sco scn_castle_55.sco</v>
      </c>
    </row>
    <row r="97" spans="1:1" x14ac:dyDescent="0.3">
      <c r="A97" s="3" t="str">
        <f>INDEX(mydata2,1+INT((ROW(B96)-1)/COLUMNS(mydata2)),MOD(ROW(B96)-1+COLUMNS(mydata2),COLUMNS(mydata2))+1)</f>
        <v>ren scn_castle_8_prison.sco scn_castle_56.sco</v>
      </c>
    </row>
    <row r="98" spans="1:1" x14ac:dyDescent="0.3">
      <c r="A98" s="3" t="str">
        <f>INDEX(mydata2,1+INT((ROW(B97)-1)/COLUMNS(mydata2)),MOD(ROW(B97)-1+COLUMNS(mydata2),COLUMNS(mydata2))+1)</f>
        <v>ren scn_castle_9_prison.sco scn_castle_57.sco</v>
      </c>
    </row>
    <row r="99" spans="1:1" x14ac:dyDescent="0.3">
      <c r="A99" s="3" t="str">
        <f>INDEX(mydata2,1+INT((ROW(B98)-1)/COLUMNS(mydata2)),MOD(ROW(B98)-1+COLUMNS(mydata2),COLUMNS(mydata2))+1)</f>
        <v>ren scn_castle_10_prison.sco scn_castle_58.sco</v>
      </c>
    </row>
    <row r="100" spans="1:1" x14ac:dyDescent="0.3">
      <c r="A100" s="3" t="str">
        <f>INDEX(mydata2,1+INT((ROW(B99)-1)/COLUMNS(mydata2)),MOD(ROW(B99)-1+COLUMNS(mydata2),COLUMNS(mydata2))+1)</f>
        <v>ren scn_castle_11_prison.sco scn_castle_59.sco</v>
      </c>
    </row>
    <row r="101" spans="1:1" x14ac:dyDescent="0.3">
      <c r="A101" s="3" t="str">
        <f>INDEX(mydata2,1+INT((ROW(B100)-1)/COLUMNS(mydata2)),MOD(ROW(B100)-1+COLUMNS(mydata2),COLUMNS(mydata2))+1)</f>
        <v>ren scn_castle_12_prison.sco scn_castle_60.sco</v>
      </c>
    </row>
    <row r="102" spans="1:1" x14ac:dyDescent="0.3">
      <c r="A102" s="3" t="str">
        <f>INDEX(mydata2,1+INT((ROW(B101)-1)/COLUMNS(mydata2)),MOD(ROW(B101)-1+COLUMNS(mydata2),COLUMNS(mydata2))+1)</f>
        <v>ren scn_castle_13_prison.sco scn_castle_61.sco</v>
      </c>
    </row>
    <row r="103" spans="1:1" x14ac:dyDescent="0.3">
      <c r="A103" s="3" t="str">
        <f>INDEX(mydata2,1+INT((ROW(B102)-1)/COLUMNS(mydata2)),MOD(ROW(B102)-1+COLUMNS(mydata2),COLUMNS(mydata2))+1)</f>
        <v>ren scn_castle_14_prison.sco scn_castle_62.sco</v>
      </c>
    </row>
    <row r="104" spans="1:1" x14ac:dyDescent="0.3">
      <c r="A104" s="3" t="str">
        <f>INDEX(mydata2,1+INT((ROW(B103)-1)/COLUMNS(mydata2)),MOD(ROW(B103)-1+COLUMNS(mydata2),COLUMNS(mydata2))+1)</f>
        <v>ren scn_castle_15_prison.sco scn_castle_63.sco</v>
      </c>
    </row>
    <row r="105" spans="1:1" x14ac:dyDescent="0.3">
      <c r="A105" s="3" t="str">
        <f>INDEX(mydata2,1+INT((ROW(B104)-1)/COLUMNS(mydata2)),MOD(ROW(B104)-1+COLUMNS(mydata2),COLUMNS(mydata2))+1)</f>
        <v>ren scn_castle_16_prison.sco scn_castle_64.sco</v>
      </c>
    </row>
    <row r="106" spans="1:1" x14ac:dyDescent="0.3">
      <c r="A106" s="3" t="str">
        <f>INDEX(mydata2,1+INT((ROW(B105)-1)/COLUMNS(mydata2)),MOD(ROW(B105)-1+COLUMNS(mydata2),COLUMNS(mydata2))+1)</f>
        <v>ren scn_castle_17_prison.sco scn_castle_65.sco</v>
      </c>
    </row>
    <row r="107" spans="1:1" x14ac:dyDescent="0.3">
      <c r="A107" s="3" t="str">
        <f>INDEX(mydata2,1+INT((ROW(B106)-1)/COLUMNS(mydata2)),MOD(ROW(B106)-1+COLUMNS(mydata2),COLUMNS(mydata2))+1)</f>
        <v>ren scn_castle_18_prison.sco scn_castle_66.sco</v>
      </c>
    </row>
    <row r="108" spans="1:1" x14ac:dyDescent="0.3">
      <c r="A108" s="3" t="str">
        <f>INDEX(mydata2,1+INT((ROW(B107)-1)/COLUMNS(mydata2)),MOD(ROW(B107)-1+COLUMNS(mydata2),COLUMNS(mydata2))+1)</f>
        <v>ren scn_castle_19_prison.sco scn_castle_67.sco</v>
      </c>
    </row>
    <row r="109" spans="1:1" x14ac:dyDescent="0.3">
      <c r="A109" s="3" t="str">
        <f>INDEX(mydata2,1+INT((ROW(B108)-1)/COLUMNS(mydata2)),MOD(ROW(B108)-1+COLUMNS(mydata2),COLUMNS(mydata2))+1)</f>
        <v>ren scn_castle_20_prison.sco scn_castle_68.sco</v>
      </c>
    </row>
    <row r="110" spans="1:1" x14ac:dyDescent="0.3">
      <c r="A110" s="3" t="str">
        <f>INDEX(mydata2,1+INT((ROW(B109)-1)/COLUMNS(mydata2)),MOD(ROW(B109)-1+COLUMNS(mydata2),COLUMNS(mydata2))+1)</f>
        <v>ren scn_castle_21_prison.sco scn_castle_69.sco</v>
      </c>
    </row>
    <row r="111" spans="1:1" x14ac:dyDescent="0.3">
      <c r="A111" s="3" t="str">
        <f>INDEX(mydata2,1+INT((ROW(B110)-1)/COLUMNS(mydata2)),MOD(ROW(B110)-1+COLUMNS(mydata2),COLUMNS(mydata2))+1)</f>
        <v>ren scn_castle_22_prison.sco scn_castle_70.sco</v>
      </c>
    </row>
    <row r="112" spans="1:1" x14ac:dyDescent="0.3">
      <c r="A112" s="3" t="str">
        <f>INDEX(mydata2,1+INT((ROW(B111)-1)/COLUMNS(mydata2)),MOD(ROW(B111)-1+COLUMNS(mydata2),COLUMNS(mydata2))+1)</f>
        <v>ren scn_castle_23_prison.sco scn_castle_71.sco</v>
      </c>
    </row>
    <row r="113" spans="1:1" x14ac:dyDescent="0.3">
      <c r="A113" s="3" t="str">
        <f>INDEX(mydata2,1+INT((ROW(B112)-1)/COLUMNS(mydata2)),MOD(ROW(B112)-1+COLUMNS(mydata2),COLUMNS(mydata2))+1)</f>
        <v>ren scn_castle_24_prison.sco scn_castle_72.sco</v>
      </c>
    </row>
    <row r="114" spans="1:1" x14ac:dyDescent="0.3">
      <c r="A114" s="3" t="str">
        <f>INDEX(mydata2,1+INT((ROW(B113)-1)/COLUMNS(mydata2)),MOD(ROW(B113)-1+COLUMNS(mydata2),COLUMNS(mydata2))+1)</f>
        <v>ren scn_castle_25_prison.sco scn_castle_73.sco</v>
      </c>
    </row>
    <row r="115" spans="1:1" x14ac:dyDescent="0.3">
      <c r="A115" s="3" t="str">
        <f>INDEX(mydata2,1+INT((ROW(B114)-1)/COLUMNS(mydata2)),MOD(ROW(B114)-1+COLUMNS(mydata2),COLUMNS(mydata2))+1)</f>
        <v>ren scn_castle_26_prison.sco scn_castle_74.sco</v>
      </c>
    </row>
    <row r="116" spans="1:1" x14ac:dyDescent="0.3">
      <c r="A116" s="3" t="str">
        <f>INDEX(mydata2,1+INT((ROW(B115)-1)/COLUMNS(mydata2)),MOD(ROW(B115)-1+COLUMNS(mydata2),COLUMNS(mydata2))+1)</f>
        <v>ren scn_castle_27_prison.sco scn_castle_75.sco</v>
      </c>
    </row>
    <row r="117" spans="1:1" x14ac:dyDescent="0.3">
      <c r="A117" s="3" t="str">
        <f>INDEX(mydata2,1+INT((ROW(B116)-1)/COLUMNS(mydata2)),MOD(ROW(B116)-1+COLUMNS(mydata2),COLUMNS(mydata2))+1)</f>
        <v>ren scn_castle_28_prison.sco scn_castle_76.sco</v>
      </c>
    </row>
    <row r="118" spans="1:1" x14ac:dyDescent="0.3">
      <c r="A118" s="3" t="str">
        <f>INDEX(mydata2,1+INT((ROW(B117)-1)/COLUMNS(mydata2)),MOD(ROW(B117)-1+COLUMNS(mydata2),COLUMNS(mydata2))+1)</f>
        <v>ren scn_castle_29_prison.sco scn_castle_77.sco</v>
      </c>
    </row>
    <row r="119" spans="1:1" x14ac:dyDescent="0.3">
      <c r="A119" s="3" t="str">
        <f>INDEX(mydata2,1+INT((ROW(B118)-1)/COLUMNS(mydata2)),MOD(ROW(B118)-1+COLUMNS(mydata2),COLUMNS(mydata2))+1)</f>
        <v>ren scn_castle_30_prison.sco scn_castle_78.sco</v>
      </c>
    </row>
    <row r="120" spans="1:1" x14ac:dyDescent="0.3">
      <c r="A120" s="3" t="str">
        <f>INDEX(mydata2,1+INT((ROW(B119)-1)/COLUMNS(mydata2)),MOD(ROW(B119)-1+COLUMNS(mydata2),COLUMNS(mydata2))+1)</f>
        <v>ren scn_castle_31_prison.sco scn_castle_79.sco</v>
      </c>
    </row>
    <row r="121" spans="1:1" x14ac:dyDescent="0.3">
      <c r="A121" s="3" t="str">
        <f>INDEX(mydata2,1+INT((ROW(B120)-1)/COLUMNS(mydata2)),MOD(ROW(B120)-1+COLUMNS(mydata2),COLUMNS(mydata2))+1)</f>
        <v>ren scn_castle_32_prison.sco scn_castle_80.sco</v>
      </c>
    </row>
    <row r="122" spans="1:1" x14ac:dyDescent="0.3">
      <c r="A122" s="3" t="str">
        <f>INDEX(mydata2,1+INT((ROW(B121)-1)/COLUMNS(mydata2)),MOD(ROW(B121)-1+COLUMNS(mydata2),COLUMNS(mydata2))+1)</f>
        <v>ren scn_castle_33_prison.sco scn_castle_81.sco</v>
      </c>
    </row>
    <row r="123" spans="1:1" x14ac:dyDescent="0.3">
      <c r="A123" s="3" t="str">
        <f>INDEX(mydata2,1+INT((ROW(B122)-1)/COLUMNS(mydata2)),MOD(ROW(B122)-1+COLUMNS(mydata2),COLUMNS(mydata2))+1)</f>
        <v>ren scn_castle_34_prison.sco scn_castle_82.sco</v>
      </c>
    </row>
    <row r="124" spans="1:1" x14ac:dyDescent="0.3">
      <c r="A124" s="3" t="str">
        <f>INDEX(mydata2,1+INT((ROW(B123)-1)/COLUMNS(mydata2)),MOD(ROW(B123)-1+COLUMNS(mydata2),COLUMNS(mydata2))+1)</f>
        <v>ren scn_castle_35_prison.sco scn_castle_83.sco</v>
      </c>
    </row>
    <row r="125" spans="1:1" x14ac:dyDescent="0.3">
      <c r="A125" s="3" t="str">
        <f>INDEX(mydata2,1+INT((ROW(B124)-1)/COLUMNS(mydata2)),MOD(ROW(B124)-1+COLUMNS(mydata2),COLUMNS(mydata2))+1)</f>
        <v>ren scn_castle_36_prison.sco scn_castle_84.sco</v>
      </c>
    </row>
    <row r="126" spans="1:1" x14ac:dyDescent="0.3">
      <c r="A126" s="3" t="str">
        <f>INDEX(mydata2,1+INT((ROW(B125)-1)/COLUMNS(mydata2)),MOD(ROW(B125)-1+COLUMNS(mydata2),COLUMNS(mydata2))+1)</f>
        <v>ren scn_castle_37_prison.sco scn_castle_85.sco</v>
      </c>
    </row>
    <row r="127" spans="1:1" x14ac:dyDescent="0.3">
      <c r="A127" s="3" t="str">
        <f>INDEX(mydata2,1+INT((ROW(B126)-1)/COLUMNS(mydata2)),MOD(ROW(B126)-1+COLUMNS(mydata2),COLUMNS(mydata2))+1)</f>
        <v>ren scn_castle_38_prison.sco scn_castle_86.sco</v>
      </c>
    </row>
    <row r="128" spans="1:1" x14ac:dyDescent="0.3">
      <c r="A128" s="3" t="str">
        <f>INDEX(mydata2,1+INT((ROW(B127)-1)/COLUMNS(mydata2)),MOD(ROW(B127)-1+COLUMNS(mydata2),COLUMNS(mydata2))+1)</f>
        <v>ren scn_castle_39_prison.sco scn_castle_87.sco</v>
      </c>
    </row>
    <row r="129" spans="1:1" x14ac:dyDescent="0.3">
      <c r="A129" s="3" t="str">
        <f>INDEX(mydata2,1+INT((ROW(B128)-1)/COLUMNS(mydata2)),MOD(ROW(B128)-1+COLUMNS(mydata2),COLUMNS(mydata2))+1)</f>
        <v xml:space="preserve">ren scn_castle_40_prison.sco </v>
      </c>
    </row>
    <row r="130" spans="1:1" x14ac:dyDescent="0.3">
      <c r="A130" s="3" t="str">
        <f>INDEX(mydata2,1+INT((ROW(B129)-1)/COLUMNS(mydata2)),MOD(ROW(B129)-1+COLUMNS(mydata2),COLUMNS(mydata2))+1)</f>
        <v xml:space="preserve">ren scn_castle_41_prison.sco </v>
      </c>
    </row>
    <row r="131" spans="1:1" x14ac:dyDescent="0.3">
      <c r="A131" s="3" t="str">
        <f>INDEX(mydata2,1+INT((ROW(B130)-1)/COLUMNS(mydata2)),MOD(ROW(B130)-1+COLUMNS(mydata2),COLUMNS(mydata2))+1)</f>
        <v xml:space="preserve">ren scn_castle_42_prison.sco </v>
      </c>
    </row>
    <row r="132" spans="1:1" x14ac:dyDescent="0.3">
      <c r="A132" s="3" t="str">
        <f>INDEX(mydata2,1+INT((ROW(B131)-1)/COLUMNS(mydata2)),MOD(ROW(B131)-1+COLUMNS(mydata2),COLUMNS(mydata2))+1)</f>
        <v xml:space="preserve">ren scn_castle_43_prison.sco </v>
      </c>
    </row>
    <row r="133" spans="1:1" x14ac:dyDescent="0.3">
      <c r="A133" s="3" t="str">
        <f>INDEX(mydata2,1+INT((ROW(B132)-1)/COLUMNS(mydata2)),MOD(ROW(B132)-1+COLUMNS(mydata2),COLUMNS(mydata2))+1)</f>
        <v xml:space="preserve">ren scn_castle_44_prison.sco </v>
      </c>
    </row>
    <row r="134" spans="1:1" x14ac:dyDescent="0.3">
      <c r="A134" s="3" t="e">
        <f>INDEX(mydata2,1+INT((ROW(B133)-1)/COLUMNS(mydata2)),MOD(ROW(B133)-1+COLUMNS(mydata2),COLUMNS(mydata2))+1)</f>
        <v>#REF!</v>
      </c>
    </row>
    <row r="135" spans="1:1" x14ac:dyDescent="0.3">
      <c r="A135" s="3" t="e">
        <f>INDEX(mydata2,1+INT((ROW(B134)-1)/COLUMNS(mydata2)),MOD(ROW(B134)-1+COLUMNS(mydata2),COLUMNS(mydata2))+1)</f>
        <v>#REF!</v>
      </c>
    </row>
    <row r="136" spans="1:1" x14ac:dyDescent="0.3">
      <c r="A136" s="3" t="e">
        <f>INDEX(mydata2,1+INT((ROW(B135)-1)/COLUMNS(mydata2)),MOD(ROW(B135)-1+COLUMNS(mydata2),COLUMNS(mydata2))+1)</f>
        <v>#REF!</v>
      </c>
    </row>
    <row r="137" spans="1:1" x14ac:dyDescent="0.3">
      <c r="A137" s="3" t="e">
        <f>INDEX(mydata2,1+INT((ROW(B136)-1)/COLUMNS(mydata2)),MOD(ROW(B136)-1+COLUMNS(mydata2),COLUMNS(mydata2))+1)</f>
        <v>#REF!</v>
      </c>
    </row>
    <row r="138" spans="1:1" x14ac:dyDescent="0.3">
      <c r="A138" s="3" t="e">
        <f>INDEX(mydata2,1+INT((ROW(B137)-1)/COLUMNS(mydata2)),MOD(ROW(B137)-1+COLUMNS(mydata2),COLUMNS(mydata2))+1)</f>
        <v>#REF!</v>
      </c>
    </row>
    <row r="139" spans="1:1" x14ac:dyDescent="0.3">
      <c r="A139" s="3" t="e">
        <f>INDEX(mydata2,1+INT((ROW(B138)-1)/COLUMNS(mydata2)),MOD(ROW(B138)-1+COLUMNS(mydata2),COLUMNS(mydata2))+1)</f>
        <v>#REF!</v>
      </c>
    </row>
    <row r="140" spans="1:1" x14ac:dyDescent="0.3">
      <c r="A140" s="3" t="e">
        <f>INDEX(mydata2,1+INT((ROW(B139)-1)/COLUMNS(mydata2)),MOD(ROW(B139)-1+COLUMNS(mydata2),COLUMNS(mydata2))+1)</f>
        <v>#REF!</v>
      </c>
    </row>
    <row r="141" spans="1:1" x14ac:dyDescent="0.3">
      <c r="A141" s="3" t="e">
        <f>INDEX(mydata2,1+INT((ROW(B140)-1)/COLUMNS(mydata2)),MOD(ROW(B140)-1+COLUMNS(mydata2),COLUMNS(mydata2))+1)</f>
        <v>#REF!</v>
      </c>
    </row>
    <row r="142" spans="1:1" x14ac:dyDescent="0.3">
      <c r="A142" s="3" t="e">
        <f>INDEX(mydata2,1+INT((ROW(B141)-1)/COLUMNS(mydata2)),MOD(ROW(B141)-1+COLUMNS(mydata2),COLUMNS(mydata2))+1)</f>
        <v>#REF!</v>
      </c>
    </row>
    <row r="143" spans="1:1" x14ac:dyDescent="0.3">
      <c r="A143" s="3" t="e">
        <f>INDEX(mydata2,1+INT((ROW(B142)-1)/COLUMNS(mydata2)),MOD(ROW(B142)-1+COLUMNS(mydata2),COLUMNS(mydata2))+1)</f>
        <v>#REF!</v>
      </c>
    </row>
    <row r="144" spans="1:1" x14ac:dyDescent="0.3">
      <c r="A144" s="3" t="e">
        <f>INDEX(mydata2,1+INT((ROW(B143)-1)/COLUMNS(mydata2)),MOD(ROW(B143)-1+COLUMNS(mydata2),COLUMNS(mydata2))+1)</f>
        <v>#REF!</v>
      </c>
    </row>
    <row r="145" spans="1:1" x14ac:dyDescent="0.3">
      <c r="A145" s="3" t="e">
        <f>INDEX(mydata2,1+INT((ROW(B144)-1)/COLUMNS(mydata2)),MOD(ROW(B144)-1+COLUMNS(mydata2),COLUMNS(mydata2))+1)</f>
        <v>#REF!</v>
      </c>
    </row>
    <row r="146" spans="1:1" x14ac:dyDescent="0.3">
      <c r="A146" s="3" t="e">
        <f>INDEX(mydata2,1+INT((ROW(B145)-1)/COLUMNS(mydata2)),MOD(ROW(B145)-1+COLUMNS(mydata2),COLUMNS(mydata2))+1)</f>
        <v>#REF!</v>
      </c>
    </row>
    <row r="147" spans="1:1" x14ac:dyDescent="0.3">
      <c r="A147" s="3" t="e">
        <f>INDEX(mydata2,1+INT((ROW(B146)-1)/COLUMNS(mydata2)),MOD(ROW(B146)-1+COLUMNS(mydata2),COLUMNS(mydata2))+1)</f>
        <v>#REF!</v>
      </c>
    </row>
    <row r="148" spans="1:1" x14ac:dyDescent="0.3">
      <c r="A148" s="3" t="e">
        <f>INDEX(mydata2,1+INT((ROW(B147)-1)/COLUMNS(mydata2)),MOD(ROW(B147)-1+COLUMNS(mydata2),COLUMNS(mydata2))+1)</f>
        <v>#REF!</v>
      </c>
    </row>
    <row r="149" spans="1:1" x14ac:dyDescent="0.3">
      <c r="A149" s="3" t="e">
        <f>INDEX(mydata2,1+INT((ROW(B148)-1)/COLUMNS(mydata2)),MOD(ROW(B148)-1+COLUMNS(mydata2),COLUMNS(mydata2))+1)</f>
        <v>#REF!</v>
      </c>
    </row>
    <row r="150" spans="1:1" x14ac:dyDescent="0.3">
      <c r="A150" s="3" t="e">
        <f>INDEX(mydata2,1+INT((ROW(B149)-1)/COLUMNS(mydata2)),MOD(ROW(B149)-1+COLUMNS(mydata2),COLUMNS(mydata2))+1)</f>
        <v>#REF!</v>
      </c>
    </row>
    <row r="151" spans="1:1" x14ac:dyDescent="0.3">
      <c r="A151" s="3" t="e">
        <f>INDEX(mydata2,1+INT((ROW(B150)-1)/COLUMNS(mydata2)),MOD(ROW(B150)-1+COLUMNS(mydata2),COLUMNS(mydata2))+1)</f>
        <v>#REF!</v>
      </c>
    </row>
    <row r="152" spans="1:1" x14ac:dyDescent="0.3">
      <c r="A152" s="3" t="e">
        <f>INDEX(mydata2,1+INT((ROW(B151)-1)/COLUMNS(mydata2)),MOD(ROW(B151)-1+COLUMNS(mydata2),COLUMNS(mydata2))+1)</f>
        <v>#REF!</v>
      </c>
    </row>
    <row r="153" spans="1:1" x14ac:dyDescent="0.3">
      <c r="A153" s="3" t="e">
        <f>INDEX(mydata2,1+INT((ROW(B152)-1)/COLUMNS(mydata2)),MOD(ROW(B152)-1+COLUMNS(mydata2),COLUMNS(mydata2))+1)</f>
        <v>#REF!</v>
      </c>
    </row>
    <row r="154" spans="1:1" x14ac:dyDescent="0.3">
      <c r="A154" s="3" t="e">
        <f>INDEX(mydata2,1+INT((ROW(B153)-1)/COLUMNS(mydata2)),MOD(ROW(B153)-1+COLUMNS(mydata2),COLUMNS(mydata2))+1)</f>
        <v>#REF!</v>
      </c>
    </row>
    <row r="155" spans="1:1" x14ac:dyDescent="0.3">
      <c r="A155" s="3" t="e">
        <f>INDEX(mydata2,1+INT((ROW(B154)-1)/COLUMNS(mydata2)),MOD(ROW(B154)-1+COLUMNS(mydata2),COLUMNS(mydata2))+1)</f>
        <v>#REF!</v>
      </c>
    </row>
    <row r="156" spans="1:1" x14ac:dyDescent="0.3">
      <c r="A156" s="3" t="e">
        <f>INDEX(mydata2,1+INT((ROW(B155)-1)/COLUMNS(mydata2)),MOD(ROW(B155)-1+COLUMNS(mydata2),COLUMNS(mydata2))+1)</f>
        <v>#REF!</v>
      </c>
    </row>
    <row r="157" spans="1:1" x14ac:dyDescent="0.3">
      <c r="A157" s="3" t="e">
        <f>INDEX(mydata2,1+INT((ROW(B156)-1)/COLUMNS(mydata2)),MOD(ROW(B156)-1+COLUMNS(mydata2),COLUMNS(mydata2))+1)</f>
        <v>#REF!</v>
      </c>
    </row>
    <row r="158" spans="1:1" x14ac:dyDescent="0.3">
      <c r="A158" s="3" t="e">
        <f>INDEX(mydata2,1+INT((ROW(B157)-1)/COLUMNS(mydata2)),MOD(ROW(B157)-1+COLUMNS(mydata2),COLUMNS(mydata2))+1)</f>
        <v>#REF!</v>
      </c>
    </row>
    <row r="159" spans="1:1" x14ac:dyDescent="0.3">
      <c r="A159" s="3" t="e">
        <f>INDEX(mydata2,1+INT((ROW(B158)-1)/COLUMNS(mydata2)),MOD(ROW(B158)-1+COLUMNS(mydata2),COLUMNS(mydata2))+1)</f>
        <v>#REF!</v>
      </c>
    </row>
    <row r="160" spans="1:1" x14ac:dyDescent="0.3">
      <c r="A160" s="3" t="e">
        <f>INDEX(mydata2,1+INT((ROW(B159)-1)/COLUMNS(mydata2)),MOD(ROW(B159)-1+COLUMNS(mydata2),COLUMNS(mydata2))+1)</f>
        <v>#REF!</v>
      </c>
    </row>
    <row r="161" spans="1:1" x14ac:dyDescent="0.3">
      <c r="A161" s="3" t="e">
        <f>INDEX(mydata2,1+INT((ROW(B160)-1)/COLUMNS(mydata2)),MOD(ROW(B160)-1+COLUMNS(mydata2),COLUMNS(mydata2))+1)</f>
        <v>#REF!</v>
      </c>
    </row>
    <row r="162" spans="1:1" x14ac:dyDescent="0.3">
      <c r="A162" s="3" t="e">
        <f>INDEX(mydata2,1+INT((ROW(B161)-1)/COLUMNS(mydata2)),MOD(ROW(B161)-1+COLUMNS(mydata2),COLUMNS(mydata2))+1)</f>
        <v>#REF!</v>
      </c>
    </row>
    <row r="163" spans="1:1" x14ac:dyDescent="0.3">
      <c r="A163" s="3" t="e">
        <f>INDEX(mydata2,1+INT((ROW(B162)-1)/COLUMNS(mydata2)),MOD(ROW(B162)-1+COLUMNS(mydata2),COLUMNS(mydata2))+1)</f>
        <v>#REF!</v>
      </c>
    </row>
    <row r="164" spans="1:1" x14ac:dyDescent="0.3">
      <c r="A164" s="3" t="e">
        <f>INDEX(mydata2,1+INT((ROW(B163)-1)/COLUMNS(mydata2)),MOD(ROW(B163)-1+COLUMNS(mydata2),COLUMNS(mydata2))+1)</f>
        <v>#REF!</v>
      </c>
    </row>
    <row r="165" spans="1:1" x14ac:dyDescent="0.3">
      <c r="A165" s="3" t="e">
        <f>INDEX(mydata2,1+INT((ROW(B164)-1)/COLUMNS(mydata2)),MOD(ROW(B164)-1+COLUMNS(mydata2),COLUMNS(mydata2))+1)</f>
        <v>#REF!</v>
      </c>
    </row>
    <row r="166" spans="1:1" x14ac:dyDescent="0.3">
      <c r="A166" s="3" t="e">
        <f>INDEX(mydata2,1+INT((ROW(B165)-1)/COLUMNS(mydata2)),MOD(ROW(B165)-1+COLUMNS(mydata2),COLUMNS(mydata2))+1)</f>
        <v>#REF!</v>
      </c>
    </row>
    <row r="167" spans="1:1" x14ac:dyDescent="0.3">
      <c r="A167" s="3" t="e">
        <f>INDEX(mydata2,1+INT((ROW(B166)-1)/COLUMNS(mydata2)),MOD(ROW(B166)-1+COLUMNS(mydata2),COLUMNS(mydata2))+1)</f>
        <v>#REF!</v>
      </c>
    </row>
    <row r="168" spans="1:1" x14ac:dyDescent="0.3">
      <c r="A168" s="3" t="e">
        <f>INDEX(mydata2,1+INT((ROW(B167)-1)/COLUMNS(mydata2)),MOD(ROW(B167)-1+COLUMNS(mydata2),COLUMNS(mydata2))+1)</f>
        <v>#REF!</v>
      </c>
    </row>
    <row r="169" spans="1:1" x14ac:dyDescent="0.3">
      <c r="A169" s="3" t="e">
        <f>INDEX(mydata2,1+INT((ROW(B168)-1)/COLUMNS(mydata2)),MOD(ROW(B168)-1+COLUMNS(mydata2),COLUMNS(mydata2))+1)</f>
        <v>#REF!</v>
      </c>
    </row>
    <row r="170" spans="1:1" x14ac:dyDescent="0.3">
      <c r="A170" s="3" t="e">
        <f>INDEX(mydata2,1+INT((ROW(B169)-1)/COLUMNS(mydata2)),MOD(ROW(B169)-1+COLUMNS(mydata2),COLUMNS(mydata2))+1)</f>
        <v>#REF!</v>
      </c>
    </row>
    <row r="171" spans="1:1" x14ac:dyDescent="0.3">
      <c r="A171" s="3" t="e">
        <f>INDEX(mydata2,1+INT((ROW(B170)-1)/COLUMNS(mydata2)),MOD(ROW(B170)-1+COLUMNS(mydata2),COLUMNS(mydata2))+1)</f>
        <v>#REF!</v>
      </c>
    </row>
    <row r="172" spans="1:1" x14ac:dyDescent="0.3">
      <c r="A172" s="3" t="e">
        <f>INDEX(mydata2,1+INT((ROW(B171)-1)/COLUMNS(mydata2)),MOD(ROW(B171)-1+COLUMNS(mydata2),COLUMNS(mydata2))+1)</f>
        <v>#REF!</v>
      </c>
    </row>
    <row r="173" spans="1:1" x14ac:dyDescent="0.3">
      <c r="A173" s="3" t="e">
        <f>INDEX(mydata2,1+INT((ROW(B172)-1)/COLUMNS(mydata2)),MOD(ROW(B172)-1+COLUMNS(mydata2),COLUMNS(mydata2))+1)</f>
        <v>#REF!</v>
      </c>
    </row>
    <row r="174" spans="1:1" x14ac:dyDescent="0.3">
      <c r="A174" s="3" t="e">
        <f>INDEX(mydata2,1+INT((ROW(B173)-1)/COLUMNS(mydata2)),MOD(ROW(B173)-1+COLUMNS(mydata2),COLUMNS(mydata2))+1)</f>
        <v>#REF!</v>
      </c>
    </row>
    <row r="175" spans="1:1" x14ac:dyDescent="0.3">
      <c r="A175" s="3" t="e">
        <f>INDEX(mydata2,1+INT((ROW(B174)-1)/COLUMNS(mydata2)),MOD(ROW(B174)-1+COLUMNS(mydata2),COLUMNS(mydata2))+1)</f>
        <v>#REF!</v>
      </c>
    </row>
    <row r="176" spans="1:1" x14ac:dyDescent="0.3">
      <c r="A176" s="3" t="e">
        <f>INDEX(mydata2,1+INT((ROW(B175)-1)/COLUMNS(mydata2)),MOD(ROW(B175)-1+COLUMNS(mydata2),COLUMNS(mydata2))+1)</f>
        <v>#REF!</v>
      </c>
    </row>
    <row r="177" spans="1:1" x14ac:dyDescent="0.3">
      <c r="A177" s="3" t="e">
        <f>INDEX(mydata2,1+INT((ROW(B176)-1)/COLUMNS(mydata2)),MOD(ROW(B176)-1+COLUMNS(mydata2),COLUMNS(mydata2))+1)</f>
        <v>#REF!</v>
      </c>
    </row>
    <row r="178" spans="1:1" x14ac:dyDescent="0.3">
      <c r="A178" s="3" t="e">
        <f>INDEX(mydata2,1+INT((ROW(B177)-1)/COLUMNS(mydata2)),MOD(ROW(B177)-1+COLUMNS(mydata2),COLUMNS(mydata2))+1)</f>
        <v>#REF!</v>
      </c>
    </row>
    <row r="179" spans="1:1" x14ac:dyDescent="0.3">
      <c r="A179" s="3" t="e">
        <f>INDEX(mydata2,1+INT((ROW(B178)-1)/COLUMNS(mydata2)),MOD(ROW(B178)-1+COLUMNS(mydata2),COLUMNS(mydata2))+1)</f>
        <v>#REF!</v>
      </c>
    </row>
    <row r="180" spans="1:1" x14ac:dyDescent="0.3">
      <c r="A180" s="3" t="e">
        <f>INDEX(mydata2,1+INT((ROW(B179)-1)/COLUMNS(mydata2)),MOD(ROW(B179)-1+COLUMNS(mydata2),COLUMNS(mydata2))+1)</f>
        <v>#REF!</v>
      </c>
    </row>
    <row r="181" spans="1:1" x14ac:dyDescent="0.3">
      <c r="A181" s="3" t="e">
        <f>INDEX(mydata2,1+INT((ROW(B180)-1)/COLUMNS(mydata2)),MOD(ROW(B180)-1+COLUMNS(mydata2),COLUMNS(mydata2))+1)</f>
        <v>#REF!</v>
      </c>
    </row>
    <row r="182" spans="1:1" x14ac:dyDescent="0.3">
      <c r="A182" s="3" t="e">
        <f>INDEX(mydata2,1+INT((ROW(B181)-1)/COLUMNS(mydata2)),MOD(ROW(B181)-1+COLUMNS(mydata2),COLUMNS(mydata2))+1)</f>
        <v>#REF!</v>
      </c>
    </row>
    <row r="183" spans="1:1" x14ac:dyDescent="0.3">
      <c r="A183" s="3" t="e">
        <f>INDEX(mydata2,1+INT((ROW(B182)-1)/COLUMNS(mydata2)),MOD(ROW(B182)-1+COLUMNS(mydata2),COLUMNS(mydata2))+1)</f>
        <v>#REF!</v>
      </c>
    </row>
    <row r="184" spans="1:1" x14ac:dyDescent="0.3">
      <c r="A184" s="3" t="e">
        <f>INDEX(mydata2,1+INT((ROW(B183)-1)/COLUMNS(mydata2)),MOD(ROW(B183)-1+COLUMNS(mydata2),COLUMNS(mydata2))+1)</f>
        <v>#REF!</v>
      </c>
    </row>
    <row r="185" spans="1:1" x14ac:dyDescent="0.3">
      <c r="A185" s="3" t="e">
        <f>INDEX(mydata2,1+INT((ROW(B184)-1)/COLUMNS(mydata2)),MOD(ROW(B184)-1+COLUMNS(mydata2),COLUMNS(mydata2))+1)</f>
        <v>#REF!</v>
      </c>
    </row>
    <row r="186" spans="1:1" x14ac:dyDescent="0.3">
      <c r="A186" s="3" t="e">
        <f>INDEX(mydata2,1+INT((ROW(B185)-1)/COLUMNS(mydata2)),MOD(ROW(B185)-1+COLUMNS(mydata2),COLUMNS(mydata2))+1)</f>
        <v>#REF!</v>
      </c>
    </row>
    <row r="187" spans="1:1" x14ac:dyDescent="0.3">
      <c r="A187" s="3" t="e">
        <f>INDEX(mydata2,1+INT((ROW(B186)-1)/COLUMNS(mydata2)),MOD(ROW(B186)-1+COLUMNS(mydata2),COLUMNS(mydata2))+1)</f>
        <v>#REF!</v>
      </c>
    </row>
    <row r="188" spans="1:1" x14ac:dyDescent="0.3">
      <c r="A188" s="3" t="e">
        <f>INDEX(mydata2,1+INT((ROW(B187)-1)/COLUMNS(mydata2)),MOD(ROW(B187)-1+COLUMNS(mydata2),COLUMNS(mydata2))+1)</f>
        <v>#REF!</v>
      </c>
    </row>
    <row r="189" spans="1:1" x14ac:dyDescent="0.3">
      <c r="A189" s="3" t="e">
        <f>INDEX(mydata2,1+INT((ROW(B188)-1)/COLUMNS(mydata2)),MOD(ROW(B188)-1+COLUMNS(mydata2),COLUMNS(mydata2))+1)</f>
        <v>#REF!</v>
      </c>
    </row>
    <row r="190" spans="1:1" x14ac:dyDescent="0.3">
      <c r="A190" s="3" t="e">
        <f>INDEX(mydata2,1+INT((ROW(B189)-1)/COLUMNS(mydata2)),MOD(ROW(B189)-1+COLUMNS(mydata2),COLUMNS(mydata2))+1)</f>
        <v>#REF!</v>
      </c>
    </row>
    <row r="191" spans="1:1" x14ac:dyDescent="0.3">
      <c r="A191" s="3" t="e">
        <f>INDEX(mydata2,1+INT((ROW(B190)-1)/COLUMNS(mydata2)),MOD(ROW(B190)-1+COLUMNS(mydata2),COLUMNS(mydata2))+1)</f>
        <v>#REF!</v>
      </c>
    </row>
    <row r="192" spans="1:1" x14ac:dyDescent="0.3">
      <c r="A192" s="3" t="e">
        <f>INDEX(mydata2,1+INT((ROW(B191)-1)/COLUMNS(mydata2)),MOD(ROW(B191)-1+COLUMNS(mydata2),COLUMNS(mydata2))+1)</f>
        <v>#REF!</v>
      </c>
    </row>
    <row r="193" spans="1:1" x14ac:dyDescent="0.3">
      <c r="A193" s="3" t="e">
        <f>INDEX(mydata2,1+INT((ROW(B192)-1)/COLUMNS(mydata2)),MOD(ROW(B192)-1+COLUMNS(mydata2),COLUMNS(mydata2))+1)</f>
        <v>#REF!</v>
      </c>
    </row>
    <row r="194" spans="1:1" x14ac:dyDescent="0.3">
      <c r="A194" s="3" t="e">
        <f>INDEX(mydata2,1+INT((ROW(B193)-1)/COLUMNS(mydata2)),MOD(ROW(B193)-1+COLUMNS(mydata2),COLUMNS(mydata2))+1)</f>
        <v>#REF!</v>
      </c>
    </row>
    <row r="195" spans="1:1" x14ac:dyDescent="0.3">
      <c r="A195" s="3" t="e">
        <f>INDEX(mydata2,1+INT((ROW(B194)-1)/COLUMNS(mydata2)),MOD(ROW(B194)-1+COLUMNS(mydata2),COLUMNS(mydata2))+1)</f>
        <v>#REF!</v>
      </c>
    </row>
    <row r="196" spans="1:1" x14ac:dyDescent="0.3">
      <c r="A196" s="3" t="e">
        <f>INDEX(mydata2,1+INT((ROW(B195)-1)/COLUMNS(mydata2)),MOD(ROW(B195)-1+COLUMNS(mydata2),COLUMNS(mydata2))+1)</f>
        <v>#REF!</v>
      </c>
    </row>
    <row r="197" spans="1:1" x14ac:dyDescent="0.3">
      <c r="A197" s="3" t="e">
        <f>INDEX(mydata2,1+INT((ROW(B196)-1)/COLUMNS(mydata2)),MOD(ROW(B196)-1+COLUMNS(mydata2),COLUMNS(mydata2))+1)</f>
        <v>#REF!</v>
      </c>
    </row>
    <row r="198" spans="1:1" x14ac:dyDescent="0.3">
      <c r="A198" s="3" t="e">
        <f>INDEX(mydata2,1+INT((ROW(B197)-1)/COLUMNS(mydata2)),MOD(ROW(B197)-1+COLUMNS(mydata2),COLUMNS(mydata2))+1)</f>
        <v>#REF!</v>
      </c>
    </row>
    <row r="199" spans="1:1" x14ac:dyDescent="0.3">
      <c r="A199" s="3" t="e">
        <f>INDEX(mydata2,1+INT((ROW(B198)-1)/COLUMNS(mydata2)),MOD(ROW(B198)-1+COLUMNS(mydata2),COLUMNS(mydata2))+1)</f>
        <v>#REF!</v>
      </c>
    </row>
    <row r="200" spans="1:1" x14ac:dyDescent="0.3">
      <c r="A200" s="3" t="e">
        <f>INDEX(mydata2,1+INT((ROW(B199)-1)/COLUMNS(mydata2)),MOD(ROW(B199)-1+COLUMNS(mydata2),COLUMNS(mydata2))+1)</f>
        <v>#REF!</v>
      </c>
    </row>
    <row r="201" spans="1:1" x14ac:dyDescent="0.3">
      <c r="A201" s="3" t="e">
        <f>INDEX(mydata2,1+INT((ROW(B200)-1)/COLUMNS(mydata2)),MOD(ROW(B200)-1+COLUMNS(mydata2),COLUMNS(mydata2))+1)</f>
        <v>#REF!</v>
      </c>
    </row>
    <row r="202" spans="1:1" x14ac:dyDescent="0.3">
      <c r="A202" s="3" t="e">
        <f>INDEX(mydata2,1+INT((ROW(B201)-1)/COLUMNS(mydata2)),MOD(ROW(B201)-1+COLUMNS(mydata2),COLUMNS(mydata2))+1)</f>
        <v>#REF!</v>
      </c>
    </row>
    <row r="203" spans="1:1" x14ac:dyDescent="0.3">
      <c r="A203" s="3" t="e">
        <f>INDEX(mydata2,1+INT((ROW(B202)-1)/COLUMNS(mydata2)),MOD(ROW(B202)-1+COLUMNS(mydata2),COLUMNS(mydata2))+1)</f>
        <v>#REF!</v>
      </c>
    </row>
    <row r="204" spans="1:1" x14ac:dyDescent="0.3">
      <c r="A204" s="3" t="e">
        <f>INDEX(mydata2,1+INT((ROW(B203)-1)/COLUMNS(mydata2)),MOD(ROW(B203)-1+COLUMNS(mydata2),COLUMNS(mydata2))+1)</f>
        <v>#REF!</v>
      </c>
    </row>
    <row r="205" spans="1:1" x14ac:dyDescent="0.3">
      <c r="A205" s="3" t="e">
        <f>INDEX(mydata2,1+INT((ROW(B204)-1)/COLUMNS(mydata2)),MOD(ROW(B204)-1+COLUMNS(mydata2),COLUMNS(mydata2))+1)</f>
        <v>#REF!</v>
      </c>
    </row>
    <row r="206" spans="1:1" x14ac:dyDescent="0.3">
      <c r="A206" s="3" t="e">
        <f>INDEX(mydata2,1+INT((ROW(B205)-1)/COLUMNS(mydata2)),MOD(ROW(B205)-1+COLUMNS(mydata2),COLUMNS(mydata2))+1)</f>
        <v>#REF!</v>
      </c>
    </row>
    <row r="207" spans="1:1" x14ac:dyDescent="0.3">
      <c r="A207" s="3" t="e">
        <f>INDEX(mydata2,1+INT((ROW(B206)-1)/COLUMNS(mydata2)),MOD(ROW(B206)-1+COLUMNS(mydata2),COLUMNS(mydata2))+1)</f>
        <v>#REF!</v>
      </c>
    </row>
    <row r="208" spans="1:1" x14ac:dyDescent="0.3">
      <c r="A208" s="3" t="e">
        <f>INDEX(mydata2,1+INT((ROW(B207)-1)/COLUMNS(mydata2)),MOD(ROW(B207)-1+COLUMNS(mydata2),COLUMNS(mydata2))+1)</f>
        <v>#REF!</v>
      </c>
    </row>
    <row r="209" spans="1:1" x14ac:dyDescent="0.3">
      <c r="A209" s="3" t="e">
        <f>INDEX(mydata2,1+INT((ROW(B208)-1)/COLUMNS(mydata2)),MOD(ROW(B208)-1+COLUMNS(mydata2),COLUMNS(mydata2))+1)</f>
        <v>#REF!</v>
      </c>
    </row>
    <row r="210" spans="1:1" x14ac:dyDescent="0.3">
      <c r="A210" s="3" t="e">
        <f>INDEX(mydata2,1+INT((ROW(B209)-1)/COLUMNS(mydata2)),MOD(ROW(B209)-1+COLUMNS(mydata2),COLUMNS(mydata2))+1)</f>
        <v>#REF!</v>
      </c>
    </row>
    <row r="211" spans="1:1" x14ac:dyDescent="0.3">
      <c r="A211" s="3" t="e">
        <f>INDEX(mydata2,1+INT((ROW(B210)-1)/COLUMNS(mydata2)),MOD(ROW(B210)-1+COLUMNS(mydata2),COLUMNS(mydata2))+1)</f>
        <v>#REF!</v>
      </c>
    </row>
    <row r="212" spans="1:1" x14ac:dyDescent="0.3">
      <c r="A212" s="3" t="e">
        <f>INDEX(mydata2,1+INT((ROW(B211)-1)/COLUMNS(mydata2)),MOD(ROW(B211)-1+COLUMNS(mydata2),COLUMNS(mydata2))+1)</f>
        <v>#REF!</v>
      </c>
    </row>
    <row r="213" spans="1:1" x14ac:dyDescent="0.3">
      <c r="A213" s="3" t="e">
        <f>INDEX(mydata2,1+INT((ROW(B212)-1)/COLUMNS(mydata2)),MOD(ROW(B212)-1+COLUMNS(mydata2),COLUMNS(mydata2))+1)</f>
        <v>#REF!</v>
      </c>
    </row>
    <row r="214" spans="1:1" x14ac:dyDescent="0.3">
      <c r="A214" s="3" t="e">
        <f>INDEX(mydata2,1+INT((ROW(B213)-1)/COLUMNS(mydata2)),MOD(ROW(B213)-1+COLUMNS(mydata2),COLUMNS(mydata2))+1)</f>
        <v>#REF!</v>
      </c>
    </row>
    <row r="215" spans="1:1" x14ac:dyDescent="0.3">
      <c r="A215" s="3" t="e">
        <f>INDEX(mydata2,1+INT((ROW(B214)-1)/COLUMNS(mydata2)),MOD(ROW(B214)-1+COLUMNS(mydata2),COLUMNS(mydata2))+1)</f>
        <v>#REF!</v>
      </c>
    </row>
    <row r="216" spans="1:1" x14ac:dyDescent="0.3">
      <c r="A216" s="3" t="e">
        <f>INDEX(mydata2,1+INT((ROW(B215)-1)/COLUMNS(mydata2)),MOD(ROW(B215)-1+COLUMNS(mydata2),COLUMNS(mydata2))+1)</f>
        <v>#REF!</v>
      </c>
    </row>
    <row r="217" spans="1:1" x14ac:dyDescent="0.3">
      <c r="A217" s="3" t="e">
        <f>INDEX(mydata2,1+INT((ROW(B216)-1)/COLUMNS(mydata2)),MOD(ROW(B216)-1+COLUMNS(mydata2),COLUMNS(mydata2))+1)</f>
        <v>#REF!</v>
      </c>
    </row>
    <row r="218" spans="1:1" x14ac:dyDescent="0.3">
      <c r="A218" s="3" t="e">
        <f>INDEX(mydata2,1+INT((ROW(B217)-1)/COLUMNS(mydata2)),MOD(ROW(B217)-1+COLUMNS(mydata2),COLUMNS(mydata2))+1)</f>
        <v>#REF!</v>
      </c>
    </row>
    <row r="219" spans="1:1" x14ac:dyDescent="0.3">
      <c r="A219" s="3" t="e">
        <f>INDEX(mydata2,1+INT((ROW(B218)-1)/COLUMNS(mydata2)),MOD(ROW(B218)-1+COLUMNS(mydata2),COLUMNS(mydata2))+1)</f>
        <v>#REF!</v>
      </c>
    </row>
    <row r="220" spans="1:1" x14ac:dyDescent="0.3">
      <c r="A220" s="3" t="e">
        <f>INDEX(mydata2,1+INT((ROW(B219)-1)/COLUMNS(mydata2)),MOD(ROW(B219)-1+COLUMNS(mydata2),COLUMNS(mydata2))+1)</f>
        <v>#REF!</v>
      </c>
    </row>
    <row r="221" spans="1:1" x14ac:dyDescent="0.3">
      <c r="A221" s="3" t="e">
        <f>INDEX(mydata2,1+INT((ROW(B220)-1)/COLUMNS(mydata2)),MOD(ROW(B220)-1+COLUMNS(mydata2),COLUMNS(mydata2))+1)</f>
        <v>#REF!</v>
      </c>
    </row>
    <row r="222" spans="1:1" x14ac:dyDescent="0.3">
      <c r="A222" s="3" t="e">
        <f>INDEX(mydata2,1+INT((ROW(B221)-1)/COLUMNS(mydata2)),MOD(ROW(B221)-1+COLUMNS(mydata2),COLUMNS(mydata2))+1)</f>
        <v>#REF!</v>
      </c>
    </row>
    <row r="223" spans="1:1" x14ac:dyDescent="0.3">
      <c r="A223" s="3" t="e">
        <f>INDEX(mydata2,1+INT((ROW(B222)-1)/COLUMNS(mydata2)),MOD(ROW(B222)-1+COLUMNS(mydata2),COLUMNS(mydata2))+1)</f>
        <v>#REF!</v>
      </c>
    </row>
    <row r="224" spans="1:1" x14ac:dyDescent="0.3">
      <c r="A224" s="3" t="e">
        <f>INDEX(mydata2,1+INT((ROW(B223)-1)/COLUMNS(mydata2)),MOD(ROW(B223)-1+COLUMNS(mydata2),COLUMNS(mydata2))+1)</f>
        <v>#REF!</v>
      </c>
    </row>
    <row r="225" spans="1:1" x14ac:dyDescent="0.3">
      <c r="A225" s="3" t="e">
        <f>INDEX(mydata2,1+INT((ROW(B224)-1)/COLUMNS(mydata2)),MOD(ROW(B224)-1+COLUMNS(mydata2),COLUMNS(mydata2))+1)</f>
        <v>#REF!</v>
      </c>
    </row>
    <row r="226" spans="1:1" x14ac:dyDescent="0.3">
      <c r="A226" s="3" t="e">
        <f>INDEX(mydata2,1+INT((ROW(B225)-1)/COLUMNS(mydata2)),MOD(ROW(B225)-1+COLUMNS(mydata2),COLUMNS(mydata2))+1)</f>
        <v>#REF!</v>
      </c>
    </row>
    <row r="227" spans="1:1" x14ac:dyDescent="0.3">
      <c r="A227" s="3" t="e">
        <f>INDEX(mydata2,1+INT((ROW(B226)-1)/COLUMNS(mydata2)),MOD(ROW(B226)-1+COLUMNS(mydata2),COLUMNS(mydata2))+1)</f>
        <v>#REF!</v>
      </c>
    </row>
    <row r="228" spans="1:1" x14ac:dyDescent="0.3">
      <c r="A228" s="3" t="e">
        <f>INDEX(mydata2,1+INT((ROW(B227)-1)/COLUMNS(mydata2)),MOD(ROW(B227)-1+COLUMNS(mydata2),COLUMNS(mydata2))+1)</f>
        <v>#REF!</v>
      </c>
    </row>
    <row r="229" spans="1:1" x14ac:dyDescent="0.3">
      <c r="A229" s="3" t="e">
        <f>INDEX(mydata2,1+INT((ROW(B228)-1)/COLUMNS(mydata2)),MOD(ROW(B228)-1+COLUMNS(mydata2),COLUMNS(mydata2))+1)</f>
        <v>#REF!</v>
      </c>
    </row>
    <row r="230" spans="1:1" x14ac:dyDescent="0.3">
      <c r="A230" s="3" t="e">
        <f>INDEX(mydata2,1+INT((ROW(B229)-1)/COLUMNS(mydata2)),MOD(ROW(B229)-1+COLUMNS(mydata2),COLUMNS(mydata2))+1)</f>
        <v>#REF!</v>
      </c>
    </row>
    <row r="231" spans="1:1" x14ac:dyDescent="0.3">
      <c r="A231" s="3" t="e">
        <f>INDEX(mydata2,1+INT((ROW(B230)-1)/COLUMNS(mydata2)),MOD(ROW(B230)-1+COLUMNS(mydata2),COLUMNS(mydata2))+1)</f>
        <v>#REF!</v>
      </c>
    </row>
    <row r="232" spans="1:1" x14ac:dyDescent="0.3">
      <c r="A232" s="3" t="e">
        <f>INDEX(mydata2,1+INT((ROW(B231)-1)/COLUMNS(mydata2)),MOD(ROW(B231)-1+COLUMNS(mydata2),COLUMNS(mydata2))+1)</f>
        <v>#REF!</v>
      </c>
    </row>
    <row r="233" spans="1:1" x14ac:dyDescent="0.3">
      <c r="A233" s="3" t="e">
        <f>INDEX(mydata2,1+INT((ROW(B232)-1)/COLUMNS(mydata2)),MOD(ROW(B232)-1+COLUMNS(mydata2),COLUMNS(mydata2))+1)</f>
        <v>#REF!</v>
      </c>
    </row>
    <row r="234" spans="1:1" x14ac:dyDescent="0.3">
      <c r="A234" s="3" t="e">
        <f>INDEX(mydata2,1+INT((ROW(B233)-1)/COLUMNS(mydata2)),MOD(ROW(B233)-1+COLUMNS(mydata2),COLUMNS(mydata2))+1)</f>
        <v>#REF!</v>
      </c>
    </row>
    <row r="235" spans="1:1" x14ac:dyDescent="0.3">
      <c r="A235" s="3" t="e">
        <f>INDEX(mydata2,1+INT((ROW(B234)-1)/COLUMNS(mydata2)),MOD(ROW(B234)-1+COLUMNS(mydata2),COLUMNS(mydata2))+1)</f>
        <v>#REF!</v>
      </c>
    </row>
    <row r="236" spans="1:1" x14ac:dyDescent="0.3">
      <c r="A236" s="3" t="e">
        <f>INDEX(mydata2,1+INT((ROW(B235)-1)/COLUMNS(mydata2)),MOD(ROW(B235)-1+COLUMNS(mydata2),COLUMNS(mydata2))+1)</f>
        <v>#REF!</v>
      </c>
    </row>
    <row r="237" spans="1:1" x14ac:dyDescent="0.3">
      <c r="A237" s="3" t="e">
        <f>INDEX(mydata2,1+INT((ROW(B236)-1)/COLUMNS(mydata2)),MOD(ROW(B236)-1+COLUMNS(mydata2),COLUMNS(mydata2))+1)</f>
        <v>#REF!</v>
      </c>
    </row>
    <row r="238" spans="1:1" x14ac:dyDescent="0.3">
      <c r="A238" s="3" t="e">
        <f>INDEX(mydata2,1+INT((ROW(B237)-1)/COLUMNS(mydata2)),MOD(ROW(B237)-1+COLUMNS(mydata2),COLUMNS(mydata2))+1)</f>
        <v>#REF!</v>
      </c>
    </row>
    <row r="239" spans="1:1" x14ac:dyDescent="0.3">
      <c r="A239" s="3" t="e">
        <f>INDEX(mydata2,1+INT((ROW(B238)-1)/COLUMNS(mydata2)),MOD(ROW(B238)-1+COLUMNS(mydata2),COLUMNS(mydata2))+1)</f>
        <v>#REF!</v>
      </c>
    </row>
    <row r="240" spans="1:1" x14ac:dyDescent="0.3">
      <c r="A240" s="3" t="e">
        <f>INDEX(mydata2,1+INT((ROW(B239)-1)/COLUMNS(mydata2)),MOD(ROW(B239)-1+COLUMNS(mydata2),COLUMNS(mydata2))+1)</f>
        <v>#REF!</v>
      </c>
    </row>
    <row r="241" spans="1:1" x14ac:dyDescent="0.3">
      <c r="A241" s="3" t="e">
        <f>INDEX(mydata2,1+INT((ROW(B240)-1)/COLUMNS(mydata2)),MOD(ROW(B240)-1+COLUMNS(mydata2),COLUMNS(mydata2))+1)</f>
        <v>#REF!</v>
      </c>
    </row>
    <row r="242" spans="1:1" x14ac:dyDescent="0.3">
      <c r="A242" s="3" t="e">
        <f>INDEX(mydata2,1+INT((ROW(B241)-1)/COLUMNS(mydata2)),MOD(ROW(B241)-1+COLUMNS(mydata2),COLUMNS(mydata2))+1)</f>
        <v>#REF!</v>
      </c>
    </row>
    <row r="243" spans="1:1" x14ac:dyDescent="0.3">
      <c r="A243" s="3" t="e">
        <f>INDEX(mydata2,1+INT((ROW(B242)-1)/COLUMNS(mydata2)),MOD(ROW(B242)-1+COLUMNS(mydata2),COLUMNS(mydata2))+1)</f>
        <v>#REF!</v>
      </c>
    </row>
    <row r="244" spans="1:1" x14ac:dyDescent="0.3">
      <c r="A244" s="3" t="e">
        <f>INDEX(mydata2,1+INT((ROW(B243)-1)/COLUMNS(mydata2)),MOD(ROW(B243)-1+COLUMNS(mydata2),COLUMNS(mydata2))+1)</f>
        <v>#REF!</v>
      </c>
    </row>
    <row r="245" spans="1:1" x14ac:dyDescent="0.3">
      <c r="A245" s="3" t="e">
        <f>INDEX(mydata2,1+INT((ROW(B244)-1)/COLUMNS(mydata2)),MOD(ROW(B244)-1+COLUMNS(mydata2),COLUMNS(mydata2))+1)</f>
        <v>#REF!</v>
      </c>
    </row>
    <row r="246" spans="1:1" x14ac:dyDescent="0.3">
      <c r="A246" s="3" t="e">
        <f>INDEX(mydata2,1+INT((ROW(B245)-1)/COLUMNS(mydata2)),MOD(ROW(B245)-1+COLUMNS(mydata2),COLUMNS(mydata2))+1)</f>
        <v>#REF!</v>
      </c>
    </row>
    <row r="247" spans="1:1" x14ac:dyDescent="0.3">
      <c r="A247" s="3" t="e">
        <f>INDEX(mydata2,1+INT((ROW(B246)-1)/COLUMNS(mydata2)),MOD(ROW(B246)-1+COLUMNS(mydata2),COLUMNS(mydata2))+1)</f>
        <v>#REF!</v>
      </c>
    </row>
    <row r="248" spans="1:1" x14ac:dyDescent="0.3">
      <c r="A248" s="3" t="e">
        <f>INDEX(mydata2,1+INT((ROW(B247)-1)/COLUMNS(mydata2)),MOD(ROW(B247)-1+COLUMNS(mydata2),COLUMNS(mydata2))+1)</f>
        <v>#REF!</v>
      </c>
    </row>
    <row r="249" spans="1:1" x14ac:dyDescent="0.3">
      <c r="A249" s="3" t="e">
        <f>INDEX(mydata2,1+INT((ROW(B248)-1)/COLUMNS(mydata2)),MOD(ROW(B248)-1+COLUMNS(mydata2),COLUMNS(mydata2))+1)</f>
        <v>#REF!</v>
      </c>
    </row>
    <row r="250" spans="1:1" x14ac:dyDescent="0.3">
      <c r="A250" s="3" t="e">
        <f>INDEX(mydata2,1+INT((ROW(B249)-1)/COLUMNS(mydata2)),MOD(ROW(B249)-1+COLUMNS(mydata2),COLUMNS(mydata2))+1)</f>
        <v>#REF!</v>
      </c>
    </row>
    <row r="251" spans="1:1" x14ac:dyDescent="0.3">
      <c r="A251" s="3" t="e">
        <f>INDEX(mydata2,1+INT((ROW(B250)-1)/COLUMNS(mydata2)),MOD(ROW(B250)-1+COLUMNS(mydata2),COLUMNS(mydata2))+1)</f>
        <v>#REF!</v>
      </c>
    </row>
    <row r="252" spans="1:1" x14ac:dyDescent="0.3">
      <c r="A252" s="3" t="e">
        <f>INDEX(mydata2,1+INT((ROW(B251)-1)/COLUMNS(mydata2)),MOD(ROW(B251)-1+COLUMNS(mydata2),COLUMNS(mydata2))+1)</f>
        <v>#REF!</v>
      </c>
    </row>
    <row r="253" spans="1:1" x14ac:dyDescent="0.3">
      <c r="A253" s="3" t="e">
        <f>INDEX(mydata2,1+INT((ROW(B252)-1)/COLUMNS(mydata2)),MOD(ROW(B252)-1+COLUMNS(mydata2),COLUMNS(mydata2))+1)</f>
        <v>#REF!</v>
      </c>
    </row>
    <row r="254" spans="1:1" x14ac:dyDescent="0.3">
      <c r="A254" s="3" t="e">
        <f>INDEX(mydata2,1+INT((ROW(B253)-1)/COLUMNS(mydata2)),MOD(ROW(B253)-1+COLUMNS(mydata2),COLUMNS(mydata2))+1)</f>
        <v>#REF!</v>
      </c>
    </row>
    <row r="255" spans="1:1" x14ac:dyDescent="0.3">
      <c r="A255" s="3" t="e">
        <f>INDEX(mydata2,1+INT((ROW(B254)-1)/COLUMNS(mydata2)),MOD(ROW(B254)-1+COLUMNS(mydata2),COLUMNS(mydata2))+1)</f>
        <v>#REF!</v>
      </c>
    </row>
    <row r="256" spans="1:1" x14ac:dyDescent="0.3">
      <c r="A256" s="3" t="e">
        <f>INDEX(mydata2,1+INT((ROW(B255)-1)/COLUMNS(mydata2)),MOD(ROW(B255)-1+COLUMNS(mydata2),COLUMNS(mydata2))+1)</f>
        <v>#REF!</v>
      </c>
    </row>
    <row r="257" spans="1:1" x14ac:dyDescent="0.3">
      <c r="A257" s="3" t="e">
        <f>INDEX(mydata2,1+INT((ROW(B256)-1)/COLUMNS(mydata2)),MOD(ROW(B256)-1+COLUMNS(mydata2),COLUMNS(mydata2))+1)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Towns</vt:lpstr>
      <vt:lpstr>Castles</vt:lpstr>
      <vt:lpstr>Castles!mydata</vt:lpstr>
      <vt:lpstr>mydata</vt:lpstr>
      <vt:lpstr>Castles!mydata2</vt:lpstr>
      <vt:lpstr>mydata2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Roberto de Leon</dc:creator>
  <cp:lastModifiedBy>Paolo Roberto de Leon</cp:lastModifiedBy>
  <dcterms:created xsi:type="dcterms:W3CDTF">2019-04-11T00:45:18Z</dcterms:created>
  <dcterms:modified xsi:type="dcterms:W3CDTF">2019-04-11T11:06:44Z</dcterms:modified>
</cp:coreProperties>
</file>